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_0522" sheetId="1" r:id="rId4"/>
    <sheet state="visible" name="隨機加上矛盾的constraint" sheetId="2" r:id="rId5"/>
    <sheet state="visible" name="工作表3" sheetId="3" r:id="rId6"/>
    <sheet state="visible" name="result" sheetId="4" r:id="rId7"/>
    <sheet state="visible" name="工作表1" sheetId="5" r:id="rId8"/>
    <sheet state="visible" name="工作表4" sheetId="6" r:id="rId9"/>
  </sheets>
  <definedNames/>
  <calcPr/>
</workbook>
</file>

<file path=xl/sharedStrings.xml><?xml version="1.0" encoding="utf-8"?>
<sst xmlns="http://schemas.openxmlformats.org/spreadsheetml/2006/main" count="1784" uniqueCount="768">
  <si>
    <t>案例與相關法條</t>
  </si>
  <si>
    <t>程式碼</t>
  </si>
  <si>
    <t>時間</t>
  </si>
  <si>
    <t>illegal_term</t>
  </si>
  <si>
    <t>time</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</si>
  <si>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一、處分時間：113年7月11日
二、相對人：三商美邦人壽保險股份有限公司
三、公司代表人：翁○○
四、出生年月日：略
五、性別：略
六、身分證統一號碼：略
七、地址：略
八、主旨：貴公司因112年底自有資本與風險資本比率(下稱資本適足率)及淨值比率未達保險法規定之資本適足等級，所提出提升至「資本適足等級」之增資、財務或業務改善計畫無法使公司113年度資本適足率提升至法定標準，違反保險法相關規定，依保險法第143條之6第2款第1目、第6目規定，核處限制貴公司不得新增與利害關係人之授信或其他交易（不包括既有已簽約或續約之利害關係人交易），直至貴公司資本適足率達法定標準並報經本會同意後，始得恢復辦理，暨令貴公司於一個月內提報具體、完整且可使貴公司於113年度資本適足率符合法令規定之增資、財務或業務改善計畫。
九、事實及理由：
(一)貴公司112年底資本適足率為111.09%、淨值比率為2.97%，本會依據保險法第143條之6第2款第1目規定，於113年4月2日函令貴公司提出提升至「資本適足等級」之增資、財務或業務改善計畫（下稱改善計畫），且計畫內容應完整，有具體明確之完成時程，並應定有具體備援方案，並敘明若所提改善計畫未完備則視為未提出。
(二)貴公司於113年5月6日及5月16日函報改善計畫，該計畫列有6項改善方案，分別為113年度完成不動產轉列投資用、現金增資3億股、私募負債型特別股、發行次順位債券新臺幣(下同)50億元等4項；114年度完成私募普通股或特別股、私募國內可轉換公司債等2項，並提出於114年度可評估啟動備援計畫，惟該計畫存在以下未完備之情事：
１、規劃113年度完成方案：
(１)貴公司稱可於113年12月完成私募負債型特別股，惟迄改善計畫函報時尚未與洽談中投資人簽定合約，且就簽約時間、申請審查及資金到位等程序均無具體時程，能否如期完成具有高度不確定性，無法確保可於113年底前完成。
(２)另按該計畫推估，不動產轉列投資用、現金增資3億股、發行次順位債券50億元均完成下，貴公司113年度資本適足率僅可提升約17.9個百分點，縱使加計私募負債型特別股可如期完成，整體改善計劃僅可提升113年度資本適足率約30.4個百分點，若以貴公司113年6月底資本適足率自結數約150%估算，加計上開113年度計畫推估資本適足率改善效果，預估資本適足率僅提升至約180.4%，改善計畫無法確保貴公司113年度可提升至資本適足等級，事實明確。
２、規劃114年度完成方案：貴公司稱可於114年度完成私募普通股或特別股、私募國內可轉換公司債等二方案，惟114年度方案本身即無法用以提升113年度資本適足率，緩不濟急，計畫所列執行進度僅規劃中，未提出執行方案所需各項工作之具體時程、合理性及可行性評估等，顯有高度不確定性。且貴公司規劃備援方案於114年度方評估啟動，顯然無法補救113年改善方案未能如規劃達成，所導致資本適足率無法提升至資本適足等級之備援效果，難以有效發揮備援功能。
十、法令依據：
(一)依保險法第143條之4第1項、同條第4項授權訂定之「保險業資本適足性管理辦法」第4條第1項規定，保險業資本適足率不得低於資本適足等級，貴公司112年底資本適足率（111.09%）及淨值比率（2.97%）未達「保險業資本適足性管理辦法」第4條第1項、第5條第1項第1款所定資本適足等級，核屬第5條第1項第3款所定「資本顯著不足」。
(二)貴公司所報改善計畫內容無明確執行時程且具高度不確定性，欠缺可行性，尚難認依所提改善計畫確實執行可使113年度資本適足率達法定標準，改善計畫未完備事實明確，爰視為貴公司未提出改善計畫，核違反保險法第143條之6第1款第1目規定。
(三)考量貴公司為強化資本，自111年迄今已完成不動產之處分或轉列、出售所持有證券投資信託公司股權，並完成4次現金增資共137.51億元，另預計於113年度再完成現金增資3億股，據貴公司113年第1季財務報表顯示淨值比率已達3%，已有就增資盡一定努力，經綜合評估考量，爰依保險法第143條之6第2款第6目規定，核處限制貴公司自本處分書送達翌日起，不得新增與利害關係人之授信或其他交易（不包括既有已簽約或續約之利害關係人交易），直至貴公司資本適足率達法定標準並報經金管會同意後，始得恢復辦理，暨依同條第2款第1目規定，令貴公司於一個月內提報具體、完整且可使113年度資本適足率符合法令規定之增資、財務或業務改善計畫。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相關法條：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</si>
  <si>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 xml:space="preserve">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t>
  </si>
  <si>
    <t xml:space="preserve">🔒 core 中硬性約束 = {'req_net_worth'}
🔒 core 中硬性約束 = {'self_capital_sum'}
🔒 core 中硬性約束 = {'risk_capital_sum'}
🔒 core 中硬性約束 = {'def_improvement_plan', 'req_final_CAR'}
🔒 core 中硬性約束 = {'risk_capital_sum', 'def_pre_CAR', 'def_total_improvement', 'self_capital_sum', 'def_improvement_plan'}
✅ SAT after 8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</si>
  <si>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發文日期：中華民國113年5月14日
發文字號：金管銀控字第11302715242號
受處分人：元大商業銀行股份有限公司
營利事業統一編號：86517315
地址：臺北市松山區敦化南路1段66號1樓
代表人或管理人姓名：張OO
地址：同上
主旨：貴行債權管理部前行員挪用催收款項相關缺失，核有違反銀行法第45條之1第1項規定，依同法第129條第7款規定，核處新臺幣(以下同)400萬元罰鍰。
事實：貴行債權管理部前行員林OO(下稱林員)辦理呆帳案件催收，自110年1月間至112年9月間，利用職務之便，挪用呆帳客戶所繳償還債務款項，違規行為時間約2年8個月，受影響客戶計46戶，挪用款項計2,879,155元。案關缺失顯示貴行有未完善建立及未確實執行內部控制制度之情事。
理由及法令依據：
一、銀行法第45條之1第1項及其授權訂定之「金融控股公司及銀行業內部控制及稽核制度實施辦法」第3條第1項、第8條第1項及第3項規定，銀行應建立內部控制制度，包括人事管理及授信管理。另依銀行法第129條第7款規定，銀行未依第45條之1建立內部控制制度或確實執行，處200萬元以上5,000萬元以下罰鍰。
二、經核貴行有下列未完善建立及未確實執行內部控制制度情事：
(一)未完善建立內部控制制度：
１、未建立作業牽制機制：貴行催收手冊所定作業程序，相關聯繫客戶協議還款方案、申請呆帳案件減免額度，及通知客戶核准額度與繳款帳號等作業，全程均由同一催收經辦人員辦理，欠缺作業牽制機制。
２、未建立妥適通知確認機制：貴行未建立妥適之客戶債務協議結果通知確認機制(例如協議結果書面文件或第三人通知等)，使林員得以作業流程之漏洞，虛報不實協議債權金額，進而從中挪用款項。
(二)未確實執行內部控制制度：貴行就辦理呆帳催收已定有相關作業規範，惟本案林員未依規辦理，私下以個人行動電話聯繫客戶協商還款方案並提供個人帳戶供客戶還款，進而挪用催收款項，核有未確實執行相關作業程序。
三、上開缺失顯示貴行有未完善建立及未確實執行內部控制制度之情事，違反銀行法第45條之1第1項及該條授權訂定之「金融控股公司及銀行業內部控制及稽核制度實施辦法」第3條第1項、第8條第1項及第3項規定，爰依銀行法第129條第7款規定，核處罰鍰400萬元。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正本：元大商業銀行股份有限公司（代表人張OO先生）
副本：元大金融控股股份有限公司（代表人申OO先生）、中央銀行、中央存款保險股份有限公司(代表人蘇OO先生)、本會檢查局、銀行局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</si>
  <si>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讓 Z3 支援 unsat core
set_param('unsat_core', True)
# -----------------------------------------------------------------------------
# 2. 建立 Optimize 物件
opt = Optimize()
# -----------------------------------------------------------------------------
# 3. 變數定義與邊界（Domain Constraints）
amount_misappropriated   = Real('amount_misappropriated')     # 挪用金額（元）
num_affected_customers   = Int('num_affected_customers')      # 受影響客戶數
violation_duration_month = Int('violation_duration_month')    # 違規期間（月）
fine_amount              = Real('fine_amount')                # 罰鍰（元）
opt.add(amount_misappropriated &gt;= 0,   amount_misappropriated &lt;= 100_000_000)
opt.add(num_affected_customers  &gt;= 0,  num_affected_customers  &lt;= 1_000)
opt.add(violation_duration_month &gt;= 0, violation_duration_month &lt;= 120)
opt.add(fine_amount &gt;= 0,               fine_amount &lt;= 50_000_000)
# ── 內部控制相關布林變數 ───────────────────────────────────────────────────────
has_internal_control_system      = Bool('has_internal_control_system')
internal_control_effective       = Bool('internal_control_effective')
has_separation_of_duties         = Bool('has_separation_of_duties')
has_notification_mechanism       = Bool('has_notification_mechanism')
staff_follow_procedure           = Bool('staff_follow_procedure')
# ── 《實施辦法》第3條要求 ───────────────────────────────────────────────────
strategy_planning_defined        = Bool('strategy_planning_defined')
risk_management_policy_defined   = Bool('risk_management_policy_defined')
operating_plan_defined           = Bool('operating_plan_defined')
# ── 《實施辦法》第8條 12 項政策／作業程序 ───────────────────────────────────
org_rules_defined                = Bool('org_rules_defined')
investment_guidelines_defined    = Bool('investment_guidelines_defined')
customer_confidentiality_policy  = Bool('customer_confidentiality_policy')
related_party_rules              = Bool('related_party_rules')
equity_management_rules          = Bool('equity_management_rules')
fs_preparation_process           = Bool('fs_preparation_process')
hr_management_rules              = Bool('hr_management_rules')
external_info_disclosure_rules   = Bool('external_info_disclosure_rules')
inspection_report_management     = Bool('inspection_report_management')
consumer_protection_management   = Bool('consumer_protection_management')
contingency_event_mechanism      = Bool('contingency_event_mechanism')
aml_cft_mechanism                = Bool('aml_cft_mechanism')
other_business_procedures        = Bool('other_business_procedures')
# -----------------------------------------------------------------------------
# 4. 法規硬性約束（assert_and_track 便於 unsat_core）
# ── 銀行法第45-1條：必須建立內部控制制度 ────────────────────────────────────
opt.assert_and_track(
    has_internal_control_system,
    'req_45_1_internal_control_system'
)
# ── 《實施辦法》第3條：策略與風險管理文件須完備 ─────────────────────────────
opt.assert_and_track(
    Implies(has_internal_control_system,
            And(strategy_planning_defined,
                risk_management_policy_defined,
                operating_plan_defined)),
    'req_implementing_rules_3'
)
# ── 《實施辦法》第8條：12項政策／作業程序須完備 ───────────────────────────
opt.assert_and_track(
    Implies(has_internal_control_system,
            And(org_rules_defined,
                investment_guidelines_defined,
                customer_confidentiality_policy,
                related_party_rules,
                equity_management_rules,
                fs_preparation_process,
                hr_management_rules,
                external_info_disclosure_rules,
                inspection_report_management,
                consumer_protection_management,
                contingency_event_mechanism,
                aml_cft_mechanism,
                other_business_procedures)),
    'req_implementing_rules_8'
)
# ── 內部控制「有效執行」之判定 ────────────────────────────────────────────────
opt.assert_and_track(
    internal_control_effective ==
        And(has_separation_of_duties,
            has_notification_mechanism,
            staff_follow_procedure),
    'req_effective_execution_definition'
)
opt.assert_and_track(
    Implies(has_internal_control_system, internal_control_effective),
    'req_system_executed'
)
# ── 罰鍰與影響在合規時皆為 0 ──────────────────────────────────────────────
compliance_ok = And(has_internal_control_system,
                    internal_control_effective,
                    has_separation_of_duties,
                    has_notification_mechanism,
                    staff_follow_procedure)
opt.assert_and_track(
    If(compliance_ok,
       fine_amount == 0,
       And(fine_amount &gt;= 2_000_000,
           fine_amount &lt;= 50_000_000)),
    'req_penalty_rule'
)
opt.assert_and_track(
    Implies(compliance_ok,
            And(amount_misappropriated   == 0,
                num_affected_customers   == 0,
                violation_duration_month == 0)),
    'req_impact_zero_when_compliant'
)
# -----------------------------------------------------------------------------
# === START SOFTS CONFIG ===
softs = [
    # ── 法規相關布林變數（預設案例為不合規 False） ───────────────────────────
    ('銀行法45條之1_內部控制制度建立',                has_internal_control_system,     False),
    ('銀行法45條之1_內部控制有效執行',                internal_control_effective,      False),
    ('作業牽制機制',                                 has_separation_of_duties,       False),
    ('通知確認機制',                                 has_notification_mechanism,     False),
    ('員工遵守作業程序',                             staff_follow_procedure,         False),
    ('實施辦法3條_策略規劃',                         strategy_planning_defined,      False),
    ('實施辦法3條_風險管理政策',                      risk_management_policy_defined, False),
    ('實施辦法3條_營運計畫',                         operating_plan_defined,         False),
    ('實施辦法8條_組織規程',                         org_rules_defined,              False),
    ('實施辦法8條_投資準則',                         investment_guidelines_defined,  False),
    ('實施辦法8條_客戶資料保密',                      customer_confidentiality_policy,False),
    ('實施辦法8條_利害關係人交易規範',                 related_party_rules,            False),
    ('實施辦法8條_股權管理',                         equity_management_rules,        False),
    ('實施辦法8條_財報編製流程',                      fs_preparation_process,         False),
    ('實施辦法8條_總務資訊人事管理',                   hr_management_rules,            False),
    ('實施辦法8條_對外資訊揭露',                      external_info_disclosure_rules, False),
    ('實施辦法8條_金檢報告管理',                      inspection_report_management,   False),
    ('實施辦法8條_消費者保護',                        consumer_protection_management, False),
    ('實施辦法8條_重大偶發事件機制',                   contingency_event_mechanism,    False),
    ('實施辦法8條_AML_CFT機制',                      aml_cft_mechanism,              False),
    ('實施辦法8條_其他業務程序',                      other_business_procedures,      False),
    # ── 案例數值型變數 ───────────────────────────────────────────────────────
    ('挪用金額',                                     amount_misappropriated,         2_879_155),
    ('受影響客戶數',                                 num_affected_customers,         46),
    ('違規期間(月)',                                 violation_duration_month,        32),
    ('罰鍰',                                         fine_amount,                    4_000_000),
]
for label, expr, expected in softs:
    opt.add_soft(expr == expected, weight=1, id=label)
# === END SOFTS CONFIG ===
</t>
  </si>
  <si>
    <t>🔒 core 中硬性約束 = {'req_45_1_internal_control_system'}
🔒 core 中硬性約束 = {'req_45_1_internal_control_system', 'req_system_executed'}
🔒 core 中硬性約束 = {'req_45_1_internal_control_system', 'req_implementing_rules_8'}
🔒 core 中硬性約束 = {'req_45_1_internal_control_system', 'req_implementing_rules_3'}
🔒 core 中硬性約束 = {'req_45_1_internal_control_system', 'req_effective_execution_definition', 'req_system_executed'}
🔒 core 中硬性約束 = {'req_impact_zero_when_compliant', 'req_effective_execution_definition', 'req_system_executed', 'req_45_1_internal_control_system'}
🔒 core 中硬性約束 = {'req_45_1_internal_control_system', 'req_effective_execution_definition', 'req_system_executed', 'req_penalty_rule'}
✅ SAT after 7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</si>
  <si>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發文日期：中華民國113年4月23日
發文字號：金管銀控字第11301346032號
受處分人：新光金融控股股份有限公司
營利事業統一編號：80328219
地址：臺北市中正區忠孝西路1段66號38樓
代表人或管理人姓名：陳OO
地址：同上
主旨：貴公司核有未善盡維持子公司新光人壽保險公司(下稱新光人壽)健全經營之責，致影響金控公司整體財務、業務健全，有礙金控公司健全經營之虞，依金融控股公司法第54條第1項規定核處予以糾正，及依同條項第7款規定，命貴公司自本裁處書送達翌日起，調降董事長陳OO(下稱陳董事長)113年度所有薪酬50%，為期1年。
事實：
一、貴公司子公司新光人壽112年6月底、12月底自有資本及風險資本比率(下稱資本適足率)未達保險法規定之資本適足等級，本會於112年8月31日函令新光人壽提出提升至資本適足等級之增資、財務或業務改善計畫，嗣於113年1月22日以金管保壽字第1130490266號函要求新光人壽於文到一個月內提具完整、具體且可確保其113年6月底資本適足率符合法令規定之增資計畫及明確時程。
二、本會112年已促請貴公司對新光人壽增資，嗣於113年1月23日金管銀控字第1130270270號函及113年2月15日金管銀控字第1130270482號函，要求貴公司應依金融控股公司法第53條、第56條規定，於文到一個月內提出對新光人壽之增資計畫及明確時程，內容應包括對新光人壽現金增資及資金來源之規劃。
三、貴公司於113年2月22日函報對新光人壽之增資計畫，包括由各子公司盈餘上繳新臺幣(下同)70億元轉增資新光人壽、新光人壽發行具資本性質債券80億元，上開方案執行後資本適足率約為169％，另餘31個百分點之缺口，則以財務及業務改善面提升計畫為之，內容有欠具體，欠缺量化評估依據，且具有高度不確定性。
理由及法令依據：
一、按金融控股公司法第53條第1項規定，金融控股公司之保險子公司所受之增資處分，金融控股公司應於持股比例範圍內為其籌募資金。另同法第56條第1項及第2項規定，金融控股公司之保險子公司未達主管機關規定之最低資本適足率時，金融控股公司應協助其回復正常營運，主管機關為確保公共利益或穩定金融市場之必要，得命金融控股公司履行前項之義務。次按金融控股公司法第54條第1項、同條項第7款規定，金融控股公司有違反法令、章程或有礙健全經營之虞時，主管機關除得予以糾正、限期命其改善外，並得視情節之輕重，為其他必要之處置。
二、金控公司應確保其子公司之健全經營，且金控公司之資本適足率係以集團合格資本淨額除以集團法定資本需求，故如子公司合格資本不足，而金控公司卻遲未予以增資，除影響子公司自身健全經營外，亦將反映於金控母公司之資本適足率中，進而影響整體金控公司之健全經營。貴公司113年2月22日所函報之計畫內容，經核未依本會要求於期限內，提出可確保子公司新光人壽113年6月底資本適足率達保險法規定資本適足等級之增資計畫及明確時程，未能確保新光人壽之健全經營，致影響金控公司整體財務、業務健全，爰依金融控股公司法第54條第1項規定核處予以糾正。
三、金融控股公司之董事長應負責督導公司履行金融控股公司法所定管理子公司之義務，包含依法為保險子公司籌募資金及協助保險子公司回復正常營運。新光人壽112年上、下半年資本適足率未達法定標準，已影響金控公司及子公司之健全經營，而陳董事長擔任貴公司董事長，充分知悉對新光人壽增資之必要性與急迫性，卻未善盡董事長職責，未採取積極有效作為，以督導金控公司落實執行維護健全經營及維護保戶權益之措施。對部分董事或獨立董事於董事會建議公司應儘速擬定現金增資時程，讓有意願增資股東出資，陳董事長仍主張並主導通過以委託財顧公司進行評估之方式為之，拖延增資時程，且迄今亦未採取更積極之有效作為，以督導貴公司提出可確保新光人壽113年6月底資本適足率符合法定標準之增資計畫及明確時程，有立即導正之必要，爰依金融控股公司法第54條第1項第7款規定，命貴公司自本裁處書送達翌日起，調降陳董事長113年度所有薪酬50%，為期1年。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正本：新光金融控股股份有限公司(代表人陳OO先生)
副本：中央銀行、本會檢查局、保險局、銀行局
相關法條：
金融控股公司法 第 53 條: 金融控股公司之銀行子公司、保險子公司或證券子公司所受之增資處分，金融控股公司應於持股比例範圍內為其籌募資金。 | 金融控股公司之累積虧損逾實收資本額三分之一者，應即召開董事會，並通知監察人列席後，將董事會決議事項、財務報表、虧損原因及改善計畫函報主管機關。 | 金融控股公司有前項情形時，主管機關應限期令其補足資本。 | 金融控股公司為辦理前項之補足資本，報經主管機關核准者，得以含當年度虧損之累積虧損，於當年度中辦理減少資本及銷除股份，並就所減資本額辦理現金增資，以補足所銷除之股份。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56 條: 金融控股公司之銀行子公司、保險子公司或證券子公司未達主管機關規定之最低資本適足性比率或發生業務或財務狀況顯著惡化，不能支付其債務或有損及存款人利益之虞時，金融控股公司應協助其回復正常營運。 | 銀行子公司、保險子公司或證券子公司有前項情形者，主管機關為確保公共利益或穩定金融市場之必要，得命金融控股公司履行前項之義務，或於一定期間內處分該金融控股公司持有其他投資事業之一部或全部之股份、營業或資產，所得款項，應用於改善銀行子公司、保險子公司或證券子公司之財務狀況。第五章罰則
金融控股公司法 第 40 條: 金融控股公司以合併基礎計算之資本適足性比率、衡量範圍及計算辦法，由主管機關定之。 | 金融控股公司之實際資本適足性比率低於前項辦法之規定者，主管機關得命其增資、限制其分配盈餘、停止或限制其投資、限制其發給董事、監察人酬勞或為其他必要之處置或限制；其辦法，由主管機關定之。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</si>
  <si>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 xml:space="preserve">from z3 import *
# -----------------------------------------------------------------------------
# 1. 於任何 Z3 物件之前全域開啟 unsat_core 支援
set_param('unsat_core', True)
# -----------------------------------------------------------------------------
# 2. 建立 Optimize
opt = Optimize()
# -----------------------------------------------------------------------------
# 3. 變數定義與上下界設定（domain constraints）
# ──子公司（新光人壽）財務變數───────────────────────────────────────────────
subs_pre_self_capital      = Real('subs_pre_self_capital')    # 改善前自有資本（百萬元）
subs_risk_capital          = Real('subs_risk_capital')        # 風險資本（百萬元）
subs_added_capital_cash    = Real('subs_added_capital_cash')  # 現金增資（百萬元）
subs_added_capital_bond    = Real('subs_added_capital_bond')  # 資本性質債券（百萬元）
subs_added_capital_total   = Real('subs_added_capital_total') # 增資總額（百萬元）
subs_pre_CAR               = Real('subs_pre_CAR')             # 改善前資本適足率（%）
subs_final_CAR             = Real('subs_final_CAR')           # 改善後資本適足率（%）
net_worth_ratio_subs       = Real('net_worth_ratio_subs')     # 淨值比率（%）
# ──金融控股公司（新光金控）履行義務相關變數────────────────────────────────
fhc_raise_capital          = Real('fhc_raise_capital')        # 金控籌募資金（百萬元）
plan_timeline_months       = Real('plan_timeline_months')     # 提報計畫至法定目標月數
plan_submitted_on_time     = Bool('plan_submitted_on_time')   # 是否依限提報
plan_complete              = Bool('plan_complete')            # 是否內容完整具體
plan_specific              = Bool('plan_specific')            # 是否具體列示時程
# ──董事長處分相關────────────────────────────────────────────────
salary_cut_percent         = Real('salary_cut_percent')       # 薪酬調降百分比（%）
# ──風險資本拆解（保險業）───────────────────────────────────────────────
asset_risk                 = Real('asset_risk')
insurance_risk             = Real('insurance_risk')
interest_rate_risk         = Real('interest_rate_risk')
other_risk                 = Real('other_risk')
# ──自有資本拆解（Tier 資本）──────────────────────────────────────────────
tier1_unrestricted         = Real('tier1_unrestricted')
tier1_restricted           = Real('tier1_restricted')
tier2_capital              = Real('tier2_capital')
# ──上下界（不追蹤）───────────────────────────────────────────────────
for v in [subs_pre_self_capital, subs_risk_capital,
          subs_added_capital_cash, subs_added_capital_bond, subs_added_capital_total,
          fhc_raise_capital,
          tier1_unrestricted, tier1_restricted, tier2_capital,
          asset_risk, insurance_risk, interest_rate_risk, other_risk]:
    opt.add(v &gt;= 0)
opt.add(subs_pre_self_capital &lt;= 3000)
opt.add(subs_risk_capital     &lt;= 3000)
opt.add(subs_added_capital_cash &lt;= 2000)
opt.add(subs_added_capital_bond &lt;= 2000)
opt.add(plan_timeline_months &gt;= 0, plan_timeline_months &lt;= 12)
opt.add(salary_cut_percent &gt;= 0, salary_cut_percent &lt;= 100)
opt.add(net_worth_ratio_subs &gt;= 0, net_worth_ratio_subs &lt;= 10)
# -----------------------------------------------------------------------------
# 4. 基本公式（硬性或一般約束）
opt.add(subs_added_capital_total == subs_added_capital_cash + subs_added_capital_bond)
opt.add(subs_pre_CAR   == (subs_pre_self_capital / subs_risk_capital) * 100)
opt.add(subs_final_CAR == ((subs_pre_self_capital + subs_added_capital_total) / subs_risk_capital) * 100)
# 風險資本與自有資本組成（硬性）
opt.assert_and_track(
    subs_risk_capital == asset_risk + insurance_risk + interest_rate_risk + other_risk,
    'InsuranceReg_risk_capital_sum'
)
opt.assert_and_track(
    subs_pre_self_capital == tier1_unrestricted + tier1_restricted + tier2_capital,
    'InsuranceReg_self_capital_sum'
)
# -----------------------------------------------------------------------------
# 5. 法規硬性要求（assert_and_track）
# 〈保險業資本適足性管理辦法〉第4條、第5條
opt.assert_and_track(subs_final_CAR   &gt;= 200, 'InsuranceReg_final_CAR_req')
opt.assert_and_track(net_worth_ratio_subs &gt;= 3, 'InsuranceReg_net_worth_req')
# 〈金融控股公司法〉第53條：子公司資本不足時，金控應於持股比例範圍內籌募資金
capital_deficient = Or(subs_pre_CAR &lt; 200, net_worth_ratio_subs &lt; 3)
opt.assert_and_track(
    Implies(capital_deficient, fhc_raise_capital &gt; 0),
    'FHC_Art53_raise_capital'
)
# 期限一個月內提出具體增資時程
opt.assert_and_track(
    Implies(capital_deficient, plan_timeline_months &lt;= 1),
    'FHC_Art53_timeline'
)
# 〈金融控股公司法〉第56條：協助子公司回復正常營運（以是否具體計畫代表）
opt.assert_and_track(
    Implies(capital_deficient, And(plan_complete, plan_specific)),
    'FHC_Art56_assist'
)
# 〈金融控股公司法〉第54條：處分（薪酬調降）──符合規範時不得處罰
compliant_all = And(
    subs_final_CAR   &gt;= 200,
    net_worth_ratio_subs &gt;= 3,
    fhc_raise_capital &gt; 0,
    plan_submitted_on_time,
    plan_complete,
    plan_specific,
    plan_timeline_months &lt;= 1
)
opt.assert_and_track(
    Implies(compliant_all, salary_cut_percent == 0),
    'FHC_Art54_no_penalty_if_compliant'
)
opt.assert_and_track(
    Implies(Not(compliant_all), salary_cut_percent == 50),
    'FHC_Art54_penalty_if_non_compliant'
)
# -----------------------------------------------------------------------------
# 6. 資本等級（依保險業資本適足性管理辦法第5條，硬性）
subs_capital_grade = Int('subs_capital_grade')
opt.assert_and_track(
    subs_capital_grade
    == If(And(subs_final_CAR &gt;= 200, net_worth_ratio_subs &gt;= 3), 1,
       If(And(subs_final_CAR &gt;= 150, subs_final_CAR &lt; 200), 2,
       If(And(subs_final_CAR &gt;= 50,  subs_final_CAR &lt; 150), 3, 4))),
    'InsuranceReg_grade_def'
)
# -----------------------------------------------------------------------------
# === START SOFTS CONFIG ===
# 9. 軟性約束（add_soft，不影響 unsat-core）
softs = [
    ("保險業_改善前CAR",        subs_pre_CAR,             169),
    ("保險業_改善後CAR",        subs_final_CAR,           169),
    ("保險業_淨值比率",          net_worth_ratio_subs,     2.5),
    ("FHC_籌募資金",            fhc_raise_capital,        0),
    ("增資計畫_限期內提報",      plan_submitted_on_time,   False),
    ("增資計畫_具體完整",        plan_complete,           False),
    ("增資計畫_列示時程",        plan_specific,           False),
    ("增資計畫_時程(月)",        plan_timeline_months,    2),
    ("薪酬調降百分比",          salary_cut_percent,       50),
    ("增資_現金",               subs_added_capital_cash,  70),
    ("增資_資本性質債券",        subs_added_capital_bond,  80),
    ("風險資本_資產風險",        asset_risk,              0),
    ("風險資本_保險風險",        insurance_risk,          0),
    ("風險資本_利率風險",        interest_rate_risk,      0),
    ("風險資本_其他風險",        other_risk,              0),
    ("自有資本_Tier1_無限制",    tier1_unrestricted,      0),
    ("自有資本_Tier1_限制",      tier1_restricted,        0),
    ("自有資本_Tier2",          tier2_capital,           0),
]
for label, expr, expected in softs:
    opt.add_soft(expr == expected, weight=1, id=label)
# === END SOFTS CONFIG ===
</t>
  </si>
  <si>
    <t>🔒 core 中硬性約束 = {'FHC_Art56_assist'}
🔒 core 中硬性約束 = {'InsuranceReg_final_CAR_req'}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</si>
  <si>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一、裁罰時間：113年4月23日
二、受裁罰之對象：新光人壽保險股份有限公司
三、公司代表人：魏ＯＯ
四、出生年月日：略
五、性別：略
六、身分證統一號碼：略
七、地址：略
八、主旨：貴公司因112年6月底、112年底連續二期自有資本與風險資本比率未達保險法規定之資本適足等級，所提出之增資、財務或業務改善計畫無法使貴公司113年6月底資本適足率提升至法定標準，核有違反保險法相關規定，依保險法第143條之6第1款第1目規定採取次一資本等級之監理措施，即依同條第2款第6目規定，核處限制貴公司自本處分書送達翌日起，不得新增與利害關係人之授信或其他交易（不包括既有已簽約或續約之利害關係人交易），直至貴公司資本適足率達法定標準並報經本會同意後，始得恢復辦理，暨依同條款第1目規定，令貴公司於一個月內提報具體、完整且可使貴公司於合理期間資本適足率符合法令規定之增資、財務或業務改善計畫。另併依同條款第7目規定，令貴公司調降董事長魏ＯＯ113年度所有薪酬30%，為期一年。
九、事實及理由：
(一)貴公司112年6月底自有資本與風險資本比率（下稱資本適足率）為184.38%，本會依據保險法第143條之6第1款第1目規定於112年8月31日函令貴公司提出提升至「資本適足等級」之增資、財務或業務改善計畫（下稱改善計畫）。經貴公司112年10月4日及11月20日函報改善計畫，惟改善內容有關現金增資新臺幣（下同）70億元無具體增資時程，經本會多次去函要求補正具體時程未果，且112年底僅完成15億元增資，致112年底資本適足率自結數僅179%（依貴公司113年3月29日所報112年度檢查報表，112年底資本適足率僅176.37%），未達法定標準。
(二)本會於113年1月22日函請貴公司速併112年度未完成之55億元及承諾113年度應辦理之70億元現金增資，提具完整、具體且可確保貴公司113年6月底資本適足率符合法令規定之增資計畫及明確時程。惟依貴公司113年2月22日函報「新光人壽113年6月底資本適足率提升計畫」（下稱113年改善計畫）未完備，雖規劃增資70億元及發債80億元，惟執行後僅能使113年6月底預估資本適足率提升至169%，其他改善措施包括提升經常性收益、增加資本利得、降低避險成本、提升不動產收益及撙節費用等亦欠缺量化評估依據，具高度不確定性，且無明確執行時程，尚難認依所提計畫確實執行能使貴公司113年6月底資本適足率達法定標準。
(三)董事長魏ＯＯ應充分瞭解貴公司增資之必要性及急迫性，惟渠身為貴公司董事長，卻僅將本會相關函示、到會溝通情形於董事會中說明，並未於董事會中表達應積極尋求新光金控現金增資，且承諾113年增資70億元中之55億元亦未有具體時程，即於113年2月17日董事會通過無法使貴公司113年6月底前資本適足率達法定標準之改善計畫，顯見董事長魏ＯＯ未能善盡董事長職責，不利公司健全經營及維護保戶權益。
十、法令依據：
(一)依保險法第143條之4第1項、同條第4項授權訂定之「保險業資本適足性管理辦法」第4條第1項規定，保險業資本適足率不得低於資本適足等級。上述事實(一)及(二)，貴公司資本適足率在112年6月底（184.38%）及112年底（176.37%），未達保險法第143條之4第1項、同條第4項授權訂定之保險業資本適足性管理辦法第4條第1項、第5條第1項第1款所定資本適足率之法定標準，核屬同條項第2款第1目所定「資本不足」之情事。本會依保險法第143條之6第1款第1目規定要求貴公司提出改善計畫，惟貴公司所提計畫仍未完備，亦無法使貴公司113年6月底資本適足率達法定標準，核與上開規定不符，依保險法第143條之6第1款第1目規定採取次一資本等級之監理措施，即依同條第2款第6目規定，核處限制貴公司自本處分書送達翌日起，不得新增與利害關係人之授信或其他交易（不包括既有已簽約或續約之利害關係人交易），直至貴公司資本適足率達法定標準並報經本會同意後，始得恢復辦理，暨依同條款第1目規定，令貴公司於一個月內提報具體、完整且可使貴公司於合理期間資本適足率符合法令規定之增資、財務或業務改善計畫。
(二)另按董事長職責應負責監督管理公司的整體運營及管理，並應確保公司之健全經營，由上述事實(三)，顯示董事長魏ＯＯ有未善盡董事長職責，未於董事會中表達應積極尋求新光金控現金增資，且迄今仍未採取更積極之有效作為，以督導貴公司提出可確保113年6月底資本適足率符合法定標準之增資計畫及明確時程，有立即導正之必要，爰併依保險法第143條之6第2款第7目規定，令貴公司自本處分書送達翌日起，調降董事長魏ＯＯ113年度所有薪酬30%，為期一年。
相關法條：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</si>
  <si>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 xml:space="preserve">from z3 import *
# -----------------------------------------------------------------------------
# 1. 在任何 Z3 物件之前全域開啟 unsat_core 支援
set_param('unsat_core', True)
# -----------------------------------------------------------------------------
# 2. 建立 Optimize
opt = Optimize()
# -----------------------------------------------------------------------------
# 3. 變數定義與上下界設定（domain constraints）
# 主要財務參數
pre_self_capital  = Real('pre_self_capital')   # 改善前自有資本（百億元）
risk_capital      = Real('risk_capital')       # 風險資本（百億元）
added_capital     = Real('added_capital')      # 改善計畫中新增資本總額（百億元）
net_worth_ratio   = Real('net_worth_ratio')    # 最近一期淨值比率（%）
# 改善前／後資本適足率
pre_CAR    = Real('pre_CAR')                   # 改善前資本適足率（%）
final_CAR  = Real('final_CAR')                 # 改善後資本適足率（%）
improvement_plan = Real('improvement_plan')    # 提升幅度（%）
# 增資項目細分
added_capital_cash = Real('added_capital_cash')   # 現金增資（百億元）
added_capital_bond = Real('added_capital_bond')   # 次順位債／其他債（百億元）
# 自有資本細分
tier1_unrestricted = Real('tier1_unrestricted')
tier1_restricted   = Real('tier1_restricted')
tier2_capital      = Real('tier2_capital')
# 風險資本細分（人身保險業）
asset_risk         = Real('asset_risk')
insurance_risk     = Real('insurance_risk')
interest_rate_risk = Real('interest_rate_risk')
other_risk         = Real('other_risk')
# 監理措施與罰鍰相關
has_complete_plan                 = Bool('has_complete_plan')
restrict_related_transactions_act = Bool('restrict_related_transactions_act')
salary_reduction_pct              = Real('salary_reduction_pct')  # (%)
# 生命保險業旗標
is_life_insurer = Bool('is_life_insurer')
opt.add(is_life_insurer)  # 本案為壽險公司，直接設為 True
# ---- Domain constraints（不追蹤）----
for v in [pre_self_capital, added_capital, added_capital_cash, added_capital_bond]:
    opt.add(v &gt;= 0, v &lt;= 1000)
opt.add(risk_capital &gt; 0,  risk_capital &lt;= 1000)
opt.add(net_worth_ratio &gt;= 0, net_worth_ratio &lt;= 10)
opt.add(pre_CAR &gt;= 0,  pre_CAR &lt;= 300)
opt.add(final_CAR &gt;= 0, final_CAR &lt;= 300)
opt.add(salary_reduction_pct &gt;= 0, salary_reduction_pct &lt;= 100)
for v in [asset_risk, insurance_risk, interest_rate_risk, other_risk,
          tier1_unrestricted, tier1_restricted, tier2_capital]:
    opt.add(v &gt;= 0)
# -----------------------------------------------------------------------------
# 4. 基本公式（硬性約束）
# 自有資本與風險資本拆分
opt.assert_and_track(
    pre_self_capital == tier1_unrestricted + tier1_restricted + tier2_capital,
    'self_capital_sum'
)
opt.assert_and_track(
    If(is_life_insurer,
       risk_capital == asset_risk + insurance_risk + interest_rate_risk + other_risk,
       risk_capital == asset_risk + other_risk),  # 非壽險簡化處理
    'risk_capital_sum'
)
# CAR 計算
opt.add(pre_CAR   == (pre_self_capital / risk_capital) * 100)
opt.add(final_CAR == ((pre_self_capital + added_capital) / risk_capital) * 100)
opt.add(improvement_plan == final_CAR - pre_CAR)
# 增資拆分
opt.add(added_capital == added_capital_cash + added_capital_bond)
# -----------------------------------------------------------------------------
# 5. 資本等級判定（硬性）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6. 法規硬性要求（全部用 assert_and_track）
opt.assert_and_track(final_CAR &gt;= 200, 'req_final_CAR')          # 保險法 143-4
opt.assert_and_track(net_worth_ratio &gt;= 3, 'req_net_worth')      # 保險法 143-4
# 監理措施（保險法 143-6）
opt.assert_and_track(
    Implies(capital_grade == 2,
            restrict_related_transactions_act),
    'req_grade2_measures'
)
opt.assert_and_track(
    Implies(And(capital_grade == 1,
                final_CAR &gt;= 200,
                net_worth_ratio &gt;= 3),
            And(Not(restrict_related_transactions_act),
                salary_reduction_pct == 0)),
    'no_penalty_if_compliant'
)
# -----------------------------------------------------------------------------
# === START SOFTS CONFIG ===
# 7. 軟性約束（add_soft）
softs = [
    ("112年6月底 CAR",                 pre_CAR,                   184.38),
    ("113年計畫後 CAR",                final_CAR,                 169.0),
    ("112年底自有資本 (百億)",          pre_self_capital,          15.0),
    ("112年底風險資本 (百億)",          risk_capital,              8.13),
    ("現金增資承諾 (百億)",             added_capital_cash,        70.0),
    ("次順位債承諾 (百億)",             added_capital_bond,        80.0),
    ("實際增資完成 (百億)",             added_capital,             15.0),
    ("最近一期淨值比率",               net_worth_ratio,           2.5),
    ("提交完整改善計畫",               has_complete_plan,         False),
    ("限制關係人交易措施",             restrict_related_transactions_act, True),
    ("董事長薪酬調降 (%)",             salary_reduction_pct,      30.0),
    ("第一類非限制性資本",             tier1_unrestricted,        0.0),
    ("第一類限制性資本",               tier1_restricted,          0.0),
    ("第二類資本",                     tier2_capital,             0.0),
    ("資產風險",                       asset_risk,                0.0),
    ("保險風險",                       insurance_risk,            0.0),
    ("利率風險",                       interest_rate_risk,        0.0),
    ("其他風險",                       other_risk,                0.0),
]
for label, expr, expected in softs:
    opt.add_soft(expr == expected, weight=1, id=label)
# === END SOFTS CONFIG ===
</t>
  </si>
  <si>
    <t>🔒 core 中硬性約束 = {'added_capital_sum'}
🔒 core 中硬性約束 = {'CAR_calc'}
🔒 core 中硬性約束 = {'req_net_worth'}
🔒 core 中硬性約束 = {'req_final_CAR', 'req_net_worth', 'no_penalty_if_compliant', 'grade_def_after'}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</si>
  <si>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發文日期：中華民國113年4月18日
發文字號：金管證投罰字第1120365880號
受處分人：國泰證券投資信託股份有限公司
營利事業統一編號：70763944
地址：臺北市大安區○○路○○號○○樓
代表人或管理人姓名：張○○
地址：臺北市大安區○○路○○號○○樓
主旨：貴公司違反證券投資信託及顧問法（下稱投信投顧法）第69條等規定，爰依同法第103條第1款規定，對貴公司予以警告處分，併依同法第111條第7款規定，核處新臺幣（以下同）120萬元罰鍰。
事實：本會檢查局於112年8月14日至25日對貴公司進行一般業務檢查，發現下列缺失：
一、貴公司前國泰人壽全權委託國泰投信投資帳戶（台股九）經理人吳○○於擔任全權委託投資經理人期間，有以職務上知悉之消息，於全權委託投資帳戶（下稱全委帳戶）從事個股交易期間，利用他人帳戶為相同個股買賣，且未向公司申報交易之情事。
二、貴公司買入海外債券之投資分析及檢討作業、對海外債券之信用風險分析及暴險部位管理、就投資私募基金之應募人提供具備充分之金融商品專業知識及交易經驗之聲明書未取得合理可信之佐證依據、對高齡客戶基金申購書內容之修改未經客戶確認，有作業面及內部管理面之缺失。
理由及法令依據：
一、上述事實一：
(一)貴公司前國泰人壽全權委託國泰投信投資帳戶（台股九）經理人吳○○於擔任全權委託投資經理人期間，有以職務上知悉之消息，於全委帳戶從事個股交易期間，利用陳○○及陳○○帳戶為相同個股買賣，且未向公司申報交易之情事，貴公司對前全權委託投資經理人吳○○之個人交易違規行為未善盡督導之責，核已違反證券投資信託及顧問法第69條授權所定之證券投資信託事業負責人與業務人員管理規則第13條第2項第1款、第14條第5項準用第2項及證券投資信託事業證券投資顧問事業經營全權委託投資業務管理辦法第19條之1規定。
(二)貴公司內部控制制度之設計與執行未具有效性，未能有效防範利益衝突，且未能有效督導及查核經理人個人交易行為，致前全權委託投資經理人吳○○得於全委帳戶從事個股交易期間，利用特定人帳戶為相同個股買賣，復以職務上知悉之消息從事有價證券之交易，且未向公司申報交易，核已違反證券投資信託事業管理規則第2條第2項及證券暨期貨市場各服務事業建立內部控制制度處理準則（下稱內控處理準則）第6條第2項規定。
二、上述事實二：
(一)買入海外債券之投資分析報告未檢視債券最新信用評等資料及對債券遭信用評等公司撤銷評等未檢視評估投資信用風險，內部控制制度設計未具有效性，核已違反內控處理準則第6條第2項規定。
(二)買入無信用評等之債券，投資分析報告未對發行人財、業務數據逐年惡化予以評估；對中國地產業信用風險劇增及債券價格大幅下跌，未整體檢視暴險部位及損失情形，內部控制制度設計未具有效性，核已違反內控處理準則第6條第2項規定。
(三)投資私募基金之應募人提供具備充分之金融商品專業知識及交易經驗之聲明書，惟貴公司未向應募人取得合理可信之佐證依據，核已違反本會106年10月19日金管證投字第1060038414號令規定。
(四)對高齡客戶基金申購書內容之修改，未經客戶確認，內部控制制度未確實執行，核已違反內控處理準則第6條第2項規定。
三、綜前所述，吳○○擔任公司全權委託投資經理人期間，已聲明遵循個人交易規範，惟利用他人帳戶買賣與全委帳戶相同標的，核已影響貴公司全權委託投資業務經營之正常執行，違規情節重大；而貴公司內部控制制度未能有效督導及查核全權委託投資經理人個人交易行為、內部控制制度之設計與執行未具有效性，致吳○○發生前開違規行為，本案爰依證券投資信託及顧問法處分如次：
(一)依證券投資信託及顧問法第103條第1款規定，核處警告。
(二)針對理由及法令依據一所述違規事實，依同法第111條第7款處罰鍰120萬元。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正本：國泰證券投資信託股份有限公司(代表人○○先生)
副本：金融監督管理委員會檢查局、中華民國證券投資信託暨顧問商業同業公會(代表人劉○○先生)、證期局投信投顧組、證期局秘書室、證期局主計室
金融監督管理委員會　裁處書
受文者：如正副本
發文日期：中華民國113年4月18日
發文字號：金管證投字第11203658801號
受處分人：吳○○
國民身分證統一編號或外國人之國籍及居留證編號：○○
地址：○○
主旨：命令國泰證券投資信託股份有限公司（以下簡稱國泰投信）解除受處分人之職務。
事實：本會檢查局於112年8月14日至25日對國泰投信進行一般檢查，發現受處分人擔任國泰人壽全權委託國泰投信投資帳戶（台股九）經理人期間，有以職務上知悉之消息，於全權委託投資帳戶（下稱全委帳戶）從事個股交易期間，利用他人帳戶為相同個股買賣，且未向公司申報交易之情事。
理由及法令依據：
一、受處分人陳述意見表示於國泰投信擔任全權委託投資經理人期間，有利用陳○○及陳○○帳戶於全權委託投資帳戶從事個股交易期間，為相同個股買賣，且未向國泰投信申報交易之情事，核已違反證券投資信託及顧問法第59條第1款及第71條第1項、證券投資信託事業證券投資顧問事業經營全權委託投資業務管理辦法第19條第1款、第19條之1及證券投資信託事業負責人與業務人員管理規則第13條第2項第1款、第14條第5項準用第2項規定。
二、受處分人擔任國泰投信上開職務期間，為受國泰投信委託處理事務之人，任職時已簽署遵循個人交易規範之聲明書，且每年均申報無個人交易並為誠實申報之聲明，係於明知證券投資信託及顧問法第59條第1款及第71條第1項、證券投資信託事業證券投資顧問事業經營全權委託投資業務管理辦法第19條第1款、第19條之1及證券投資信託事業負責人與業務人員管理規則第13條第2項第1款、第14條第5項準用第2項等規定，仍刻意規避公司查核員工交易之機制，利用特定人帳戶交易與其於國泰投信所管理之全權委託投資帳戶相同個股，違反前開利益衝突迴避之規定，而有違背職務之行為，核有未以善良管理人之注意義務及忠實義務、誠實信用原則執行業務，違反證券投資信託及顧問法第7條第1項規定。
三、綜前所述，受處分人之違規行為足以影響業務之正常執行，爰依證券投資信託及顧問法第104條規定處分如主旨。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正本：吳○○、國泰證券投資信託股份有限公司(代表人張○○先生)
副本：中華民國證券投資信託暨顧問商業同業公會(代表人劉○○先生)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</si>
  <si>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xml:space="preserve">from z3 import *
# -----------------------------------------------------------------------------
# 1. 全域開啟 unsat-core 支援
set_param('unsat_core', True)
# -----------------------------------------------------------------------------
# 2. 建立 Optimize
opt = Optimize()
# -----------------------------------------------------------------------------
# 3. 變數定義與上下界（Domain Constraints）
# ── 數值型 ───────────────────────────────────────────────────────────────────
fine_amount               = Real('fine_amount')                # 罰鍰（元）
insider_trading_profit    = Real('insider_trading_profit')     # 內線交易（或利益衝突）不當得利（元）
risk_exposure_score       = Real('risk_exposure_score')        # 海外債券信用風險評分
num_violations            = Int('num_violations')              # 違規事項數
opt.add(fine_amount              &gt;= 0,     fine_amount            &lt;= 3_000_000)   # §111 上限 300 萬
opt.add(insider_trading_profit   &gt;= 0,     insider_trading_profit &lt;= 100_000_000)
opt.add(risk_exposure_score      &gt;= 0,     risk_exposure_score    &lt;= 100)
opt.add(num_violations           &gt;= 0,     num_violations         &lt;= 20)
# ── 布林型：內控與法遵 ───────────────────────────────────────────────────────
has_internal_control_system      = Bool('has_internal_control_system')      # SITC 規則 §2
internal_control_effective       = Bool('internal_control_effective')       # 內控處理準則 §6
conflict_of_interest_avoided     = Bool('conflict_of_interest_avoided')     # 利益衝突防範
investment_analysis_complete     = Bool('investment_analysis_complete')     # 海外債券分析完備
private_fund_due_diligence       = Bool('private_fund_due_diligence')       # 私募基金佐證取得
elderly_client_confirmation      = Bool('elderly_client_confirmation')      # 高齡客戶修改確認
duty_of_care                     = Bool('duty_of_care')                     # 投信投顧法 §7
# ── 布林型：個人交易與禁止行為 ─────────────────────────────────────────────
insider_trading                  = Bool('insider_trading')                  # 投信投顧法 §59-1
account_use_other                = Bool('account_use_other')                # §59-6
personal_trading_disclosure      = Bool('personal_trading_disclosure')      # 管理規則 §14-2
same_stock_trading               = Bool('same_stock_trading')               # 管理辦法 §19-4
unauthorised_position_switch     = Bool('unauthorised_position_switch')     # 管理辦法 §19-8
# ── 布林型：主管機關處分 ───────────────────────────────────────────────────
warning_issued                   = Bool('warning_issued')                   # §103-1-1
manager_removed                  = Bool('manager_removed')                  # §104
sanction_other                   = Bool('sanction_other')                   # §103 其他處置
# -----------------------------------------------------------------------------
# 4. 法規硬性約束（assert_and_track）
# ---- 內部控制制度 ------------------------------------------------------------
opt.assert_and_track(
    has_internal_control_system,
    'req_SITC_rule2_internal_control_system'
)
opt.assert_and_track(
    And(has_internal_control_system, internal_control_effective),
    'req_internal_control_effective'
)
# ---- 內控處理準則 §6：制度設計與執行持續有效 ---------------------------------
opt.assert_and_track(
    internal_control_effective ==
        And(conflict_of_interest_avoided,
            investment_analysis_complete,
            private_fund_due_diligence,
            elderly_client_confirmation),
    'def_internal_control_effective'
)
# ---- 投信投顧法 §59, §71：禁止行為 ------------------------------------------
opt.assert_and_track(Not(insider_trading),            'req_no_insider_trading')
opt.assert_and_track(Not(account_use_other),          'req_no_account_use_other')
opt.assert_and_track(personal_trading_disclosure,     'req_personal_trading_report')
opt.assert_and_track(Not(same_stock_trading),         'req_no_same_stock_trading')
opt.assert_and_track(Not(unauthorised_position_switch),'req_no_position_switch')
# ---- 投信投顧法 §7：善良管理人注意義務 ---------------------------------------
opt.assert_and_track(duty_of_care,                    'req_duty_of_care')
# -----------------------------------------------------------------------------
# 5. 處罰條款：符合全部法規 ⇒ 無任何處分 / 罰鍰 = 0
compliance_ok = And(
    has_internal_control_system,
    internal_control_effective,
    conflict_of_interest_avoided,
    investment_analysis_complete,
    private_fund_due_diligence,
    elderly_client_confirmation,
    duty_of_care,
    Not(insider_trading),
    Not(account_use_other),
    personal_trading_disclosure,
    Not(same_stock_trading),
    Not(unauthorised_position_switch)
)
opt.assert_and_track(
    If(compliance_ok,
       And(fine_amount == 0,
           Not(warning_issued),
           Not(manager_removed),
           Not(sanction_other),
           num_violations == 0),
       And(
           Or(warning_issued, manager_removed, sanction_other, fine_amount &gt; 0),
           fine_amount &gt;= 60_000,         # §111 下限 60 萬
           fine_amount &lt;= 3_000_000
       )),
    'req_penalties_depend_on_compliance'
)
# -----------------------------------------------------------------------------
# === START SOFTS CONFIG ===
softs = [
    # ── 法規相關布林變數（預設為違規 False） ──────────────────────────────────
    ('內控制度已建立_SITC規則2',                 has_internal_control_system,    False),
    ('內控制度持續有效_內控準則6',               internal_control_effective,     False),
    ('利益衝突防範',                           conflict_of_interest_avoided,   False),
    ('海外債券投資分析完備',                   investment_analysis_complete,   False),
    ('私募基金佐證取得',                       private_fund_due_diligence,     False),
    ('高齡客戶確認',                           elderly_client_confirmation,    False),
    ('善良管理人義務_投信投顧法7',             duty_of_care,                  False),
    ('未使用內線消息交易',                     insider_trading,               True),   # True 代表「有內線」現況
    ('未使用他人帳戶',                         account_use_other,             True),
    ('已申報個人交易',                         personal_trading_disclosure,    False),
    ('未與基金持股同股票交易',                 same_stock_trading,            True),
    ('未未經允許移轉成交',                     unauthorised_position_switch,   True),
    # ── 處分與罰鍰 ───────────────────────────────────────────────────────────
    ('警告處分',                               warning_issued,                True),
    ('解除經理人職務',                           manager_removed,              True),
    ('其他處置',                               sanction_other,                False),
    ('罰鍰金額',                               fine_amount,                  1_200_000),
    # ── 數值型可調變數（Default 0）───────────────────────────────────────────
    ('內線交易不當得利',                       insider_trading_profit,         0),
    ('海外債券信用風險評分',                   risk_exposure_score,            0),
    ('違規事項數',                             num_violations,                5),
]
for label, expr, expected in softs:
    opt.add_soft(expr == expected, weight=1, id=label)
# === END SOFTS CONFIG ===
</t>
  </si>
  <si>
    <t>🔒 core 中硬性約束 = {'req_duty_of_care'} 🔒 core 中硬性約束 = {'req_no_position_switch'} 🔒 core 中硬性約束 = {'req_no_same_stock_trading'} 🔒 core 中硬性約束 = {'req_personal_trading_report'} 🔒 core 中硬性約束 = {'req_no_account_use_other'} 🔒 core 中硬性約束 = {'req_no_insider_trading'} 🔒 core 中硬性約束 = {'req_internal_control_effective'} 🔒 core 中硬性約束 = {'def_internal_control_effective', 'req_internal_control_effective'} 🔒 core 中硬性約束 = {'req_no_same_stock_trading', 'req_no_position_switch', 'req_SITC_rule2_internal_control_system', 'req_penalties_depend_on_compliance', 'req_no_account_use_other', 'req_duty_of_care', 'req_personal_trading_report', 'req_no_insider_trading', 'def_internal_control_effective', 'req_internal_control_effective'} ✅ SAT after 9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</si>
  <si>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發文日期：中華民國113年3月1日
發文字號：金管銀控字第11302704892號
受處分人：國泰世華商業銀行股份有限公司
營利事業統一編號：04231910
地址：臺北市信義區松仁路7號1樓
代表人或管理人姓名：郭OO
地址：同上
主旨：貴行蘭雅分行櫃員挪用客戶資金所涉缺失，核有違反銀行法第45條之1第1項及「金融控股公司及銀行業內部控制及稽核制度實施辦法」第3條第1項、第8條第1項及第3項規定，依銀行法第129條第7款規定核處新臺幣(以下同)800萬元罰鍰。
事實：貴行蘭雅分行前交易櫃員陳OO自111年12月至112年6月間，擅自以客戶印鑑多蓋取款憑證、將客戶資料重建於自己之存摺磁條，再偽冒客戶簽名取款，及代收信用卡款或房屋稅款未即時入帳等手法挪用客戶資金，受影響客戶數共61人，總挪用金額約430萬元。
理由及法令依據：
一、經核貴行有下列事項違反銀行法第45條之1第1項及其授權訂定之「金融控股公司及銀行業內部控制及稽核制度實施辦法」第3條第1項、第8條第1項及第3項規定：
(一)未落實執行磁條重建覆核機制：貴行存匯業務要點規定，行員於辦理磁條重建交易時，於系統輸入相關資料後，須於線上將交易資訊傳送主管即時授權，並經主管於線上覆核確認後始完成，惟本案該分行覆核主管未落實覆核系統與紙本存摺資料是否相符，即逕於系統進行覆核。
(二)未落實執行代收稅款之章戳保管及代收信用卡款作業程序：
１、貴行代收稅費作業流程及存匯業務要點規定，行員於客戶繳交稅款後，應將帳務憑證及繳款證明聯，交由保管稅章之有權簽章人員覆核，由該有權簽章人員加蓋代收稅款章後，將收據交客戶收執。本案負責保管稅章之有權簽章人員未落實章戳保管，致陳員得自行拿取章戳蓋用。
２、貴行存匯業務要點規定，行員依據客戶信用卡繳款憑證所載之金額，於客戶面前清點無誤後，再執行系統記帳，並於交易完成後由系統自動列印客戶收執聯之收訖專用章。惟陳員收款後未即時入帳，並逕於信用卡繳款憑證蓋個人小扁章後，將繳款憑證交付客戶。
(三)未確實督導員工遵守行為準則：貴行雖於「嚴禁行員與客戶間之相關行為規範」規定，嚴禁行員私自挪用客戶款項等行為，惟貴行未落實督導案關人員遵循該準則規範，致發生本案舞弊情事。
二、上開缺失顯示貴行有未確實執行內部控制制度之情事，核有違反銀行法第45條之1第1項及其授權訂定之「金融控股公司及銀行業內部控制及稽核制度實施辦法」第3條第1項、第8條第1項及第3項規定，爰依銀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正本：國泰世華商業銀行股份有限公司（代表人郭OO先生）
副本：國泰金融控股股份有限公司（代表人蔡OO先生）、中央存款保險股份有限公司(代表人蘇OO先生)、本會檢查局、銀行局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</si>
  <si>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 ──舞弊事件與罰鍰相關變數─────────────────────────────────────────────────
misappropriated_amount   = Real('misappropriated_amount')   # 挪用金額（元）
num_affected_customers   = Int('num_affected_customers')    # 受影響客戶數
fine_amount              = Real('fine_amount')              # 罰鍰（元）
# ──內部控制制度執行狀態（布林）──────────────────────────────────────────
has_ic_system            = Bool('has_ic_system')            # 是否建立內部控制制度（§45-1）
ic_effective             = Bool('ic_effective')             # 是否確實有效執行
magnetic_tape_supervision= Bool('magnetic_tape_supervision')# 磁條重建覆核機制
tax_stamp_guarded        = Bool('tax_stamp_guarded')        # 稅章保管機制
credit_card_payment_book = Bool('credit_card_payment_book') # 信用卡款即時入帳程序
employee_guideline_comp  = Bool('employee_guideline_comp')  # 員工行為準則督導
teller_misappropriation  = Bool('teller_misappropriation')  # 是否發生挪用事件
# ──邊界條件（不追蹤）───────────────────────────────────────────────────
opt.add(misappropriated_amount &gt;= 0, misappropriated_amount &lt;= 1e8)  # 上限 1 億元
opt.add(num_affected_customers &gt;= 0, num_affected_customers &lt;= 1000)
opt.add(fine_amount &gt;= 0, fine_amount &lt;= 5e7)                         # §129：2M–50M
# -----------------------------------------------------------------------------
# 4. 法規硬性要求（assert_and_track）
# 銀行法 §45-1：必須建立並有效執行內部控制制度
opt.assert_and_track(has_ic_system,                 'BankAct45_1_ic_system')
opt.assert_and_track(ic_effective,                  'BankAct45_1_ic_effective')
# 內控稽核辦法 §3、§8：具體作業程序須落實執行
opt.assert_and_track(magnetic_tape_supervision,     'ICReg_art8_magnetic_tape')
opt.assert_and_track(tax_stamp_guarded,             'ICReg_art8_tax_stamp')
opt.assert_and_track(credit_card_payment_book,      'ICReg_art8_credit_card')
opt.assert_and_track(employee_guideline_comp,       'ICReg_art3_employee_guideline')
# 若挪用事件發生，表示內控必有缺失
opt.assert_and_track(
    Implies(teller_misappropriation, 
            Not(And(has_ic_system, ic_effective,
                     magnetic_tape_supervision, tax_stamp_guarded,
                     credit_card_payment_book, employee_guideline_comp))),
    'Misappropriation_requires_noncompliance'
)
# 銀行法 §129 第7款：未確實執行內控者應處 2M–50M；反之不得處罰
ic_compliant = And(has_ic_system, ic_effective,
                   magnetic_tape_supervision, tax_stamp_guarded,
                   credit_card_payment_book, employee_guideline_comp)
opt.assert_and_track(
    If(ic_compliant,
       fine_amount == 0,
       And(fine_amount &gt;= 2_000_000, fine_amount &lt;= 50_000_000)),
    'BankAct129_fine_rule'
)
# -----------------------------------------------------------------------------
# === START SOFTS CONFIG ===
# 9. 軟性約束（add_soft，不影響 unsat-core）
softs = [
    ("舞弊_挪用金額_§45-1",          misappropriated_amount,     4_300_000),
    ("舞弊_受影響客戶數_§45-1",      num_affected_customers,     61),
    ("罰鍰金額_§129",               fine_amount,               8_000_000),
    ("已建立內控制度_§45-1",        has_ic_system,             False),
    ("內控有效執行_§45-1",          ic_effective,              False),
    ("磁條覆核落實_內控辦法§8",      magnetic_tape_supervision, False),
    ("稅章保管落實_內控辦法§8",      tax_stamp_guarded,         False),
    ("信用卡款即時入帳_內控辦法§8",  credit_card_payment_book,  False),
    ("員工行為督導_內控辦法§3",      employee_guideline_comp,   False),
    ("是否發生挪用",                teller_misappropriation,    True),
]
for label, expr, expected in softs:
    opt.add_soft(expr == expected, weight=1, id=label)
# === END SOFTS CONFIG ===
</t>
  </si>
  <si>
    <t>🔒 core 中硬性約束 = {'ICReg_art3_employee_guideline'}
🔒 core 中硬性約束 = {'ICReg_art8_credit_card'}
🔒 core 中硬性約束 = {'ICReg_art8_tax_stamp'}
🔒 core 中硬性約束 = {'ICReg_art8_magnetic_tape'}
🔒 core 中硬性約束 = {'BankAct45_1_ic_effective'}
🔒 core 中硬性約束 = {'BankAct45_1_ic_system'}
🔒 core 中硬性約束 = {'ICReg_art8_magnetic_tape', 'BankAct45_1_ic_effective', 'ICReg_art3_employee_guideline', 'BankAct129_fine_rule', 'ICReg_art8_tax_stamp', 'ICReg_art8_credit_card', 'BankAct45_1_ic_system'}
🔒 core 中硬性約束 = {'ICReg_art8_magnetic_tape', 'BankAct45_1_ic_effective', 'ICReg_art3_employee_guideline', 'Misappropriation_requires_noncompliance', 'ICReg_art8_tax_stamp', 'ICReg_art8_credit_card', 'BankAct45_1_ic_system'}
✅ SAT after 8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</si>
  <si>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發文日期：中華民國113年2月27日
發文字號：金管證投罰字第1130380369號
受處分人：時間證券投資顧問股份有限公司
營利事業統一編號：略
地址：略
代表人或管理人姓名：李○○
地址：略
主旨：貴公司違反證券投資信託及顧問法（下稱投信投顧法）第50條及第69條等規定，爰依同法第103條第1款規定，對貴公司予以警告處分，併依同法第111條第7款規定，核處新臺幣（以下同）120萬元罰鍰。
事實：貴公司辦理全權委託投資業務，經查109年8月17日至110年4月19日期間，發現下列缺失：
一、貴公司與總經理李○○陳述意見表示總經理李○○商請離職人員王○○登錄全權委託投資經理人、實際全權委託投資決策由總經理李○○執行，貴公司有總經理違反不得兼為全委經理人之規定、未配置適足適任之業務人員、未指派具符合資格條件之人員代理之事實、未以善良管理人之注意義務及忠實義務，本誠實信用原則執行業務之情事。
二、貴公司將離職人員登錄於中華民國證券投資信託暨顧問商業同業公會擔任全委投資經理人，以未能兼任之總經理執行全權委託投資經理人職務，及全權委託投資四大流程等相關文件由已離職之王○○核章等情事，109年8月至110年4月間之全權委託投資業務之稽核報告影本，皆未揭露前揭異常狀況，顯見內部稽核未有確實執行稽查作業，貴公司內部控制制度設計未具有效性，亦未確實執行。
理由及法令依據：
一、上述事實一，貴公司與總經理李○○陳述意見表示總經理李○○商請王○○109年8月17日轉登錄全權委託投資經理人、實際決策由總經理李○○執行，貴公司有總經理違反不得兼為全委經理人之規定、未配置適足適任之業務人員、未指派具符合資格條件之人員代理之事實、未以善良管理人之注意義務及忠實義務，本誠實信用原則執行業務之情事，違反投信投顧法第7條第1項、第50條、第69條，證券投資顧問事業負責人與業務人員管理規則第7條第1項及第11條第1項、及證券投資信託事業證券投資顧問事業經營全權委託投資業務管理辦法第8條第1項及第3項之規定。
二、上述事實二，貴公司將離職人員登錄於投信投顧公會擔任全委投資經理人，以未能兼任之總經理執行全權委託投資經理人職務，及全權委託投資四大流程等相關文件由已離職之王○○核章等情事，109年8月至110年4月間之全權委託投資業務之稽核報告影本，皆未揭露前揭異常狀況，顯見內部稽核未有確實執行稽查作業，貴公司內部控制制度設計未具有效性，亦未確實執行，核違反證券投資顧問事業管理規則第2條第2項及證券暨期貨市場各服務事業建立內部控制制度處理準則第6條第2項規定。
三、綜前揭違規事實，核已影響貴公司全權委託投資業務經營之正常執行，違規情節重大；而貴公司內部控制制度未能有效督導、內部控制制度之設計與執行未具有效性，致發生前開違規行為，本案爰依投信投顧法處分如次：
(一)依投信投顧法第103條第1款規定，核處警告。
(二)針對理由及法令依據所述違規事實，依同法第111條第7款處罰鍰120萬元。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發文字號：金管證投字第11303803691號
受處分人：李○○
國民身分證統一編號或外國人之國籍及居留證編號：略
地址：略
主旨：命令時間證券投資顧問股份有限公司停止受處分人1年執行業務，期間自113年3月15日起至114年3月14日止。
事實：時間證券投資顧問股份有限公司（下稱時間投顧)辦理全權委託投資業務，經查109年8月17日至110年4月19日期間，受處分人商請離職人員王○○登錄全權委託投資經理人、實際全權委託投資決策由受處分人執行，有實質兼為全權委託投資經理人之事實、身為總經理未以善良管理人之注意義務及忠實義務，本誠實信用原則執行業務之情事。
理由及法令依據：
一、受處分人陳述意見表示由受處分人商請王○○登錄全委經理人一職，實際決策則由受處分人執行；受處分人擔任總經理一職，應負綜理公司業務依法規運行，查受處分人主動安排以離職人員登錄於中華民國證券投資信託暨顧問商業同業公會，並執行全權委託投資經理人之職務長達8個月，核有實質兼為全權委託投資經理人之事實、為總經理未以善良管理人之注意義務及忠實義務，本誠實信用原則執行業務，違反證券投資顧問事業負責人與業務人員管理規則第7條第1項及第15條第1項之規定。
二、綜前所述，受處分人之違規行為足以影響公司業務之正常執行，爰依投信投顧法第104條規定處分如主旨。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正本：李○○、時間證券投資顧問股份有限公司(應受送達人：代表人李○○先生)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發文字號：金管證投字第11303803692號
受處分人：王○○
國民身分證統一編號或外國人之國籍及居留證編號：略
地址：略
主旨：命令時間證券投資顧問股份有限公司停止受處分人6個月執行業務，期間自113年3月15日起至9月14日止。（另查受處分人目前未登錄為投信投顧業務人員，請副本收受者中華民國證券投資信託暨顧問商業同業公會予以註記列管）
事實：受處分人於109年7月31日自時間證券投資顧問股份有限公司（下稱時間投顧）離職，查109年8月17日至110年4月19日期間，受處分人有同意他人使用自己業務人員名義執行業務、未以善良管理人之注意義務及忠實義務，本誠實信用原則執行業務之情事。
理由及法令依據：
一、受處分人陳述意見表示於109年7月31日自時間投顧離職，109年8月17日至110年4月19日期間實非時間投顧員工，係時間投顧委請受處分人掛名全權委託投資經理人，該期間未從事全權委託投資經理人工作，受處分人有同意他人使用自己業務人員名義執行業務、未以善良管理人之注意義務及忠實義務，本誠實信用原則執行業務之情事，核違反證券投資顧問事業負責人與業務人員管理規則第15條第1項及第15條第2項第10款規定。
二、綜前所述，受處分人之違規行為足以影響公司業務之正常執行，爰依證券投資信託及顧問法第104條處分如主旨。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正本：王○○、時間證券投資顧問股份有限公司(應受送達人：代表人李○○先生)
副本：中華民國證券投資信託暨顧問商業同業公會(代表人劉○○先生)、證期局投信投顧組、證期局秘書室、證期局主計室
金融監督管理委員會　裁處書
受文者：如正副本
發文日期：中華民國113年2月27日
發文字號：金管證投字第11303803693號
受處分人：吳○○
國民身分證統一編號或外國人之國籍及居留證編號：略
地址：略
主旨：命令時間證券投資顧問股份有限公司停止受處分人1個月執行業務，期間自113年3月15日起至4月14日止。
事實：時間證券投資顧問股份有限公司（下稱時間投顧)辦理全權委託投資業務，查109年8月17日至110年4月19日期間，全權委託投資經理人由離職人員登錄、實際全權委託投資決策由總經理執行，受處分人時任全權委託投資部門主管，顯有管理不善及督導不周、有身為部門主管未以善良管理人之注意義務及忠實義務，本誠實信用原則執行業務之情事。
理由及法令依據：
一、時間投顧辦理全權委託投資業務，總經理李○○商請離職人員王○○登錄全權委託投資經理人、實際全權委託投資決策由總經理執行，受處分人陳述不知王○○已離職；受處分人時任時間投顧全權委託投資部門主管，負責督導公司全權委託業務執行，覆核全權委託投資相關業務文件卻未揭露異常，且所督導之全權委託投資經理人職務由未能兼任之總經理執行，受處分人顯有未盡部門主管監督之責、有身為部門主管未以善良管理人之注意義務及忠實義務，本誠實信用原則執行業務之情事，核違反證券投資顧問事業負責人與業務人員管理規則第15條第1項規定。
二、綜前所述，受處分人之違規行為足以影響公司業務之正常執行，爰依證券投資信託及顧問法第104條處分如主旨。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正本：吳○○、時間證券投資顧問股份有限公司(應受送達人：代表人李○○先生)
副本：中華民國證券投資信託暨顧問商業同業公會(代表人劉○○先生)、證期局投信投顧組、證期局秘書室、證期局主計室
相關法條：
證券投資信託及顧問法 第 50 條: 證券投資信託事業或證券投資顧問事業經營全權委託投資業務，應符合主管機關所定之條件，並經主管機關核准，始得為之。 | 前項條件、資格、申請程序、人員管理、契約簽訂、帳務處理及其他應遵行事項之辦法，由主管機關定之。
證券投資信託及顧問法 第 69 條: 證券投資信託事業及證券投資顧問事業，其應備置人員、負責人與業務人員之資格條件、行為規範、訓練、登記期限、程序及其他應遵行事項之規則，由主管機關定之。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證券投資顧問事業負責人與業務人員管理規則 第 7 條: 證券投資顧問事業之總經理不得兼為全權委託專責部門主管、全權委託投資經理人或全權委託期貨交易業務之交易決定人員。 | 他業兼營證券投資顧問業務或全權委託投資業務，依法應設置專責部門者，其專責部門之部門主管及業務人員，除符合第三項至第五項規定外，不得辦理專責部門以外之業務，或由非登錄專責部門主管或業務人員兼辦。 | 他業兼營全權委託投資業務者，其辦理投資或交易決策之業務人員得兼任私募證券投資信託基金、對符合一定資格條件之人募集期貨信託基金或全權委託期貨交易業務之投資或交易決策人員。 | 他業兼營全權委託投資業務符合下列條件者，其辦理投資或交易決策之業務人員，得與其兼營證券投資顧問業務從事證券投資分析之人員相互兼任：一、全權委託投資業務及證券投資顧問業務之客戶為金融消費者保護法第四條第二項所定之專業投資機構。二、該事業之內部控制制度已訂定有效防範利益衝突之作業原則，以確保公平對待所有客戶。 | 他業兼營證券投資顧問業務從事證券投資分析之人員或他業兼營全權委託投資業務辦理投資或交易決策之業務人員，符合證券投資信託事業負責人與業務人員管理規則第八條第六項規定者，得與募集證券投資信託基金之投資或交易決策人員相互兼任。 | 證券投資顧問事業兼營證券投資信託業務從事證券投資分析之人員，除符合證券投資信託事業負責人與業務人員管理規則第八條第六項規定者外，不得與兼營證券投資信託業務辦理投資或交易決策之業務人員相互兼任。 | 證券投資顧問事業之董事、監察人或經理人，除法令另有規定外，不得投資於其他證券投資顧問事業，或兼為其他證券投資顧問事業、證券投資信託事業或證券商之董事、監察人或經理人。
證券投資顧問事業負責人與業務人員管理規則 第 11 條: 證券投資顧問事業之經理人或業務人員請假、停止執行業務或其他原因出缺者，所屬證券投資顧問事業應指派具有與被代理人相當資格條件之人員代理之，該人員並不得違反第七條規定。 | 前項之代理，證券投資顧問事業應設專簿載明代理之事由、期間、代理人及其職務，以供查考。
證券投資顧問事業負責人與業務人員管理規則 第 15 條: 證券投資顧問事業之負責人、部門主管、分支機構經理人、業務人員或其他受僱人應以善良管理人之注意義務及忠實義務，本誠實信用原則執行業務。 | 前項人員，除法令另有規定外，不得有下列行為：一、以詐欺、脅迫或其他不正當方式簽訂委任契約。二、代理他人從事有價證券投資或證券相關商品交易行為。但為委託人之法定代理人，不在此限。三、與客戶為投資有價證券收益共享或損失分擔之約定。四、買賣該事業推介予投資人相同之有價證券。但證券投資信託基金及境外基金，不在此限。五、為虛偽、欺罔、謾罵或其他顯著有違事實或足致他人誤信之行為。六、與客戶有借貸款項、有價證券，或為借貸款項、有價證券之居間情事。七、保管或挪用客戶之有價證券、款項、印鑑或存摺。八、意圖利用對客戶之投資研究分析建議、發行之出版品或舉辦之講習，謀求自己、其他客戶或第三人利益之行為。九、非依法令所為之查詢，洩漏客戶委任事項及其他職務所獲悉之秘密。十、同意或默許他人使用本公司或業務人員名義執行業務。十一、以任何方式向客戶傳送無合理分析基礎或根據之建議買賣訊息。十二、於公開場所或廣播、電視以外之傳播媒體，對不特定人就個別有價證券未來之價位作研判預測，或未列合理研判分析依據對個別有價證券之買賣進行推介。十三、藉卜筮或怪力亂神等方式，為投資人作投資分析。十四、以文字、圖畫、演說或他法鼓動或誘使他人拒絕履行證券投資買賣之交割義務、為抗爭或其他擾亂交易市場秩序之行為。十五、利用非專職人員招攬客戶或給付不合理之佣金。十六、以非真實姓名（化名）從事證券投資分析活動或其他業務行為。十七、以證券投資顧問服務為贈品。十八、於非登記之營業處所經營業務。十九、其他違反證券暨期貨管理法令或經本會規定不得為之行為。
證券投資信託事業證券投資顧問事業經營全權委託投資業務管理辦法 第 8 條: 證券投資信託事業或證券投資顧問事業經營全權委託投資業務，應設置專責部門，並配置適足、適任之主管及業務人員。 | 除前項專責部門外，證券投資信託事業或證券投資顧問事業並應至少設置投資研究、財務會計及內部稽核部門。 | 第一項專責部門主管及業務人員，除符合第四項及第五項規定外，不得辦理專責部門以外之業務，或由非登錄專責部門主管或業務人員兼辦。 | 證券投資信託事業或證券投資顧問事業經營全權委託投資業務，其辦理投資或交易決策之業務人員得兼任私募證券投資信託基金、對符合一定資格條件之人募集期貨信託基金或全權委託期貨交易業務之投資或交易決策人員。 | 證券投資信託事業或證券投資顧問事業經營全權委託投資業務符合下列條件者，其辦理投資或交易決策之業務人員，得與募集證券投資信託基金之投資或交易決策人員或辦理證券投資顧問業務從事證券投資分析之人員相互兼任：一、全權委託投資業務或證券投資顧問業務之客戶為金融消費者保護法第四條第二項所定之專業投資機構。二、全權委託投資帳戶之投資或交易範圍及兼營證券投資顧問業務提供證券投資分析意見或推介建議之範圍，應以所經理基金之主要投資標的及地區為限，且其投資策略應同屬主動式操作管理策略或被動式操作管理策略。三、該事業之內部控制制度已訂定有效防範利益衝突之作業原則，以確保公平對待所有客戶。 | 第一項專責部門辦理研究分析、投資或交易決策之業務人員，不得與買賣執行之業務人員相互兼任。 | 第一項專責部門與第二項內部稽核部門之主管及業務人員，除他業兼營者之內部稽核部門主管外，應符合證券投資顧問事業負責人與業務人員管理規則所定之資格條件。 | 他業兼營者，應依第一項規定設置專責部門。但已設置獨立專責部門辦理全權委託期貨交易業務者，不在此限。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</si>
  <si>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xml:space="preserve">from z3 import *
# -----------------------------------------------------------------------------
# 1. 在任何 Z3 物件之前全域開啟 unsat_core 支援
set_param('unsat_core', True)
# -----------------------------------------------------------------------------
# 2. 建立 Optimize
opt = Optimize()
# -----------------------------------------------------------------------------
# 3. 變數定義與上下界設定（domain constraints）
# 基本營運狀態
exec_discretionary          = Bool('exec_discretionary')          # 是否經營全權委託投資業務
has_regulatory_approval     = Bool('has_regulatory_approval')     # 投信投顧法第50條核准
dedicated_dept              = Bool('dedicated_dept')              # 是否設置專責部門
# 人員配置與資格
gm_is_investment_manager    = Bool('gm_is_investment_manager')    # 總經理是否兼任全委經理人（禁）
use_retired_personnel       = Bool('use_retired_personnel')       # 是否使用離職人員掛名
sufficient_personnel        = Bool('sufficient_personnel')        # 是否配置足額適任人員
appointed_qualified_proxy   = Bool('appointed_qualified_proxy')   # 請假／缺位時是否指派合格代理人
# 內控與稽核
internal_control_effective  = Bool('internal_control_effective')  # 內部控制制度有效性
audit_effective             = Bool('audit_effective')             # 稽核作業有效性
# 處分與罰鍰
warning                     = Bool('warning')                     # 投信投顧法103警告
fine_amount                 = Real('fine_amount')                 # 罰鍰金額（百萬元）
stop_company_months         = Int('stop_company_months')          # 停止公司業務月數
stop_gm_months              = Int('stop_gm_months')               # 停止總經理業務月數
stop_wang_months            = Int('stop_wang_months')             # 停止王○○業務月數
stop_wu_months              = Int('stop_wu_months')               # 停止吳○○業務月數
# ---- Domain constraints（不追蹤）----
opt.add(exec_discretionary)                          # 本案確實經營全權委託投資業務
for b in [has_regulatory_approval, dedicated_dept,
          gm_is_investment_manager, use_retired_personnel,
          sufficient_personnel, appointed_qualified_proxy,
          internal_control_effective, audit_effective,
          warning]:
    opt.add(Or(b, Not(b)))                           # Bool 無額外範圍但需顯式存在
opt.add(fine_amount &gt;= 0, fine_amount &lt;= 3)          # 投信投顧法111：0–3 百萬
for m in [stop_company_months, stop_gm_months,
          stop_wang_months, stop_wu_months]:
    opt.add(m &gt;= 0, m &lt;= 12)                         # 最長停業一年
# -----------------------------------------------------------------------------
# 4. 法規硬性要求（assert_and_track）
# 投信投顧法第50條：須先經核准並設專責部門
opt.assert_and_track(
    Implies(exec_discretionary, has_regulatory_approval),
    'req_art50_approval'
)
opt.assert_and_track(
    Implies(exec_discretionary, dedicated_dept),
    'req_art50_dedicated_dept'
)
# 投信投顧法第69條 &amp; 管理規則：人員資格、不得由總經理兼任
opt.assert_and_track(
    Implies(exec_discretionary, And(
        sufficient_personnel,
        Not(gm_is_investment_manager),
        Not(use_retired_personnel)
    )),
    'req_art69_personnel'
)
# 管理規則第11條：缺位時應指派具資格代理人
opt.assert_and_track(
    Implies(Not(sufficient_personnel), appointed_qualified_proxy),
    'req_rule11_proxy'
)
# 內部控制與稽核（處理準則第6條）
opt.assert_and_track(internal_control_effective, 'req_internal_control')
opt.assert_and_track(audit_effective,            'req_internal_audit')
# -----------------------------------------------------------------------------
# 5. 違規與處分邏輯
has_violation = Bool('has_violation')
opt.add(
    has_violation == Or(
        Not(has_regulatory_approval),
        Not(dedicated_dept),
        gm_is_investment_manager,
        use_retired_personnel,
        Not(sufficient_personnel),
        Not(internal_control_effective),
        Not(audit_effective)
    )
)
# 投信投顧法第103、104、111：若違規→警告／罰鍰／停業；若無違規→不得處分
opt.assert_and_track(
    Implies(has_violation,
            And(
                warning,
                fine_amount &gt;= 0.6,                 # 最低 60 萬
                Or(stop_gm_months &gt; 0,
                   stop_wang_months &gt; 0,
                   stop_wu_months &gt; 0,
                   stop_company_months &gt;= 0)        # 可能為 0
            )),
    'penalty_if_violation'
)
opt.assert_and_track(
    Implies(Not(has_violation),
            And(
                Not(warning),
                fine_amount == 0,
                stop_company_months == 0,
                stop_gm_months == 0,
                stop_wang_months == 0,
                stop_wu_months == 0
            )),
    'no_penalty_if_compliant'
)
# -----------------------------------------------------------------------------
# === START SOFTS CONFIG ===
# 6. 軟性約束（add_soft）
softs = [
    ("總經理兼任全委經理人",            gm_is_investment_manager,     True),
    ("使用離職人員掛名",              use_retired_personnel,        True),
    ("專責部門人員不足",              sufficient_personnel,         False),
    ("未指派合格代理人",              appointed_qualified_proxy,    False),
    ("內部控制有效性",                internal_control_effective,   False),
    ("內部稽核有效性",                audit_effective,              False),
    ("警告處分",                     warning,                      True),
    ("罰鍰額度(百萬元)",              fine_amount,                  1.2),
    ("公司停業(月)",                 stop_company_months,          0),
    ("停業_總經理(月)",              stop_gm_months,               12),
    ("停業_王○○(月)",                stop_wang_months,             6),
    ("停業_吳○○(月)",                stop_wu_months,               1),
    ("主管機關核准",                 has_regulatory_approval,      True),
    ("設置專責部門",                 dedicated_dept,               True),
]
for label, expr, expected in softs:
    opt.add_soft(expr == expected, weight=1, id=label)
# === END SOFTS CONFIG ===
</t>
  </si>
  <si>
    <t>🔒 core 中硬性約束 = {'req_internal_audit'}
🔒 core 中硬性約束 = {'req_internal_control'}
🔒 core 中硬性約束 = {'req_rule11_proxy'}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</si>
  <si>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發文日期：中華民國113年2月1日
發文字號：
受處分人：台中銀保險經紀人股份有限公司
營利事業統一編號：略
地址：略
代表人或管理人姓名：賴○○
地址：略
主旨：貴公司之內部控制制度未能有效運作，違反保險法第165條第3項授權訂定之保險代理人公司保險經紀人公司內部控制稽核制度及招攬處理制度實施辦法第5條第1項第1款、第2款、第6條第1項及第8條第1項第1款規定，及核有有礙健全經營之虞，依保險法第167條之3規定，核處限期1個月改正，併處罰鍰新臺幣（下同）300萬元整，暨依同法第164條之1第1項第4款規定，命貴公司自本裁處書送達翌日起，調降董事長賴○○君（下稱賴君）及總經理許○○君（下稱許君）每月月薪50%，為期3個月。
事實：本會檢查局於112年3月2日至30日對台中商業銀行股份有限公司（下稱台中銀行）辦理一般業務檢查，發現貴公司有下列缺失：
一、貴公司於107年7月租用航空器1年租金6,000萬元僅使用2次，卻仍於108年7月續租1年租金4,200萬元，再於109年7月簽訂增補協議延長租用期間1年，另於110年7月再協商得折換飛行時數，終止日為111年7月31日，惟貴公司自108年7月續租後即未使用航空器及使用飛行時數，不符貴公司內部簽呈所附「航空器成本及效益評估」。
二、貴公司106年4月租用招待所，並於111年1月12日簽報續租招待所5年，每月支付21萬元，惟貴公司僅依所訂「不動產管理規則」及「分層負責明細表」簽報董事長核可，未就原所列租用招待所之目的覈實評估，未訂定使用管理規範亦未妥適管理，且未將招待所使用情形納入內控查核範圍。
三、貴公司108年1月至111年1月租用公務車，惟「採購辦法」未納入租用公務車招標、比價及議價應考量因素，又貴公司「公務車使用注意事項」未規範應留存派車紀錄，且未將公務車使用管理情形納入查核項目。
理由及法令依據：
一、貴公司前因未就交際費支出建立有效之內部控制制度、未將內部控制制度之各項組成要素納為查核項目等違失，經本會於109年1月7日核處並要求改善內部控制制度在案，惟仍發生本案之內控缺失，顯見貴公司於當時並未全面檢視並即時改正，違規情節嚴重。
二、貴公司經營保險經紀人業務，近5年公司營收平均約9億餘元，稅後淨利平均約3億餘元，保險業務員2千餘人，惟貴公司未考量租用航空器使用率低，仍以獎勵績優業務人員、開拓高端客戶及推廣國際業務為由，自108年7月續租用航空器，於租用期間未使用，評估作業及決策顯有未當。又貴公司租用招待所及公務車，均未就原租用之目的覈實評估其必要性、未訂定使用規範，且未納入內控查核範圍，顯示內控作業未有效運作。
三、據上，考量本會於107年至台中銀行業務檢查，並於108年2月間出具檢查報告，指出銀行及貴公司相關內控缺失，貴公司並經本會於109年裁處，未思全面檢視並檢討內部控制制度，恪遵法令，且未審酌貴公司近5年稅後淨利平均僅約3億餘元，卻逕支付高價租金租用航空器及招待所，顯有礙公司穩健經營之虞，貴公司內部控制制度顯未能有效運作，違規事實明確，核有違反保險法第165條第3項授權訂定之保險代理人公司保險經紀人公司內部控制稽核制度及招攬處理制度實施辦法第5條第1項第1款、第2款、第6條第1項及第8條第1項第1款規定，依保險法第167條之3規定，核處限期1個月改正，併處罰鍰300萬元整。
四、另賴君及許君於108年9月起即分別擔任貴公司董事長及總經理，惟未妥適督導貴公司恪遵內控制度，顯未善盡督導及管理責任，事實明確，有礙健全經營之虞，依保險法第164條之1第1項第4款規定，命貴公司自裁處書送達翌日起，調降賴君及許君每月月薪50%，為期3個月。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8 條: 第六條所稱內部控制之作業程序，至少應包括下列項目：一、關於會計、資訊、個人資料保護、防制洗錢及打擊資恐、其他與招攬作業及主管機關核准相關業務之控制作業。二、金融檢查報告之管理。三、重大偶發事件之處理機制。四、其他經主管機關指定之事項。 | 保險經紀人公司提供風險規劃、再保險規劃及保險理賠申請服務者，須依其所提供之服務建立適當之作業程序。 | 經主管機關許可兼營保險經紀人業務之銀行提供風險規劃及保險理賠申請服務者，須依其所提供之服務建立適當之作業程序。 | 第一項第一款所稱會計之作業程序至少應包括下列作業程序：一、出納管理：收付款作業程序。二、會計管理：帳務處理、資產負債表及損益表編製作業程序。
保險代理人管理規則 第 43 條: 個人執業代理人、代理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主管機關得隨時派員檢查個人執業代理人、代理人公司及銀行之營業及資產負債，或令其於限期內報告營業狀況。 | 個人執業代理人、代理人公司及銀行對主管機關檢查所提列之檢查意見或查核缺失事項，應確實辦理改善，並應持續追蹤覆查，其辦理情形應於主管機關規定之期限內函送主管機關。代理人公司及銀行並應將其追蹤考核改善辦理情形以書面提報董事會及交付各監察人或審計委員會查閱。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t>
  </si>
  <si>
    <t xml:space="preserve">from z3 import *
# -----------------------------------------------------------------------------
# 1. 啟用 unsat_core
set_param('unsat_core', True)
# -----------------------------------------------------------------------------
# 2. 建立 Optimize
opt = Optimize()
# -----------------------------------------------------------------------------
# 3. 變數定義與邊界（Domain Constraints）
# ── 數值型 ────────────────────────────────────────────────────────────────
fine_amount                 = Real('fine_amount')          # 罰鍰（元）
salary_deduction_rate       = Real('salary_deduction_rate')# 月薪調降比例 (0~1)
salary_deduction_months     = Int('salary_deduction_months') # 調降期間（月）
correction_deadline_months  = Int('correction_deadline_months') # 限期改正（月）
aircraft_rent_total         = Real('aircraft_rent_total')  # 航空器租金總額（元）
guesthouse_rent_monthly     = Real('guesthouse_rent_monthly')  # 招待所月租（元）
car_rent_total              = Real('car_rent_total')       # 公務車租金總額（元'])
opt.add(fine_amount            &gt;= 0,    fine_amount            &lt;= 3_000_000)  # 保險法§167-3 上限
opt.add(salary_deduction_rate   &gt;= 0,    salary_deduction_rate   &lt;= 1)
opt.add(salary_deduction_months &gt;= 0,    salary_deduction_months &lt;= 12)
opt.add(correction_deadline_months &gt;= 0, correction_deadline_months &lt;= 12)
opt.add(aircraft_rent_total   &gt;= 0, aircraft_rent_total   &lt;= 100_000_000)
opt.add(guesthouse_rent_monthly&gt;= 0, guesthouse_rent_monthly&lt;= 1_000_000)
opt.add(car_rent_total        &gt;= 0, car_rent_total        &lt;= 10_000_000)
# ── 布林型：內部控制組成要素（辦法§5）──────────────────────────────────────
control_environment             = Bool('control_environment')
risk_assessment                 = Bool('risk_assessment')
control_activities              = Bool('control_activities')
info_communication              = Bool('info_communication')
supervision_activities          = Bool('supervision_activities')
# ── 辦法§6 招攬處理制度與審計委員會 ───────────────────────────────────────
solicitation_procedures_defined = Bool('solicitation_procedures_defined')
audit_committee_management      = Bool('audit_committee_management')
# ── 辦法§8 必備作業程序 ─────────────────────────────────────────────────
acct_controls                   = Bool('acct_controls')
aml_cft_controls                = Bool('aml_cft_controls')
inspection_report_management    = Bool('inspection_report_management')
contingency_event_mechanism     = Bool('contingency_event_mechanism')
# ── 管理規則§43：帳簿與報表、缺失改善追蹤 ───────────────────────────────
books_kept                      = Bool('books_kept')
reports_filed_on_time           = Bool('reports_filed_on_time')
supervisory_follow_up           = Bool('supervisory_follow_up')
# -----------------------------------------------------------------------------
# 4. 法規硬性約束（assert_and_track）
# ---- 保險法§165-3：應建立內控制度 -----------------------------------------
has_internal_control_system = Bool('has_internal_control_system')
opt.assert_and_track(has_internal_control_system, 'req_ins_act_165_internal_control')
# ---- 辦法§5：五大組成要素 -------------------------------------------------
opt.assert_and_track(
    Implies(has_internal_control_system,
            And(control_environment,
                risk_assessment,
                control_activities,
                info_communication,
                supervision_activities)),
    'req_measures_5_elements'
)
# ---- 辦法§6：招攬處理制度及審計委員會 --------------------------------------
opt.assert_and_track(
    Implies(has_internal_control_system,
            And(solicitation_procedures_defined,
                audit_committee_management)),
    'req_measures_6'
)
# ---- 辦法§8：作業程序 ------------------------------------------------------
opt.assert_and_track(
    Implies(has_internal_control_system,
            And(acct_controls,
                aml_cft_controls,
                inspection_report_management,
                contingency_event_mechanism)),
    'req_measures_8'
)
# ---- 管理規則§43：帳簿、報表、缺失改善 ------------------------------------
opt.assert_and_track(books_kept,                'req_books_kept')
opt.assert_and_track(reports_filed_on_time,     'req_reports_on_time')
opt.assert_and_track(supervisory_follow_up,     'req_follow_up')
# -----------------------------------------------------------------------------
# 5. 處罰條件：完全符合 ⇒ 無罰鍰／無薪調降／無限期改正
compliance_ok = And(
    has_internal_control_system,
    control_environment,
    risk_assessment,
    control_activities,
    info_communication,
    supervision_activities,
    solicitation_procedures_defined,
    audit_committee_management,
    acct_controls,
    aml_cft_controls,
    inspection_report_management,
    contingency_event_mechanism,
    books_kept,
    reports_filed_on_time,
    supervisory_follow_up
)
opt.assert_and_track(
    If(compliance_ok,
       And(fine_amount              == 0,
           salary_deduction_rate    == 0,
           salary_deduction_months  == 0,
           correction_deadline_months == 0),
       And(
           fine_amount &gt;= 100_000,                                   # 保險法§167-3 下限
           fine_amount &lt;= 3_000_000,
           Or(salary_deduction_rate &gt; 0, correction_deadline_months &gt; 0)
       )),
    'req_penalties_when_noncompliant'
)
# -----------------------------------------------------------------------------
# === START SOFTS CONFIG ===
softs = [
    # ── 法規布林變數（預設違規 False） ────────────────────────────────────
    ('建立內控制度_保險法165-3',               has_internal_control_system,      False),
    ('控制環境_辦法5',                         control_environment,              False),
    ('風險評估_辦法5',                         risk_assessment,                  False),
    ('控制作業_辦法5',                         control_activities,               False),
    ('資訊溝通_辦法5',                         info_communication,               False),
    ('監督作業_辦法5',                         supervision_activities,           False),
    ('招攬處理制度_辦法6',                      solicitation_procedures_defined,  False),
    ('審計委員會管理_辦法6',                    audit_committee_management,       False),
    ('會計控制_辦法8',                         acct_controls,                    False),
    ('AML_CFT控制_辦法8',                      aml_cft_controls,                 False),
    ('金檢報告管理_辦法8',                     inspection_report_management,     False),
    ('偶發事件機制_辦法8',                     contingency_event_mechanism,      False),
    ('專設帳簿_規則43',                        books_kept,                       False),
    ('按時報表_規則43',                        reports_filed_on_time,            False),
    ('缺失追蹤改善_規則43',                    supervisory_follow_up,            False),
    # ── 現行處分數值 ────────────────────────────────────────────────────
    ('罰鍰金額_保險法167-3',                   fine_amount,                     3_000_000),
    ('月薪調降比例_保險法164-1',               salary_deduction_rate,            0.5),
    ('月薪調降期間(月)',                      salary_deduction_months,          3),
    ('限期改正(月)',                           correction_deadline_months,       1),
    # ── 重要 Real 變數（Default 0，可供調整）────────────────────────────
    ('航空器租金總額',                         aircraft_rent_total,              60_000_000),
    ('招待所月租金',                           guesthouse_rent_monthly,          210_000),
    ('公務車租金總額',                         car_rent_total,                   0),
]
for label, expr, expected in softs:
    opt.add_soft(expr == expected, weight=1, id=label)
# === END SOFTS CONFIG ===
</t>
  </si>
  <si>
    <t>🔒 core 中硬性約束 = {'req_follow_up'}
🔒 core 中硬性約束 = {'req_reports_on_time'}
🔒 core 中硬性約束 = {'req_books_kept'}
🔒 core 中硬性約束 = {'req_ins_act_165_internal_control'}
🔒 core 中硬性約束 = {'req_ins_act_165_internal_control', 'req_measures_8'}
🔒 core 中硬性約束 = {'req_measures_6', 'req_ins_act_165_internal_control'}
🔒 core 中硬性約束 = {'req_ins_act_165_internal_control', 'req_measures_5_elements'}
🔒 core 中硬性約束 = {'req_penalties_when_noncompliant', 'req_measures_6', 'req_measures_8', 'req_measures_5_elements', 'req_ins_act_165_internal_control', 'req_books_kept', 'req_follow_up', 'req_reports_on_time'}
✅ SAT after 8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</si>
  <si>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發文日期：中華民國113年2月1日
發文字號：金管銀國字第11302700994號
速別：普通件
密等及解密條件或保密期限：
附件：
相對人：王OO
公司代表人：略
出生年月日：略
性別：
身分證統一號碼：
地址：台中市西區民權路87號
主旨：自本處分書送達翌日起，停止相對人王OO於台中商業銀行執行董事職務3個月。
事實及理由：
一、本會檢查局112年3月2日至112年3月30日對台中商業銀行辦理一般業務檢查，發現台中商業銀行之內部控制制度未能有效運作，並有礙健全經營之虞，本會業已對該行核處新臺幣(以下同)1,200萬元罰鍰，併予以糾正：
(一)該行租用航空器及高價公務車之決策顯有不當，核有礙健全經營之虞：該行為拓展海外業務，自109年起租用航空器，13個月租金總計達1.04億元，期間均未使用，租用航空器之必要性之決策顯欠妥當，及109年9月至110年9月租用高價公務車提供禮賓接送服務，每月租金82萬元，租賃期間僅有2次客戶申請體驗，明顯不符成本效益。
(二)未確實執行內部控制制度：
１、特定授信戶廣告費收入主要來自該行及子公司台中銀保險經紀人股份有限公司(下稱保經子公司)(例如：保經子公司107年支付該授信戶之廣告費，占該授信戶營收之90.5%、該行110年及111年支付該授信戶之廣告費，約占該行當年度廣告費支出之50%)，且該行及保經子公司支付該授信戶及其相關企業廣告費及航空器、公務車與招待所之租金總計已逾10億元，惟該行對該授信戶辦理授信時，未依該行內部規定評估經濟實質關係及留存檢核紀錄，以利後續交易之控管。
２、該行未落實督導保經子公司，致保經子公司租用航空器之評估、租用公務車之招標與使用管理及招待所續租使用與留存紀錄等作業，未完善建立及未確實執行內部控制制度。
３、該行辦理租用高價公務車之招標時，未落實執行限制性招標之內部規範，逕向前揭相關企業租用，及該行110年及111年出差國外，未落實出差費用報支規範。
(三)未完善建立內部控制制度：該行租用前揭航空器未完善建立招標相關比價等作業程序，致由前揭相關企業得標；未就高價公務車之調派與紀錄留存建立相關規範；及未就交際費報支金額之合理性建立相關控管機制。
二、相對人擔任該行董事長，負責督導該行與保經子公司內部控制制度建立及相關業務營運執行，應符合法令規定及公司治理原則，亦應忠實執行職務及盡善良管理人注意義務，前揭租用航空器及高價公務車之決策不當及各項內部控制制度缺失，相對人未善盡對該行及保經子公司之督導及管理責任，有予以立即導正之必要，依銀行法第61條之1第1項第7款規定，自本處分書送達翌日起，停止相對人執行董事職務3個月。
法令依據：銀行法第61之1第1項第7款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正本：王貴鋒先生
副本：台中商業銀行股份有限公司（代表人王OO先生）、中央銀行、中央存款保險股份有限公司(代表人蘇OO先生)、本會檢查局、保險局、銀行局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t>
  </si>
  <si>
    <t xml:space="preserve">from z3 import *
# -----------------------------------------------------------------------------
# 1. 在任何 Z3 物件之前全域開啟 unsat_core 支援
set_param('unsat_core', True)
# -----------------------------------------------------------------------------
# 2. 建立 Optimize
opt = Optimize()
# -----------------------------------------------------------------------------
# 3. 變數定義與上下界設定（domain constraints）
# ──金額與次數──────────────────────────────────────────────────────────────
aircraft_rental_cost      = Real('aircraft_rental_cost')     # 航空器租金總額（元）
aircraft_rental_months    = Int('aircraft_rental_months')    # 航空器租期（月）
aircraft_usage_times      = Int('aircraft_usage_times')      # 航空器實際使用次數
car_rental_cost           = Real('car_rental_cost')          # 公務車租金總額（元）
car_usage_times           = Int('car_usage_times')           # 公務車實際使用次數
ad_expense_total          = Real('ad_expense_total')         # 廣告費支付（元）
fine_amount               = Real('fine_amount')              # 罰鍰（元）
suspension_days           = Int('suspension_days')           # 停止董事職務天數
# ──內部控制制度與缺失（布林）───────────────────────────────────────────
ic_established            = Bool('ic_established')           # 是否建立內控制度（§45-1、§61-1）
ic_effective              = Bool('ic_effective')             # 內控是否有效運作
proc_aircraft_proper      = Bool('proc_aircraft_proper')     # 航空器決策及招標妥當
proc_car_proper           = Bool('proc_car_proper')          # 高價車輛招標妥當
economic_substance_eval   = Bool('economic_substance_eval')  # 授信經濟實質評估
subsidiary_supervision    = Bool('subsidiary_supervision')   # 子公司督導落實
recordkeeping_complete    = Bool('recordkeeping_complete')   # 相關紀錄留存完備
cost_effective_analysis   = Bool('cost_effective_analysis')  # 成本效益分析落實
# ──邊界設定（不追蹤）───────────────────────────────────────────────────
opt.add(aircraft_rental_cost  &gt;= 0, aircraft_rental_cost  &lt;= 2e8)
opt.add(aircraft_rental_months&gt;= 0, aircraft_rental_months&lt;= 36)
opt.add(aircraft_usage_times  &gt;= 0, aircraft_usage_times  &lt;= 100)
opt.add(car_rental_cost       &gt;= 0, car_rental_cost       &lt;= 5e7)
opt.add(car_usage_times       &gt;= 0, car_usage_times       &lt;= 100)
opt.add(ad_expense_total      &gt;= 0, ad_expense_total      &lt;= 2e9)
opt.add(fine_amount           &gt;= 0, fine_amount           &lt;= 5e7)   # §129：上限 5,000 萬
opt.add(suspension_days       &gt;= 0, suspension_days       &lt;= 365)
# -----------------------------------------------------------------------------
# 4. 法規硬性要求（assert_and_track）
# 銀行法 §45-1 &amp; 內控實施辦法：必須建立並有效執行內控制度
opt.assert_and_track(ic_established,                    'BankAct45_1_ic_established')
opt.assert_and_track(ic_effective,                      'BankAct45_1_ic_effective')
# 內控辦法 §8：各項作業程序須落實 (航空器、車輛、經濟實質、子公司、紀錄、成本效益)
for b, t in [
    (proc_aircraft_proper,      'ICReg8_aircraft_proc'),
    (proc_car_proper,           'ICReg8_car_proc'),
    (economic_substance_eval,   'ICReg8_econ_substance'),
    (subsidiary_supervision,    'ICReg8_subsidiary_superv'),
    (recordkeeping_complete,    'ICReg8_recordkeeping'),
    (cost_effective_analysis,   'ICReg8_cost_effective')
]:
    opt.assert_and_track(b, t)
# 定義完全遵循內控之條件
ic_compliant = And(ic_established, ic_effective,
                   proc_aircraft_proper, proc_car_proper,
                   economic_substance_eval, subsidiary_supervision,
                   recordkeeping_complete, cost_effective_analysis)
# 銀行法 §61-1：若違反法令或有礙健全經營，可處停止董事職務；合規則不可處分
opt.assert_and_track(
    Implies(ic_compliant, suspension_days == 0),
    'BankAct61_1_no_penalty_if_compliant'
)
opt.assert_and_track(
    Implies(Not(ic_compliant), suspension_days == 90),   # 3 個月 = 90 天
    'BankAct61_1_penalty_if_noncompliant'
)
# 銀行法 §129 罰鍰（前案之內控缺失），合規則罰鍰為 0
opt.assert_and_track(
    If(ic_compliant,
       fine_amount == 0,
       And(fine_amount &gt;= 2_000_000, fine_amount &lt;= 50_000_000)),
    'BankAct129_fine_rule'
)
# -----------------------------------------------------------------------------
# 5. 成本效益檢核（計算公式，可加可不加追蹤）
#   航空器與車輛之單位成本效益（元／使用次）
aircraft_unit_cost = Real('aircraft_unit_cost')
car_unit_cost      = Real('car_unit_cost')
opt.add(Implies(aircraft_usage_times &gt; 0,
                aircraft_unit_cost == aircraft_rental_cost / aircraft_usage_times))
opt.add(Implies(car_usage_times &gt; 0,
                car_unit_cost == car_rental_cost / car_usage_times))
# -----------------------------------------------------------------------------
# 6. 不當決策推論（硬性）
#   若航空器未使用或單位成本過高，視為決策不當
opt.assert_and_track(
    proc_aircraft_proper ==
    And(aircraft_usage_times &gt; 0,
        aircraft_unit_cost &lt;= 5_000_000),  # 上限 500 萬／次
    'ICDec_aircraft_cost_reasonable'
)
#   若公務車極少使用或單位成本過高，視為決策不當
opt.assert_and_track(
    proc_car_proper ==
    And(car_usage_times &gt; 1,
        car_unit_cost &lt;= 1_000_000),        # 上限 100 萬／次
    'ICDec_car_cost_reasonable'
)
# -----------------------------------------------------------------------------
# === START SOFTS CONFIG ===
# 7. 軟性約束（add_soft，不影響 unsat-core）
softs = [
    ("航空器租金總額",              aircraft_rental_cost,       104_000_000),
    ("航空器租期(月)",              aircraft_rental_months,     13),
    ("航空器使用次數",              aircraft_usage_times,       0),
    ("公務車租金總額",              car_rental_cost,            10_660_000),
    ("公務車使用次數",              car_usage_times,            2),
    ("廣告費支付總額",              ad_expense_total,           1_000_000_000),
    ("罰鍰金額_§129",               fine_amount,               12_000_000),
    ("停止董事職務天數_§61-1",      suspension_days,           90),
    ("已建立內控制度_§45-1",        ic_established,            False),
    ("內控有效運作_§45-1",          ic_effective,              False),
    ("航空器決策妥當_內控§8",        proc_aircraft_proper,      False),
    ("公務車決策妥當_內控§8",        proc_car_proper,           False),
    ("授信經濟實質評估_內控§8",      economic_substance_eval,   False),
    ("子公司督導落實_內控§8",        subsidiary_supervision,    False),
    ("紀錄留存完備_內控§8",          recordkeeping_complete,    False),
    ("成本效益分析_內控§8",          cost_effective_analysis,   False),
]
for label, expr, expected in softs:
    opt.add_soft(expr == expected, weight=1, id=label)
# === END SOFTS CONFIG ===
</t>
  </si>
  <si>
    <t>🔒 core 中硬性約束 = {'ICReg8_cost_effective'}
🔒 core 中硬性約束 = {'ICReg8_recordkeeping'}
🔒 core 中硬性約束 = {'ICReg8_subsidiary_superv'}
🔒 core 中硬性約束 = {'ICReg8_econ_substance'}
🔒 core 中硬性約束 = {'ICReg8_car_proc'}
🔒 core 中硬性約束 = {'ICReg8_aircraft_proc'}
🔒 core 中硬性約束 = {'ICReg8_aircraft_proc', 'ICDec_aircraft_cost_reasonable'}
🔒 core 中硬性約束 = {'BankAct45_1_ic_effective'}
🔒 core 中硬性約束 = {'BankAct45_1_ic_established'}
🔒 core 中硬性約束 = {'ICReg8_car_proc', 'ICDec_car_cost_reasonable', 'def_car_unit_cost'}
🔒 core 中硬性約束 = {'ICReg8_aircraft_proc', 'BankAct45_1_ic_effective', 'ICReg8_recordkeeping', 'ICReg8_car_proc', 'ICReg8_econ_substance', 'BankAct45_1_ic_established', 'BankAct129_fine_rule', 'ICReg8_subsidiary_superv', 'ICReg8_cost_effective'}
🔒 core 中硬性約束 = {'ICReg8_aircraft_proc', 'BankAct45_1_ic_effective', 'ICReg8_recordkeeping', 'BankAct61_1_no_penalty_if_compliant', 'ICReg8_car_proc', 'ICReg8_econ_substance', 'BankAct45_1_ic_established', 'ICReg8_subsidiary_superv', 'ICReg8_cost_effective'}
✅ SAT after 12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</si>
  <si>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發文日期：中華民國113年2月1日
發文字號：金管銀國字第11302700992號
受處分人：台中商業銀行股份有限公司
營利事業統一編號：51816908
地址：台中市西區民權路87號
代表人或管理人姓名：王OO
地址：同上
主旨：貴行內部控制制度未能有效運作，違反銀行法第45條之1第1項規定並有礙健全經營之虞，依同法第129條第7款規定，核處新臺幣（下同）1,200萬元罰鍰，併依同法第61條之1第1項規定予以糾正。
事實：本會檢查局112年3月2日至30日對貴行辦理一般業務檢查，發現貴行及子公司涉有下列缺乏有效內部控制之缺失：
一、貴行就租用航空器及高價公務車之決策、招標程序及使用管理欠妥，支付租金不符成本效益，且高價公務車調派未留存紀錄，無法佐證確為公務使用。
二、貴行人員110及111年度出差國外有由非行員之外賓陪同及報支旅運費，且支付出差行程以外費用。
三、貴行對授信對象往來情形，未依貴行內部規定評估及留存檢核紀錄。
四、貴行業務交際費報支作業有未具體敘明交際對象與銀行業務之關係並覈實審查。另涉及業務機密得免填列交際對象之費用金額及比率偏高，不利確認是否與業務相關。
五、台中銀保險經紀人股份有限公司(下稱保經子公司)有租用航空器、租用招待所及租用公務車等缺失。
理由及法令依據：
一、銀行法第45條之1第1項、第129條第7款、第61條之1第1項。
二、依前揭事實，貴行核有下列未完善建立及未確實執行內部控制制度之缺失，違反銀行法第45條之1第1項，並有礙健全經營之虞，依同法第129條第7款規定核處1,200萬元罰鍰，併依同法第61條之1第1項規定予以糾正：
(一)貴行租用航空器及高價公務車之決策顯有不當，核有礙健全經營之虞：貴行為拓展海外業務，自109年起租用航空器，13個月租金總計達1.04億元，期間均未使用，租用航空器之必要性之決策顯欠妥當，及109年9月至110年9月租用高價公務車提供禮賓接送服務，每月租金82萬元，租賃期間僅有2次客戶申請體驗，明顯不符成本效益。
(二)未確實執行內部控制制度：
１、特定授信戶廣告費收入主要來自貴行及保經子公司(例如：保經子公司107年支付特定授信戶之廣告費，占該授信戶營收之90.5%、貴行110年及111年支付該授信戶之廣告費，約占貴行當年度廣告費支出之50%)，且貴行及保經子公司支付該授信戶及其相關企業廣告費及航空器、公務車與招待所之租金總計已逾10億元，惟貴行對該授信戶辦理授信時，未依貴行內部規定評估經濟實質關係及留存檢核紀錄，以利後續交易之控管。
２、貴行未落實督導保經子公司，致保經子公司租用航空器之評估、租用公務車之招標與使用管理及招待所續租使用與留存紀錄等作業，未完善建立及未確實執行內部控制制度。
３、貴行辦理租用高價公務車之招標時，未落實執行限制性招標之規範，逕向前揭相關企業租用，及貴行人員110年及111年出差國外，未落實出差費用報支規範。
(三)未完善建立內部控制制度：貴行租用前揭航空器未完善建立招標相關比價等作業程序；未就高價公務車之調派與紀錄留存建立相關規範；及未就交際費報支金額之合理性建立相關控管機制。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正本：台中商業銀行股份有限公司（代表人王OO先生）
副本：中央銀行、中央存款保險股份有限公司(代表人蘇OO先生)、本會檢查局、保險局、銀行局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</si>
  <si>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xml:space="preserve">from z3 import *
# -----------------------------------------------------------------------------
# 1. 在任何 Z3 物件之前全域開啟 unsat_core 支援
set_param('unsat_core', True)
# -----------------------------------------------------------------------------
# 2. 建立 Optimize
opt = Optimize()
# -----------------------------------------------------------------------------
# 3. 變數定義與上下界設定（domain constraints）
# ─── 核心營運控管 ─────────────────────────────────────────────────────────
internal_control_established = Bool('internal_control_established')   # 是否已建立內控制度
internal_control_effective   = Bool('internal_control_effective')     # 內控運作有效
audit_effective              = Bool('audit_effective')                # 稽核運作有效
cost_effective_procurement   = Bool('cost_effective_procurement')     # 授資與採購符合成本效益
recordkeeping_complete       = Bool('recordkeeping_complete')         # 紀錄保存完整
travel_expense_compliant     = Bool('travel_expense_compliant')       # 差旅支出合規
oversight_subsidiary         = Bool('oversight_subsidiary')           # 子公司督導落實
# ─── 金額與處分變數 ─────────────────────────────────────────────────────
fine_amount          = Real('fine_amount')         # 罰鍰（百萬元）
corrective_order     = Bool('corrective_order')    # 是否遭糾正（銀法61-1）
stop_business_months = Int('stop_business_months') # 停止部分業務月數
# ─── 其他財務衡量 ─────────────────────────────────────────────────────
aircraft_rent_cost = Real('aircraft_rent_cost')    # 租用航空器總租金（百萬元）
car_rent_cost      = Real('car_rent_cost')         # 高價公務車總租金（百萬元）
advertising_cost_ratio = Real('advertising_cost_ratio')  # 授信戶廣告費占比（%）
# ---- Domain constraints（不追蹤）----
opt.add(internal_control_established)  # 法定必須建立，直接限定 True
for b in [internal_control_effective, audit_effective,
          cost_effective_procurement, recordkeeping_complete,
          travel_expense_compliant, oversight_subsidiary,
          corrective_order]:
    opt.add(Or(b, Not(b)))
opt.add(fine_amount &gt;= 0, fine_amount &lt;= 50)           # 銀法129 罰鍰上限 5,000萬 → 50百萬
opt.add(stop_business_months &gt;= 0, stop_business_months &lt;= 12)
opt.add(aircraft_rent_cost &gt;= 0, aircraft_rent_cost &lt;= 200)   # 上限 2億
opt.add(car_rent_cost      &gt;= 0, car_rent_cost      &lt;= 50)    # 上限 5,000萬
opt.add(advertising_cost_ratio &gt;= 0, advertising_cost_ratio &lt;= 100)
# -----------------------------------------------------------------------------
# 4. 法規硬性要求（assert_and_track）
# 銀行法45-1：必須建立並有效執行內部控制、稽核制度
opt.assert_and_track(internal_control_established, 'req_45-1_established')
opt.assert_and_track(internal_control_effective,   'req_45-1_effective')
opt.assert_and_track(audit_effective,              'req_45-1_audit')
# 45-1延伸：有效內控應涵蓋成本效益、紀錄保存、差旅規範、子公司督導
opt.assert_and_track(
    Implies(internal_control_effective,
            And(cost_effective_procurement,
                recordkeeping_complete,
                travel_expense_compliant,
                oversight_subsidiary)),
    'req_45-1_subsystems'
)
# -----------------------------------------------------------------------------
# 5. 違規推論與處分（銀法129、61-1）
has_violation = Bool('has_violation')
opt.add(has_violation ==
        Or(Not(internal_control_effective),
           Not(audit_effective),
           Not(cost_effective_procurement),
           Not(recordkeeping_complete),
           Not(travel_expense_compliant),
           Not(oversight_subsidiary)))
# 銀行法129(7)：違規→罰鍰 2–50 百萬
opt.assert_and_track(
    Implies(has_violation,
            And(fine_amount &gt;= 2,
                fine_amount &lt;= 50,
                corrective_order)),
    'penalty_if_violation'
)
# 若無違規→不得處分、罰鍰=0
opt.assert_and_track(
    Implies(Not(has_violation),
            And(fine_amount == 0,
                Not(corrective_order),
                stop_business_months == 0)),
    'no_penalty_if_compliant'
)
# 銀行法61-1：健全經營有虞→得為糾正或停止部分業務
opt.assert_and_track(
    Implies(has_violation, stop_business_months &gt;= 0),
    'req_61-1_measures'
)
# -----------------------------------------------------------------------------
# === START SOFTS CONFIG ===
# 6. 軟性約束（add_soft）
softs = [
    ("內控有效運作",                 internal_control_effective,     False),
    ("稽核有效運作",                 audit_effective,                False),
    ("採購成本效益",                 cost_effective_procurement,     False),
    ("紀錄保存完整",                 recordkeeping_complete,         False),
    ("差旅費用合規",                 travel_expense_compliant,       False),
    ("子公司督導落實",               oversight_subsidiary,           False),
    ("罰鍰金額(百萬元)",             fine_amount,                    12.0),
    ("主管機關糾正",                 corrective_order,               True),
    ("停止部分業務(月)",            stop_business_months,           0),
    ("航空器租金(百萬元)",           aircraft_rent_cost,             104.0),
    ("公務車租金(百萬元)",           car_rent_cost,                  10.0),
    ("授信戶廣告費占比(%)",          advertising_cost_ratio,         50.0),
]
for label, expr, expected in softs:
    opt.add_soft(expr == expected, weight=1, id=label)
# === END SOFTS CONFIG ===
</t>
  </si>
  <si>
    <t>🔒 core 中硬性約束 = {'req_45-1_audit'}
🔒 core 中硬性約束 = {'req_45-1_effective'}
🔒 core 中硬性約束 = {'req_45-1_subsystems', 'req_45-1_effective'}
🔒 core 中硬性約束 = {'req_45-1_subsystems', 'req_45-1_effective', 'no_penalty_if_compliant', 'req_45-1_audit', 'def_violation'}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</si>
  <si>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發文日期：中華民國113年1月31日
發文字號：金管銀控字第11201447722號
受處分人：華南商業銀行股份有限公司
營利事業統一編號：03742301
地址：臺北市信義區松仁路123號
代表人或管理人姓名：張OO
地址：同上
主旨：貴行處理財金資訊股份有限公司(下稱財金公司)代發統一發票獎金入帳作業異常所涉缺失一案，核有違反銀行法第45條之1第1項規定，依同法第129條第7款規定，核處新臺幣(以下同)400萬元罰鍰。
事實：貴行執行各款項代收付作業之資訊系統，於112年6月1日變更為新建之「台外幣代收付系統」。於112年6月6日凌晨1點39分執行財金公司代發統一發票獎金入帳作業時，因該系統轉檔時發生金額欄位移位，造成入帳金額多2個零，共計35,952筆異常入帳，誤匯入金額20.25億元(正確撥付金額應為2,025.89萬元)。雖貴行於當日凌晨4點28分執行帳務更正作業，惟因部分客戶帳戶已轉出資金或代扣繳公用事業費用，導致帳戶餘額不足無法更正，最終受影響客戶計142戶、未得及時收回金額918萬元。案關缺失顯示貴行有未完善建立及未確實執行內部控制制度之情事。
理由及法令依據：
一、銀行法第45條之1第1項及其授權訂定之「金融控股公司及銀行業內部控制及稽核制度實施辦法」(下稱內控內稽辦法)第3條第1項、第8條第1項規定，銀行應建立內部控制制度，包括資訊業務規範、金融消費者保護之管理及重大偶發事件之處理機制等。另依銀行法第129條第7款規定，銀行未依第45條之1建立內部控制制度或確實執行者，處200萬元以上5,000萬元以下罰鍰。
二、經核貴行有下列未完善建立及未確實執行內部控制制度之缺失事項：
(一)資訊系統轉換作業未完善建立客戶權益保護措施：貴行「台外幣代收付系統」係執行各項入扣帳款交易服務，其重要性應屬「金融機構資通安全防護基準」規定之第一類電腦系統範疇。惟查貴行資訊系統轉換之緊急應變計畫及教育訓練並未規範納入客服部門，以致系統異常事件發生時，貴行客服部門接獲客戶投訴未得即時回應，且於事發後逾13小時始發送簡訊通知客戶，亦不利客戶掌握自身權益受影響情形。
(二)未確實執行資訊系統轉換作業相關規範：
１、系統轉換前未落實測試作業：貴行於案關系統轉換前之準備工作，發現誤用財金公司之其他來源檔格式後，並未依內規進行平行測試或整體性演練，即逕行上線。
２、轉換後未監控系統上線情形：系統上線後首次執行統一發票獎金入帳批次作業，貴行未依內規配置適當人員持續監控系統上線作業及確保資料正確，而係貴行客服部門接獲客戶來電始發現異常並聯繫資訊單位人員到行處理。
(三)未確實執行重大偶發事件通報程序：銀行發生重大偶發事件應立即通報。本案資訊系統異常事件發生時間為112年6月6日凌晨1點間，共計35,952筆異常入帳。貴行於案發次日依本會銀行局電話通知，始於112年6月7日晚上9點間通報重大偶發事件，未針對系統異常事件之影響程度落實執行重大偶發事件之通報程序。
(四)查核報告未能完整提供事件過程：稽核單位作為內部控制制度的第三道防線，應詳實說明事件過程及檢討問題根因，才能發揮改善之功能。本案貴行所報重大偶發事件查核報告，未完整提供事件過程相關重要資訊，影響貴行查核報告之正確性及完整性，內部控制制度未有效運作。
三、上開缺失顯示貴行有未完善建立及未確實執行內部控制制度之情事，核有違反銀行法第45條之1第1項及該條授權訂定之內控內稽辦法第3條第1項、第8條第1項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正本：華南商業銀行股份有限公司（代表人張OO先生）
副本：華南金融控股股份有限公司（代表人張OO先生）、中央銀行、中央存款保險股份有限公司(代表人蘇OO先生)、本會檢查局、銀行局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</si>
  <si>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 ──布林變數──
ICS_established                               = Bool('ICS_established')   # 是否已建立內控制度（銀行法 §45-1）
ICS_effective                                 = Bool('ICS_effective')     # 內控制度是否持續有效（內控內稽辦法 §3）
has_emergency_plan_including_customer_service = Bool('has_emergency_plan_including_customer_service')  # 緊急應變計畫是否涵蓋客服（辦法 §8 十）
performed_system_testing                      = Bool('performed_system_testing')      # 上線前是否完成平行測試/整體演練（辦法 §8）
performed_system_monitoring                   = Bool('performed_system_monitoring')   # 上線後是否持續監控（辦法 §8）
audit_report_complete                         = Bool('audit_report_complete')          # 查核報告是否完整（辦法 §3、第8）
# ──整數變數──
abnormal_entry_count      = Int('abnormal_entry_count')       # 異常入帳筆數
affected_customer_count   = Int('affected_customer_count')    # 受影響客戶數
# ──實數變數──（金額以「百萬元」計）
incident_report_delay_hours = Real('incident_report_delay_hours')  # 重大偶發事件通報延遲（小時）
miscredit_total_amount      = Real('miscredit_total_amount')       # 錯誤匯款總金額
correct_total_amount        = Real('correct_total_amount')         # 正確匯款金額
miscredit_difference        = Real('miscredit_difference')         # 金額差額
unrecovered_amount          = Real('unrecovered_amount')           # 未即時收回金額
fine_amount_million         = Real('fine_amount_million')          # 罰鍰金額（百萬元）
# domain constraints（不追蹤）
opt.add(incident_report_delay_hours &gt;= 0, incident_report_delay_hours &lt;= 72)
opt.add(miscredit_total_amount  &gt;= 0, miscredit_total_amount  &lt;= 5000)
opt.add(correct_total_amount    &gt;= 0, correct_total_amount    &lt;= 5000)
opt.add(miscredit_difference    &gt;= 0, miscredit_difference    &lt;= 5000)
opt.add(unrecovered_amount      &gt;= 0, unrecovered_amount      &lt;= 100)
opt.add(fine_amount_million     &gt;= 0, fine_amount_million     &lt;= 50)
opt.add(abnormal_entry_count    &gt;= 0, abnormal_entry_count    &lt;= 100000)
opt.add(affected_customer_count &gt;= 0, affected_customer_count &lt;= 100000)
# -----------------------------------------------------------------------------
# 4. 計算公式（硬性約束：可不追蹤）
opt.add(miscredit_difference == miscredit_total_amount - correct_total_amount)
# -----------------------------------------------------------------------------
# 5. 法規硬性要求（全部用 assert_and_track）
opt.assert_and_track(ICS_established, 'BA45_1_ICS_established')
opt.assert_and_track(ICS_effective,   'ICR3_ICS_effective')
opt.assert_and_track(has_emergency_plan_including_customer_service,
                     'ICR8_emergency_plan')
opt.assert_and_track(performed_system_testing,    'ICR8_system_testing')
opt.assert_and_track(performed_system_monitoring, 'ICR8_system_monitoring')
opt.assert_and_track(incident_report_delay_hours &lt;= 2,
                     'ICR8_incident_report_timely')  # 視「立即通報」定義為 2 小時內
opt.assert_and_track(audit_report_complete, 'ICR8_audit_report_complete')
# ──罰鍰適用規定（銀行法 §129-7）──
opt.assert_and_track(
    Or(
        # 完全符合法規 ⇒ 不成立罰鍰
        And(fine_amount_million == 0,
            ICS_established,
            ICS_effective,
            has_emergency_plan_including_customer_service,
            performed_system_testing,
            performed_system_monitoring,
            incident_report_delay_hours &lt;= 2,
            audit_report_complete),
        # 違反任一法規 ⇒ 罰鍰 2~50 百萬
        And(fine_amount_million &gt;= 2,
            fine_amount_million &lt;= 50,
            Not(And(
                ICS_established,
                ICS_effective,
                has_emergency_plan_including_customer_service,
                performed_system_testing,
                performed_system_monitoring,
                incident_report_delay_hours &lt;= 2,
                audit_report_complete)))
    ),
    'BA129_7_penalty_range'
)
# === START SOFTS CONFIG ===
# -----------------------------------------------------------------------------
# 9. 軟性約束（add_soft，不影響 unsat-core）
softs = [
    ("內控制度已建立",                     ICS_established,                               True),
    ("內控制度持續有效",                   ICS_effective,                                 False),
    ("緊急應變計畫含客服部門",             has_emergency_plan_including_customer_service, False),
    ("完成平行測試及整體演練",             performed_system_testing,                      False),
    ("系統上線持續監控",                   performed_system_monitoring,                   False),
    ("事故通報延遲小時數",                 incident_report_delay_hours,                   43.0),
    ("查核報告完整性",                     audit_report_complete,                          False),
    ("異常入帳筆數",                       abnormal_entry_count,                          35952),
    ("受影響客戶數",                       affected_customer_count,                       142),
    ("錯誤匯款總金額(百萬元)",             miscredit_total_amount,                        2025.89),
    ("正確匯款金額(百萬元)",               correct_total_amount,                          20.2589),
    ("匯款金額差額(百萬元)",               miscredit_difference,                          2005.6311),
    ("未即時收回金額(百萬元)",             unrecovered_amount,                            9.18),
    ("罰鍰金額(百萬元)",                   fine_amount_million,                           4.0),
]
for label, expr, expected in softs:
    opt.add_soft(expr == expected, weight=1, id=label)
# === END SOFTS CONFIG ===
</t>
  </si>
  <si>
    <t>🔒 core 中硬性約束 = {'ICR8_audit_report_complete'}
🔒 core 中硬性約束 = {'ICR8_incident_report_timely'}
🔒 core 中硬性約束 = {'ICR8_system_monitoring'}
🔒 core 中硬性約束 = {'ICR8_system_testing'}
🔒 core 中硬性約束 = {'ICR8_emergency_plan'}
🔒 core 中硬性約束 = {'ICR3_ICS_effective'}
🔒 core 中硬性約束 = {'ICR3_ICS_effective', 'ICR8_system_testing', 'ICR8_audit_report_complete', 'BA129_7_penalty_range', 'ICR8_emergency_plan', 'ICR8_incident_report_timely', 'ICR8_system_monitoring'}
✅ SAT after 7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</si>
  <si>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一、裁罰時間：113年1月18日
二、受裁罰之對象：法商法國巴黎人壽保險股份有限公司台灣分公司
三、營利事業統一編號：略
四、地址：略
五、代表人或管理人姓名：戴○○
六、地址：略
七、主旨：貴分公司公司治理運作及內部控制制度有重大缺失，核有違反保險法相關規定，依保險法第171條之1第4項規定，核處罰鍰新臺幣（下同）900萬元整，暨依同法第149條第1項規定予以糾正，並依同條項第7款規定，令貴分公司自本裁處書送達翌日起，停止貴分公司負責人戴○○執行負責人職務6個月，及調降資訊部主管李○○每月月薪30%，為期6個月。
八、事實：本會檢查局於111年5月31日至111年6月16日對貴分公司辦理一般業務檢查，發現貴分公司有下列缺失：
(一)貴分公司之母公司法國巴黎保險控股公司設有亞太區組織總經理一職，由其指派台灣區組織總經理，負責管理台灣區組織相關事宜。惟查台灣區組織總經理對於貴分公司（或稱壽險分公司）之業務運作具核決權限，且貴分公司及法商法國巴黎產物保險股份有限公司台灣分公司(或稱產險分公司)之負責人及貴分公司高階主管，同時擔任台灣區組織職務，致同時具有管理產、壽險分公司業務之權限，權責不符且實質違反產、壽險分業經營原則。
(二)貴分公司壽險相關應用系統於108年12月30日至111年4月1日間陸續使用○○銀行新加坡分行提供之雲端服務，惟貴分公司遲至110年11月25日始向本會提出新增雲端服務委外之申請，對於資訊作業委外事項涉及使用雲端服務，有未事先取得本會核准之情事。
(三)貴分公司110年9月17日至110年10月31日實施之核保融通措施為對於保戶累計人壽保險投保金額達一定金額以上及保費來源為解約或貸款者，核保人員毋須徵提財務狀況告知書，改為自行透過勞動部網站公開平台查詢客戶薪資平均數等資訊並確認合理性，未落實財務核保。
(四)貴分公司委託單位於110年間有未經核決主管同意即逕行通知受託機構辦理資訊專案開發事宜之情形，另109年4月1日及110年2月1日分別與OO管顧簽訂委外合約、增補合約，辦理與利害關係人交易之相關評估作業有由台灣區組織主導之情形，作業流程顛倒，且決策權責不符。
(五)貴分公司總務作業係委外處理(109年4月1日續約，每次有效期限3年)，有超逾本會所訂委外事項之範圍，並將檢查報告交付與貴分公司職務無關之人保管之情事。
九、理由及法令依據：
(一)依保險法第148條之3第1項授權訂定之「保險業內部控制及稽核制度實施辦法」第5條第1項第8款規定略以，保險業應分別業務性質及規模，依內部牽制原理訂定關於會計、總務、資源、人事管理及其他各種業務之控制作業處理程序。上述事實一，貴分公司組織架構及人員兼職問題顯示公司治理運作及內部控制制度有重大缺失，違規事實明確，經核違反「保險業內部控制及稽核制度實施辦法」第5條第1項第8款規定。
(二)依本會108年12月26日所訂「保險業作業委託他人處理應注意事項」第17點之2規定略以，保險業將作業委託他人處理涉及使用雲端服務，具重大性或依第十六點將作業委託至境外者，應檢具書件向主管機關申請核准始得辦理。另依前揭應注意事項第1點第2項規定略以，保險業應將該注意事項內容依「保險業內部控制及稽核制度實施辦法」第5條第1項第12款（現第14款）規定納入內部控制作業之處理程序。上述事實二，貴分公司尚未取得本會核准即辦理雲端作業委外，違規事實明確，經核違反「保險業內部控制及稽核制度實施辦法」第5條第1項第14款規定。
(三)依保險法第148條之3第1項授權訂定之「保險業內部控制及稽核制度實施辦法」第5條第1項第2款規定略以，保險業應分別業務性質及規模，依內部牽制原理訂定保險商品銷售作業包括核保等處理程序。上述事實三，顯示貴分公司之核保融通措施有未落實財務核保評估之情事，違規事實明確，經核違反「保險業內部控制及稽核制度實施辦法」第5條第1項第2款規定。
(四)依保險法第148條之3第1項授權訂定之「保險業內部控制及稽核制度實施辦法」第5條第1項第4款及第8款規定略以，保險業應分別業務性質及規模，依內部牽制原理訂定關於利害關係人交易規範及各種業務之控制作業處理程序。上述事實四，顯示貴分公司未建立周延之利害關係人交易相關內控制度並據以落實，且未落實執行作業委外之內控程序，違規事實明確，經核違反「保險業內部控制及稽核制度實施辦法」第5條第1項第4款及第8款規定。
(五)依保險法第148條之3第1項授權訂定之「保險業內部控制及稽核制度實施辦法」第39條規定略以，保險業應確保金融檢查報告之機密性，不得對執行職務無關之人員洩漏、交付或公開與金融檢查報告全部或部分內容；另「保險業作業委託他人處理應注意事項」第3點已規定保險業得委外事項範圍。上述事實五，貴分公司委外事項有超逾規定之委外事項範圍，且有將檢查報告交付與貴分公司職務無關之人保管情事，違規事實明確，經核違反「保險業內部控制及稽核制度實施辦法」第5條第1項第14款及第39條規定。
(六)上述事實一至事實五，貴分公司於人事管理、核保、利害關係人交易規範及其他各種業務等之內部控制制度存在嚴重缺失，核與「保險業內部控制及稽核制度實施辦法」第5條第1項第2款、第4款、第8款、第14款及第39條規定不符，依保險法第171條之1第4項規定核處罰鍰900萬元整，暨依同法第149條第1項規定予以糾正。
(七)貴分公司負責人戴○○及資訊部主管李○○未妥適督導貴分公司或主管部門遵守公司治理及落實內部控制制度，未有效善盡負責人之督導職責，致貴分公司違反保險法相關規定，並依保險法第149條第1項第7款規定，令貴分公司自本裁處書送達翌日起，停止貴分公司負責人戴○○執行職務6個月，及調降資訊部主管李○○每月月薪30%，為期6個月。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39 條: 保險業應確保金融檢查報告之機密性，其負責人或職員除依法令或經主管機關同意外，不得閱覽或對執行職務無關之人員洩漏、交付或公開與金融檢查報告全部或部分內容。
保險業作業委託他人處理應注意事項 第 17 條:保險業作業委外，應依據第四點第二項第五款訂定風險管理原則及作業程序，其內容至少包括：（一）建立作業委外風險與效益分析之機制；（二）建立足以辨識、衡量、監督及控制作業委外相關風險之程序及管理措施：1.評估委外事項之風險程度、重大性及對業務影響程度，2.確保保險業及受委託機構具備足夠之專業知識與資源，3.考量相關風險因素，進行委外作業風險等級之評估，及降低風險之適當措施，4.定期評估風險等級，確保風險等級之更新，5.辦理具重大性之委外事項依風險情境進行定期或不定期測試或演練；（三）訂定緊急應變計畫及終止委託之移轉機制；（四）其他主管機關規定之事項。</t>
  </si>
  <si>
    <t xml:space="preserve">from z3 import *
# -----------------------------------------------------------------------------
# 1. 全域開啟 unsat_core 支援
set_param('unsat_core', True)
# -----------------------------------------------------------------------------
# 2. 建立 Optimize
opt = Optimize()
# -----------------------------------------------------------------------------
# 3. 變數定義與上下界設定（domain constraints）
# 個別違規事項布林變數
segregation_violation            = Bool('segregation_violation')           # 組織分業經營原則違反
cloud_outsourcing_violation      = Bool('cloud_outsourcing_violation')     # 雲端委外未先核准
financial_underwriting_violation = Bool('financial_underwriting_violation')# 財務核保未落實
related_party_violation          = Bool('related_party_violation')         # 利害關係人交易內控缺失
confidentiality_violation        = Bool('confidentiality_violation')       # 檢查報告機密性/委外範圍超逾
# 總內控缺失判定
internal_control_violation       = Bool('internal_control_violation')
opt.add(internal_control_violation ==
        Or(segregation_violation,
           cloud_outsourcing_violation,
           financial_underwriting_violation,
           related_party_violation,
           confidentiality_violation))
# 罰鍰與處分相關變數
fine_total               = Real('fine_total')          # 罰鍰金額（元）
suspend_ceo_months       = Int('suspend_ceo_months')   # 停止職務月數
salary_reduction_percent = Real('salary_reduction_percent')  # 月薪調降百分比
# domain constraints（不追蹤）
opt.add(fine_total               &gt;= 0,  fine_total               &lt;= 12_000_000)
opt.add(suspend_ceo_months       &gt;= 0,  suspend_ceo_months       &lt;= 6)
opt.add(salary_reduction_percent &gt;= 0,  salary_reduction_percent &lt;= 30)
# -----------------------------------------------------------------------------
# 4. 法規硬性要求（全部用 assert_and_track）
# Insurance Act §171-1(4)：未建立/執行內控，罰鍰 600,000–12,000,000
opt.assert_and_track(
    Implies(Not(internal_control_violation), fine_total == 0),
    'no_violation_no_fine'
)
opt.assert_and_track(
    Implies(internal_control_violation,
            And(fine_total &gt;= 600_000, fine_total &lt;= 12_000_000)),
    'fine_range_internal_control'
)
# Insurance Act §149(1)(7)：only with violation can impose suspension / salary cut
opt.assert_and_track(
    Implies(Not(internal_control_violation), suspend_ceo_months == 0),
    'no_violation_no_suspend'
)
opt.assert_and_track(
    Implies(Not(internal_control_violation), salary_reduction_percent == 0),
    'no_violation_no_salary_reduction'
)
opt.assert_and_track(
    Implies(suspend_ceo_months &gt; 0, internal_control_violation),
    'suspend_requires_violation'
)
opt.assert_and_track(
    Implies(salary_reduction_percent &gt; 0, internal_control_violation),
    'salary_reduction_requires_violation'
)
# -----------------------------------------------------------------------------
# === START SOFTS CONFIG ===
softs = [
    ("保險業內部控制_區隔經營違反",           segregation_violation,            True),
    ("保險業作業委外雲端核准違反",           cloud_outsourcing_violation,      True),
    ("保險商品銷售_財務核保未落實",           financial_underwriting_violation, True),
    ("利害關係人交易內控缺失",               related_party_violation,          True),
    ("檢查報告機密性不足",                   confidentiality_violation,        True),
    ("內部控制缺失總違反",                   internal_control_violation,       True),
    ("罰鍰總額",                             fine_total,                      RealVal("9000000")),
    ("停止負責人職務月份",                   suspend_ceo_months,              6),
    ("資訊主管月薪調降百分比",               salary_reduction_percent,        RealVal("30")),
    # 可供使用者調整的初始值（預設 0 / False）
    ("擬議罰鍰調整值",                       fine_total,                      RealVal("0")),
    ("擬議停職月份",                         suspend_ceo_months,              0),
    ("擬議薪資調降百分比",                   salary_reduction_percent,        RealVal("0")),
]
for label, expr, expected in softs:
    opt.add_soft(expr == expected, weight=1, id=label)
# === END SOFTS CONFIG ===
</t>
  </si>
  <si>
    <t>{'擬議薪資調降百分比', '資訊主管月薪調降百分比'}
{'擬議停職月份', '停止負責人職務月份'}
{'擬議罰鍰調整值', '罰鍰總額'}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</si>
  <si>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一、裁罰時間：113年1月18日
二、受裁罰之對象：法商法國巴黎產物保險股份有限公司台灣分公司
三、營利事業統一編號：略
四、地址：略
五、代表人或管理人姓名：蔡○○
六、地址：略
七、主旨：貴分公司公司治理運作及內部控制制度有重大缺失，核有違反保險法相關規定，依保險法第171條之1第4項規定，核處罰鍰新臺幣（下同）600萬元整。
八、事實：本會檢查局於111年5月31日至111年6月10日對貴分公司辦理一般業務檢查，發現貴分公司有下列缺失：
(一)貴分公司之母公司法國巴黎保險控股公司設有亞太區組織總經理一職，由其指派台灣區組織總經理，負責管理台灣區組織相關事宜。惟查台灣區組織總經理對於貴分公司（或稱產險分公司）之業務運作具核決權限，且貴分公司、法商法國巴黎人壽保險股份有限公司台灣分公司(或稱壽險分公司)之負責人及壽險分公司高階主管，同時擔任台灣區組織職務，致同時具有管理產、壽險分公司業務之權限，權責不符且實質違反產、壽險分業經營原則。
(二)貴分公司產險相關應用系統於108年12月30日至110年1月24日間陸續使用法商法國巴黎銀行新加坡分行提供之雲端服務，惟貴分公司遲至110年11月25日始向本會提出新增雲端服務委外之申請，對於資訊作業委外事項涉及使用雲端服務，有未事先取得本會核准之情事。
(三)貴分公司總務作業係委外處理，有超逾本會所訂委外事項之範圍，並將檢查報告交付與貴分公司職務無關之人保管之情事。
九、理由及法令依據：
(一)依保險法第148條之3第1項授權訂定之「保險業內部控制及稽核制度實施辦法」第5條第1項第8款規定略以，保險業應分別業務性質及規模，依內部牽制原理訂定關於會計、總務、資源、人事管理及其他各種業務之控制作業處理程序。上述事實一，貴分公司組織架構及人員兼職問題顯示公司治理及內部控制制度有重大缺失，違規事實明確，經核違反「保險業內部控制及稽核制度實施辦法」第5條第1項第8款規定。
(二)依本會108年12月26日所訂「保險業作業委託他人處理應注意事項」第17點之2規定略以，保險業將作業委託他人處理涉及使用雲端服務，具重大性或依第十六點將作業委託至境外者，應檢具書件向主管機關申請核准始得辦理。另依前揭應注意事項第1點第2項規定略以，保險業應將該注意事項內容依保險業內部控制及稽核制度實施辦法第5條第1項第12款（現第14款）規定納入內部控制作業之處理程序。上述事實二，貴分公司尚未取得本會核准即辦理雲端作業委外，違規事實明確，經核違反「保險業內部控制及稽核制度實施辦法」第5條第1項第14款。
(三)依保險法第148條之3第1項授權訂定之「保險業內部控制及稽核制度實施辦法」第39條規定略以，保險業應確保金融檢查報告之機密性，不得對執行職務無關之人員洩漏、交付或公開與金融檢查報告全部或部分內容。另「保險業作業委託他人處理應注意事項」第3點已規定保險業得委外事項範圍，上述事實三，貴分公司委外事項有超逾規定之委外事項範圍，且有將檢查報告交付與貴分公司職務無關之人保管情事，違規事實明確，經核違反「保險業內部控制及稽核制度實施辦法」第5條第1項第14款及第39條規定。
(四)上述事實一至三，貴分公司於人事管理及委外作業等相關業務之內部控制制度存在嚴重缺失，核與「保險業內部控制及稽核制度實施辦法」第5條第1項第第8款、第14款及第39條規定不符，依保險法第171條之1第4項規定，核處罰鍰600萬元整。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39 條: 保險業應確保金融檢查報告之機密性，其負責人或職員除依法令或經主管機關同意外，不得閱覽或對執行職務無關之人員洩漏、交付或公開與金融檢查報告全部或部分內容。
保險業作業委託他人處理應注意事項 第 17 條: 保險業作業委外，應依據第四點第二項第五款訂定風險管理原則及作業程序，其內容至少包括：（一）建立作業委外風險與效益分析之機制；（二）建立足以辨識、衡量、監督及控制作業委外相關風險之程序及管理措施：1.評估委外事項之風險程度、重大性及對業務影響程度，2.確保保險業及受委託機構具備足夠之專業知識與資源，3.考量相關風險因素，進行委外作業風險等級之評估，及降低風險之適當措施，4.定期評估風險等級，確保風險等級之更新，5.辦理具重大性之委外事項依風險情境進行定期或不定期測試或演練；（三）訂定緊急應變計畫及終止委託之移轉機制；（四）其他主管機關規定之事項。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</si>
  <si>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 xml:space="preserve">from z3 import *
# -----------------------------------------------------------------------------
# 1. 啟用 unsat_core 以追蹤衝突
set_param('unsat_core', True)
# -----------------------------------------------------------------------------
# 2. 建立 Optimize
opt = Optimize()
# -----------------------------------------------------------------------------
# 3. 變數定義與 Domain Constraints
# ── 罰鍰與處分 ───────────────────────────────────────────────────────────────
fine_amount        = Real('fine_amount')          # 罰鍰（元）
opt.add(fine_amount &gt;= 0, fine_amount &lt;= 12_000_000)  # 保險法§171-1 第4項 60萬–1,200萬
# ── 重要營運指標（可供調整的 Real 變數）────────────────────────────────────
cloud_use_months   = Real('cloud_use_months')      # 未經核准雲端服務實際使用月數
outsourcing_scope  = Real('outsourcing_scope')     # 委外範圍擴張指標 (0–100)
governance_overlap = Real('governance_overlap')    # 產壽險權責重疊程度 (0–100)
opt.add(cloud_use_months  &gt;= 0, cloud_use_months  &lt;= 24)
opt.add(outsourcing_scope &gt;= 0, outsourcing_scope &lt;= 100)
opt.add(governance_overlap&gt;= 0, governance_overlap&lt;= 100)
# ── 內控與法遵布林變數 ──────────────────────────────────────────────────────
has_internal_control_system   = Bool('has_internal_control_system')   # 保險法§148-3
control_for_admin_hr          = Bool('control_for_admin_hr')          # 辦法§5-1-8
control_for_outsourcing       = Bool('control_for_outsourcing')       # 辦法§5-1-14
exam_report_confidential      = Bool('exam_report_confidential')      # 辦法§39
cloud_service_preapproved     = Bool('cloud_service_preapproved')     # 委外注意事項§17-2
outsourcing_within_scope      = Bool('outsourcing_within_scope')      # 委外注意事項§3
segregation_of_business_lines = Bool('segregation_of_business_lines') # 產壽險分業原則
# -----------------------------------------------------------------------------
# 4. 法規硬性約束（assert_and_track）
# ---- 基本內控制度 ----------------------------------------------------------------
opt.assert_and_track(has_internal_control_system,
                     'req_insurance_act_148_3_internal_control')
# ---- 辦法 §5 控制作業 (會計、總務、人資…等) -------------------------------------
opt.assert_and_track(
    Implies(has_internal_control_system, control_for_admin_hr),
    'req_implementing_rules_5_1_8'
)
# ---- 辦法 §5 與 §39：委外、金融檢查報告、資訊安全 --------------------------------
opt.assert_and_track(
    Implies(has_internal_control_system, control_for_outsourcing),
    'req_implementing_rules_5_1_14'
)
opt.assert_and_track(
    exam_report_confidential,
    'req_implementing_rules_39_confidential'
)
# ---- 作業委外注意事項 §17-2（雲端服務需事前核准） -------------------------------
opt.assert_and_track(cloud_service_preapproved, 'req_outsourcing_cloud_approval')
# ---- 委外範圍限制 ----------------------------------------------------------------
opt.assert_and_track(outsourcing_within_scope, 'req_outsourcing_scope_limit')
# ---- 產壽險分業經營原則 -----------------------------------------------------------
opt.assert_and_track(segregation_of_business_lines, 'req_business_line_segregation')
# -----------------------------------------------------------------------------
# 5. 處罰條件
compliance_ok = And(
    has_internal_control_system,
    control_for_admin_hr,
    control_for_outsourcing,
    exam_report_confidential,
    cloud_service_preapproved,
    outsourcing_within_scope,
    segregation_of_business_lines
)
opt.assert_and_track(
    If(compliance_ok,
       fine_amount == 0,
       And(fine_amount &gt;= 600_000, fine_amount &lt;= 12_000_000)),
    'req_penalty_fine_range'
)
# -----------------------------------------------------------------------------
# === START SOFTS CONFIG ===
softs = [
    # ── 法規布林（預設違規 False） ──────────────────────────────────────────
    ('建立內控制度_保險法148-3',                 has_internal_control_system,      False),
    ('行政總務人資控制_實施辦法5-1-8',            control_for_admin_hr,             False),
    ('委外作業控制_實施辦法5-1-14',              control_for_outsourcing,          False),
    ('金融檢查報告保密_實施辦法39',              exam_report_confidential,         False),
    ('雲端委外事前核准_注意事項17-2',            cloud_service_preapproved,        False),
    ('委外範圍符合法規_注意事項3',               outsourcing_within_scope,         False),
    ('產壽險分業權責區隔',                       segregation_of_business_lines,    False),
    # ── 現行處分與關鍵 Real 變數 ─────────────────────────────────────────
    ('罰鍰金額_保險法171-1',                    fine_amount,                      6_000_000),
    ('未核准雲端使用月數',                       cloud_use_months,                 13),
    ('委外範圍擴張指數',                         outsourcing_scope,                80),
    ('產壽險權責重疊指數',                       governance_overlap,               70),
]
for label, expr, expected in softs:
    opt.add_soft(expr == expected, weight=1, id=label)
# === END SOFTS CONFIG ===
</t>
  </si>
  <si>
    <t>🔒 core 中硬性約束 = {'req_business_line_segregation'}
🔒 core 中硬性約束 = {'req_outsourcing_scope_limit'}
🔒 core 中硬性約束 = {'req_outsourcing_cloud_approval'}
🔒 core 中硬性約束 = {'req_implementing_rules_39_confidential'}
🔒 core 中硬性約束 = {'req_insurance_act_148_3_internal_control'}
🔒 core 中硬性約束 = {'req_insurance_act_148_3_internal_control', 'req_implementing_rules_5_1_14'}
🔒 core 中硬性約束 = {'req_insurance_act_148_3_internal_control', 'req_implementing_rules_5_1_8'}
🔒 core 中硬性約束 = {'req_business_line_segregation', 'req_insurance_act_148_3_internal_control', 'req_implementing_rules_39_confidential', 'req_outsourcing_cloud_approval', 'req_implementing_rules_5_1_14', 'req_implementing_rules_5_1_8', 'req_penalty_fine_range', 'req_outsourcing_scope_limit'}
✅ SAT after 8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</si>
  <si>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發文日期：中華民國113年1月12日
發文字號：金管銀控字第11202184522號
受處分人：臺灣新光商業銀行股份有限公司
營利事業統一編號：97172648
地址：臺北市信義區松仁路36號5樓
代表人或管理人姓名：賴OO
地址：同上
主旨：貴行前理財主管挪用客戶款項及與客戶不當資金往來所涉缺失一案，核有違反銀行法第45條之1第1項及其授權訂定之「金融控股公司及銀行業內部控制及稽核制度實施辦法」第3條第1項、第8條第1項及第3項規定，依銀行法第129條第7款規定，核處新臺幣(以下同)800萬元罰鍰。
事實：貴行前理財主管黃OO(下稱黃員)自107年8月至111年12月間，保管客戶網路銀行帳號及密碼，代為自動化通路交易，及擅自將其自身他行帳號設定為客戶網路銀行約定轉帳帳號，再透過網路銀行轉帳方式挪用客戶款項，且與客戶間有私下資金往來，違規行為時間約4年4個月，受影響客戶數2人，所涉金額(客戶存款短少金額)約2,211萬元。案關缺失顯示貴行有未完善建立及未確實執行內部控制制度之情事。
理由及法令依據：
一、銀行法第45條之1第1項及其授權訂定之「金融控股公司及銀行業內部控制及稽核制度實施辦法」第3條第1項、第8條第1項及第3項規定，銀行應建立內部控制制度，包括存款、匯兌作業及人事管理。另依銀行法第129條第7款規定，銀行未依第45條之1建立內部控制制度或確實執行，處200萬元以上5,000萬元以下罰鍰。
二、經核貴行有下列未完善建立及未確實執行內部控制制度之缺失事項：
(一)未完善建立非臨櫃申辦存匯業務之作業程序：貴行雖已就受理客戶非臨櫃申辦存匯業務定有二位行員相互牽制之機制，惟尚無其他收件後確認機制，致黃員得藉機設定自身他行帳號為客戶之約定轉帳帳號，進而挪用客戶款項。
(二)未落實執行臨櫃存匯之作業程序：貴行內規已規定禁止非存匯作業人員擅自進出存匯作業區，且客戶存摺補登作業須由存匯行員全程親自操作，並經主管授權，惟貴行七賢分行存匯部門任由已輪調至小港分行之黃員進出存匯作業區，自行操作系統辦理客戶存摺補登作業，主管授權機制亦未能發揮功能。
(三)未能有效落實相關監控機制之檢視作業：
１、貴行內部規定「AUM監控報表」出現監控指標時，應由分行負責主管向客戶確認資金大幅減少原因，惟本案分行負責主管檢視結果未盡確實。
２、111年1月間案關客戶於貴行監控報表已出現監控指標，另貴行111年10月已發現黃員疑有利用第三人帳戶之虞，惟貴行未能就行內相關監控機制所發現之異常情事，進行整體性檢視，致所定內部監控機制未能有效運作。
(四)未有效督導落實所定理財專員(下稱理專)相關控管機制：貴行定有對理專相關控管機制，包含理專輪調及理專專屬顧客調整之管理機制、員工行為準則等。本案黃員有保管客戶網路銀行帳號及密碼、盜蓋客戶印章並保管空白取款條、與客戶間私下資金往來等情事，另黃員輪調至小港分行後，卻仍多次至七賢分行陪同未隨黃員移轉之原服務客戶辦理銀行事務，及小港分行主管未確認客戶是否屬黃員於輪調前所服務客戶，即指派黃員為客戶申辦非臨櫃存匯業務之外訪行員，致黃員於輪調後挪用客戶款項逾1年，均顯示貴行未能確實執行所定理專相關控管機制。
三、上開缺失顯示貴行有未完善建立及未確實執行內部控制制度之情事，核有違反銀行法第45條之1第1項及其授權訂定之「金融控股公司及銀行業內部控制及稽核制度實施辦法」第3條第1項、第8條第1項及第3項規定，爰依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正本：臺灣新光商業銀行股份有限公司（代表人賴OO先生）
副本：新光金融控股股份有限公司(代表人陳OO先生)、中央銀行、中央存款保險股份有限公司(代表人蘇OO先生)、本會檢查局、銀行局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</si>
  <si>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全域開啟 unsat_core 支援
set_param('unsat_core', True)
# -----------------------------------------------------------------------------
# 2. 建立 Optimize
opt = Optimize()
# -----------------------------------------------------------------------------
# 3. 變數定義與上下界設定（domain constraints）
# ──舞弊金額與影響範圍──────────────────────────────────────────────────
misappropriated_amount    = Real('misappropriated_amount')    # 挪用金額（元）
num_affected_customers    = Int('num_affected_customers')     # 受影響客戶數
misappropriation_years    = Real('misappropriation_years')    # 挪用期間（年）
# ──處分相關────────────────────────────────────────────────────────
fine_amount               = Real('fine_amount')               # 罰鍰（元）
# ──內部控制執行情形（布林）────────────────────────────────────────
ic_established            = Bool('ic_established')            # 已建立內控制度（§45-1）
ic_effective              = Bool('ic_effective')              # 內控有效運作
nonbranch_dual_control    = Bool('nonbranch_dual_control')    # 非臨櫃雙人牽制
nonbranch_postcheck       = Bool('nonbranch_postcheck')       # 非臨櫃後續確認
branch_access_control     = Bool('branch_access_control')     # 存匯作業區管制
branch_auth_mechanism     = Bool('branch_auth_mechanism')     # 主管授權機制
monitoring_exec           = Bool('monitoring_exec')           # 監控報表檢視
wm_control_mechanism      = Bool('wm_control_mechanism')      # 理專輪調／控管
employee_misappropriation = Bool('employee_misappropriation') # 是否發生挪用
# ──邊界條件（不追蹤）───────────────────────────────────────────────
opt.add(misappropriated_amount &gt;= 0, misappropriated_amount &lt;= 1e8)
opt.add(num_affected_customers &gt;= 0, num_affected_customers &lt;= 1000)
opt.add(misappropriation_years &gt;= 0, misappropriation_years &lt;= 10)
opt.add(fine_amount &gt;= 0, fine_amount &lt;= 50_000_000)          # §129：2M–50M
# -----------------------------------------------------------------------------
# 4. 法規硬性要求（assert_and_track）
# 銀行法 §45-1：必須建立並有效執行內部控制制度
opt.assert_and_track(ic_established, 'BankAct45_1_ic_established')
opt.assert_and_track(ic_effective,   'BankAct45_1_ic_effective')
# 內控實施辦法 §3、§8：各項作業程序與監控機制須落實
for flag, tag in [
    (nonbranch_dual_control, 'ICReg8_nonbranch_dual'),
    (nonbranch_postcheck,    'ICReg8_nonbranch_postcheck'),
    (branch_access_control,  'ICReg8_branch_access'),
    (branch_auth_mechanism,  'ICReg8_branch_auth'),
    (monitoring_exec,        'ICReg8_monitoring'),
    (wm_control_mechanism,   'ICReg8_wm_control')
]:
    opt.assert_and_track(flag, tag)
# 若挪用事件發生 → 代表內控未全面合規
opt.assert_and_track(
    Implies(employee_misappropriation,
            Not(And(ic_established, ic_effective,
                    nonbranch_dual_control, nonbranch_postcheck,
                    branch_access_control,  branch_auth_mechanism,
                    monitoring_exec,        wm_control_mechanism))),
    'Misappropriation_requires_noncompliance'
)
# 完全合規條件
ic_compliant = And(ic_established, ic_effective,
                   nonbranch_dual_control, nonbranch_postcheck,
                   branch_access_control,  branch_auth_mechanism,
                   monitoring_exec,        wm_control_mechanism)
# 若完全合規 → 不得有受影響客戶，且罰鍰為 0
opt.assert_and_track(
    Implies(ic_compliant, num_affected_customers == 0),
    'BankAct45_1_no_affected_if_compliant'
)
# 銀行法 §129 第7款：未確實執行內控 → 罰鍰 2M–50M；合規 → 罰鍰 0
opt.assert_and_track(
    If(ic_compliant,
       fine_amount == 0,
       And(fine_amount &gt;= 2_000_000, fine_amount &lt;= 50_000_000)),
    'BankAct129_fine_rule'
)
# -----------------------------------------------------------------------------
# 5. 其他計算（年均挪用金額）
avg_misappropriated_per_year = Real('avg_misappropriated_per_year')
opt.add(Implies(misappropriation_years &gt; 0,
                avg_misappropriated_per_year == misappropriated_amount / misappropriation_years))
# -----------------------------------------------------------------------------
# === START SOFTS CONFIG ===
# 6. 軟性約束（add_soft，不影響 unsat-core）
softs = [
    ("挪用金額_§45-1",              misappropriated_amount,    22_110_000),
    ("受影響客戶數_§45-1",          num_affected_customers,    2),
    ("挪用期間(年)",                misappropriation_years,    4.33),
    ("罰鍰金額_§129",               fine_amount,              8_000_000),
    ("已建立內控制度_§45-1",        ic_established,           False),
    ("內控有效運作_§45-1",          ic_effective,             False),
    ("非臨櫃雙人牽制_內控§8",        nonbranch_dual_control,   False),
    ("非臨櫃後檢核_內控§8",          nonbranch_postcheck,      False),
    ("臨櫃作業區管制_內控§8",        branch_access_control,    False),
    ("主管授權機制_內控§8",         branch_auth_mechanism,    False),
    ("監控報表檢視_內控§8",          monitoring_exec,          False),
    ("理專管控機制_內控§8",          wm_control_mechanism,     False),
    ("是否發生挪用",                employee_misappropriation, True),
]
for label, expr, expected in softs:
    opt.add_soft(expr == expected, weight=1, id=label)
# === END SOFTS CONFIG ===
</t>
  </si>
  <si>
    <t>53/1</t>
  </si>
  <si>
    <t>🔒 core 中硬性約束 = {'ICReg8_wm_control'}
🔒 core 中硬性約束 = {'ICReg8_monitoring'}
🔒 core 中硬性約束 = {'ICReg8_branch_auth'}
🔒 core 中硬性約束 = {'ICReg8_branch_access'}
🔒 core 中硬性約束 = {'ICReg8_nonbranch_postcheck'}
🔒 core 中硬性約束 = {'ICReg8_nonbranch_dual'}
🔒 core 中硬性約束 = {'BankAct45_1_ic_effective'}
🔒 core 中硬性約束 = {'BankAct45_1_ic_established'}
🔒 core 中硬性約束 = {'ICReg8_nonbranch_dual', 'ICReg8_branch_auth', 'ICReg8_monitoring', 'BankAct45_1_ic_effective', 'ICReg8_wm_control', 'ICReg8_nonbranch_postcheck', 'BankAct45_1_ic_established', 'BankAct129_fine_rule', 'ICReg8_branch_access'}
🔒 core 中硬性約束 = {'ICReg8_nonbranch_dual', 'ICReg8_branch_auth', 'ICReg8_monitoring', 'BankAct45_1_ic_effective', 'ICReg8_wm_control', 'ICReg8_nonbranch_postcheck', 'BankAct45_1_ic_established', 'ICReg8_branch_access', 'BankAct45_1_no_affected_if_compliant'}
🔒 core 中硬性約束 = {'ICReg8_nonbranch_dual', 'ICReg8_branch_auth', 'ICReg8_monitoring', 'BankAct45_1_ic_effective', 'ICReg8_wm_control', 'ICReg8_nonbranch_postcheck', 'BankAct45_1_ic_established', 'Misappropriation_requires_noncompliance', 'ICReg8_branch_access'}
✅ SAT after 11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</si>
  <si>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發文日期：中華民國112年12月25日
發文字號：金管銀控字第11201403242號
受處分人：國泰世華商業銀行股份有限公司
營利事業統一編號：04231910
地址：臺北市信義區松仁路7號1樓
代表人或管理人姓名：郭OO
地址：同上
主旨：貴行永和分行理財專員(下稱理專)及新生分行行員挪用客戶資金所涉缺失，核有違反銀行法第45條之1第1項及「金融控股公司及銀行業內部控制及稽核制度實施辦法」第3條第1項、第8條第1項規定，依銀行法第129條第7款規定核處新臺幣(以下同)1,200萬元罰鍰。
事實：
一、貴行永和分行前理專林OO(下稱林員) 自105年11月至111年12月間，利用客戶信任，取得網銀密碼，並請客戶設定其他客戶或林員關係戶之帳號為約定轉帳帳號；再使用網銀將客戶之外幣資金轉出挪用或補貼其他客戶，受影響客戶數6戶，所涉金額約4,698萬元。
二、嗣貴行清查時又發現新生分行前行員李OO於107年趁客戶開立存款戶時私自幫客戶申請網銀功能，取得網銀密碼，嗣於客戶辦理設定約定轉帳帳號時，一併設定其關係人之帳號，趁機挪用客戶款項至其關係人帳戶，受影響客戶數1戶，所涉金額約50萬元。
理由及法令依據：
一、經核貴行有下列事項違反銀行法第45條之1第1項及其授權訂定之「金融控股公司及銀行業內部控制及稽核制度實施辦法」第3條第1項、第8條第1項規定：
(一)未完善建立內部控制制度：
１、未完善建立理專或其關係戶與客戶間之資金往來監控機制：貴行目前對於理專、關係人與經管客戶行內帳戶金流活動之監控機制(包括「客戶短期大額轉出檢核表」、「理專與經管客戶或保險業務員與保險客戶金錢往來管控表」、「理專之不同經管客戶資金轉入相同帳號管控」等報表)僅針對臺幣帳戶，未包含外幣帳戶交易，永和分行林員即係利用外幣帳戶進行舞弊情事，足見貴行未完善建立相關監控機制。
２、未完善建立使用相同IP登入網銀之追蹤監控機制：貴行對於理專與客戶於短期間有相同IP及載具登入網銀已有產出相關報表，於進行「理專不當行為清查」專案查核時，同時就「理專當日登入IP與客戶(不限經管客戶)相同IP達2次者」報表進行查核。惟貴行對於查核發現有觸及前揭指標情形時，並無持續追蹤監控機制，以致貴行於108年至109年間對永和分行專案查核發現林員母親與2名林員之客戶於108年8月至11月間有網銀登入相同IP，僅與林員母親及客戶對帳，並辦理網路銀行密碼變更，未進一步了解渠等IP相同之原因或持續追蹤監控，致未能及時發現本案舞弊情事。
(二)未確實督導員工遵守行為準則：貴行雖於「嚴禁行員與客戶間之相關行為規範」規定，嚴禁行員代客保管、變更、取得客戶密碼、代客執行交易，或私自挪用客戶款項等行為，惟貴行未落實督導案關人員遵循該準則規範，致發生永和分行及新生分行舞弊情事。
(三)上開缺失顯示貴行有未完善建立及未確實執行內部控制制度之情事，核有違反銀行法第45條之1第1項及其授權訂定之「金融控股公司及銀行業內部控制及稽核制度實施辦法」第3條第1項、第8條第1項規定，爰依銀行法第129條第7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正本：國泰世華商業銀行股份有限公司（代表人郭OO先生）
副本：國泰金融控股股份有限公司（代表人蔡OO先生）、中央存款保險股份有限公司(代表人蘇OO先生)、本會檢查局、銀行局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</si>
  <si>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internal_control_established   = Bool('internal_control_established')
internal_control_effective     = Bool('internal_control_effective')
audit_effective                = Bool('audit_effective')
policy_staff_behavior          = Bool('policy_staff_behavior')
policy_fx_monitoring           = Bool('policy_fx_monitoring')
policy_same_ip_tracking        = Bool('policy_same_ip_tracking')
policy_fund_flow_monitoring    = Bool('policy_fund_flow_monitoring')
staff_behavior_supervised      = Bool('staff_behavior_supervised')
misappropriation_occurred      = Bool('misappropriation_occurred')
misappropriation_amount        = Real('misappropriation_amount')
affected_customers             = Int('affected_customers')
misappropriation_per_customer  = Real('misappropriation_per_customer')
fine_amount          = Real('fine_amount')
corrective_order     = Bool('corrective_order')
stop_business_months = Int('stop_business_months')
# domain constraints
opt.add(internal_control_established)
for b in [internal_control_effective, audit_effective,
          policy_staff_behavior, policy_fx_monitoring,
          policy_same_ip_tracking, policy_fund_flow_monitoring,
          staff_behavior_supervised, misappropriation_occurred,
          corrective_order]:
    opt.add(Or(b, Not(b)))
opt.add(fine_amount &gt;= 0, fine_amount &lt;= 50)
opt.add(stop_business_months &gt;= 0, stop_business_months &lt;= 12)
opt.add(misappropriation_amount &gt;= 0, misappropriation_amount &lt;= 200)
opt.add(affected_customers &gt;= 0, affected_customers &lt;= 100)
opt.add(misappropriation_per_customer &gt;= 0)
# -----------------------------------------------------------------------------
# 4. 計算公式
opt.add(Implies(affected_customers &gt; 0,
                misappropriation_per_customer ==
                misappropriation_amount / ToReal(affected_customers)))
opt.add(Implies(affected_customers == 0,
                misappropriation_per_customer == 0))
# -----------------------------------------------------------------------------
# 5. 法規硬性要求
opt.assert_and_track(internal_control_effective, 'req_45-1_internal_control')
opt.assert_and_track(audit_effective,            'req_45-1_audit')
opt.assert_and_track(staff_behavior_supervised,  'req_art3_supervise')
opt.assert_and_track(policy_staff_behavior,      'req_art8_staff_policy')
opt.assert_and_track(policy_fx_monitoring,       'req_art8_fx_monitor')
opt.assert_and_track(policy_same_ip_tracking,    'req_art8_ip_monitor')
opt.assert_and_track(policy_fund_flow_monitoring,'req_art8_flow_monitor')
opt.assert_and_track(
    Implies(internal_control_effective, Not(misappropriation_occurred)),
    'no_fraud_if_control_effective'
)
has_violation = Bool('has_violation')
opt.add(has_violation ==
        Or(Not(internal_control_effective),
           Not(audit_effective),
           Not(policy_staff_behavior),
           Not(policy_fx_monitoring),
           Not(policy_same_ip_tracking),
           Not(policy_fund_flow_monitoring),
           Not(staff_behavior_supervised)))
opt.assert_and_track(
    Implies(has_violation,
            And(fine_amount &gt;= 2,
                fine_amount &lt;= 50,
                corrective_order)),
    'penalty_if_violation'
)
opt.assert_and_track(
    Implies(Not(has_violation),
            And(fine_amount == 0,
                Not(corrective_order),
                stop_business_months == 0)),
    'no_penalty_if_compliant'
)
# 新增：合規時受影響客戶數必為 0
opt.assert_and_track(
    Implies(Not(has_violation), affected_customers == 0),
    'no_affected_if_compliant'
)
# -----------------------------------------------------------------------------
# === START SOFTS CONFIG ===
softs = [
    ("內控有效運作",                 internal_control_effective,     False),
    ("稽核有效運作",                 audit_effective,                False),
    ("員工行為政策到位",             policy_staff_behavior,          False),
    ("外幣金流監控機制",             policy_fx_monitoring,           False),
    ("相同IP追蹤機制",              policy_same_ip_tracking,        False),
    ("理專金流監控機制",            policy_fund_flow_monitoring,    False),
    ("督導員工遵循準則",             staff_behavior_supervised,      False),
    ("舞弊事件發生",                 misappropriation_occurred,      True),
    ("挪用金額(百萬元)",             misappropriation_amount,        47.48),
    ("受影響客戶數",                affected_customers,             7),
    ("人均挪用金額(百萬元)",         misappropriation_per_customer,  6.783),
    ("罰鍰金額(百萬元)",             fine_amount,                    12.0),
    ("主管機關糾正",                 corrective_order,               True),
    ("停止部分業務(月)",            stop_business_months,           0),
]
for label, expr, expected in softs:
    opt.add_soft(expr == expected, weight=1, id=label)
# === END SOFTS CONFIG ===
</t>
  </si>
  <si>
    <t>35/1</t>
  </si>
  <si>
    <t>🔒 core 中硬性約束 = {'BankAct129_fine_rule'}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</si>
  <si>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發文日期：中華民國112年11月28日
發文字號：金管銀國字第11202737042號
受處分人：上海商業儲蓄銀行股份有限公司
營利事業統一編號：03036306
地址：臺北市中山區民生東路2段149號3樓至12樓
代表人或管理人姓名：李OO
地址：同上
主旨：貴行客戶資料外洩所涉缺失一案，核有違反銀行法第45條之1第1項規定，依同法第129條第7款規定，核處新臺幣(下同)1,000萬元罰鍰。
事實：本會及貴行於111年9月及112年5月至7月間陸續接獲民眾反映貴行資訊安全問題。案關所涉貴行客戶個人資料洩漏，影響客戶數計有OOO人。案經貴行查核結果顯示，本案核有未妥適建立個人電腦管理者權限及可攜式設備控管相關規範、未能依內部規範留存使用個人資料軌跡、未落實執行作業系統上線前及更新時，資安監控軟體之測試，以及資安監控軟體派送至工作站後未能確認其執行結果等缺失事項。
理由及法令依據：
一、銀行法第45條之1第1項及其授權訂定之「金融控股公司及銀行業內部控制及稽核制度實施辦法」第3條、第8條第1項第2款第2目規定，銀行應建立內部控制制度，包括客戶資料保密之業務規範及作業程序。另依同法第129條第7款規定，銀行未依第45條之1規定建立內部控制制度或未確實執行，處200萬元以上5,000萬元以下罰鍰。
二、經核貴行就客戶資料保密及資訊安全制度面及作業面有下列缺失事項：
(一)未完善建立內部控制制度：
１、未訂定妥適個人電腦管理者權限規範：貴行遲至案發後111年12月15日始明定每半年變更個人電腦管理者權限密碼，長期未辦理密碼變更作業，致客戶資料有外洩風險。
２、未訂定完善可攜式設備管理規範：有權使用可攜式設備之人員仍得使用可攜式設備將行內資料攜出，且無妥適之讀取控管措施，不利資訊安全保護。
(二)未確實執行內部控制制度：
１、貴行個人資料檔案安全維護準則已訂定應記錄個人資料使用情況，留存軌跡資料或相關證據。惟案關報表系統未依內部規範留存個人資料使用軌跡，不利個人資料外洩時，追蹤個人資料使用狀況，並影響查核期程。
２、貴行資訊設備授權及保護管理辦法、個人電腦使用管理辦法規定，變更作業環境應經適當測試，派送至工作站之系統安全性更新安裝應確認執行情形。惟貴行作業系統上線前及更新時，未能測試出資安監控軟體漏洞，並確認其於工作站之執行情形，致未發現該軟體有未能正常啟動之情形，造成無法控管及記錄可攜式設備資料之存取，影響查核時效，亦無法判斷實際損害情形，不利於後續調查程序。
三、上開缺失顯示貴行有未完善建立及未確實執行內部控制制度之情事，違反銀行法第45條之1第1項及其授權訂定之「金融控股公司及銀行業內部控制及稽核制度實施辦法」第3條、第8條第1項第2款第2目規定，爰依銀行法第129條第7款規定，核處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正本：上海商業儲蓄銀行股份有限公司（代表人李OO先生）
副本：中央銀行、中央存款保險股份有限公司(代表人蘇OO先生)、本會檢查局、銀行局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</si>
  <si>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啟用 unsat_core 支援
set_param('unsat_core', True)
# -----------------------------------------------------------------------------
# 2. 建立 Optimize
opt = Optimize()
# -----------------------------------------------------------------------------
# 3. 變數定義與 Domain Constraints
# ── 數值型 ────────────────────────────────────────────────────────────────
fine_amount               = Real('fine_amount')          # 罰鍰（元）
affected_customers        = Int('affected_customers')    # 受影響客戶數
password_change_gap_month = Int('password_change_gap_month') # 管理者密碼未變更月數
portable_device_risk_lvl  = Real('portable_device_risk_lvl') # 可攜設備風險 (0~100)
opt.add(fine_amount               &gt;= 0, fine_amount               &lt;= 50_000_000)   # 銀行法§129(7)
opt.add(affected_customers        &gt;= 0, affected_customers        &lt;= 1_000_000)
opt.add(password_change_gap_month &gt;= 0, password_change_gap_month &lt;= 60)
opt.add(portable_device_risk_lvl  &gt;= 0, portable_device_risk_lvl  &lt;= 100)
# ── 布林型：內部控制與資訊安全 ─────────────────────────────────────────────
has_internal_control_system      = Bool('has_internal_control_system')      # 銀行法§45-1
internal_control_effective       = Bool('internal_control_effective')       # 辦法§3
policy_customer_data_conf        = Bool('policy_customer_data_conf')        # 辦法§8-1-2-2
policy_admin_pw_change           = Bool('policy_admin_pw_change')
policy_portable_device_control   = Bool('policy_portable_device_control')
policy_data_usage_logging        = Bool('policy_data_usage_logging')
os_update_tested                 = Bool('os_update_tested')
security_sw_verified             = Bool('security_sw_verified')
# -----------------------------------------------------------------------------
# 4. 法規硬性約束（assert_and_track）
# 銀行法 §45-1：必須建立內部控制制度
opt.assert_and_track(
    has_internal_control_system,
    'req_bank_act_45_1_internal_control'
)
# 辦法 §3：內控須持續有效
opt.assert_and_track(
    Implies(has_internal_control_system, internal_control_effective),
    'req_implementing_rules_art3_effective'
)
# 辦法 §8-1-2-2：客戶資料保密政策與程序
opt.assert_and_track(
    Implies(has_internal_control_system, policy_customer_data_conf),
    'req_implementing_rules_art8_confidentiality'
)
# 內部資訊安全控制完整性（本案缺失需全部滿足）
opt.assert_and_track(
    internal_control_effective ==
        And(policy_admin_pw_change,
            policy_portable_device_control,
            policy_data_usage_logging,
            os_update_tested,
            security_sw_verified),
    'def_internal_control_effective_components'
)
# -----------------------------------------------------------------------------
# 5. 處罰條件（合規 ⇒ 無罰鍰）
compliance_ok = And(
    has_internal_control_system,
    internal_control_effective,
    policy_customer_data_conf
)
opt.assert_and_track(
    If(compliance_ok,
       And(fine_amount == 0, affected_customers == 0),
       And(fine_amount &gt;= 2_000_000, fine_amount &lt;= 50_000_000)),
    'req_penalty_range'
)
# -----------------------------------------------------------------------------
# === START SOFTS CONFIG ===
softs = [
    # ── 法規布林（預設違規 False） ──────────────────────────────────────────
    ('建立內控制度_銀行法45-1',                has_internal_control_system,     False),
    ('內控制度持續有效_實施辦法3',            internal_control_effective,      False),
    ('客戶資料保密政策_實施辦法8',            policy_customer_data_conf,       False),
    ('管理者密碼定期變更',                    policy_admin_pw_change,          False),
    ('可攜式設備控管措施',                    policy_portable_device_control,  False),
    ('個資使用留軌政策',                      policy_data_usage_logging,       False),
    ('作業系統更新前測試',                    os_update_tested,               False),
    ('資安監控軟體結果確認',                  security_sw_verified,           False),
    # ── 現行處分與關鍵數值 ───────────────────────────────────────────────
    ('罰鍰金額_銀行法129-7',                 fine_amount,                    10_000_000),
    ('受影響客戶數',                          affected_customers,             100_000),
    ('密碼未變更月數',                        password_change_gap_month,      24),
    ('可攜設備風險指數',                      portable_device_risk_lvl,       85),
]
for label, expr, expected in softs:
    opt.add_soft(expr == expected, weight=1, id=label)
# === END SOFTS CONFIG ===
</t>
  </si>
  <si>
    <t>🔒 core 中硬性約束 = {'req_bank_act_45_1_internal_control'}
🔒 core 中硬性約束 = {'req_implementing_rules_art8_confidentiality', 'req_bank_act_45_1_internal_control'}
🔒 core 中硬性約束 = {'req_implementing_rules_art3_effective', 'req_bank_act_45_1_internal_control'}
🔒 core 中硬性約束 = {'req_implementing_rules_art3_effective', 'req_bank_act_45_1_internal_control', 'def_internal_control_effective_components'}
🔒 core 中硬性約束 = {'req_implementing_rules_art3_effective', 'req_implementing_rules_art8_confidentiality', 'req_bank_act_45_1_internal_control', 'req_penalty_range'}
✅ SAT after 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</si>
  <si>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發文日期：中華民國112年11月24日
發文字號：金管銀國字第11202738592號
受處分人：聯邦商業銀行股份有限公司
營利事業統一編號：86380802
地址：臺北市松山區民生東路三段109號1、2樓
代表人或管理人姓名：林OO
地址：同上
主旨：貴行辦理存款開戶及臨櫃提領大額現金作業所涉缺失一案，核有違反銀行法第45條之1第1項及其授權訂定之「金融控股公司及銀行業內部控制及稽核制度實施辦法」第3條、第8條規定，依銀行法第129條第7款規定，核處新臺幣(下同)1,200萬元罰鍰。
事實：貴行通化簡易型分行112年3月間辦理3家獨資企業開戶，案關客戶開戶後短期間內，由其他公司自他行將多筆大額款項密集匯入後，即陸續於貴行數家分行提領大額現金，案關帳戶有遭「165」通報圈存或設定為警示帳戶之異常情形，涉及未完善建立認識客戶及客戶身分持續審查作業、未完善建立交易監控機制、未完善建立可疑交易審查程序及未落實員工服務規約之情形，案關缺失顯示貴行有未完善建立及未確實執行內部控制制度之情事。
理由及法令依據：
一、銀行法第45條之1第1項及其授權訂定之「金融控股公司及銀行業內部控制及稽核制度實施辦法」第3條、第8條規定，銀行應建立內部控制制度，包括存款、人事管理及防制洗錢及打擊資恐機制及相關法令之遵循管理，包括辨識、衡量、監控洗錢及資恐風險之管理機制。另依銀行法第129條第7款規定，銀行未依第45條之1建立內部控制制度或確實執行，處200萬元以上5,000萬元以下罰鍰。
二、貴行辦理存款開戶及臨櫃提領大額現金作業，有下列未完善建立內部控制制度情形：
(一)未完善建立認識客戶及客戶身分持續審查作業：貴行未就同一人介紹多戶同時開戶之合理性、營業項目真實性，及該等企業間之關聯性進行瞭解。另該等企業開戶後，資金來源均分別由其他公司於短時間內自他行匯入大額款項，通化簡易型分行經辦主管及人員亦得知該等企業所涉之交易與其經營項目不符，未就此異常交易模式進行風險評估作業。
(二)未完善建立交易持續監控機制：貴行對於經判斷疑似不法或顯屬異常表徵帳戶之設控及解控作業均係由開戶行辦理，且未明定判斷標準、設控及解控之核准與通報總行之作業程序，總行亦未有妥適之控管及覆核機制，分行即得決定設控及解控，核有未完善建立交易監控之監督牽制及通報機制。
(三)未完善建立可疑交易審查程序：案關客戶業多次經貴行洗錢防制系統產製警示案件，係分由不同分行審理，對同一客戶分散於不同分行進行交易，未完善建立可疑交易審查機制，以綜合評斷整體交易所產生之洗錢交易風險。
三、未落實員工服務規約：貴行通化簡易型分行經辦主管及人員涉有收受不正利益行為，未落實執行貴行所定「員工服務規約」、「員工收受餽贈處理要點」及「誠信經營守則暨行為指南」等規定。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正本：聯邦商業銀行股份有限公司（代表人林OO先生）
副本：中央銀行、中央存款保險股份有限公司(代表人蘇OO先生)、本會檢查局、銀行局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</si>
  <si>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set_param('unsat_core', True)
# -----------------------------------------------------------------------------
# 2. 建立 Optimize
opt = Optimize()
# -----------------------------------------------------------------------------
# 3. 變數定義與上下界設定（domain constraints）
# ──可量化指標────────────────────────────────────────────────────────────
num_new_accounts            = Int('num_new_accounts')          # 當次批量新開戶數
suspicious_amount_total     = Real('suspicious_amount_total')  # 可疑資金總額（元）
days_to_large_withdraw      = Real('days_to_large_withdraw')   # 開戶至大額提領間隔（天）
fine_amount                 = Real('fine_amount')              # 罰鍰（元）
# ──內部控制制度布林變數────────────────────────────────────────────────
ic_established              = Bool('ic_established')           # 已建立內控制度（§45-1）
ic_effective                = Bool('ic_effective')             # 內控有效運作
kyc_continuous              = Bool('kyc_continuous')           # 持續審查 KYC 落實
tx_monitoring_mechanism     = Bool('tx_monitoring_mechanism')  # 交易監控機制
suspicious_tx_review        = Bool('suspicious_tx_review')     # 可疑交易綜合審查
aml_risk_management         = Bool('aml_risk_management')      # 洗錢及資恐風險管理
employee_conduct_enforced   = Bool('employee_conduct_enforced')# 員工服務規約落實
flagged_by_165              = Bool('flagged_by_165')           # 165 警示帳戶
employee_bribery            = Bool('employee_bribery')         # 收受不正利益
# ──邊界條件（不追蹤）────────────────────────────────────────────────
opt.add(num_new_accounts          &gt;= 0, num_new_accounts          &lt;= 100)
opt.add(suspicious_amount_total   &gt;= 0, suspicious_amount_total   &lt;= 1e9)
opt.add(days_to_large_withdraw    &gt;= 0, days_to_large_withdraw    &lt;= 365)
opt.add(fine_amount               &gt;= 0, fine_amount               &lt;= 50_000_000)  # §129 上限 5,000 萬
# -----------------------------------------------------------------------------
# 4. 法規硬性要求（assert_and_track）
# 銀行法 §45-1：應建立並有效執行內部控制制度
opt.assert_and_track(ic_established, 'BankAct45_1_ic_established')
opt.assert_and_track(ic_effective,   'BankAct45_1_ic_effective')
# 內控制度實施辦法 §3、§8：具體 AML／KYC／監控規範應全面落實
for flag, tag in [
    (kyc_continuous,          'ICReg8_kyc_continuous'),
    (tx_monitoring_mechanism, 'ICReg8_tx_monitoring'),
    (suspicious_tx_review,    'ICReg8_sus_tx_review'),
    (aml_risk_management,     'ICReg8_aml_risk_mgmt'),
    (employee_conduct_enforced,'ICReg3_employee_conduct')
]:
    opt.assert_and_track(flag, tag)
# 若 165 警示帳戶標示為真，則必定觸發可疑交易審查
opt.assert_and_track(
    Implies(flagged_by_165, suspicious_tx_review),
    'ICReg8_flag165_requires_review'
)
# 若存在收受不正利益 → 員工服務規約必未落實
opt.assert_and_track(
    employee_bribery == Not(employee_conduct_enforced),
    'ICReg3_bribery_violation'
)
# 完全合規條件
ic_compliant = And(ic_established, ic_effective,
                   kyc_continuous, tx_monitoring_mechanism,
                   suspicious_tx_review, aml_risk_management,
                   employee_conduct_enforced)
# 若完全合規 → 不得出現 165 警示且罰鍰=0
opt.assert_and_track(
    Implies(ic_compliant, Not(flagged_by_165)),
    'BankAct45_1_no_165_if_compliant'
)
opt.assert_and_track(
    If(ic_compliant,
       fine_amount == 0,
       And(fine_amount &gt;= 2_000_000, fine_amount &lt;= 50_000_000)),
    'BankAct129_fine_rule'
)
# -----------------------------------------------------------------------------
# 5. 其他參考計算（可追蹤）
avg_amt_per_account = Real('avg_amt_per_account')
opt.add(Implies(num_new_accounts &gt; 0,
                avg_amt_per_account == suspicious_amount_total / num_new_accounts))
# -----------------------------------------------------------------------------
# === START SOFTS CONFIG ===
# 6. 軟性約束：以案例數值為預設，可調整以尋找 sat 解
softs = [
    ("新開戶數量",                     num_new_accounts,           3),
    ("可疑資金總額",                   suspicious_amount_total,    120_000_000),
    ("開戶至提領間隔(天)",             days_to_large_withdraw,     5),
    ("罰鍰金額_§129",                  fine_amount,               12_000_000),
    ("已建立內控制度_§45-1",           ic_established,            False),
    ("內控有效運作_§45-1",             ic_effective,              False),
    ("持續性KYC落實_內控§8",           kyc_continuous,            False),
    ("交易監控機制_內控§8",             tx_monitoring_mechanism,   False),
    ("可疑交易審查_內控§8",             suspicious_tx_review,      False),
    ("AML風險管理_內控§8",              aml_risk_management,       False),
    ("員工服務規約執行_內控§3",         employee_conduct_enforced, False),
    ("是否165警示帳戶",                 flagged_by_165,            True),
    ("是否收受不正利益",                 employee_bribery,          True),
]
for label, expr, expected in softs:
    opt.add_soft(expr == expected, weight=1, id=label)
# === END SOFTS CONFIG ===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</si>
  <si>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受文者：正、副本
發文日期：中華民國112年10月26日
發文字號：金管銀控字第11202736914號
相對人：永豐商業銀行股份有限公司
公司代表人：曹OO
營利事業統一編號：86517384
地址：臺北市中山區南京東路3段36號
主旨：貴行之經營管理不當缺失，有礙健全經營之虞，依銀行法第61條之1第1項規定予以糾正，併依同條項第9款規定，命貴行自本處分書送達翌日起，調降時任貴行法務處處長廖OO(下稱廖員)每月月薪30%，為期3個月。
事實及理由：
一、本會檢查局111年9月19日至111年10月11日對永豐金融控股公司(下稱永豐金控)辦理一般業務檢查，發現貴行涉有下列缺失，核有經營管理不當之缺失，致有礙健全經營之虞，有予以導正之必要，爰依銀行法第61條之1第1項規定予以糾正：
（一）	貴行高階主管有以傳送電子郵件方式，將貴行財業務、人事等資訊陳報或請示未任負責人之永豐金控有控制能力大股東何OO（下稱何君）。何君亦可取得貴行財、業務機敏資訊，並有經常性以其個人電子郵件信箱詢問或指示貴行營運相關事務或請經營階層應注意相關事項。
（二）	廖員有應何君指示並協助處理其民、刑事等訴訟事務，及提供永豐金控之訴訟案資訊予何君，衍生對永豐金控利益衝突情事。
二、廖員應何君指示，協助處理何君與貴行母公司永豐金控具訟爭對抗性之訴訟案件，核有逾越分際，且執行職務有角色錯置、利益衝突之情事，爰依銀行法第61條之1第1項第9款規定，命貴行自本處分書送達翌日起，調降廖員每月月薪30%，為期3個月。
法令依據：銀行法第61條之1第1項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正本：永豐商業銀行股份有限公司（代表人曹OO先生）
副本：永豐金融控股股份有限公司（代表人陳OO女士）、中央銀行、中央存款保險股份有限公司(代表人蘇OO先生)、本會檢查局、銀行局
抄本：本會銀行局（資訊室、秘書室、會計室、金融控股公司組）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t>
  </si>
  <si>
    <t xml:space="preserve">from z3 import *
# -----------------------------------------------------------------------------
# 1. 在任何 Z3 物件之前全域開啟 unsat_core 支援
set_param('unsat_core', True)
# -----------------------------------------------------------------------------
# 2. 建立 Optimize
opt = Optimize()
# -----------------------------------------------------------------------------
# 3. 變數定義與上下界設定（domain constraints）
# ─── 法人類型（僅銀行 True，其餘 False）────────────────────────────────
is_bank            = Bool('is_bank')
is_ticket_company  = Bool('is_ticket_company')
is_holdco          = Bool('is_holdco')
is_epay            = Bool('is_epay')
opt.add(is_bank, Not(is_ticket_company), Not(is_holdco), Not(is_epay))
# ─── 內控與經營管理 ─────────────────────────────────────────────────────
internal_control_effective   = Bool('internal_control_effective')
audit_effective              = Bool('audit_effective')
info_leakage_to_shareholder  = Bool('info_leakage_to_shareholder')     # 對大股東洩露機敏資訊
conflict_of_interest         = Bool('conflict_of_interest')            # 法務處長利益衝突
management_hazard            = Bool('management_hazard')              # 有礙健全經營之虞
# ─── 處置與處分 ───────────────────────────────────────────────────────
corrective_order             = Bool('corrective_order')                # 61-1 主管機關糾正
salary_reduction_pct         = Real('salary_reduction_pct')            # 調降薪資 %
salary_reduction_months      = Int('salary_reduction_months')          # 調降期間（月）
stop_business_months         = Int('stop_business_months')             # 停止部分業務（月）
fine_amount                  = Real('fine_amount')                     # 罰鍰（百萬元；本案 0）
# ─── Domain constraints（不追蹤）──────────────────────────────────────
for b in [internal_control_effective, audit_effective,
          info_leakage_to_shareholder, conflict_of_interest,
          corrective_order]:
    opt.add(Or(b, Not(b)))
opt.add(salary_reduction_pct     &gt;= 0, salary_reduction_pct     &lt;= 100)
opt.add(salary_reduction_months  &gt;= 0, salary_reduction_months  &lt;= 12)
opt.add(stop_business_months     &gt;= 0, stop_business_months     &lt;= 12)
opt.add(fine_amount              &gt;= 0, fine_amount              &lt;= 50)   # 最高 5,000萬
# -----------------------------------------------------------------------------
# 4. 計算公式（硬性約束：audit/內控應有效）
opt.assert_and_track(internal_control_effective, 'req_45-1_internal_control')
opt.assert_and_track(audit_effective,            'req_45-1_audit')
# ─── 判斷經營風險 ─────────────────────────────────────────────────────
opt.add(management_hazard ==
        Or(info_leakage_to_shareholder, conflict_of_interest, 
           Not(internal_control_effective), Not(audit_effective)))
# -----------------------------------------------------------------------------
# 5. 銀行法 §61-1 硬性要求（assert_and_track）
# 61-1：有 management_hazard ⇒ 必須至少採取「糾正」或其他處置
opt.assert_and_track(
    Implies(And(is_bank, management_hazard), corrective_order),
    'req_61-1_corrective'
)
# 61-1(9) 「其他必要之處置」── 本案為薪資調降
opt.assert_and_track(
    Implies(And(is_bank, management_hazard),
            Or(salary_reduction_pct &gt; 0,
               stop_business_months &gt; 0,
               fine_amount &gt; 0)),
    'req_61-1_other_measures'
)
# 若無 management_hazard ⇒ 不得處罰、薪資調降=0、無糾正
opt.assert_and_track(
    Implies(Not(management_hazard),
            And(Not(corrective_order),
                salary_reduction_pct == 0,
                salary_reduction_months == 0,
                stop_business_months == 0,
                fine_amount == 0)),
    'no_penalty_if_compliant'
)
# -----------------------------------------------------------------------------
# 6. 其他金融法規（票券 §51、金控 §54、電支 §38）同樣準用 61-1
# (本案非票券/金控/電支，僅給出結構備查，避免未來擴充 unsat)
opt.assert_and_track(
    Implies(And(is_ticket_company, management_hazard), corrective_order),
    'req_note_ticket_company'
)
opt.assert_and_track(
    Implies(And(is_holdco, management_hazard), corrective_order),
    'req_note_holdco'
)
opt.assert_and_track(
    Implies(And(is_epay, management_hazard), corrective_order),
    'req_note_epay'
)
# -----------------------------------------------------------------------------
# === START SOFTS CONFIG ===
# 7. 軟性約束（add_soft；案例數值）
softs = [
    ("內控有效運作",           internal_control_effective,    False),
    ("稽核有效運作",           audit_effective,               False),
    ("機敏資訊外洩",           info_leakage_to_shareholder,   True),
    ("利益衝突情事",           conflict_of_interest,          True),
    ("經營管理有礙健全",       management_hazard,             False),
    ("主管機關糾正",           corrective_order,              False),
    ("薪資調降比例(%)",        salary_reduction_pct,          30.0),
    ("薪資調降期間(月)",       salary_reduction_months,       3),
    ("停止部分業務(月)",      stop_business_months,          0),
    ("罰鍰金額(百萬元)",       fine_amount,                   0.0),
]
for label, expr, expected in softs:
    opt.add_soft(expr == expected, weight=1, id=label)
# === END SOFTS CONFIG ===
</t>
  </si>
  <si>
    <t>37/1</t>
  </si>
  <si>
    <t>🔒 core 中硬性約束 = {'hazard_definition'}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</si>
  <si>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發文日期：中華民國112年10月26日
發文字號：金管銀控字第11202736912號
受處分人：永豐金融控股股份有限公司
營利事業統一編號：80333183
地址：臺北市中山區八德路2段306號3樓、5至13樓及308號6樓之1、6樓之2
代表人或管理人姓名：陳OO
地址：同上
主旨：貴公司及相關子公司之公司治理欠佳，內部控制制度未能有效運作，違反金融控股公司法第51條規定及其授權訂定之金融控股公司及銀行業內部控制及稽核制度實施辦法第3條第1項、第8條第1項及第2項等規定，並有礙健全經營之虞，依金融控股公司法第60條第16款規定核處新臺幣(以下同)1,000萬元罰鍰，併依同法第54條第1項規定予以糾正，及依同條項第7款規定，命貴公司自本裁處書送達翌日起，調降陳董事長思寬每月月薪30%，為期6個月。
事實：本會檢查局111年9月19日至111年10月11日對貴公司辦理一般業務檢查，發現貴公司及相關子公司涉有下列缺失：
一、公司治理欠佳：貴公司之高階主管，有以直接或透過他人傳送電子郵件方式，將貴公司及子公司未公開之財業務、人事等資訊陳報或請示未任貴公司及子公司負責人但有控制能力之大股東何OO（下稱何君），何君亦可取得貴公司及子公司財業務機敏資訊，並有經常性以其個人之電子郵件信箱詢問或指示貴公司營運相關事務或請經營階層應注意相關事項，貴公司與大股東之溝通情形，有違反公司治理原則。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及子公司違反公司治理原則，貴公司未善盡對子公司建立並遵循公司治理之管理義務。
三、時任貴公司法令遵循處法務組組長廖OO(下稱廖員)有應何君指示並協助處理其民、刑事等訴訟事務，並提供貴公司之訴訟案資訊予何君，執行職務有角色錯置，衍生對貴公司利益衝突之情事。
理由及法令依據：
一、按「金融控股公司應確保其子公司業務之健全經營，及應管理所投資之事業。」、「金融控股公司應建立內部控制及稽核制度」、「金融控股公司有違反法令、章程或有礙健全經營之虞時，主管機關除得予以糾正、限期令其改善外，並得視情節之輕重，為下列處分......七、其他必要之處置。」、「有下列情形之一者，處新臺幣200萬元以上5,000萬元以下罰鍰...十六、違反第51條規定，未建立內部控制或稽核制度，或未確實執行。」分別為金融控股公司法第36條第1項、第51條、第54條第1項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檢查發現，貴公司核有下列未完善建立內部控制制度之缺失，違反金融控股公司法第51條及其授權訂定之金融控股公司及銀行業內部控制及稽核制度實施辦法第3條第1項、第8條第1項及第2項等規定，並有礙健全經營之虞，有予以導正之必要，爰依金融控股公司法第60條第16款規定，核處1,000萬元罰鍰，併依同法第54條第1項規定予以糾正：
(一)未完善建立貴公司及督導子公司於符合公司治理原則下與大股東溝通之作業機制，致貴公司於110年8月至9月間召開2場非例行性集團中長期策略會議，且由董事長率經理部門出席，邀請不具負責人身分之大股東何君參加，聽取貴公司及子公司之主管說明未來業務規劃，貴公司當時未訂定相關內部作業規範，亦未留存任何報告或會議紀錄，貴公司對於與大股東溝通之控管機制核有未妥。
(二)未完善建立貴公司及督導子公司內部人員將公司資料提供予未任負責人之股東之控管機制，致貴公司與子公司多名高階主管有以直接或透過他人傳送電子郵件方式將公司之財業務、人事等資料，提供予何君之情事。
(三)未完善建立貴公司及督導子公司提供與公司利益衝突之涉訟公司人員輔助管理機制：未建立與公司利益衝突之涉訟公司人員訴訟輔助機制，明定輔助對象、範圍及方式等相關規範，致發生廖員逾越其職務範圍，應何君指示協助處理與貴公司具訟爭對抗性之訴訟案件，並提供貴公司訴訟案資訊予何君，衍生對貴公司利益衝突情事。
三、金融控股公司之董事長應負責督導公司於符合法令及公司治理原則下運行，及履行金融控股公司法所定管理子公司之義務，包含內部控制制度之建立及相關營運之執行，以符合法令規定及公司治理原則。陳董事長身為董事長，未督導貴公司及子公司完善建立內部控制制度致前開缺失發生，並須對貴公司及子公司之公司治理欠佳負一定之責，爰依金融控股公司法第54條第1項第7款規定，命貴公司自本裁處書送達翌日起，調降陳董事長每月月薪30%，為期6個月。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正本：永豐金融控股股份有限公司（代表人陳OO女士）
副本：中央銀行、本會檢查局、證券期貨局、銀行局
相關法條：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</si>
  <si>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xml:space="preserve">from z3 import *
# -----------------------------------------------------------------------------
# 1. 啟用 unsat-core 追蹤
set_param('unsat_core', True)
# -----------------------------------------------------------------------------
# 2. 建立 Optimize
opt = Optimize()
# -----------------------------------------------------------------------------
# 3. 變數定義與 Domain Constraints
# ── 處罰與矯正 -----------------------------------------------------------------
fine_amount            = Real('fine_amount')          # 罰鍰（元）
salary_deduction_rate  = Real('salary_deduction_rate')# 月薪調降比例 (0‒1)
salary_deduction_month = Int('salary_deduction_month')# 調降期間（月）
opt.add(fine_amount &gt;= 0,            fine_amount &lt;= 50_000_000)   # 金控法§60(16)
opt.add(salary_deduction_rate &gt;= 0,  salary_deduction_rate &lt;= 1)
opt.add(salary_deduction_month &gt;= 0, salary_deduction_month &lt;= 12)
# ── 公司治理與資訊外洩風險指標 ---------------------------------------------------
info_leak_risk_level   = Real('info_leak_risk_level') # 非公開資訊外洩風險 0‒100
shareholder_influence  = Real('shareholder_influence')# 大股東影響力 0‒100
opt.add(info_leak_risk_level &gt;= 0,  info_leak_risk_level &lt;= 100)
opt.add(shareholder_influence &gt;= 0, shareholder_influence &lt;= 100)
# ── 內控制度布林變數 ------------------------------------------------------------
has_internal_control_system      = Bool('has_internal_control_system')  # 金控法§51
internal_control_effective       = Bool('internal_control_effective')   # 實施辦法§3
mechanism_shareholder_comm       = Bool('mechanism_shareholder_comm')   # 與大股東溝通機制
mechanism_info_provision_control = Bool('mechanism_info_provision_control') # 提供資訊控管
mechanism_conflict_litigation    = Bool('mechanism_conflict_litigation')# 利益衝突涉訟處理
subsidiary_management_controls   = Bool('subsidiary_management_controls')# 子公司管理 (實施辦法§8-2)
# -----------------------------------------------------------------------------
# 4. 法規硬性約束（assert_and_track）
# ── 金控法 §51：必須建立內部控制制度 -------------------------------------------
opt.assert_and_track(
    has_internal_control_system,
    'req_fhc_act_51_internal_control_system'
)
# ── 實施辦法 §3：內部控制須持續有效 --------------------------------------------
opt.assert_and_track(
    Implies(has_internal_control_system, internal_control_effective),
    'req_rules_3_effective'
)
# ── 實施辦法 §8：應涵蓋子公司之管理 --------------------------------------------
opt.assert_and_track(
    Implies(has_internal_control_system, subsidiary_management_controls),
    'req_rules_8_subsidiary_mgmt'
)
# ── 有效內控需包含各缺失改善機制 ------------------------------------------------
opt.assert_and_track(
    internal_control_effective ==
        And(mechanism_shareholder_comm,
            mechanism_info_provision_control,
            mechanism_conflict_litigation,
            subsidiary_management_controls),
    'def_internal_control_components'
)
# -----------------------------------------------------------------------------
# 5. 處罰條件（完全合規 ⇒ 0 罰鍰與 0 薪調降）
compliance_ok = And(
    has_internal_control_system,
    internal_control_effective,
    subsidiary_management_controls
)
opt.assert_and_track(
    If(compliance_ok,
       And(fine_amount == 0,
           salary_deduction_rate == 0,
           salary_deduction_month == 0),
       And(fine_amount &gt;= 2_000_000,   # 金控法§60(16) 下限
           fine_amount &lt;= 50_000_000,
           Or(salary_deduction_rate &gt; 0, fine_amount &gt; 0))),
    'req_penalties'
)
# -----------------------------------------------------------------------------
# === START SOFTS CONFIG ===
softs = [
    # ── 法規布林（預設違規 False） ────────────────────────────────────────
    ('建立內控制度_金控法51',                     has_internal_control_system,      False),
    ('內控制度有效_實施辦法3',                    internal_control_effective,       False),
    ('子公司管理控制_實施辦法8',                  subsidiary_management_controls,   False),
    ('大股東溝通機制',                           mechanism_shareholder_comm,       False),
    ('資訊提供控管機制',                         mechanism_info_provision_control, False),
    ('利益衝突涉訟處理機制',                     mechanism_conflict_litigation,    False),
    # ── 處罰與矯正現況 ─────────────────────────────────────────────────
    ('罰鍰金額_金控法60-16',                     fine_amount,                      10_000_000),
    ('董事長月薪調降比例',                       salary_deduction_rate,            0.3),
    ('董事長月薪調降期間(月)',                   salary_deduction_month,           6),
    # ── 重要 Real 變數（Default 0）────────────────────────────────────
    ('非公開資訊外洩風險指數',                   info_leak_risk_level,             75),
    ('大股東影響力指數',                         shareholder_influence,            80),
]
for label, expr, expected in softs:
    opt.add_soft(expr == expected, weight=1, id=label)
# === END SOFTS CONFIG ===
</t>
  </si>
  <si>
    <t xml:space="preserve">🔒 core 中硬性約束 = {'req_45-1_internal_control'}
✅ SAT after 1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</si>
  <si>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發文日期：中華民國112年9月12日
發文字號：金管證投罰字第1120384239號
受處分人：保德信證券投資信託股份有限公司
營利事業統一編號：略
地址：略
代表人或管理人姓名：張○○
地址：略
主旨：貴公司違反證券投資信託及顧問法（下稱投信投顧法）第69條等規定，爰依同法第103條第1款規定，對貴公司予以警告處分，併依同法第111條第7款規定，核處新臺幣（以下同）120萬元罰鍰。
事實：本會查核貴公司基金(或投資)經理人與貴公司所經理基金及全權委託投資帳戶(下稱全委帳戶)交易情形，並於112年1月5日至13日對貴公司進行一般檢查，發現下列缺失：
一、貴公司前大中華投資部協理賴○○(下稱賴君)於擔任PGIM○○基金、PGIM○○基金、PGIM○○基金、PGIM○○基金及○○公司-全權委託保德信投信公司投資帳戶之基金(或投資)經理人期間，有以職務上知悉之消息，於基金及全委帳戶從事個股交易期間，利用他人帳戶為相同個股買賣，且未向公司申報交易之情事。
二、貴公司基金經理人有未確實遵循投資決定與交易執行應分隔運作之情事；及於非投資等級債券基金對投資人警語揭示作業、客戶投資風險評估作業、高風險客戶定期審查作業、基金經理人拜訪公司訪談報告之記錄、國內股票投資系統對員工之權限設定，有作業面及內部管理面之缺失。
理由及法令依據：
一、上述事實一：
(一)貴公司前大中華投資部協理賴君擔任基金(或投資)經理人期間，有利用王○○帳戶於基金及全委帳戶從事個股交易期間，為相同個股買賣，且未向貴公司申報交易之情事，核已違反投信投顧法第77條第1項及第2項、證券投資信託事業證券投資顧問事業經營全權委託投資業務管理辦法(下稱全委管理辦法)第19條之1規定，貴公司內部控制制度未能有效查核督導賴君個人交易行為，核已違反投信投顧法第69條授權訂定之證券投資信託事業負責人與業務人員管理規則第13條第2項第1款、第14條第1項、第2項及全委管理辦法第19條之1規定。
(二)貴公司內部控制制度之設計與執行未具有效性，未能有效防範利益衝突，對於辦理投資相關人員之通訊設備控管作業有欠嚴謹，致賴君得於臺股交易期間取出原交付保管之手機、利用第2支未交付保管之手機或於居家辦公期間離開錄影錄音視訊範圍使用住家市內電話撥打至證券商以王○○及林○○帳戶買入與所管理基金相同之股票，核已違反證券投資信託事業管理規則第2條第2項及證券暨期貨市場各服務事業建立內部控制制度處理準則（下稱內控處理準則）第6條第2項規定。
二、上述事實二：貴公司基金經理人有於出具決定書後以電話指示交易員下單價位、數量或下單速度快慢等情事，未確實遵循投資決定與交易執行應分隔運作，有未落實執行所訂內部控制制度之情事，核已違反投信投顧法第17條規定。另下列作業面及內部管理面缺失事項，核已違反內控處理準則第6條第2項規定：
(一)辦理非投資等級債券基金業務，雖已於內控制度訂定應於公開說明書以不同顏色顯著字體方式載明並列示適合之投資人屬性，惟有未落實執行之欠妥情事。
(二)辦理客戶投資風險評估作業，係以「客戶投資適性評估調查暨基金投資風險預告書」辦理評估，並將客戶風險屬性區分為保守型、穩健型及積極型等3種，惟對客戶投資風險評估表之內容設計與執行，有欠妥情事。
(三)辦理高風險客戶定期審查作業，雖已於內控制度訂定應每年對高風險客戶重新辦理客戶風險等級評估作業，惟有未對所有高風險客戶辦理每年重新評估作業之情事。
(四)辦理基金經理人拜訪上市上櫃公司管理階層作業，對拜訪行程表，係以制式選項勾選完成主要訪談內容，有未完整揭露訪談內容之欠妥情事。
(五)國內股票投資系統對員工未依業務所需設定系統權限之欠妥情事，不利利益衝突防範作業之情事。
三、綜前所述，賴君擔任公司基金(或投資)經理人期間，已聲明遵循人交易規範，惟利用他人帳戶買賣與基金及全委帳戶相同標的，核已影響貴公司證券投資信託基金及全權委託投資業務經營之正常執行，違規情節重大；而貴公司內部控制制度未能有效督導及查核基金(或投資)經理人個人交易行為、內部控制制度之設計與執行未具有效性，致賴君發生前開違規行為，本案爰依投信投顧法處分如次：
(一)依投信投顧法第103條第1款規定，核處警告。
(二)針對理由及法令依據一所述違規事實，依同法第111條第7款處罰鍰120萬元。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正本：保德信證券投資信託股份有限公司(代表人張○○先生)
副本：中華民國證券投資信託暨顧問商業同業公會(代表人劉○○先生)、本會檢查局、證券期貨局(投信投顧組)、證期局(秘書室)、證期局(主計室)
-------------------------------------------------------------------------------------------------------------
金融監督管理委員會　裁處書
受文者：如正副本
發文日期：中華民國112年9月12日
發文字號：金管證投字第11203842391號
受處分人：賴○○
國民身分證統一編號或外國人之國籍及居留證編號：略
地址：略
主旨：命令保德信證券投資信託股份有限公司（以下簡稱保德信投信）解除受處分人之職務。
事實：本會查核保德信投信基金(或投資)經理人與該公司所經理基金及全權委託投資帳戶交易情形，並於112年1月5日至13日對保德信投信進行一般檢查，發現受處分人擔任PGIM○○基金、PGIM○○基金、PGIM○○基金、PGIM○○基金及○○公司-全權委託保德信投信公司投資帳戶之基金(或投資)經理人期間，有以職務上知悉之消息，於基金及全權委託投資帳戶(下稱全委帳戶)從事個股交易期間，利用他人帳戶為相同個股買賣，且未向公司申報交易之情事。
理由及法令依據：
一、受處分人陳述意見表示於保德信投信擔任基金(或投資)經理人期間，有利用王○○帳戶於基金及全委帳戶從事個股交易期間，為相同個股買賣，且未向保德信投信申報交易之情事；該相同個股之買賣，係於自行研究後看好該等公司，故於為基金買進之餘，亦使用王○○、林○○帳戶為自己及他人利益買賣個股，核已違反證券投資信託及顧問法(下稱投信投顧法) 第59條第1款、第71條第1項、第77條第1項、第2項、證券投資信託事業證券投資顧問事業經營全權委託投資業務管理辦法(下稱全委管理辦法)第19條第1款及第19條之1規定及證券投資信託事業負責人與業務人員管理規則（下稱投信人員管理規則）第13條第2項第1款、第14條第1項及第2項規定。
二、受處分人擔任保德信投信上開職務期間，為受保德信投信委託處理事務之人，任職時已簽署遵循個人交易規範之聲明書，且每年均申報無個人交易並為誠實申報之聲明，係於明知投信投顧法第59條第1款、第71條第1項、第77條第1項、第2項、全委管理辦法第19條第1款、第19條之1及投信人員管理規則第13條第2項第1款及第14條第1項及第2項等規定，仍刻意規避公司查核員工交易之機制，利用特定人帳戶交易與其於保德信投信所管理之基金及全委帳戶相同個股，違反前開利益衝突迴避之規定，而有違背職務之行為，核有未以善良管理人之注意義務及忠實義務、誠實信用原則執行業務，違反投信投顧法第7條第1項規定。
三、綜前所述，受處分人之違規行為足以影響業務之正常執行，爰依投信投顧法第104條規定處分如主旨。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正本：賴○○、保德信證券投資信託股份有限公司(代表人張○○先生)
副本：中華民國證券投資信託暨顧問商業同業公會(代表人劉○○先生)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19-1 條: 證券投資信託事業或證券投資顧問事業全權委託投資業務專責部門主管與投資經理人，其本人、配偶、未成年子女及被本人利用名義交易者，除本會另有規定外，於證券投資信託事業或證券投資顧問事業決定運用委託投資資產從事某種公司股票及具股權性質之衍生性金融商品交易時起，至委託投資資產不再持有該公司股票及具股權性質之衍生性金融商品時止，不得從事該公司股票及具股權性質之衍生性商品交易。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</si>
  <si>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xml:space="preserve">from z3 import *
# -----------------------------------------------------------------------------
# 1. 在任何 Z3 物件之前全域開啟 unsat_core
set_param('unsat_core', True)
# -----------------------------------------------------------------------------
# 2. 建立 Optimize
opt = Optimize()
# -----------------------------------------------------------------------------
# 3. 變數定義與上下界設定（domain constraints）
num_unreported_trades      = Int('num_unreported_trades')       # 未申報交易筆數
trade_profit               = Real('trade_profit')               # 違規交易獲利（元）
fine_amount                = Real('fine_amount')                # 罰鍰（元）
warning_issued             = Bool('warning_issued')             # §103 警告
manager_removed            = Bool('manager_removed')            # §104 解除職務
ic_established             = Bool('ic_established')             # 內控制度建立
ic_effective               = Bool('ic_effective')               # 內控有效
conflict_prevention        = Bool('conflict_prevention')        # 利益衝突防範
separation_decision_trade  = Bool('separation_decision_trade')  # 決策／下單分離
phone_control_enforced     = Bool('phone_control_enforced')     # 手機控管
personal_trade_declared    = Bool('personal_trade_declared')    # 個人交易申報
employee_conduct_enforced  = Bool('employee_conduct_enforced')  # 員工規範落實
non_ig_warning_disclosed   = Bool('non_ig_warning_disclosed')   # 非投資級警示
client_risk_assessed       = Bool('client_risk_assessed')       # 客戶風險評估
high_risk_review_done      = Bool('high_risk_review_done')      # 高風險複評
visit_report_complete      = Bool('visit_report_complete')      # 拜訪報告完整
system_access_control      = Bool('system_access_control')      # 權限控管
insider_trading            = Bool('insider_trading')            # 內線交易
unreported_same_stock      = Bool('unreported_same_stock')      # 同股未申報
# domain constraints
opt.add(num_unreported_trades &gt;= 0,   num_unreported_trades &lt;= 500)
opt.add(trade_profit &gt;= 0,            trade_profit &lt;= 1e9)
opt.add(fine_amount &gt;= 0,             fine_amount &lt;= 3_000_000)  # §111 上限 300 萬
# -----------------------------------------------------------------------------
# 4. 法規硬性要求（assert_and_track）
# 4-1 內控制度
opt.assert_and_track(ic_established, 'SITCAct7_ic_established')
opt.assert_and_track(ic_effective,   'SITCAct7_ic_effective')
# 4-2 關鍵控制
for flag, tag in [
    (conflict_prevention,       'IC_conflict_prevention'),
    (separation_decision_trade, 'SITCAct17_separation'),
    (phone_control_enforced,    'IC_phone_control'),
    (employee_conduct_enforced, 'IC_employee_conduct'),
    (non_ig_warning_disclosed,  'IC_nonIG_warning'),
    (client_risk_assessed,      'IC_client_risk'),
    (high_risk_review_done,     'IC_high_risk_review'),
    (visit_report_complete,     'IC_visit_report'),
    (system_access_control,     'IC_sys_access')
]:
    opt.assert_and_track(flag, tag)
# 4-3 禁止內線及未申報同股交易
opt.assert_and_track(Not(insider_trading), 'SITCAct59_no_insider')
opt.assert_and_track(Implies(unreported_same_stock, Not(personal_trade_declared)),
                     'SITCAct77_unreported_same_stock')
# 4-4 完全合規條件
ic_compliant = And(
    ic_established, ic_effective,
    conflict_prevention, separation_decision_trade,
    phone_control_enforced, personal_trade_declared,
    employee_conduct_enforced, non_ig_warning_disclosed,
    client_risk_assessed, high_risk_review_done,
    visit_report_complete, system_access_control,
    Not(insider_trading), Not(unreported_same_stock)
)
# 4-5 處分與罰鍰
opt.assert_and_track(
    If(ic_compliant,
       And(warning_issued == False,
           manager_removed == False,
           fine_amount == 0),              # ★ 合規 ⇒ 罰鍰必為 0
       And(warning_issued,                 # 不合規 ⇒ 必有警告
           fine_amount &gt;= 600_000,
           fine_amount &lt;= 3_000_000)),     # §111 罰鍰範圍
    'Disposition_rules'
)
opt.assert_and_track(
    Implies(insider_trading, manager_removed),  # 內線 ⇒ 解除職務
    'SITCAct104_remove_if_insider'
)
# -----------------------------------------------------------------------------
# 5. 其他計算參考
avg_profit_per_trade = Real('avg_profit_per_trade')
opt.add(Implies(num_unreported_trades &gt; 0,
                avg_profit_per_trade == trade_profit / num_unreported_trades))
# -----------------------------------------------------------------------------
# === START SOFTS CONFIG ===
softs = [
    ("未申報交易筆數",                num_unreported_trades,       15),
    ("違規交易獲利",                  trade_profit,                5_000_000),
    ("罰鍰金額_§111",                 fine_amount,                1_200_000),
    ("警告處分_§103",                 warning_issued,             True),
    ("解除職務_§104",                 manager_removed,            True),
    ("內控制度已建立",                ic_established,             False),
    ("內控有效運作",                  ic_effective,               False),
    ("利益衝突防範",                  conflict_prevention,        False),
    ("決策與下單分離",                separation_decision_trade,  False),
    ("通訊控管落實",                  phone_control_enforced,      False),
    ("個人交易已申報",                personal_trade_declared,    False),
    ("員工服務規範落實",              employee_conduct_enforced,   False),
    ("非投資等級揭示",                non_ig_warning_disclosed,    False),
    ("客戶風險評估完成",              client_risk_assessed,        False),
    ("高風險複評完成",                high_risk_review_done,       False),
    ("訪談報告完整",                  visit_report_complete,       False),
    ("系統權限適當",                  system_access_control,       False),
    ("內線交易",                      insider_trading,             True),
    ("同股未申報交易",                unreported_same_stock,       True),
]
for label, expr, expected in softs:
    opt.add_soft(expr == expected, weight=1, id=label)
# === END SOFTS CONFIG ===
</t>
  </si>
  <si>
    <t>🔒 core 中硬性約束 = {'SITCAct59_no_insider'}
🔒 core 中硬性約束 = {'IC_sys_access'}
🔒 core 中硬性約束 = {'IC_visit_report'}
🔒 core 中硬性約束 = {'IC_high_risk_review'}
🔒 core 中硬性約束 = {'IC_client_risk'}
🔒 core 中硬性約束 = {'IC_nonIG_warning'}
🔒 core 中硬性約束 = {'IC_employee_conduct'}
🔒 core 中硬性約束 = {'IC_phone_control'}
🔒 core 中硬性約束 = {'SITCAct17_separation'}
🔒 core 中硬性約束 = {'IC_conflict_prevention'}
🔒 core 中硬性約束 = {'SITCAct7_ic_effective'}
🔒 core 中硬性約束 = {'SITCAct7_ic_established'}
✅ SAT after 12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</si>
  <si>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發文日期：中華民國112年9月12日
發文字號：金管證投罰字第1120345386號
受處分人：富邦證券投資信託股份有限公司
營利事業統一編號：略
地址：略
代表人或管理人姓名：史○
地址：略
主旨：貴公司違反證券投資信託及顧問法（下稱投信投顧法）第69條等規定，爰依同法第103條第1款規定，對貴公司予以警告處分，併依同法第111條第7款規定，核處新臺幣（以下同）180萬元罰鍰。
事實：本會查核貴公司基金經理人與貴公司所經理基金及全權委託投資帳戶交易情形，並於111年12月8日至12月20日對貴公司進行專案檢查，發現下列缺失：
一、貴公司內部控制制度未能有效查核督導人員個人交易行為，致基金經理人有以職務上知悉之消息從事有價證券之交易，並於基金帳戶從事個股交易期間，利用他人（下稱特定人）帳戶為相同個股買賣，且未向公司申報交易等情事：
(一)股權投資部經理人林○○擔任富邦○○基金、富邦○○○○基金及富邦○○基金之基金經理人期間，有利用特定人李○○帳戶與貴公司所經理基金（包含林君管理之基金）為相同個股買賣。
(二)股權投資部賴○○擔任富邦○○基金、富邦○○○○基金、富邦○○○基金之基金經理人期間，有利用特定人陳○○帳戶與貴公司所經理基金（包含賴君管理之基金）為相同個股買賣。
(三)上開二基金經理人有利用職務之便，透過公司資源拜（電）訪上市櫃公司等方式找尋標的、看漲題材，惟未運用於經管基金下單，僅於特定人帳戶下單之情事。
(四)賴君擔任股權投資部研究員期間，有以職務上知悉之消息，利用特定人帳戶同日或前一日買賣與其拜訪上市櫃公司或晨會報告標的相同之情事。
二、貴公司未依規定辦理投資相關人員之通訊設備控管作業以及基金投資相關作業：
(一)投資相關人員之通訊設備控管作業，未依規定辦理及內控內稽作業欠妥，包括未確實依規定控管基金經理人手機；對於稽核單位查核提列手機控管缺失事項，未強化管理或懲處，亦未列入考核事項；使用網路視訊會議軟體尚未設置防範投資訊息外洩之控管措施。
(二)基金經理人電訪上市櫃公司更新財業務資訊，未留存相關紀錄。
(三)辦理基金投資作業，所引用之預估每股盈餘內容不一致且未說明差異理由。
理由及法令依據：
一、上述事實一，貴公司內部控制制度之設計與執行未具有效性，未能有效督導及查核投資相關人員之個人交易行為並防範利益衝突，致人員有下列違規情事，貴公司核已違反投信投顧法第69條授權訂定之證券投資信託事業負責人與業務人員管理規則（下稱投信人員管理規則）第13條第2項第1款、第14條第1項及第2項、證券投資信託事業管理規則第2條第2項、投信投顧法第77條第1項及第2項及證券暨期貨市場各服務事業建立內部控制制度處理準則（下稱內控處理準則）第6條第2項之規定。
(一)林君及賴君陳述意見表示於貴公司擔任基金經理人期間，有以職務上知悉之消息，於基金帳戶從事個股交易期間，利用他人帳戶為相同個股買賣，且未向貴公司申報交易之情事，核已違反投信人員管理規則第13條第2項第1款、第14條第1項及第2項之規定。
(二)林君及賴君於擔任基金經理人期間，有利用職務之便，透過公司資源拜（電）訪上市櫃公司等方式找尋標的、看漲題材，惟未運用於經管基金下單，僅於特定人帳戶下單，且未向貴公司申報交易，核有違反投信人員管理規則第13條第2項第1款及第14條第2項規定。
(三)賴君於擔任股權部研究員期間，有以職務上知悉之消息，利用特定人帳戶同日或前一日買賣與其拜訪上市櫃公司或晨會報告標的相同之情事，且未向貴公司申報交易，核有違反投信人員管理規則第13條第2項第1款及中華民國證券投資信託暨顧問商業同業公會證券投資信託事業經理守則（下稱投信經理守則）第6 點第2款規定。
二、上述事實二、貴公司有下列作業面缺失事項，核違反內控處理準則第6條第2項規定：
(一)公司辦理投資相關人員之通訊設備控管作業，有未依規定辦理及內控內稽作業欠妥情事：
１、有基金經理人早於實際外出時段提前取回手機或未確實申請公出，以及基金經理人實際持有兩支手機，惟未於台股交易時段全數繳交控管等情事，其未依貴公司行動裝置相關管理規範辦理，且內部控制制度未盡完善，核與投信經理守則第6點第5款規定不符。
２、對於稽核單位查核屢次提列有員工未依規定辦理手機控管作業等防範員工利益衝突之缺失事項，未對員工進行強化管理或懲處等措施；又辦理員工績效考核作業，未將內部稽核提列手機控管缺失事項，列入考核事項。
３、公司使用網路視訊會議軟體，雖有訂定使用管理規範，惟尚未設置防範投資訊息外洩之控管措施，不利公司機敏資料之保護。
(二)基金經理人與上市櫃公司進行電話會議或透過電話更新財業務資訊，未留存相關訪談紀錄，未依貴公司所訂規範辦理，核與本會100年3月18日金管證投字1000004641號函及本會110年9月17日金管證投字1100363861號函，有關為強化投信事業自律規範，公司應就基金經理人與上市櫃公司訪談應於內控訂定相關控管措施，包括書面紀錄訪談內容資料等規定不符。
(三)辦理基金投資作業，所引用投資分析報告預估之每股盈餘，與近期出具之拜訪紀錄及核心持股名單不一致，未說明差異理由，辦理投資分析作業未盡確實。
三、綜前所述，林君及賴君擔任公司基金經理人期間，已聲明遵循個人交易規範，惟利用他人帳戶買賣與基金帳戶相同標的，核已影響貴公司證券投資信託業務經營之正常執行，違規情節重大；而貴公司內部控制制度未能有效督導及查核基金經理人個人交易行為、內部控制制度之設計與執行未具有效性，致林君與賴君發生前開違規行為，本案爰依投信投顧法處分如次：
(一)依投信投顧法第103條第1款規定，核處警告。
(二)針對理由及法令依據一所述違規事實，依同法第111條第7款處罰鍰180萬元。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正本：富邦證券投資信託股份有限公司（代表人史○先生）
副本：中華民國證券投資信託暨顧問商業同業公會(代表人劉○○先生)、檢查局、證期局投信投顧組、證期局秘書室、證期局主計室
-------------------------------------------------------------------------------------------------------------
金融監督管理委員會　裁處書
受文者：如正副本
發文日期：中華民國112年9月12日
發文字號：金管證投字第11203453861號
受處分人：林○○
國民身分證統一編號或外國人之國籍及居留證編號：略
地址：略
主旨：命令富邦證券投資信託股份有限公司（以下簡稱富邦投信）解除受處分人之職務。
事實：本會查核富邦投信基金經理人與該公司所經理基金及全權委託投資帳戶交易情形，並於111年12月8日至12月20日對富邦投信進行專案檢查，發現下列缺失涉及受處分人違規情事：
一、受處分人擔任富邦○○基金、富邦○○○○基金及富邦○○基金之基金經理人期間，有利用特定人李○○帳戶與富邦投信所經理基金（包含受處分人管理之基金）為相同個股買賣。
二、受處分人有利用職務之便，透過公司資源拜（電）訪上市櫃公司、詢問證券商等方式找尋標的、看漲題材，惟未運用於經管基金下單，僅於特定人帳戶下單之情事。
理由及法令依據：
一、上述事實一、受處分人陳述意見表示於富邦投信擔任基金經理人期間，有以職務上知悉之消息，於基金帳戶從事個股交易期間，利用他人帳戶為相同個股買賣，且未向公司申報交易之情事，核已違反證券投資信託及顧問法第77條第1項及第2項暨證券投資信託事業負責人與業務人員管理規則（下稱投信人員管理規則）第13條第2項第1款、第14條第1項及第2項之規定。
二、上述事實二、受處分人於擔任基金經理人期間，有利用職務之便，透過公司資源拜（電）訪上市櫃公司、詢問證券商等方式找尋標的、看漲題材，惟未運用於經管基金下單，僅於特定人帳戶下單，且未向公司申報交易，核有違反投信人員管理規則第13條第2項第1款及第14條第2項規定。
三、受處分人擔任富邦投信基金經理人期間，為受富邦投信委託處理事務之人，任職時已簽署遵循個人交易規範之聲明書，且每年均申報無個人交易並為誠實申報之聲明，係明知證券投資信託及顧問法第77條、投信人員管理規則第13條第2項第1款及第14條第1項及第2項等規定，仍刻意規避公司查核員工交易之機制，利用特定人帳戶交易與所任職之富邦投信所管理之基金相同個股，違反前開利益衝突迴避之規定，而有違背職務之行為，核有未以善良管理人之注意義務及忠實義務、誠實信用原則執行業務，違反證券投資信託及顧問法第7條第1項規定。
四、綜前所述，受處分人之違規行為足以影響業務之正常執行，爰依證券投資信託及顧問法第104條規定處分如主旨。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正本：林○○、富邦證券投資信託股份有限公司(代表人史○先生)
副本：中華民國證券投資信託暨顧問商業同業公會(代表人劉○○先生)
-------------------------------------------------------------------------------------------------------------
金融監督管理委員會　裁處書
受文者：如正副本
發文日期：中華民國112年9月12日
發文字號：金管證投字第11203453862號
受處分人：賴○○
國民身分證統一編號或外國人之國籍及居留證編號：略
地址：略
主旨：命令富邦證券投資信託股份有限公司（以下簡稱富邦投信）解除受處分人之職務。
事實：本會查核富邦投信基金經理人與該公司所經理基金及全權委託投資帳戶交易情形，並於111年12月8日至12月20日對富邦投信進行專案檢查，發現下列缺失涉及受處分人違規情事：
一、受處分人擔任富邦○○基金、富邦○○○○基金、富邦○○○基金之基金經理人期間，有利用特定人陳○○帳戶與富邦投信所經理基金（包含受處分人管理之基金）為相同個股買賣。
二、受處分人有利用職務之便，透過公司資源拜（電）訪上市櫃公司等方式找尋標的、看漲題材，惟未運用於經管基金下單，僅於特定人帳戶下單之情事。
三、受處分人擔任富邦投信股權投資部研究員期間，有以職務上知悉之消息，利用特定人帳戶同日或前一日買賣與其拜訪上市櫃公司或晨會報告標的相同之情事。
理由及法令依據：
一、上述事實一、受處分人陳述意見表示於富邦投信擔任基金經理人期間，有以職務上知悉之消息，於基金帳戶從事個股交易期間，利用他人帳戶為相同個股買賣，且未向公司申報交易之情事，核已違反證券投資信託及顧問法第77條第1項及第2項暨證券投資信託事業負責人與業務人員管理規則（下稱投信人員管理規則）第13條第2項第1款、第14條第1項及第2項之規定。
二、上述事實二、受處分人於擔任基金經理人期間，有利用職務之便，透過公司資源拜（電）訪上市櫃公司等方式找尋標的、看漲題材，惟未運用於經管基金下單，僅於特定人帳戶下單，且未向公司申報交易，核有違反投信人員管理規則第13條第2項第1款及第14條第2項規定。
三、上述事實三、受處分人於富邦投信擔任股權部研究員期間，有以職務上知悉之消息，利用特定人帳戶同日或前一日買賣與其拜訪上市櫃公司或晨會報告標的相同之情事，且未向公司申報交易，核有違反投信人員管理規則第13條第2項第1款及中華民國證券投資信託暨顧問商業同業公會證券投資信託事業經理守則第6 點第2款規定。
四、受處分人擔任富邦投信上開職務期間，為受富邦投信委託處理事務之人，任職時已簽署遵循個人交易規範之聲明書，且每年均申報無個人交易並為誠實申報之聲明，係明知證券投資信託及顧問法第77條、投信人員管理規則第13條第2項第1款及第14條第1項及第2項等規定，仍刻意規避公司查核員工交易之機制，利用特定人帳戶交易與所任職之富邦投信所管理之基金相同個股，違反前開利益衝突迴避之規定，而有違背職務之行為，核有未以善良管理人之注意義務及忠實義務、誠實信用原則執行業務，違反證券投資信託及顧問法第7條第1項規定。
五、綜前所述，受處分人之違規行為足以影響業務之正常執行，爰依證券投資信託及顧問法第104條規定處分如主旨。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正本：賴○○、富邦證券投資信託股份有限公司(代表人史○先生)
副本：中華民國證券投資信託暨顧問商業同業公會(代表人劉○○先生)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69 條: 證券投資信託事業及證券投資顧問事業，其應備置人員、負責人與業務人員之資格條件、行為規範、訓練、登記期限、程序及其他應遵行事項之規則，由主管機關定之。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中華民國證券投資信託暨顧問商業同業公會證券投資信託事業經理守則 第 6 條: 六、個人交易管理：（一）目的：經手人員應遵守本守則以避免利益衝突，並以個人帳戶為控管範圍，間接受益帳戶亦列入規範；（二）申報及核准應注意事項：1.申報範圍包括法人董監事、主管與基金經理人及其他經手人員，申報對象含配偶、未成年子女、二親等血親等；2.應申報標的為國內上市上櫃興櫃公司股票與具股權性質之衍生性商品；3.申報內容含交易標的名稱、日期、數量、價格與累計持有數；4.須於到職十日內或次月十日前申報，無交易者免申報；5.每筆交易應事先申請核准，當日有效；6.特定人員可參與公開收購不受限制；7.如交易與基金或帳戶相同標的，須檢視是否符合投資人利益；8.公司應確保個人交易與基金交易明確區隔並保有證明；9.督察主管帳戶應由總經理指定人員查核；（三）個人交易限制：1.知悉公司同日有同項交易者不得優先交易；2.不得於基金交易前後七日內進行同標的個人交易，除非事先書面核准；3.買進後須持有30日或賣出後30日內不得再買進，除非事先核准；4.不得以特定人身分取得首次上市櫃股票以免圖利；（四）基金經理人查核：1.公司應取得授權查詢基金經理人與配偶未成年子女交易情形；2.應定期或視需要查核；（五）資訊通訊管理：1.公司應設防火牆與禁止未經許可程式下載；2.提供之設備須遵守網路使用規範；3.非公司設備須經許可並於台股時段集中保管；如提供替代通訊應錄音保存至少五年；4.設備交付記錄須完整備查；（六）違規效果：違反申報程序者，得予書面警告或停職處分。</t>
  </si>
  <si>
    <t xml:space="preserve">from z3 import *
# -----------------------------------------------------------------------------
# 1. 在任何 Z3 物件之前全域開啟 unsat_core 支援
set_param('unsat_core', True)
# -----------------------------------------------------------------------------
# 2. 建立 Optimize
opt = Optimize()
# -----------------------------------------------------------------------------
# 3. 變數定義與上下界設定（domain constraints）
# ── 公司 / 法規適用 ────────────────────────────────────────────────────
is_sitc = Bool('is_sitc')      # 證券投信事業 (本案 True)
opt.add(is_sitc)
# ── 內控制度與稽核 ────────────────────────────────────────────────────
internal_control_established   = Bool('internal_control_established')
internal_control_effective     = Bool('internal_control_effective')   # 辦法 §2 &amp; 內控準則 §6
audit_effective                = Bool('audit_effective')              # 內控準則 §6
policy_personal_trading_ctrl   = Bool('policy_personal_trading_ctrl') # 人員管控規則 §13, §14
policy_device_control          = Bool('policy_device_control')        # 守則 §6(五)
policy_comm_record_retention   = Bool('policy_comm_record_retention') # 主管機關函令
# ── 人員行為與違規 ────────────────────────────────────────────────────
conflict_trading               = Bool('conflict_trading')   # §77 禁止同標的交易
undisclosed_trading            = Bool('undisclosed_trading')# §77 申報義務
use_internal_info              = Bool('use_internal_info')  # §13(1) 洩漏/利用消息
eps_inconsistent               = Bool('eps_inconsistent')   # 分析報告不一致
# ── 受影響對象 ──────────────────────────────────────────────────────
affected_investors             = Int('affected_investors')  # 受影響投資人/基金數
# ── 處分變數 ────────────────────────────────────────────────────────
warning                        = Bool('warning')            # §103
fine_amount                    = Real('fine_amount')        # §111 (百萬元)
terminate_lin                  = Bool('terminate_lin')      # §104 人員解除
terminate_lai                  = Bool('terminate_lai')      # §104
# domain bounds
for b in [internal_control_established, internal_control_effective, audit_effective,
          policy_personal_trading_ctrl, policy_device_control, policy_comm_record_retention,
          conflict_trading, undisclosed_trading, use_internal_info, eps_inconsistent,
          warning, terminate_lin, terminate_lai]:
    opt.add(Or(b, Not(b)))
opt.add(internal_control_established)                      # 法定必須建立
opt.add(fine_amount &gt;= 0, fine_amount &lt;= 3)                # 60–300 萬 → 0–3 百萬
opt.add(affected_investors &gt;= 0, affected_investors &lt;= 100)
# -----------------------------------------------------------------------------
# 4. 法規硬性約束（assert_and_track）
# 內控制度必須有效 (投信管理規則 §2 + 內控準則 §6)
opt.assert_and_track(internal_control_effective, 'req_internal_control_effective')
opt.assert_and_track(audit_effective,            'req_audit_effective')
# 個人交易政策必須存在且有效 (人員管理規則 §13, §14)
opt.assert_and_track(policy_personal_trading_ctrl, 'req_policy_personal_trading')
# 設備與通訊控管 (經理守則 §6(五))
opt.assert_and_track(policy_device_control, 'req_policy_device')
# 通訊訪談紀錄留存
opt.assert_and_track(policy_comm_record_retention, 'req_comm_record')
# 利益衝突條款 (§77 與 §13)
opt.assert_and_track(
    Implies(conflict_trading, False),  # 衝突交易本身即違規—作為硬性違反條件
    'ban_conflict_trading'
)
opt.assert_and_track(
    Implies(use_internal_info, False), # 利用消息交易 → 違規
    'ban_info_leakage'
)
# ── 違規集合 ─────────────────────────────────────────────────────────
violation = Bool('violation')
opt.add(violation ==
        Or(Not(internal_control_effective),
           Not(audit_effective),
           Not(policy_personal_trading_ctrl),
           Not(policy_device_control),
           Not(policy_comm_record_retention),
           conflict_trading,
           undisclosed_trading,
           use_internal_info,
           eps_inconsistent))
# ── 處分條件 ────────────────────────────────────────────────────────
# §103 警告 + §111 罰鍰
opt.assert_and_track(
    Implies(violation,
            And(warning,
                fine_amount &gt;= 0.6, fine_amount &lt;= 3)),
    'penalty_company'
)
# §104 人員解除職務
opt.assert_and_track(
    Implies(violation, Or(terminate_lin, terminate_lai)),
    'penalty_personnel'
)
# 合規時：無警告、罰鍰=0、人員不解除、無受影響投資人
opt.assert_and_track(
    Implies(Not(violation),
            And(Not(warning),
                fine_amount == 0,
                Not(terminate_lin),
                Not(terminate_lai),
                affected_investors == 0)),
    'no_penalty_if_compliant'
)
# -----------------------------------------------------------------------------
# === START SOFTS CONFIG ===
softs = [
    ("內控有效",                    internal_control_effective,      False),
    ("稽核有效",                    audit_effective,                 False),
    ("個人交易政策完備",            policy_personal_trading_ctrl,    False),
    ("設備控管完備",                policy_device_control,           False),
    ("通訊紀錄留存",                policy_comm_record_retention,    False),
    ("存在衝突交易",                conflict_trading,                True),
    ("未申報交易",                  undisclosed_trading,             True),
    ("利用內部消息交易",            use_internal_info,               True),
    ("EPS分析不一致",               eps_inconsistent,                True),
    ("受影響投資人數",              affected_investors,              2),
    ("公司警告處分",                warning,                         True),
    ("罰鍰金額(百萬元)",            fine_amount,                     1.8),
    ("解除職務_林",                terminate_lin,                   True),
    ("解除職務_賴",                terminate_lai,                   True),
]
for label, expr, expected in softs:
    opt.add_soft(expr == expected, weight=1, id=label)
# === END SOFTS CONFIG ===
</t>
  </si>
  <si>
    <t>🔒 core 中硬性約束 = {'ban_info_leakage'}
🔒 core 中硬性約束 = {'ban_conflict_trading'}
🔒 core 中硬性約束 = {'req_comm_record'}
🔒 core 中硬性約束 = {'req_policy_device'}
🔒 core 中硬性約束 = {'req_policy_personal_trading'}
🔒 core 中硬性約束 = {'req_audit_effective'}
🔒 core 中硬性約束 = {'req_internal_control_effective'}
✅ SAT after 7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</si>
  <si>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發文日期：中華民國112年9月5日
發文字號：金管證投罰字第1120384106號
受處分人：統一證券投資顧問股份有限公司
營利事業統一編號：97440102
地址：臺北市松山區○○路○○號○○樓
代表人或管理人姓名：黎○○
地址：臺北市松山區○○路○○號○○樓
主旨：受處分人違反證券投資信託及顧問法第69條規定，爰依證券投資信託及顧問法第111條第7款規定核處新臺幣60萬元罰鍰。
事實：受處分人總經理未具備證券投資分析人員資格於傳播媒體從事證券投資分析，核有違反證券投資顧問事業相關法令規定。
理由及法令依據：
一、按「證券投資信託事業或證券投資顧問事業有下列情事之一者，處新臺幣六十萬元以上三百萬元以下罰鍰，並責令限期改善；屆期不改善者，得按次處二倍至五倍罰鍰至改善為止：…七、違反主管機關依第六十九條所定規則有關行為規範或限制、禁止之規定」為證券投資信託及顧問法第111條第7款所明定。
二、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 6 條第2項所明定；次按「證券投資顧問事業於各種傳播媒體從事證券投資分析之人員，應具備前條第一項各款資格條件之一」，為證券投資顧問事業負責人與業務人員管理規則第5條第2項所明定；復按「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為證券投資顧問事業負責人與業務人員管理規則第4條第1項所明定。
三、中華民國證券投資信託暨顧問商業同業公會抽檢受處分人111年11月18日出席節目受訪內容，受處分人有以下缺失違反證券投資顧問事業相關法令規定：
(一)受處分人內部控制制度僅依證券投資顧問事業管理規則就公司執行業務、從事廣告、公開說明會及其他營業活動，訂定相關作業程序及控制重點，並未依證券投資顧問事業負責人與業務人員管理規則就人員執行業務、從事業務廣告、公開舉辦證券投資分析活動，訂定相關作業程序及控制重點，內部控制制度設計未具有效性，亦未確實執行，核有違反證券暨期貨市場各服務事業建立內部控制制度處理準則第6條第2項之規定。
(二)受處分人總經理廖○○未具備證券投資顧問事業負責人與業務人員管理規則第4條第1項各款所定之資格條件之一，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正本：統一證券投資顧問股份有限公司(應受送達人：代表人黎○○先生)
副本：中華民國證券投資信託暨顧問商業同業公會(代表人劉○○先生)、金融監督管理委員會證券期貨局主計室、證券期貨局秘書室、證券期貨局（投信投顧組）
------------------------------------------------------------------------------------------------------------
金融監督管理委員會　裁處書
受文者：如正副本
發文日期：中華民國112年9月5日
發文字號：金管證投字第11203841061號
受處分人：廖○○
國民身分證統一編號或外國人之國籍及居留證編號：○○
地址：○○
主旨：受處分人違反證券投資顧問事業負責人與業務人員管理規則第5條第2項規定，爰依證券投資信託及顧問法第104條規定，命令統一證券投資顧問股份有限公司停止受處分人6個月業務之執行，期間自112年10月1日起至113年3月31日止。
事實：受處分人於統一證券投資顧問股份有限公司登錄為總經理及一般證券投資顧問業務員，未具備證券投資分析人員資格，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
理由及法令依據：
一、按「證券投資顧問事業之董事、監察人、經理人或受僱人執行職務，有違反本法或其他有關法令之行為，足以影響業務之正常執行者，主管機關除得隨時命令該事業停止其1年以下執行業務或解除其職務...」為證券投資信託及顧問法第104條所明定。
二、次按「證券投資顧問事業於各種傳播媒體從事證券投資分析之人員，應具備前條第一項各款資格條件之一」，為證券投資顧問事業負責人與業務人員管理規則第5條第2項所明定；復按「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為證券投資顧問事業負責人與業務人員管理規則第4條第1項所明定。
三、經查受處分人係擔任總經理一職，應負綜理公司業務之責任，其對證券投資顧問事業負責人及業務人員於傳播媒體從事證券投資分析活動之相關法令規定未有正確認知，致受處分人未具備證券投資顧問事業負責人與業務人員管理規則第4條第1項各款所定資格條件之一，即於111年8月8日至11月18日期間共3次出席東森財經台製播之「理財達人秀」節目，所為言論內容涉及台股產業及個股走勢分析，有於傳播媒體從事證券投資分析之情事，核有違反證券投資顧問事業負責人與業務人員管理規則第5條第2項規定，足以影響公司業務之正常執行，爰依證券投資信託及顧問法第104條處分如主旨。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正本：廖○○、統一證券投資顧問股份有限公司(應受送達人：代表人黎○○先生)
副本：中華民國證券投資信託暨顧問商業同業公會(代表人劉○○先生)
抄本：金融監督管理委員會證券期貨局（投信投顧組）
相關法條：
證券投資信託及顧問法 第 69 條: 證券投資信託事業及證券投資顧問事業，其應備置人員、負責人與業務人員之資格條件、行為規範、訓練、登記期限、程序及其他應遵行事項之規則，由主管機關定之。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證券投資顧問事業負責人與業務人員管理規則 第 4 條: 擔任證券投資顧問事業證券投資分析人員，應具備下列資格之一：一、參加同業公會委託機構舉辦之證券投資分析人員測驗合格者。二、在外國取得證券分析師資格，具有二年以上實際經驗，經同業公會委託機構舉辦之證券投資信託及顧問事業業務員之法規測驗合格，並經同業公會認可者。三、九十三年十月三十一日前，已取得證券投資分析人員資格者。 | 前項第一款、第二款之測驗及認可事項，由同業公會擬訂，申報本會核定後實施；修正時，亦同。
證券投資顧問事業負責人與業務人員管理規則 第 5 條: 證券投資顧問事業從事第二條第二項第一款至第五款之業務人員，除從事全權委託投資業務之投資經理人應符合第五條之三所定資格外，應具備下列資格之一：一、依前條第一項規定取得證券投資分析人員資格。二、經同業公會委託機構舉辦之證券投資信託及顧問事業之業務員測驗合格。三、經證券商同業公會委託機構舉辦之證券商高級業務員測驗合格，或已取得原證券主管機關核發之證券商高級業務員測驗合格證書。四、曾擔任國內、外基金經理人工作經驗一年以上。五、信託業公會或其認可金融專業訓練機構舉辦之信託業務專業測驗合格者，並經同業公會委託機構舉辦之證券投資信託及顧問事業法規測驗合格。六、經教育部承認之國內外大學以上學校畢業或具有同等學歷，擔任證券、期貨機構或信託業之業務人員三年以上。 | 證券投資顧問事業於各種傳播媒體從事證券投資分析之人員，應具備前條第一項各款資格條件之一。 | 本規則訂定發布前，已於各種傳播媒體從事證券投資分析之人員，與本規則之規定不符者，應於發布日起三年內辦理補正，屆期未完成補正者，不得於各種傳播媒體從事證券投資分析。 | 本規則修正發布前，對全權委託投資業務或證券投資顧問業務為推廣、招攬或協助辦理之業務人員，應於修正發布日起二年內取得本規則所定資格之一，屆期未完成補正者，不得充任，並由同業公會撤銷其登錄。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t>
  </si>
  <si>
    <t xml:space="preserve">from z3 import *
# -----------------------------------------------------------------------------
# 1. 啟用 unsat_core
set_param('unsat_core', True)
# -----------------------------------------------------------------------------
# 2. 建立 Optimize
opt = Optimize()
# -----------------------------------------------------------------------------
# 3. 變數定義與 Domain Constraints
# ── 罰鍰與停業處分 ─────────────────────────────────────────────────────────
fine_amount         = Real('fine_amount')      # 罰鍰（元）
suspension_months   = Int('suspension_months') # 停止執行業務期間（月）
opt.add(fine_amount       &gt;= 0, fine_amount       &lt;= 3_000_000)   # SITC Act §111(7)
opt.add(suspension_months &gt;= 0, suspension_months &lt;= 12)          # SITC Act §104 上限
# ── 關鍵營運指標（可調整 Real 變數）────────────────────────────────────────
media_appearance_cnt = Int('media_appearance_cnt')  # 非合格分析上媒體次數
ic_effectiveness_idx = Real('ic_effectiveness_idx') # 內控有效性指數 0‒100
analyst_skill_gap    = Real('analyst_skill_gap')    # 資格缺口指數 0‒100
opt.add(media_appearance_cnt &gt;= 0, media_appearance_cnt &lt;= 20)
opt.add(ic_effectiveness_idx &gt;= 0, ic_effectiveness_idx &lt;= 100)
opt.add(analyst_skill_gap    &gt;= 0, analyst_skill_gap    &lt;= 100)
# ── 內部控制與資格布林變數 ────────────────────────────────────────────────
has_internal_control_system   = Bool('has_internal_control_system')   # 準則§6
internal_control_effective    = Bool('internal_control_effective')
qualified_analyst             = Bool('qualified_analyst')             # 管理規則§5(2)
ic_for_media_activity         = Bool('ic_for_media_activity')         # 準則§6
ic_for_personnel_qualification= Bool('ic_for_personnel_qualification')
# -----------------------------------------------------------------------------
# 4. 法規硬性約束（assert_and_track）
# ── 準則§6：應制定並執行有效內控制度 ---------------------------------------------
opt.assert_and_track(
    has_internal_control_system,
    'req_ic_system_defined'
)
opt.assert_and_track(
    Implies(has_internal_control_system, internal_control_effective),
    'req_ic_effective'
)
# ── 內控必須涵蓋人員資格與媒體活動程序 -----------------------------------------
opt.assert_and_track(
    internal_control_effective ==
        And(ic_for_media_activity,
            ic_for_personnel_qualification),
    'def_ic_components'
)
# ── SITC Act &amp; Rules：媒體分析人員必須具備資格 -------------------------------
opt.assert_and_track(
    qualified_analyst,
    'req_qualified_analyst'
)
# -----------------------------------------------------------------------------
# 5. 處罰條件（完全合規 ⇒ 罰鍰 = 0，停業 = 0）
compliance_ok = And(
    has_internal_control_system,
    internal_control_effective,
    qualified_analyst
)
opt.assert_and_track(
    If(compliance_ok,
       And(fine_amount == 0, suspension_months == 0),
       And(fine_amount &gt;= 60_000, fine_amount &lt;= 3_000_000)),
    'req_penalty_range'
)
# -----------------------------------------------------------------------------
# === START SOFTS CONFIG ===
softs = [
    # ── 法規布林（預設違規 False） ────────────────────────────────────────
    ('建立內控制度_準則6',                 has_internal_control_system,     False),
    ('內控制度有效_準則6',                 internal_control_effective,      False),
    ('媒體活動控制程序',                   ic_for_media_activity,           False),
    ('人員資格控管程序',                   ic_for_personnel_qualification,  False),
    ('具備分析人員資格',                   qualified_analyst,               False),
    # ── 現行處分與指標值 ───────────────────────────────────────────────
    ('罰鍰金額_SITC111-7',                fine_amount,                     600_000),
    ('停業月數_SITC104',                  suspension_months,               6),
    ('未資格分析媒體次數',                 media_appearance_cnt,            3),
    ('內控有效性指數',                     ic_effectiveness_idx,            40),
    ('分析人員資格缺口指數',               analyst_skill_gap,               80),
]
for label, expr, expected in softs:
    opt.add_soft(expr == expected, weight=1, id=label)
# === END SOFTS CONFIG ===
</t>
  </si>
  <si>
    <t>🔒 core 中硬性約束 = {'req_qualified_analyst'}
🔒 core 中硬性約束 = {'req_ic_system_defined'}
🔒 core 中硬性約束 = {'req_ic_system_defined', 'req_ic_effective'}
🔒 core 中硬性約束 = {'def_ic_components', 'req_ic_system_defined', 'req_ic_effective'}
🔒 core 中硬性約束 = {'req_qualified_analyst', 'req_ic_system_defined', 'req_penalty_range', 'req_ic_effective'}
✅ SAT after 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</si>
  <si>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發文日期：中華民國112年8月10日
發文字號：金管銀控字第11202171844號
速別：普通件
密等及解密條件或保密期限：
附件：
相對人：中國信託商業銀行股份有限公司
公司代表人：利OO
營利事業統一編號：03077208
地址：台北市南港區經貿二路166、168、170、186、188號
主旨：貴行之經營管理不當缺失，有礙健全經營之虞，依銀行法第61條之1第1項規定，核處予以糾正，併依同條項第3款及第9款規定，自本處分書送達翌日起，暫停貴行申請轉投資 (不含對原有轉投資事業之增資或因組織架構調整產生之原有轉投資事業股權移轉)及申請設立國外分支機構6個月，屆期經本會認可改善情形後始得進行。
事實及理由：
一、本會檢查局111年7月18日至111年8月12日對中國信託金融控股公司(下稱中信金控)辦理一般業務檢查，發現貴行涉有下列缺失：
(一)母公司中信金控定期或非定期辦理之集團會議，如茶敘(原方向會)、戰隊餐敘及業務交流會議，109年12月至111年6月共計60場次，固定邀請不具負責人身分之大股東辜OO(下稱辜君)出席，上述會議係討論集團策略議題，且貴行陳前總經理有多次出席，及貴行有多次派員出席；上述主管餐敘內容有多位主管於會中報告未來業務推展規劃。另貴行亦有2次自行召開之業務會議，亦有邀請辜君出席。
(二)貴行相關人員有將公司之人事差勤等資料，提供予辜君於中國信託慈善基金會秘書，再轉陳非經董事會委任為具權責之人辜君。
二、依前揭事實，貴行核有經營管理不當之缺失，致有礙健全經營之虞，有予以立即導正之必要，爰依銀行法第61條之1規定核處予以糾正，併依同條項第3款及第9款規定，自本處分書送達翌日起，暫停貴行申請轉投資 (不含對原有轉投資事業之增資及因組織架構調整產生之原有轉投資事業股權移轉)及申請設立國外分支機構6個月，屆期經本會認可改善情形後始得進行。
法令依據：銀行法第61條之1第1項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正本：中國信託商業銀行股份有限公司（代表人利OO先生）
副本：中國信託金融控股股份有限公司（代表人顏OO先生）、中央銀行、中央存款保險股份有限公司（代表人蘇OO先生）、本會檢查局、保險局、證券期貨局、銀行局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t>
  </si>
  <si>
    <t xml:space="preserve">from z3 import *
# -----------------------------------------------------------------------------
# 1. 在任何 Z3 物件之前全域開啟 unsat_core
set_param('unsat_core', True)
# -----------------------------------------------------------------------------
# 2. 建立 Optimize
opt = Optimize()
# -----------------------------------------------------------------------------
# 3. 變數定義與上下界設定（domain constraints）
# ──事件量化指標───────────────────────────────────────────────────────────
stakeholder_meetings         = Int('stakeholder_meetings')      # 大股東列席策略會議次數
hr_leak_events               = Int('hr_leak_events')            # 人事資料外洩事件次數
# ──缺失布林狀態──────────────────────────────────────────────────────────
unauthorized_participation   = Bool('unauthorized_participation')  # 大股東參與管理
unauthorized_data_disclosure = Bool('unauthorized_data_disclosure')# 外洩人事資料
# ──處分相關變數────────────────────────────────────────────────────────
suspend_investment           = Bool('suspend_investment')       # 暫停轉投資申請
suspend_branch_setup         = Bool('suspend_branch_setup')     # 暫停設立海外分支
suspension_months            = Int('suspension_months')         # 暫停月數
# ──邊界條件（不追蹤）───────────────────────────────────────────────────
opt.add(stakeholder_meetings &gt;= 0, stakeholder_meetings &lt;= 100)
opt.add(hr_leak_events       &gt;= 0, hr_leak_events       &lt;= 100)
opt.add(suspension_months    &gt;= 0, suspension_months    &lt;= 12)
# -----------------------------------------------------------------------------
# 4. 法規硬性要求（assert_and_track）
# 銀行法 §61-1：銀行有礙健全經營 → 得處「限制投資」「停止業務」等
# 定義缺失成立條件
opt.assert_and_track(
    unauthorized_participation ==
    (stakeholder_meetings &gt; 0),
    'Def_unauthorized_participation'
)
opt.assert_and_track(
    unauthorized_data_disclosure ==
    (hr_leak_events &gt; 0),
    'Def_unauthorized_data_disclosure'
)
management_defect = Bool('management_defect')
opt.assert_and_track(
    management_defect ==
    Or(unauthorized_participation,
       unauthorized_data_disclosure),
    'Def_management_defect'
)
# ──處分邏輯────────────────────────────────────────────────────────────
# 若完全合規 → 不得啟動 §61-1 處分
opt.assert_and_track(
    Implies(Not(management_defect),
            And(suspend_investment == False,
                suspend_branch_setup == False,
                suspension_months == 0)),
    'Disposition_none_if_compliant'
)
# 若有缺失 → 必須符合處分規格：兩項至少一項為真，且月數 1–6
opt.assert_and_track(
    Implies(management_defect,
            And(Or(suspend_investment, suspend_branch_setup),
                suspension_months &gt;= 1,
                suspension_months &lt;= 6)),
    'Disposition_rule_if_defect'
)
# -----------------------------------------------------------------------------
# 5. 其他計算（可追蹤）
total_unauthorized_events = Int('total_unauthorized_events')
opt.add(total_unauthorized_events ==
        stakeholder_meetings + hr_leak_events)
# -----------------------------------------------------------------------------
# === START SOFTS CONFIG ===
# 6. 軟性約束（案例預設，可翻轉）
softs = [
    ("大股東列席策略會議次數",          stakeholder_meetings,         60),
    ("外洩人事資料事件次數",            hr_leak_events,               2),
    ("大股東參與管理",                 unauthorized_participation,   True),
    ("人事資料外洩",                   unauthorized_data_disclosure, True),
    ("管理缺失成立",                   management_defect,            True),
    ("暫停轉投資申請",                 suspend_investment,           True),
    ("暫停海外分支設立",               suspend_branch_setup,         True),
    ("處分暫停月數",                   suspension_months,            6),
]
for label, expr, expected in softs:
    opt.add_soft(expr == expected, weight=1, id=label)
# === END SOFTS CONFIG ===
</t>
  </si>
  <si>
    <t>✅ SAT after 0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</si>
  <si>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一、裁罰時間：112年8月10日
二、受裁罰之對象：台灣人壽保險股份有限公司
三、營利事業統一編號：略
四、地址：略
五、代表人或管理人姓名：鄭ＯＯ
六、地址：略
七、主旨：貴公司公司治理有重大缺失，內部控制制度未能有效運作，違反保險法第148條之3第1項授權訂定之保險業內部控制及稽核制度實施辦法第5條第1項第4款及第8款規定及核有有礙健全經營之虞，依保險法第171條之1第4項規定核處罰鍰1,000萬元整，暨依同法第149條第1項規定予以糾正，並依同條項第1款規定，自裁處書送達翌日起限制貴公司一年內不得新增不動產投資（在建工程除外），屆期經本會認可改善情形後始得進行；併依同條項第7款規定，令貴公司自本裁處書送達翌日起，停止總經理莊ＯＯ（下稱莊君）執行總經理職務1年。
八、事實：本會檢查局於111年7月18日至111年8月12日對中國信託金融控股股份有限公司（下稱中信金控）辦理一般業務檢查，發現貴公司有下列缺失：
(一)貴公司高階主管配合出席有母公司中信金控大股東辜ＯＯ（下稱辜君）參加之中信金控集團召開之會議，如方向會、戰隊餐敘及業務交流會等，其中方向會中討論議題包括保險獲利成長計畫、人壽潛在投資機會評估及地上權工程進度等重要財業務內容；業務交流會簡報之「董事長（係指辜君）開場架構」內容記載中信金控集團相關營運重要議題之執行面規劃，內容涉及保險部分包括策略面、人才面及目標面，其中目標部分列有「每個禮拜要個別開三場會議追蹤討論：銀行、非銀行…董座（係指辜君）會選擇參加各單位重要會議」、「保險：盈餘目標從今年ＯＯ億成長到2026年ＯＯ億」等。
(二)辜君有參加貴公司內部重要業務會議情事，如保險與銀行協銷會議，會議結論記載「暫定111年協銷目標為ＯＯ億，FYC滲透ＯＯ%(待松柏會後最終確認)」及明列短、中期追蹤事項；提供不動產投資資料予辜君，內容包括地上權案、棒球場開發案、相關興建營運移轉案(BOT)等不動產重大專案進度報告，並由其參與不動產投資處會議；提供人事資料予辜君，以利其約見新到任主管。
(三)貴公司配合辜君行程一同考察貴公司不動產投資標的，且將貴公司不動產投資藍圖簡報提供辜君秘書及中信金控專門委員張ＯＯ（下稱張君）秘書。
(四)貴公司將重要不動產投資之財務進度及可行性評估報告提供予張君秘書，再由張君秘書請示張君是否安排顧問面報；另有將高階主管人選之人事資料提供予張君，並由其參與面談。
九、理由及法令依據：
(一)依保險法第148條之3第1項授權訂定之保險業內部控制及稽核制度實施辦法第5條第1項第4款及第8款規定略以，保險業應訂定各種資金運用、人事管理及其他各種業務之控制作業處理程序。另依保險法第171條之1第4項規定，保險業應落實執行內部控制或稽核制度。依前揭事實，貴公司由高階主管透過中信金控主持會議、貴公司內部會議、提供內部資料等方式，向於貴公司無擔任職務之辜君或張君陳報財、業務及人事相關事項或諮詢意見，致使中信金控大股東辜君與貴公司間權責混淆，公司治理運作及內部控制制度顯有缺失，違規事實明確，經核違反上開保險業內部控制及稽核制度實施辦法第5條第1項第4款及第8款規定，且核有有礙健全經營之虞，依保險法第171條之1第4項規定，處以罰鍰1,000萬元整，暨依同法第149條第1項規定予以糾正，並依同條項第1款規定，自裁處書送達翌日起限制貴公司一年內不得新增不動產投資（在建工程除外），屆期經本會認可改善情形後始得進行。
(二)貴公司總經理莊君對於落實公司治理不但未以身作則，反而指示或要求貴公司高階主管配合辦理，足顯其公司治理觀念嚴重不足，使中信金控大股東辜君與貴公司間之權責混淆不清，致貴公司違反保險法相關規定，未有效善盡負責人督導職責，併依保險法第149條第1項第7款規定，令貴公司自本裁處書送達翌日起，停止莊君執行總經理職務1年。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</si>
  <si>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 xml:space="preserve">from z3 import *
# -----------------------------------------------------------------------------
# 1. 在任何 Z3 物件之前全域開啟 unsat_core 支援
set_param('unsat_core', True)
# -----------------------------------------------------------------------------
# 2. 建立 Optimize
opt = Optimize()
# -----------------------------------------------------------------------------
# 3. 變數定義與上下界設定（domain constraints）
# ── 基本身分 ────────────────────────────────────────────────────────────
is_insurer = Bool('is_insurer')
opt.add(is_insurer)                         # 本案為壽險業 – 必為 True
# ── 內控五大要素與三道防線 ─────────────────────────────────────────────
control_environment_ok      = Bool('control_environment_ok')   # 辦法 §4(1)
risk_assessment_ok          = Bool('risk_assessment_ok')       # §4(2)
control_activities_ok       = Bool('control_activities_ok')    # §4(3)
info_communication_ok       = Bool('info_communication_ok')    # §4(4)
monitoring_ok               = Bool('monitoring_ok')            # §4(5)
first_line_ok               = Bool('first_line_ok')            # 辦法 §7
second_line_ok              = Bool('second_line_ok')
third_line_ok               = Bool('third_line_ok')
# ── 資金運用與治理缺失 (辦法 §5) ─────────────────────────────────────────
investment_control_ok       = Bool('investment_control_ok')    # §5(4)
hr_control_ok               = Bool('hr_control_ok')            # §5(8)
shareholder_interference    = Bool('shareholder_interference') # 權責混淆
# ── 受影響對象數 ───────────────────────────────────────────────────────
affected_parties            = Int('affected_parties')
# ── 處分 / 處罰 ─────────────────────────────────────────────────────────
corrective_order            = Bool('corrective_order')         # §149 糾正
fine_amount                 = Real('fine_amount')              # §171-1(4) (百萬元)
restrict_re_invest          = Bool('restrict_re_invest')       # 限制不動產投資
restrict_re_months          = Int('restrict_re_months')
stop_ceo                    = Bool('stop_ceo')                 # 停止總經理職務
stop_ceo_months             = Int('stop_ceo_months')
# ── Domain bounds（不追蹤）──────────────────────────────────────────────
for b in [control_environment_ok, risk_assessment_ok, control_activities_ok,
          info_communication_ok, monitoring_ok,
          first_line_ok, second_line_ok, third_line_ok,
          investment_control_ok, hr_control_ok, shareholder_interference,
          corrective_order, restrict_re_invest, stop_ceo]:
    opt.add(Or(b, Not(b)))
opt.add(fine_amount        &gt;= 0,  fine_amount        &lt;= 12)    # 單位：百萬元（0–1,200 萬）
opt.add(restrict_re_months &gt;= 0,  restrict_re_months &lt;= 12)
opt.add(stop_ceo_months    &gt;= 0,  stop_ceo_months    &lt;= 12)
opt.add(affected_parties   &gt;= 0,  affected_parties   &lt;= 100)
# -----------------------------------------------------------------------------
# 4. 法規硬性約束（全部 assert_and_track）
# ── 內部控制有效性 (保險法 §148-3 &amp; 辦法 §4, §5, §7) ───────────────────
opt.assert_and_track(control_environment_ok,  'req_ctrl_env')
opt.assert_and_track(risk_assessment_ok,      'req_risk_assess')
opt.assert_and_track(control_activities_ok,   'req_ctrl_activity')
opt.assert_and_track(info_communication_ok,   'req_info_comm')
opt.assert_and_track(monitoring_ok,           'req_monitor')
opt.assert_and_track(first_line_ok,           'req_first_line')
opt.assert_and_track(second_line_ok,          'req_second_line')
opt.assert_and_track(third_line_ok,           'req_third_line')
opt.assert_and_track(investment_control_ok,   'req_investment_ctrl')
opt.assert_and_track(hr_control_ok,           'req_hr_ctrl')
# ── 組合判定：任何要素失效或干預 ⇒ violation ───────────────────────────
violation = Bool('violation')
opt.add(violation ==
        Or(Not(control_environment_ok),
           Not(risk_assessment_ok),
           Not(control_activities_ok),
           Not(info_communication_ok),
           Not(monitoring_ok),
           Not(first_line_ok),
           Not(second_line_ok),
           Not(third_line_ok),
           Not(investment_control_ok),
           Not(hr_control_ok),
           shareholder_interference))
# ── 保險法 §171-1(4)：未建立或未執行內控 ⇒ 60–1,200 萬罰鍰 ────────
opt.assert_and_track(
    Implies(violation,
            And(fine_amount &gt;= 6,   # 60 萬
                fine_amount &lt;= 12,  # 1,200 萬
                corrective_order)),
    'penalty_fine_corrective'
)
# ── 保險法 §149：限制投資、不動產投資與停止職務 ──────────────────────
opt.assert_and_track(
    Implies(violation,
            And(restrict_re_invest,
                restrict_re_months == 12,
                stop_ceo,
                stop_ceo_months == 12)),
    'penalty_measures'
)
# ── 合規時：所有處分與受影響對象皆為 0 / False ─────────────────────
opt.assert_and_track(
    Implies(Not(violation),
            And(fine_amount == 0,
                Not(corrective_order),
                Not(restrict_re_invest),
                restrict_re_months == 0,
                Not(stop_ceo),
                stop_ceo_months == 0,
                affected_parties == 0)),
    'no_penalty_if_compliant'
)
# -----------------------------------------------------------------------------
# === START SOFTS CONFIG ===
# 5. 軟性約束（add_soft，不影響 unsat-core）
softs = [
    ("控制環境正常",               control_environment_ok,      False),
    ("風險評估到位",               risk_assessment_ok,          False),
    ("控制作業有效",               control_activities_ok,       False),
    ("資訊溝通正常",               info_communication_ok,       False),
    ("監督作業正常",               monitoring_ok,               False),
    ("第一道防線運作",             first_line_ok,               False),
    ("第二道防線運作",             second_line_ok,              False),
    ("第三道防線運作",             third_line_ok,               False),
    ("資金運用控制良好",           investment_control_ok,       False),
    ("人事管理控制良好",           hr_control_ok,               False),
    ("大股東干預治理",             shareholder_interference,    True),
    ("內控違反",                   violation,                   True),
    ("公司糾正",                   corrective_order,            True),
    ("罰鍰金額(百萬元)",           fine_amount,                 10.0),
    ("禁止新增不動產投資",         restrict_re_invest,          True),
    ("限制投資期間(月)",           restrict_re_months,          12),
    ("停止總經理職務",             stop_ceo,                    True),
    ("停止職務期間(月)",           stop_ceo_months,             12),
    ("受影響人數",                affected_parties,            0),
]
for label, expr, expected in softs:
    opt.add_soft(expr == expected, weight=1, id=label)
# === END SOFTS CONFIG ===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</si>
  <si>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發文日期：中華民國112年8月10日
發文字號：金管銀控字第11202171848號
速別：普通件
密等及解密條件或保密期限：
附件：
相對人：陳OO
公司代表人：略
出生年月日：略
性別：
身分證統一號碼：
地址：台北市南港區經貿二路168號27樓、29樓
主旨：自本處分書送達翌日起，停止相對人陳OO於中國信託金融控股公司(下稱中信金控)執行董事職務1年。
事實及理由：
一、本會檢查局111年7月18日至111年8月12日對中信金控辦理一般業務檢查，發現中信金控及相關子公司有下列公司治理重大缺失，內部控制制度未能有效運作，包含未善盡對子公司之管理等缺失，本會業已對該公司核處新臺幣3,000萬元罰鍰，併予以糾正：
(一)未完善建立內部控制制度：
１、未完善建立中信金控及子公司於符合公司治理原則下與大股東溝通之作業機制，致中信金控及子公司於109年12月至111年6月間舉辦之會議及主管餐敘共計60場次，固定邀請不具負責人身分之大股東辜OO(下稱辜君)出席，使辜君可頻繁密集參與集團策略議題討論，及聽取中信金控與子公司主管報告未來業務推展規劃，且相關涉及之人員廣泛。
２、未完善建立中信金控及子公司內部人員將公司資料提供予外部人員之控管機制，致中信金控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專門委員張OO(下稱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中信金控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３、員工費用核銷相關人事管理制度有欠妥適，致張員自行核決與業務職掌無關之自身交際費與差旅費及請假期間發生之自身費用等情事，未有覆核機制，不符內部控制牽制原則。
二、依據112年6月6日相對人陳述意見書，相對人依中信金控董事長之指示，係主要負責督導管理中信金控及子公司業務之人。另其擔任茶敘(原方向會)及功能性之策略小組等集團會議之主持人，討論集團策略議題之擬定及執行計畫，有指示茶敘(原方向會)之固定出席人員包含未任負責人之大股東辜君及涉訟員工張員，及將張員納為策略小組成員之一等情事，而衍生本案中信金控及子公司之公司治理有重大缺失、權責不符，及相關內部控制制度未能有效運作等缺失，有礙健全經營之虞。
三、相對人自110年5月擔任中信金控副董事長，迄今約2年，前揭缺失之持續發生與相對人之不當指示有高度關聯性，核有未妥適督導中信金控及子公司完善建立及執行內部控制制度，落實公司治理之責，有予以立即導正之必要，爰依金融控股公司法第54條第1項第4款規定，自本處分書送達翌日起，停止相對人執行董事職務1年。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正本：陳OO先生
副本：中國信託金融控股股份有限公司（代表人顏OO先生）、中央銀行、本會檢查局、保險局、證券期貨局、銀行局
相關法條：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</si>
  <si>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xml:space="preserve">from z3 import *
# -----------------------------------------------------------------------------
# 1. 在任何 Z3 物件之前全域開啟 unsat_core 支援
set_param('unsat_core', True)
# -----------------------------------------------------------------------------
# 2. 建立 Optimize
opt = Optimize()
# -----------------------------------------------------------------------------
# 3. 變數定義與上下界設定（domain constraints）
# ── 金額與期間 ─────────────────────────────────────────────────────────────
fine_amount                 = Real('fine_amount')           # 罰鍰（元）
suspend_invest_months       = Int('suspend_invest_months')  # 暫停轉投資（月）
gm_cut_pct                  = Real('gm_cut_pct')            # 總經理減薪百分比
gm_cut_months               = Int('gm_cut_months')          # 減薪月數
sp_cut_pct                  = Real('sp_cut_pct')            # 專門委員減薪百分比
sp_cut_months               = Int('sp_cut_months')          # 減薪月數
opt.add(fine_amount           &gt;= 0,  fine_amount           &lt;= 50_000_000)   # FHC Act §60(16)
opt.add(suspend_invest_months &gt;= 0,  suspend_invest_months &lt;= 12)
opt.add(gm_cut_pct            &gt;= 0,  gm_cut_pct            &lt;= 100)
opt.add(gm_cut_months         &gt;= 0,  gm_cut_months         &lt;= 12)
opt.add(sp_cut_pct            &gt;= 0,  sp_cut_pct            &lt;= 100)
opt.add(sp_cut_months         &gt;= 0,  sp_cut_months         &lt;= 12)
# ── 稽核／治理指標 ─────────────────────────────────────────────────────────
major_sh_holder_meetings = Int('major_sh_holder_meetings')  # 大股東參與會議次數
info_leak_events         = Int('info_leak_events')          # 外洩公司資訊事件數
role_mismatch_cases      = Int('role_mismatch_cases')       # 權責不符事件
uncontrolled_expense_cnt = Int('uncontrolled_expense_cnt')  # 無覆核費用筆數
for v in [major_sh_holder_meetings, info_leak_events,
          role_mismatch_cases, uncontrolled_expense_cnt]:
    opt.add(v &gt;= 0, v &lt;= 100)
# ── 內控／治理布林旗標 ─────────────────────────────────────────────────────
has_ic_system              = Bool('has_ic_system')              # 已建立內部控制制度  §51
ic_system_effective        = Bool('ic_system_effective')        # 內控有效  §3
mechanism_sh_communication = Bool('mechanism_sh_communication') # 與大股東溝通機制 §8
control_info_provision     = Bool('control_info_provision')     # 對外提供資訊控管 §8
proper_role_definition     = Bool('proper_role_definition')     # 權責相符控制 §8
expense_check_mechanism    = Bool('expense_check_mechanism')    # 費用覆核機制
# -----------------------------------------------------------------------------
# 4. 法規硬性約束（assert_and_track）
# ── 必須建立內控並確保持續有效 ────────────────────────────────────────────
opt.assert_and_track(
    has_ic_system,
    'req_ic_system_defined'
)
opt.assert_and_track(
    Implies(has_ic_system, ic_system_effective),
    'req_ic_system_effective'
)
# ── 內控組成：須含大股東溝通、資訊控管、角色分工、費用覆核 ───────────────
opt.assert_and_track(
    ic_system_effective ==
        And(mechanism_sh_communication,
            control_info_provision,
            proper_role_definition,
            expense_check_mechanism),
    'def_ic_components'
)
# ── 大股東參與控制：若有機制 ⇒ 會議次數需低於閾值 (≤5) ────────────────
opt.assert_and_track(
    Implies(mechanism_sh_communication,
            major_sh_holder_meetings &lt;= 5),
    'req_sh_meeting_cap'
)
# ── 資訊控管：若有控管 ⇒ 外洩事件數必須為 0 ────────────────────────────
opt.assert_and_track(
    Implies(control_info_provision,
            info_leak_events == 0),
    'req_info_leak_zero'
)
# ── 角色分工：若角色控制有效 ⇒ 權責不符事件應為 0 ─────────────────────
opt.assert_and_track(
    Implies(proper_role_definition,
            role_mismatch_cases == 0),
    'req_role_mismatch_zero'
)
# ── 費用覆核：若覆核機制有效 ⇒ 無覆核費用事件 = 0 ────────────────────
opt.assert_and_track(
    Implies(expense_check_mechanism,
            uncontrolled_expense_cnt == 0),
    'req_expense_check_zero'
)
# ── 處罰條件：完全合規 ⇒ 無罰鍰／無人事處分／無暫停投資 ───────────────
full_compliance = And(
    has_ic_system,
    ic_system_effective
)
opt.assert_and_track(
    If(full_compliance,
       And(fine_amount == 0,
           suspend_invest_months == 0,
           gm_cut_pct == 0,
           gm_cut_months == 0,
           sp_cut_pct == 0,
           sp_cut_months == 0),
       And(fine_amount &gt;= 2_000_000,
           fine_amount &lt;= 50_000_000)),
    'req_penalties_range'
)
# -----------------------------------------------------------------------------
# === START SOFTS CONFIG ===
# -----------------------------------------------------------------------------
softs = [
    # 布林變數（預設違規 False）
    ('建立內控制度_FHC51',              has_ic_system,                False),
    ('內控制度有效_FHC3',               ic_system_effective,          False),
    ('大股東溝通機制_FHC8',             mechanism_sh_communication,    False),
    ('資訊提供控管_FHC8',               control_info_provision,        False),
    ('權責相符控制_FHC8',               proper_role_definition,        False),
    ('費用覆核機制_FHC8',               expense_check_mechanism,       False),
    # 數值指標（實際缺失值）
    ('大股東參與會議次數',              major_sh_holder_meetings,      60),
    ('資訊外洩事件數',                  info_leak_events,              1),
    ('權責不符事件數',                  role_mismatch_cases,           3),
    ('無覆核費用筆數',                  uncontrolled_expense_cnt,      4),
    # 現行處分
    ('罰鍰金額_FHC60-16',               fine_amount,                  30_000_000),
    ('暫停轉投資月數_FHC54-1-7',        suspend_invest_months,         6),
    ('總經理減薪百分比',                gm_cut_pct,                    30),
    ('總經理減薪月數',                  gm_cut_months,                 3),
    ('專委減薪百分比',                  sp_cut_pct,                    50),
    ('專委減薪月數',                    sp_cut_months,                 12),
]
for label, expr, expected in softs:
    opt.add_soft(expr == expected, weight=1, id=label)
# === END SOFTS CONFIG ===
</t>
  </si>
  <si>
    <t>🔒 core 中硬性約束 = {'req_ic_system_defined'}
🔒 core 中硬性約束 = {'req_ic_system_effective', 'req_ic_system_defined'}
🔒 core 中硬性約束 = {'def_ic_components', 'req_ic_system_effective', 'req_ic_system_defined'}
🔒 core 中硬性約束 = {'def_ic_components', 'req_ic_system_effective', 'req_expense_check_zero', 'req_info_leak_zero', 'req_sh_meeting_cap', 'req_role_mismatch_zero', 'req_ic_system_defined'}
🔒 core 中硬性約束 = {'req_ic_system_defined', 'req_ic_system_effective', 'req_penalties_range'}
✅ SAT after 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</si>
  <si>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發文日期：中華民國112年8月10日
發文字號：金管銀控字第11202171846號
速別：普通件
密等及解密條件或保密期限：
附件：
相對人：顏OO
公司代表人：略
出生年月日：略
性別：
身分證統一號碼：
地址：台北市南港區經貿二路168號27樓、29樓
主旨：自本處分書送達翌日起，停止相對人顏OO於中國信託金融控股公司(下稱中信金控)執行董事職務6個月。
事實及理由：
一、本會檢查局111年7月18日至111年8月12日對中信金控辦理一般業務檢查，發現中信金控及相關子公司有下列公司治理有重大缺失，內部控制制度未能有效運作，包含未善盡對子公司之管理等缺失，本會業已對該公司核處新臺幣3,000萬元罰鍰，併予以糾正：
(一)未完善建立內部控制制度：
１、未完善建立中信金控及子公司於符合公司治理原則下與大股東溝通之作業機制，致中信金控及子公司於109年12月至111年6月間舉辦之會議及主管餐敘共計60場次，固定邀請不具負責人身分之大股東辜OO(下稱辜君)出席，使辜君可頻繁密集參與集團策略議題討論，及聽取中信金控與子公司主管報告未來業務推展規劃，且相關涉及之人員廣泛。
２、未完善建立中信金控及子公司內部人員將公司資料提供予外部人員之控管機制，致中信金控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專門委員張OO(下稱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中信金控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３、員工費用核銷相關人事管理制度有欠妥適，致張員自行核決與業務職掌無關之自身交際費與差旅費及請假期間發生之自身費用等情事，未有覆核機制，不符內部控制牽制原則。
(三)金融控股公司之董事長應負責督導公司於符合法令及公司治理原則下運行，及履行金融控股公司法所定管理子公司之義務，包含子公司內部控制制度之建立及相關業務營運之執行，符合法令規定及公司治理原則。本案相關缺失顯示中信金控及子公司之公司治理有重大缺失、權責不符，及相關內部控制制度未能有效運作。而相對人擔任中信金控董事長期間缺乏積極有效之導正作為，致前揭缺失持續發生，核有未妥適督導中信金控及子公司完善建立及執行內部控制制度，以維持健全經營之責，有予以立即導正之必要，爰依金融控股公司法第54條第1項第4款規定，自本處分書送達翌日起，停止相對人執行董事職務6個月。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正本：顏OO先生
副本：中國信託金融控股股份有限公司（代表人顏OO先生）、中央銀行、本會檢查局、保險局、證券期貨局、銀行局
相關法條：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</si>
  <si>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 xml:space="preserve">from z3 import *
# -----------------------------------------------------------------------------
# 1. 在任何 Z3 物件之前全域開啟 unsat_core 支援
set_param('unsat_core', True)
# -----------------------------------------------------------------------------
# 2. 建立 Optimize
opt = Optimize()
# -----------------------------------------------------------------------------
# 3. 變數定義與上下界設定（domain constraints）
# ──布林變數──
ICS_established                     = Bool('ICS_established')      # 是否已建立內控制度（金控法 §54 與內控內稽辦法 §3）
ICS_effective                       = Bool('ICS_effective')        # 內控制度是否持續有效（內控內稽辦法 §3）
has_comm_policy_with_major_share    = Bool('has_comm_policy_with_major_share')   # 與大股東溝通機制（內控內稽辦法 §8(一)）
has_info_control_mechanism          = Bool('has_info_control_mechanism')         # 對外提供公司資料之控管機制（內控內稽辦法 §8(二)）
litigation_emp_management_ok        = Bool('litigation_emp_management_ok')       # 涉訟員工管理機制（內控內稽辦法 §8 六、人事管理）
expense_reimbursement_control_ok    = Bool('expense_reimbursement_control_ok')   # 員工費用核銷牽制（內控內稽辦法 §8 六）
board_supervision_effective         = Bool('board_supervision_effective')        # 董事長督導義務落實（金融控股公司法 §54）
# ──整數、實數變數──
meeting_count_major_shareholder     = Int('meeting_count_major_shareholder')     # 大股東出席會議場次
stop_director_months                = Int('stop_director_months')                # 停止執行董事職務期間（月）
fine_company_million                = Real('fine_company_million')               # 對公司罰鍰（百萬元）
# domain constraints（不追蹤）
opt.add(meeting_count_major_shareholder &gt;= 0, meeting_count_major_shareholder &lt;= 200)
opt.add(stop_director_months &gt;= 0, stop_director_months &lt;= 12)   # §54 第1項第4款最長「一定期間」比照實務 ≤ 12 月
opt.add(fine_company_million &gt;= 0, fine_company_million &lt;= 50)   # 依銀行法 §129 罰鍰上限 5,000 萬
# -----------------------------------------------------------------------------
# 4. 法規硬性要求（全部用 assert_and_track）
# 內控內稽辦法 §3、§8 與金融控股公司法 §54 基本義務
opt.assert_and_track(ICS_established,                  'ICR3_ICS_established')
opt.assert_and_track(ICS_effective,                    'ICR3_ICS_effective')
opt.assert_and_track(has_comm_policy_with_major_share, 'ICR8_comm_policy_major_shareholder')
opt.assert_and_track(has_info_control_mechanism,       'ICR8_info_control_mechanism')
opt.assert_and_track(litigation_emp_management_ok,     'ICR8_litigation_emp_mgmt')
opt.assert_and_track(expense_reimbursement_control_ok, 'ICR8_expense_reimburse_ctrl')
opt.assert_and_track(board_supervision_effective,      'FHC_board_supervision')
# ──金融控股公司法 §54 處分規則──
# 若所有前述法規義務皆符合 ⇒ 不得有董事停職處分
# 若有任一義務未符合 ⇒ 停職月份須介於 1~12 月
opt.assert_and_track(
    Or(
        And(stop_director_months == 0,
            ICS_established,
            ICS_effective,
            has_comm_policy_with_major_share,
            has_info_control_mechanism,
            litigation_emp_management_ok,
            expense_reimbursement_control_ok,
            board_supervision_effective),
        And(And(stop_director_months &gt;= 1, stop_director_months &lt;= 12),
            Not(And(
                ICS_established,
                ICS_effective,
                has_comm_policy_with_major_share,
                has_info_control_mechanism,
                litigation_emp_management_ok,
                expense_reimbursement_control_ok,
                board_supervision_effective)))
    ),
    'FHC54_disposition_rule'
)
# ──罰鍰（公司治理重大缺失）──
# 完全符合法規 ⇒ 罰鍰 0
# 有缺失 ⇒ 罰鍰 2~50 百萬（參考銀行法 §129 及處分書 3,000 萬）
opt.assert_and_track(
    Or(
        And(fine_company_million == 0,
            ICS_established,
            ICS_effective,
            has_comm_policy_with_major_share,
            has_info_control_mechanism,
            litigation_emp_management_ok,
            expense_reimbursement_control_ok,
            board_supervision_effective),
        And(fine_company_million &gt;= 2,
            fine_company_million &lt;= 50,
            Not(And(
                ICS_established,
                ICS_effective,
                has_comm_policy_with_major_share,
                has_info_control_mechanism,
                litigation_emp_management_ok,
                expense_reimbursement_control_ok,
                board_supervision_effective)))
    ),
    'FHC_penalty_range'
)
# === START SOFTS CONFIG ===
# -----------------------------------------------------------------------------
# 9. 軟性約束（add_soft，不影響 unsat-core）
softs = [
    ("已建立內部控制制度",                  ICS_established,                      False),
    ("內控制度持續有效",                    ICS_effective,                        False),
    ("與大股東溝通機制已建立",              has_comm_policy_with_major_share,     False),
    ("對外資訊提供控管機制已建立",          has_info_control_mechanism,           False),
    ("涉訟員工管理機制妥適",                litigation_emp_management_ok,         False),
    ("員工費用核銷牽制機制妥適",            expense_reimbursement_control_ok,     False),
    ("董事長督導成效良好",                  board_supervision_effective,          False),
    ("大股東出席會議場次",                  meeting_count_major_shareholder,      60),
    ("停止董事職務期間(月)",                stop_director_months,                 6),
    ("公司罰鍰(百萬元)",                    fine_company_million,                 30.0),
]
for label, expr, expected in softs:
    opt.add_soft(expr == expected, weight=1, id=label)
# === END SOFTS CONFIG ===
</t>
  </si>
  <si>
    <t>🔒 core 中硬性約束 = {'FHC_board_supervision'}
🔒 core 中硬性約束 = {'ICR8_expense_reimburse_ctrl'}
🔒 core 中硬性約束 = {'ICR8_litigation_emp_mgmt'}
🔒 core 中硬性約束 = {'ICR8_info_control_mechanism'}
🔒 core 中硬性約束 = {'ICR8_comm_policy_major_shareholder'}
🔒 core 中硬性約束 = {'ICR3_ICS_effective'}
🔒 core 中硬性約束 = {'ICR3_ICS_established'}
🔒 core 中硬性約束 = {'FHC_board_supervision', 'ICR8_comm_policy_major_shareholder', 'ICR8_litigation_emp_mgmt', 'ICR3_ICS_effective', 'ICR3_ICS_established', 'ICR8_expense_reimburse_ctrl', 'FHC_penalty_range', 'ICR8_info_control_mechanism'}
🔒 core 中硬性約束 = {'FHC_board_supervision', 'ICR8_comm_policy_major_shareholder', 'FHC54_disposition_rule', 'ICR8_litigation_emp_mgmt', 'ICR3_ICS_effective', 'ICR3_ICS_established', 'ICR8_expense_reimburse_ctrl', 'ICR8_info_control_mechanism'}
✅ SAT after 9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</si>
  <si>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發文日期：中華民國112年8月10日
發文字號：金管銀控字第11202171842號
受處分人：中國信託金融控股股份有限公司
營利事業統一編號：80333992
地址：台北市南港區經貿二路168號27樓、29樓
代表人或管理人姓名：顏OO
地址：同上
主旨：貴公司及相關子公司之公司治理有重大缺失，內部控制制度未能有效運作，違反金融控股公司法第51條規定及其授權訂定之「金融控股公司及銀行業內部控制及稽核制度實施辦法」第3條第1項及第8條第1項及第2項規定，並有礙健全經營之虞，依金融控股公司法第60條第16款規定核處新臺幣(以下同)3,000萬元罰鍰，併依同法第54條第1項規定核處予以糾正，及依同條項第7款規定命貴公司自本裁處書送達翌日起，調降總經理陳OO(下稱陳總經理) 每月月薪30%，為期3個月，及調降專門委員張OO(下稱張員) 112年度所有薪酬50%，為期1年，併暫停貴公司申請轉投資6個月(不含對原有轉投資事業之增資或因組織架構調整產生之原有轉投資事業股權移轉)，屆期經本會認可改善情形後始得進行。
事實：本會檢查局111年7月18日至111年8月12日對貴公司辦理一般業務檢查，發現貴公司及相關子公司涉有下列缺失：
一、公司治理有重大缺失：貴公司頻繁邀請未擔任貴公司及子公司負責人之大股東辜OO(下稱辜君)，參與貴公司及子公司經營事務，有權責不符情事，公司治理有重大缺失：
(一)貴公司定期或非定期辦理之集團會議，如茶敘(原方向會)、戰隊餐敘及業務交流會議，109年12月至111年6月共計60場次，除貴公司及相關子公司高階主管外，亦固定邀請辜君出席，參與討論集團策略議題之推動與執行，或聽取貴公司及子公司主管報告未來業務方向。
(二)貴公司及子公司相關人員有將公司之財業務、人事及開會情形等資料，提供辜君於中國信託慈善基金會之秘書，再由秘書轉陳辜君。
(三)貴公司及子公司高階主管有親自向辜君呈報案件。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之子公司違反公司治理原則，貴公司未善盡對子公司建立並遵循公司治理之管理義務。
三、貴公司對張員職務安排有下列情事，顯示貴公司內部控制制度有欠妥適：
(一)張員前因涉嫌侵害貴公司利益而涉訟，經本會於102年起數次函請貴公司檢討對張員之職務安排及管理機制，貴公司雖已調任其為董事長室專門委員，職務內容為提供諮詢及培訓行內儲備幹部與特定人員等，未賦予核決權限及業務指示權力。惟相關職務安排及管理機制與本會相關函意旨不符，且有欠妥適：
１、張員得提供諮詢之內容涉及財務管理、資本管理事務、公司策略等，均屬公司重要事務；另公司有指派其出席涉集團策略議題相關會議，並得表達意見。
２、張員職務內容之執行，貴公司未定有相關作業規範，包含如何發動諮詢、相關諮詢紀錄及諮詢後案件處理程序等，不利日後檢視其職務之執行情形是否符合權責及有效評核績效。
(二)依據檢查結果，張員涉實際參與投資、併購及大陸分行轉制子行等先期作業，並有部分業務指示，以及貴公司及子公司員工辦理之業務案件有須向張員報告情事，顯示張員執行職務有逾越其工作職掌，權責不符。
(三)張員自行核決與業務職掌無關之自身交際費與差旅費及請假期間發生之自身費用等情事，未有覆核機制，不符內部控制牽制原則。
理由及法令依據：
一、按「金融控股公司應確保其子公司業務之健全經營，及應管理所投資之事業」、「金融控股公司應建立內部控制及稽核制度」、「金融控股公司有違反法令、章程或有礙健全經營之虞時，主管機關除得予以糾正、限期令其改善外，並得視情節之輕重，為下列處分...七、其他必要之處置。」、「有下列情形之一者，處新臺幣200萬元以上5,000萬元以下罰鍰...十六、違反第五十一條規定，未建立內部控制或稽核制度，或未確實執行。」分別為金融控股公司法第36條第1項、第51條、第54條第1項、同條項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事實，貴公司核有下列內部控制制度缺失，違反金融控股公司法第51條及其授權訂定之「金融控股公司及銀行業內部控制及稽核制度實施辦法」第3條第1項、第8條第1項及第2項規定，並有礙健全經營之虞，有予以立即導正之必要。爰依金融控股公司法第60條第16款規定，核處3,000萬元罰鍰，併依同法第54條第1項規定核處予以糾正，並依同條項第7款規定命貴公司自本裁處書送達翌日起，暫停申請轉投資6個月(不含對原有轉投資事業之增資及因組織架構調整產生之原有轉投資事業股權移轉)，屆期經本會認可改善情形後始得進行：
(一)未完善建立內部控制制度：
１、未完善建立貴公司及子公司於符合公司治理原則下與大股東溝通之作業機制，致貴公司及子公司於109年12月至111年6月間舉辦之會議及主管餐敘共計60場次，固定邀請不具負責人身分之大股東辜君，使辜君可頻繁密集參與集團策略議題討論，及聽取貴公司與子公司主管報告未來業務推展規劃，且相關涉及之人員廣泛。
２、未完善建立貴公司及子公司內部人員將公司資料提供予外部人員之控管機制，致貴公司與子公司相關人員有將公司之財業務、人事與開會情形等資料，直接或間接提供予辜君於中國信託慈善基金會秘書，再轉陳非經董事會委任為具權責之人辜君。
(二)人事管理制度未妥善建立及落實執行：
１、對涉訟員工之職務安排欠妥適，致涉訟案件為侵害公司利益背信罪之張員，所得提供諮詢職務之項目仍涉及財務與資本管理、公司策略等公司重要事務，並指派其出席涉集團策略議題相關會議，參與討論並可表達意見。
２、對涉訟員工之管理機制欠妥適，就張員提供諮詢服務未定有相關作業規範，不利日後檢視其執行職務情形是否符合權責及有效評核績效，致未能發現張員執行職務有逾越其工作職掌，權責不符等情事，包含除出席集團策略議題相關會議外，亦有實際參與投資、併購及大陸分行轉制子行等先期作業，並有部分業務指示，以及貴公司及子公司員工辦理之業務案件有須向張員報告情事等，已實質參與公司重要業務，且參與程度明顯超逾「諮詢」範圍，已涉實質影響經理人執行業務，有權責不符且混淆不明之事實。
３、員工費用核銷相關人事管理制度有欠妥適，致張員得自行核決與業務職掌無關之自身交際費與差旅費及請假期間發生之自身費用等情事，未有覆核機制，不符內部控制牽制原則。
三、金融控股公司之總經理應負責綜理全公司業務，陳總經理於100年8月至111年8月間擔任中信銀行總經理時，有多次參加上揭會議，未能以身作則，且於111年8月間起擔任貴公司總經理以來，仍未能妥適督導貴公司及子公司完善建立及執行內部控制制度，落實公司治理及權責相符之制度，以維持健全經營之責，有立即導正之必要，爰依金融控股公司法第54條第1項第7款規定，命貴公司自本裁處書送達翌日起，調降陳總經理每月月薪30%，為期3個月。
四、張員已經貴公司調任為董事長室專門委員，職務內容為提供諮詢及培訓行內儲備幹部及特定人員等，未被賦予核決權限及業務指示權力。惟張員執行職務不僅有上述逾越其工作職掌情事，另已實質參與公司重要業務，且參與程度明顯超逾「諮詢」範圍，已涉實質影響經理人執行業務，有權責不符且混淆不明之虞，有予以立即導正之必要，爰依金融控股公司第54條第1項第7款規定，命貴公司自本裁處書送達翌日起，調降張員112年度所有薪酬50%，為期1年。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正本：中國信託金融控股股份有限公司（代表人顏OO先生）
副本：中央銀行、本會檢查局、保險局、證券期貨局、銀行局
相關法條：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</si>
  <si>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xml:space="preserve">from z3 import *
# -----------------------------------------------------------------------------
# 1. 全域開啟 unsat_core 支援
set_param('unsat_core', True)
# -----------------------------------------------------------------------------
# 2. 建立 Optimize
opt = Optimize()
# -----------------------------------------------------------------------------
# 3. 變數定義與上下界設定（domain constraints）
# ── 違規項目布林變數 ───────────────────────────────────────────────────────
gov_deficiency_violation        = Bool('gov_deficiency_violation')         # 公司治理重大缺失
subsidiary_mgmt_violation       = Bool('subsidiary_mgmt_violation')        # 未善盡子公司管理
personnel_mgmt_violation        = Bool('personnel_mgmt_violation')         # 人事管理制度缺失
# 是否違反內控（§51）
internal_control_violation      = Bool('internal_control_violation')
opt.add(internal_control_violation ==
        Or(gov_deficiency_violation,
           subsidiary_mgmt_violation,
           personnel_mgmt_violation))
# ── 罰鍰與處分相關變數 ────────────────────────────────────────────────────
fine_total                           = Real('fine_total')                 # 罰鍰金額（元）
inv_suspend_months                   = Int('inv_suspend_months')          # 暫停轉投資月數
gm_salary_reduction_percent          = Real('gm_salary_reduction_percent')  # 總經理月薪調降％
gm_salary_reduction_months           = Int('gm_salary_reduction_months')     # 調降月數
sp_salary_reduction_percent          = Real('sp_salary_reduction_percent')   # 專門委員薪酬調降％
sp_salary_reduction_months           = Int('sp_salary_reduction_months')     # 調降月數
# ── 使用者可調整之 Real／Int 變數（預設 0）───────────────────────────────
fine_adjust                          = Real('fine_adjust')
gm_pct_adjust                        = Real('gm_pct_adjust')
gm_mon_adjust                        = Int('gm_mon_adjust')
sp_pct_adjust                        = Real('sp_pct_adjust')
sp_mon_adjust                        = Int('sp_mon_adjust')
inv_mon_adjust                       = Int('inv_mon_adjust')
# ── domain constraints（不追蹤）───────────────────────────────────────────
opt.add(fine_total                   &gt;= 0,   fine_total                   &lt;= 50_000_000)
opt.add(inv_suspend_months           &gt;= 0,   inv_suspend_months           &lt;= 6)
opt.add(gm_salary_reduction_percent  &gt;= 0,   gm_salary_reduction_percent  &lt;= 30)
opt.add(gm_salary_reduction_months   &gt;= 0,   gm_salary_reduction_months   &lt;= 3)
opt.add(sp_salary_reduction_percent  &gt;= 0,   sp_salary_reduction_percent  &lt;= 50)
opt.add(sp_salary_reduction_months   &gt;= 0,   sp_salary_reduction_months   &lt;= 12)
for v,l,u in [
    (fine_adjust,                 0, 50_000_000),
    (gm_pct_adjust,               0, 30),
    (gm_mon_adjust,               0, 3),
    (sp_pct_adjust,               0, 50),
    (sp_mon_adjust,               0, 12),
    (inv_mon_adjust,              0, 6)
]:
    opt.add(v &gt;= l, v &lt;= u)
# -----------------------------------------------------------------------------
# 4. 法規硬性要求（全部用 assert_and_track）
# 金控法 §60(16) ─ 罰鍰範圍 (2,000,000–50,000,000)；若無違規則罰鍰=0
opt.assert_and_track(
    Implies(Not(internal_control_violation), fine_total == 0),
    'no_violation_no_fine'
)
opt.assert_and_track(
    Implies(internal_control_violation,
            And(fine_total &gt;= 2_000_000, fine_total &lt;= 50_000_000)),
    'fine_range_internal_control'
)
# 金控法 §54(1)7 ─ 其他必要處置（薪資調降、暫停投資）僅在違規時
opt.assert_and_track(
    Implies(Not(internal_control_violation), inv_suspend_months == 0),
    'no_violation_no_inv_suspend'
)
opt.assert_and_track(
    Implies(Not(internal_control_violation),
            And(gm_salary_reduction_percent == 0,
                gm_salary_reduction_months  == 0,
                sp_salary_reduction_percent == 0,
                sp_salary_reduction_months  == 0)),
    'no_violation_no_salary_reduction'
)
# 若調降％&gt;0 則對應月份&gt;0，反之亦然
for pct, mon, tag in [
    (gm_salary_reduction_percent, gm_salary_reduction_months, 'gm_pct_mon_link'),
    (sp_salary_reduction_percent, sp_salary_reduction_months, 'sp_pct_mon_link')
]:
    opt.assert_and_track(
        Or(And(pct == 0, mon == 0),
           And(pct  &gt; 0, mon  &gt; 0)),
        tag
    )
# -----------------------------------------------------------------------------
# === START SOFTS CONFIG ===
softs = [
    # 主要違規布林
    ("公司治理缺失",                   gov_deficiency_violation,         True),
    ("未善盡子公司管理義務",           subsidiary_mgmt_violation,        True),
    ("人事管理制度缺失",               personnel_mgmt_violation,         True),
    ("內部控制違規",                   internal_control_violation,       True),
    # 罰鍰與處分（案例值）
    ("罰鍰總額",                       fine_total,                       RealVal("30000000")),
    ("暫停轉投資月數",                 inv_suspend_months,               6),
    ("總經理薪資調降百分比",           gm_salary_reduction_percent,      RealVal("30")),
    ("總經理薪資調降月數",             gm_salary_reduction_months,       3),
    ("專門委員薪資調降百分比",         sp_salary_reduction_percent,      RealVal("50")),
    ("專門委員薪資調降月數",           sp_salary_reduction_months,       12),
    # 使用者可調整之參數 (預設 0 / False)
    ("擬議罰鍰調整值",                 fine_adjust,                      RealVal("0")),
    ("擬議總經理調降百分比",           gm_pct_adjust,                    RealVal("0")),
    ("擬議總經理調降月數",             gm_mon_adjust,                    0),
    ("擬議專委調降百分比",             sp_pct_adjust,                    RealVal("0")),
    ("擬議專委調降月數",               sp_mon_adjust,                    0),
    ("擬議暫停投資月數",               inv_mon_adjust,                   0),
]
for label, expr, expected in softs:
    opt.add_soft(expr == expected, weight=1, id=label)
# === END SOFTS CONFIG ===
</t>
  </si>
  <si>
    <t xml:space="preserve">🔒 core 中硬性約束 = {'fine_range_internal_control'}
✅ SAT after 1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</si>
  <si>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發文日期：中華民國112年8月4日
發文字號：金管銀控字第11202725682號
受處分人：中國信託商業銀行股份有限公司
營利事業統一編號：03077208
地址：臺北市南港區經貿二路166、168、170、186、188號
代表人或管理人姓名：利○○
地址：同上
主旨：貴行前理財專員(下稱理專)挪用客戶款項、推介客戶短期間進行多筆交易及代客戶辦理網路銀行交易所涉缺失，核有違反銀行法第45條之1第1項及其授權訂定之「金融控股公司及銀行業內部控制及稽核制度實施辦法」第3條第1項、第8條第1項及第3項等規定，依同法第129條第7款規定，核處新臺幣(下同)1,000萬元罰鍰。
事實：貴行中台南分行前理專劉○○(下稱劉員)自105年1月至111年7月間，保管客戶金融卡、持有客戶網路銀行帳號及相關密碼，代為ATM領現或代網路銀行轉帳後挪用款項，且與客戶私下資金往來，並推介客戶短期間進行多筆交易或代客戶辦理網路銀行交易致客戶損失，違規行為時間約6年6個月，受影響客戶數3位(包括1位高齡客戶)，挪用款項及客戶損失金額合計約4,381萬元，案關缺失事項顯示貴行就洗錢防制之存款帳戶或交易持續監控涉有缺失，且未完善建立及未確實執行內部控制制度。
理由及法令依據：
一、依洗錢防制法第7條第4項授權訂定之「金融機構防制洗錢辦法」第9條規定，金融機構應辦理帳戶或交易之持續監控。另依洗錢防制法第7條第5項規定，違反前揭授權辦法者，處50萬元以上1,000萬元以下罰鍰。
二、依銀行法第45條之1第1項及其授權訂定之「金融控股公司及銀行業內部控制及稽核制度實施辦法」第3條第1項、第8條第1項及第3項等規定，銀行應建立內部控制制度，包括人事管理(銀行業應含輪調及休假規定)、防制洗錢及打擊資恐及相關法令之遵循管理，且銀行業務規範及處理手冊應包括出納、存款、匯兌等。另依銀行法第129條第7款規定，銀行未依第45條之1建立內部控制制度或確實執行，處200萬元以上5,000萬元以下罰鍰。
三、經核貴行有下列缺失事項：
(一)未完善建立對客戶帳戶異常交易監控機制：
１、貴行對客戶異常交易監控範圍，僅為個金客戶，未納入法金客戶，致未能藉由相關報表即時察覺法金客戶帳戶之異常交易行為。
２、貴行未將高齡客戶(包括個金客戶及法金客戶)密集透過ATM方式交易之風險態樣納入監控，致未能藉由監控報表檢視及確認相關交易是否有異常，以即時發現高齡客戶ATM異常交易行為。
(二)未確實執行貴行所定理專相關控管機制：貴行已依中華民國銀行商業同業公會全國聯合會「銀行防範理財專員挪用客戶款項相關內控作業原則」訂定對理專相關控管機制，惟本案劉員輪調至他行後，貴行未能妥適調整其負責之客戶，且劉員有保管客戶金融卡、持有客戶網路銀行帳號及相關密碼等情事，時間達6年6個月，顯示貴行未能確實執行所定理專相關控管機制，核有欠妥。
四、上開缺失事項顯示貴行就洗錢防制之存款帳戶或交易持續監控涉有缺失，且未完善建立及未確實執行內部控制制度，同時違反洗錢防制法第7條第4項授權訂定之「金融機構防制洗錢辦法」第9條，以及銀行法第45條之1第1項及其授權訂定之「金融控股公司及銀行業內部控制及稽核制度實施辦法」第3條第1項、第8條第1項及第3項等規定，爰依行政罰法第24條第1項規定，依銀行法第129條第7款規定核處貴行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正本：中國信託商業銀行股份有限公司（代表人利○○先生）
副本：中國信託金融控股股份有限公司（代表人顏○○先生）、中央銀行、中央存款保險股份有限公司(代表人蘇○○先生)、本會檢查局、銀行局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保險業內部控制及稽核制度實施辦法 第 14 條: 保險業內部稽核人員應具備下列條件：一、具有二年以上之保險檢查經驗；或大專院校畢業、高等考試或相當於高等考試、國際內部稽核師之考試及格並具有二年以上保險業務經驗；或至少有五年之保險業務經驗；或曾任會計師事務所查帳員、電腦公司系統分析師等專業人員二年以上經驗，經施以三個月以上之保險業務及管理訓練者，視同符合規定，惟其員額不得逾稽核人員總員額之三分之一。二、最近三年內應無記過以上之不良紀錄，但其因同仁違規或違法所致之連帶處分，已功過相抵者，不在此限。三、內部稽核人員充任領隊時，應有三年以上之稽核或保險檢查經驗，或一年以上稽核經驗及五年以上之保險業務經驗。
保險業辦理內部控制及稽核制度實施辦法 第 14 條: 保險業內部稽核人員應具備下列條件：一、具有二年以上之保險檢查經驗；或大專院校畢業、高等考試或相當於高等考試、國際內部稽核師之考試及格並具有二年以上保險業務經驗；或至少有五年之保險業務經驗；或曾任會計師事務所查帳員、電腦公司系統分析師等專業人員二年以上經驗，經施以三個月以上之保險業務及管理訓練者，視同符合規定，惟其員額不得逾稽核人員總員額之三分之一。二、最近三年內應無記過以上之不良紀錄，但其因同仁違規或違法所致之連帶處分，已功過相抵者，不在此限。三、內部稽核人員充任領隊時，應有三年以上之稽核或保險檢查經驗，或一年以上稽核經驗及五年以上之保險業務經驗。
電子支付機構內部控制及稽核制度實施辦法 第 13 條: 專營電子支付機構應依據使用者及特約機構人數、業務交易量、業務情況、管理需要及其他相關法令規章之規定，配置適任及適當人數之專任內部稽核人員，以超然獨立、客觀公正之立場，執行其職務；職務代理，應由內部稽核單位人員互為代理。 | 專營電子支付機構內部稽核人員應具備下列條件：一、具有二年以上之金融檢查經驗；或大專院校畢業、高等考試或相當於高等考試、國際內部稽核師之考試及格並具有二年以上之金融業務經驗；或具有五年以上之金融業務經驗；符合前述資格之內部稽核人員，其員額不得少於一人。曾任稽核、會計師事務所查帳員、電腦公司程式設計師或系統分析師等專業人員二年以上，經施以三個月以上之專營電子支付機構業務及管理訓練，視同符合規定。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或一年以上之稽核經驗及曾任三年以上會計師事務所查帳員。 | 專營電子支付機構應隨時檢查內部稽核人員有無違反前二項之規定，如有違反規定者，應於發現之日起二個月內改善，若逾期未予改善，應立即調整其職務。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公開發行公司取得或處分資產處理準則 第 17 條: 公開發行公司依前條第一項及第二項規定評估結果均較交易價格為低時，應依第十八條規定辦理。但如因下列情形，並提出客觀證據及取具不動產專業估價者與會計師之具體合理性意見者，不在此限：一、關係人係取得素地或租地再行興建者，得舉證符合下列條件之一者：（一）素地依前條規定之方法評估，房屋則按關係人之營建成本加計合理營建利潤，其合計數逾實際交易價格者。所稱合理營建利潤，應以最近三年度關係人營建部門之平均營業毛利率或財政部公布之最近期建設業毛利率孰低者為準。（二）同一標的房地之其他樓層或鄰近地區一年內之其他非關係人交易案例，其面積相近，且交易條件經按不動產買賣或租賃慣例應有之合理樓層或地區價差評估後條件相當者。二、公開發行公司舉證向關係人購入之不動產或租賃取得不動產使用權資產，其交易條件與鄰近地區一年內之其他非關係人交易案例相當且面積相近者。 | 前項所稱鄰近地區交易案例，以同一或相鄰街廓且距離交易標的物方圓未逾五百公尺或其公告現值相近者為原則；所稱面積相近，則以其他非關係人交易案例之面積不低於交易標的物面積百分之五十為原則；所稱一年內係以本次取得不動產或其使用權資產事實發生之日為基準，往前追溯推算一年。
銀行辦理衍生性金融商品業務內部作業制度及程序管理辦法 第 11 條: 銀行辦理衍生性金融商品業務，應建立風險管理制度，對於風險之辨識、衡量、監控及報告等程序落實管理，並應遵循下列規定辦理：一、銀行辦理衍生性金融商品，應經適當程序檢核，並由高階管理階層及相關業務主管共同參考訂定風險管理制度。對風險容忍度及業務承作限額，應定期檢討提報董（理）事會審定。二、辦理衍生性金融商品業務之交易及交割人員不得互相兼任，銀行應設立獨立於交易部門以外之風險管理單位，執行風險辨識、衡量及監控等作業，並定期向高階管理階層報告部位風險及評價損益。三、關於衍生性金融商品部位之評價頻率，銀行應依照部位性質分別訂定；其為交易部位者，應以即時或每日市價評估為原則；其為銀行本身業務需要辦理之避險性交易者，至少每月評估一次。四、銀行須訂定新種衍生性金融商品之內部審查作業規範，包括各相關部門之權責，並應由財務會計、法令遵循、風險控管、產品或業務單位等主管人員組成商品審查小組，於辦理新種衍生性金融商品前，商品審查小組應依上開規範審查之。新種複雜性高風險商品，應經商品審查小組審定後提報董（理）事會或常務董（理）事會通過。銀行內部商品審查作業規範之內容至少應包含下列各項：（一）商品性質之審查。（二）經營策略與業務方針之審查。（三）風險管理之審查。（四）內部控制之審查。（五）會計方法之審查。（六）客戶權益保障事項之審查。（七）相關法規遵循及所須法律文件之審查。五、銀行應訂定衍生性金融商品業務人員之酬金制度及考核原則，應避免直接與特定金融商品銷售業績連結，並應納入非財務指標，包括是否有違反相關法令、自律規範或作業規定、稽核缺失、客戶紛爭及確實執行認識客戶作業（KYC）等項目，且應經董（理）事會通過。六、銀行應考量衍生性金融商品部位評價、風險成本及營運成本等因素，訂定衍生性金融商品定價政策，並應建立內部作業程序，審慎檢核與客戶承作衍生性金融商品價格之合理性。七、銀行應建立及維持有效之衍生性金融商品評價及控管機制，審慎檢核商品交易報價及市價評估損益之合理性。 | 外國銀行在臺分行得依總行規定執行風險管理制度，惟仍應遵循前項規定辦理。
保險業從事衍生性金融商品交易管理辦法 第 13 條: 保險業訂定從事衍生性金融商品交易處理程序，應有稽核、法令遵循與風險管理單位之高階主管人員及相關業務主管共同參與訂定或修正，並載明下列項目：一、交易原則與方針：應包括從事衍生性金融商品交易之種類、主要交易對象、交易策略（包括避險目的、增加投資效益目的、結構型商品投資）、全部及個別部位限額設定。二、作業程序：應包括負責層級、執行部門、授權額度、權責劃分及交易流程。三、內部控制制度：應包括風險辨識及評估、適法性評估、作業及管理規章、交易紀錄保存程序、評價方法及頻率、異常情形報告系統。四、內部稽核制度：應包括內部稽核架構、查核頻率、查核範圍、稽核報告提報程序及缺失改善追蹤。五、會計處理制度：應包括會計帳務與分錄處理程序、損益認列及財務報告之揭露。六、風險管理制度：應包括交易風險之辨識、衡量、監控及報告，交易風險至少應包括信用、市場、流動性、作業、法律及系統風險等項目。七、交易對手風險：從事店頭市場交易時，應對交易對手進行信用風險評估，並依個別交易對手之信用狀況，訂定交易額度限制，並隨時控管之。八、第二項所列之定期向董（理）事會及風險管理委員會報告事項。 | 保險業至少應依下列規定，定期向董（理）事會及風險管理委員會報告：一、報告項目：（一）未到期交易之總額、淨額及依公平價值評估之未實現損益。（二）遵守從事衍生性金融商品交易處理程序情形。（三）衍生性金融商品交易之績效評估及風險評估報告。（四）從事被避險項目為預期投資部位之避險衍生性金融商品交易，按預期投資組合與實際投資組合計算之避險有效性差異數達百分之二十以上者，應報告上開避險有效性差異之情形及理由。二、報告頻率：（一）從事避險目的及結構型商品投資之衍生性金融商品交易者，至少應每半年向董（理）事會及風險管理委員會報告。（二）從事增加投資效益目的之衍生性金融商品交易者，至少應每月向風險管理委員會報告後，向董（理）事會或其授權之單位報告。但符合下列條件者，至少應按季向董（理）事會及風險管理委員會報告： | 未到期交易屬依第八條規定辦理且保險業內部已建置資料庫儲存交易相關資訊之交易。 | 前１、任一交易存續期間內之已實現及未實現損失之合計金額，未逾新臺幣五千萬元與該保險業業主權益百分之零點一兩者間孰低者。 | １、全部交易存續期間內之已實現及未實現損失之合計金額，未逾新臺幣一億元與該保險業業主權益百分之零點二兩者間孰低者。
公開發行公司取得或處分資產處理準則 第 20 條: 公開發行公司從事衍生性商品交易，應採行下列風險管理措施：一、風險管理範圍，應包括信用、市場價格、流動性、現金流量、作業及法律等風險管理。二、從事衍生性商品之交易人員及確認、交割等作業人員不得互相兼任。三、風險之衡量、監督與控制人員應與前款人員分屬不同部門，並應向董事會或向不負交易或部位決策責任之高階主管人員報告。四、衍生性商品交易所持有之部位至少每週應評估一次，惟若為業務需要辦理之避險性交易至少每月應評估二次，其評估報告應送董事會授權之高階主管人員。五、其他重要風險管理措施。
銀行辦理衍生性金融商品業務內部作業制度及程序管理辦法 第 6 條: 銀行辦理衍生性金融商品業務，應訂定經營策略及作業準則，報經董（理）事會核准，修改時亦同，其內容如下：一、辦理衍生性金融商品業務之經營策略。二、作業準則內容，應包括下列事項：（一）業務原則與方針。（二）業務流程。（三）內部控制制度。（四）定期評估方式。（五）會計處理方式。（六）內部稽核制度。（七）風險管理措施。（八）客戶權益保障措施。 | 董（理）事會應視商品及市場改變等情況，適時檢討前項之經營策略及作業準則，並應評估績效是否符合既定之經營策略，所承擔之風險是否在銀行容許承受之範圍，每年至少檢討一次。但外國銀行在臺分行依總行規定定期辦理檢討者，不在此限。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證券商管理規則 第 31-2 條: 證券商自行買賣外國有價證券及從事外國衍生性金融商品交易，應訂定處理程序，經董事會通過後實施，修正時亦同。 | 前項處理程序應包括下列各項：一、交易原則與方針：應包括交易標的種類、交易或避險策略、部位限額設定。二、交易作業程序：應包括負責層級、交易流程、相關部門權責劃分、交易紀錄保存程序。三、風險管理措施：應包括風險管理範圍、風險管理程序、部位評估方法及頻率、部位評估報告之製作及審查、異常情形之報告與後續監督程序。四、查核程序：應包括內部稽核及自行檢查、查核頻率及範圍、查核報告及缺失改善追蹤程序。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金融機構確認客戶身分措施，應依下列規定辦理：一、金融機構不得接受客戶以匿名或使用假名建立或維持業務關係。二、金融機構於下列情形時，應確認客戶身分：（一）與客戶建立業務關係時。（二）進行下列臨時性交易：
金融機構對達一定金額以上通貨交易及疑似洗錢交易申報辦法 第 7 條: 有下列情形之一，金融機構應確認客戶身分及留存交易紀錄憑證，並應向法務部調查局為疑似洗錢交易之申報：一、同一帳戶於同一營業日之現金存、提款交易，分別累計達一定金額以上，且該交易與客戶身分、收入顯不相當，或與其營業性質無關者。二、同一客戶於同一櫃檯一次辦理多筆現金存、提款交易，分別累計達一定金額以上，且該交易與客戶身分、收入顯不相當，或與其營業性質無關者。三、同一客戶於同一櫃檯一次以現金分多筆匯出、或要求開立票據（如本行支票、存放同業支票、匯票）、申購可轉讓定期存單、旅行支票及其他有價證券，其合計金額達一定金額以上，而無法敘明合理用途者。四、自行政院金融監督管理委員會函轉國際防制洗錢組織所公告防制洗錢與打擊資助恐怖份子有嚴重缺失之國家或地區、及其他未遵循或未充分遵循國際防制洗錢組織建議之國家或地區匯入之交易款項，與客戶身分、收入顯不相當，或與其營業性質無關者。五、交易最終受益人或交易人為行政院金融監督管理委員會函轉外國政府所提供之恐怖分子或團體；或國際洗錢防制組織認定或追查之恐怖組織；或交易資金疑似或有合理理由懷疑與恐怖活動、恐怖組織或資助恐怖主義有關聯者。六、其他符合防制洗錢注意事項所列疑似洗錢表徵之交易，經金融機構內部程序規定，認定屬異常交易者。金融機構對前項以外之其他經認定有疑似洗錢交易情形者（含現金及轉帳交易），不論交易金額多寡，應向法務部調查局為疑似洗錢交易之申報。前二項交易未完成者，金融機構亦應向法務部調查局為疑似洗錢交易之申報。
金融機構對達一定金額以上通貨交易及疑似洗錢交易申報辦法 第 6 條: 非個人帳戶基於業務需要經常或例行性須存入現金達一定金額以上之百貨公司、量販店、連鎖超商、加油站、醫療院所、交通運輸業及餐飲旅館業等，經金融機構確認有事實需要者，得將名單轉送法務部調查局核備，如法務部調查局於十日內無反對意見，其後該帳戶得免逐次確認與申報。前項免申報情形，金融機構每年至少應審視交易對象一次。如交易對象與金融機構已無前項往來關係，金融機構應報法務部調查局備查。</t>
  </si>
  <si>
    <t xml:space="preserve">from z3 import *
# -----------------------------------------------------------------------------
# 1. 在任何 Z3 物件之前全域開啟 unsat-core 支援
set_param('unsat_core', True)
# -----------------------------------------------------------------------------
# 2. 建立 Optimize
opt = Optimize()
# -----------------------------------------------------------------------------
# 3. 變數定義與上下界設定（domain constraints）
# ──風險與事件量化───────────────────────────────────────────────────────
misappropriation_amount   = Real('misappropriation_amount')   # 挪用／損失金額（萬元）
affected_customers        = Int('affected_customers')         # 受影響客戶數
high_risk_elderly_atm_tx  = Int('high_risk_elderly_atm_tx')   # 高齡 ATM 異常交易件數
corp_account_anomaly_tx   = Int('corp_account_anomaly_tx')    # 法人帳戶異常交易件數
# ──內部控制 / AML 系統布林變數──────────────────────────────────────────
has_ic_system             = Bool('has_ic_system')             # 已建立內部控制制度
ic_executed_effectively   = Bool('ic_executed_effectively')   # 內控有效執行
monitor_individual_acct   = Bool('monitor_individual_acct')   # 監控個人帳戶
monitor_corporate_acct    = Bool('monitor_corporate_acct')    # 監控法人帳戶
monitor_elderly_atm       = Bool('monitor_elderly_atm')       # 監控高齡 ATM 行為
# ──裁罰相關────────────────────────────────────────────────────────────
bank_fine                 = Real('bank_fine')                 # 對銀行罰鍰（萬元，0=免罰）
required_fine             = Real('required_fine')             # 法規計算之最低罰鍰
# ──邊界條件（不追蹤）───────────────────────────────────────────────────
opt.add(misappropriation_amount &gt;= 0,  misappropriation_amount &lt;= 100_000)
opt.add(affected_customers      &gt;= 0,  affected_customers      &lt;= 1_000)
opt.add(high_risk_elderly_atm_tx&gt;= 0,  high_risk_elderly_atm_tx&lt;= 10_000)
opt.add(corp_account_anomaly_tx &gt;= 0,  corp_account_anomaly_tx &lt;= 10_000)
opt.add(bank_fine               &gt;= 0,  bank_fine               &lt;= 5_000)   # §129 上限
opt.add(required_fine           &gt;= 0)
# -----------------------------------------------------------------------------
# 4. 基本事件判定（硬性 assert_and_track）
employee_misconduct = Bool('employee_misconduct')
opt.assert_and_track(
    employee_misconduct == (misappropriation_amount &gt; 0),
    'Def_employee_misconduct'
)
aml_monitor_established = Bool('aml_monitor_established')
opt.assert_and_track(
    aml_monitor_established ==
    And(monitor_individual_acct,
        monitor_corporate_acct,
        monitor_elderly_atm),
    'Def_aml_monitor_established'
)
complies_internal_control = Bool('complies_internal_control')
opt.assert_and_track(
    complies_internal_control ==
    And(has_ic_system,
        ic_executed_effectively,
        Not(employee_misconduct)),
    'Def_complies_internal_control'
)
complies_aml = Bool('complies_aml')
opt.assert_and_track(
    complies_aml ==
    And(aml_monitor_established,
        high_risk_elderly_atm_tx == 0,
        corp_account_anomaly_tx == 0),
    'Def_complies_aml'
)
# -----------------------------------------------------------------------------
# 5. 罰鍰計算（硬性 assert_and_track）
# ──依銀行法 §129(7)（內控）→ 200~5,000  ──
# ──依洗錢防制法 §7(4)         →  50~1,000 ──
min_internal_fine = If(complies_internal_control, 0, 200)
min_aml_fine      = If(complies_aml,              0,  50)
opt.add(required_fine == min_internal_fine + min_aml_fine)
# 如果完全合規，罰鍰必須 = 0
opt.assert_and_track(
    Implies(And(complies_internal_control, complies_aml),
            bank_fine == 0),
    'Fine_zero_if_fully_compliant'
)
# 若不合規，罰鍰不得低於 required_fine
opt.assert_and_track(
    bank_fine &gt;= required_fine,
    'Fine_minimum_if_noncompliant'
)
# -----------------------------------------------------------------------------
# 6. 計算輔助（不追蹤）
total_anomaly_tx = Int('total_anomaly_tx')
opt.add(total_anomaly_tx ==
        high_risk_elderly_atm_tx + corp_account_anomaly_tx)
# -----------------------------------------------------------------------------
# === START SOFTS CONFIG ===
# 軟性約束（以案例現況為預設，可翻轉）
softs = [
    ("挪用金額(萬元)",                    misappropriation_amount,     4381),
    ("受影響客戶數",                      affected_customers,          3),
    ("高齡ATM異常交易件數",               high_risk_elderly_atm_tx,    0),
    ("法人帳戶異常交易件數",               corp_account_anomaly_tx,     0),
    ("已建立內部控制制度",                 has_ic_system,              False),
    ("內控有效執行",                      ic_executed_effectively,    False),
    ("監控個人帳戶",                      monitor_individual_acct,     True),
    ("監控法人帳戶",                      monitor_corporate_acct,      False),
    ("監控高齡ATM行為",                   monitor_elderly_atm,         False),
    ("銀行罰鍰(萬元)",                    bank_fine,                  1000),
    ("AML監控已健全",                     aml_monitor_established,     False),
    ("內控制度合規",                      complies_internal_control,   False),
    ("AML合規",                           complies_aml,               False),
]
for label, expr, expected in softs:
    # 重要數值型用 weight=10，其餘 weight=1（示例均用 1）
    opt.add_soft(expr == expected, weight=1, id=label)
# === END SOFTS CONFIG ===
</t>
  </si>
  <si>
    <t>✅ SAT after 0 relaxation(s).
=== 求解耗時: 0.0020 秒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</si>
  <si>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發文日期：中華民國112年6月20日
發文字號：金管證期罰字第1120382913號
受處分人：街口證券投資信託股份有限公司
營利事業統一編號：略
地址：略
代表人或管理人姓名：略
地址：略
主旨：處街口證券投資信託股份有限公司警告及罰鍰新臺幣120萬元。
事實：受處分人經本會許可兼營期貨信託事業，於109年10月至12月辦理街口標普高盛布蘭特原油ER單日正向2倍指數股票型期貨信託基金（以下簡稱原油正2期貨ETF）配售作業，未對每次辦理配售額度及對象有相關評估原則，且未公平對待所有基金投資人，違反期貨信託事業管理規則第6條第2項及第33條第3項之規定。
理由及法令依據：
一、按「…期貨業違反本法或本法所發布之命令者，除依本法處罰外，主管機關得視情節輕重，予以糾正或為下列之處分，並得命其限期改善：一、警告。…」及「有下列情形之一者，處新臺幣12萬元以上240萬元以下罰鍰：…二、違反依...第82條第3項...所發布之命令者」分別為期貨交易法第100條第1款及第119條第1項第2款所明定。次按「期貨信託事業業務之經營，應依法令、章程及前項內部控制制度為之」及「期貨信託事業及其基金銷售機構受理期貨信託基金申購、買回事宜，應依期貨信託契約、公開說明書及同業公會期貨信託基金募集發行銷售及其申購或買回作業程序辦理」分別為期貨信託事業管理規則第6條第2項及第33條第3項所明定。
二、受處分人前於109年8月3日至8月20日期間辦理原油正2期貨ETF基金申購未公平對待所有基金投資人，違反期貨信託事業管理規則第6條第2項及第33條第3項之規定，業經本會109年9月29日處分在案。本會處分書於109年9月30日公告並送達受處分人後，受處分人於109年10月至12月期間辦理原油正2期貨ETF配售作業，未對每次辦理配售額度及對象有相關評估原則，且於109年10月5日有多名參與證券商提出申購，受處分人僅依胡○○君為實質最終受益人之外資法人設於第一證券（香港）投資專戶透過參與證券商台新證券提出之申購數量，配售予該名外資法人投資專戶，拒絕其他投資人之申購，及於10月29日、11月2日、11月4日、12月2日、12月10日及12月29日有多名參與證券商提出申購，受處分人均依楊○○君為實質最終受益人之外資法人設於富邦證券（香港）投資專戶，胡○○君共同出資透過參與證券商富邦證券提出之申購數量，配售予該名外資法人投資專戶，占各日配售數量之3成至8成。前開配售決定之相關理由或依據等均付之闕如，受處分人未公平對待所有基金投資人。
三、上述事實顯示，受處分人受本會109年9月29日處分後，仍未依其所訂內部控制制度「13-2期貨信託基金銷售作業：…2.權責單位受理期貨信託基金之申購時，應注意下列事項之管理：（1）本公司…應依據期貨信託基金公開說明書之記載，公平對待所有基金投資人，不得對特定投資人提供特別優厚之申購條件」及中華民國期貨業商業同業公會期貨信託基金之募集、發行、銷售及申購買回作業程序第15條「期貨信託事業及基金銷售機構應依據期貨信託基金公開說明書之記載，公平對待所有基金客戶，不得對特定客戶提供特別優厚之申購條件」規定，公平對待所有基金投資人，核已違反期貨信託事業管理規則第6條第2項及第33條第3項規定，爰依期貨交易法第100條第1款及第119條第1項第2款規定處分如主旨。
繳款方式：
一、繳款期限：自本處分送達之次日起10日內繳納。
二、請依（機關）檢附之繳款單注意事項辦理繳納。
三、本案聯絡人：略，聯絡電話：略，傳真電話：略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正本：街口證券投資信託股份有限公司
副本：金融監督管理委員會檢查局、中華民國期貨業商業同業公會、證券期貨局主計室、證券期貨局秘書室、證券期貨局期貨管理組、證券期貨局投信投顧組
相關法條：
期貨信託事業管理規則 第 6 條: 期貨信託事業應依主管機關所定之證券暨期貨市場各服務事業建立內部控制制度處理準則及同業公會等經主管機關指定之期貨相關機構訂定之期貨信託事業內部控制制度標準規範規定，訂定內部控制制度。 | 期貨信託事業業務之經營，應依法令、章程及前項內部控制制度為之。 | 第一項內部控制制度之訂定或變更，應報經董事會同意，並留存備查；經主管機關或主管機關指定之期貨相關機構通知變更者，應於限期內變更。
期貨信託事業管理規則 第 33 條: 期貨信託事業應充分知悉並評估客戶之投資知識、投資經驗、財務狀況及其承受投資風險程度。 | 期貨信託事業及其基金銷售機構，對於首次申購之客戶，應要求其提出身分證明文件或法人登記證明文件，並填具基本資料。 | 期貨信託事業及其基金銷售機構受理期貨信託基金申購、買回事宜，應依期貨信託契約、公開說明書及同業公會期貨信託基金募集發行銷售及其申購或買回作業程序辦理。對於一定金額以上或疑似洗錢之基金交易，其申購、買回或轉換應留存完整正確之交易紀錄及憑證，並應依洗錢防制法規定辦理。 | 期貨信託事業給付受益人買回價金時，應依公開說明書規定，對交易行為符合該基金短線交易認定標準之受益人，扣除基金短線交易之買回費用，該買回費用應歸入基金資產。 | 期貨信託事業之內部控制制度應包括充分瞭解客戶、銷售行為、短線交易防制、洗錢防制及法令所訂應遵循之作業原則。
期貨交易法 第 100 條: 期貨交易所、期貨結算機構、期貨業違反本法或本法所發布之命令者，除依本法處罰外，主管機關得視情節輕重，予以糾正或為下列之處分，並得命其限期改善：一、警告。二、撤換其負責人或其他有關人員。三、命令為停止六個月以內全部或一部之營業。四、撤銷或廢止營業許可。五、其他必要之處置。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t>
  </si>
  <si>
    <t xml:space="preserve">from z3 import *
# -----------------------------------------------------------------------------
# 1. 在任何 Z3 物件之前全域開啟 unsat_core 支援
set_param('unsat_core', True)
# -----------------------------------------------------------------------------
# 2. 建立 Optimize
opt = Optimize()
# -----------------------------------------------------------------------------
# 3. 變數定義與上下界設定（domain constraints）
is_futures_trust = Bool('is_futures_trust')
opt.add(is_futures_trust)                        # 街口投信兼營期貨信託，必為 True
# ── 內部控制與公平待客（期貨信託管理規則 §6、§33） ────────────────────
internal_control_ok         = Bool('internal_control_ok')      # §6(1)(2)
has_allocation_principle    = Bool('has_allocation_principle') # 配售額度原則
fair_to_all_investors       = Bool('fair_to_all_investors')    # §33(3)
# ── 受影響投資人數目 ─────────────────────────────────────────────────
affected_investors          = Int('affected_investors')
# ── 處分 / 處罰 ─────────────────────────────────────────────────────
warning_issued              = Bool('warning_issued')           # 期貨交易法 §100
fine_amount                 = Real('fine_amount')              # §119(1) (百萬元)
# ── Domain bounds（不追蹤）──────────────────────────────────────────────
for b in [internal_control_ok, has_allocation_principle,
          fair_to_all_investors, warning_issued]:
    opt.add(Or(b, Not(b)))
opt.add(fine_amount      &gt;= 0,   fine_amount      &lt;= 2.4)       # 0–240 萬 → 0–2.4 百萬
opt.add(affected_investors &gt;= 0, affected_investors &lt;= 500)
# -----------------------------------------------------------------------------
# 4. 法規硬性要求（assert_and_track）
# 內控制度必備 (§6) ────────────────────────────────────────────────────
opt.assert_and_track(internal_control_ok,      'req_internal_control')
# 配售前應有評估原則且需公平 (§33) ────────────────────────────────────
opt.assert_and_track(has_allocation_principle, 'req_allocation_principle')
opt.assert_and_track(fair_to_all_investors,    'req_fairness')
# 綜合違規判定 ───────────────────────────────────────────────────────
violation = Bool('violation')
opt.add(violation ==
        Or(Not(internal_control_ok),
           Not(has_allocation_principle),
           Not(fair_to_all_investors)))
# 期貨交易法 §119(1)(2)：違命令→12–240 萬罰鍰，得命限期改善/警告 ─────
opt.assert_and_track(
    Implies(violation,
            And(fine_amount &gt;= 0.12,
                fine_amount &lt;= 2.4,
                warning_issued)),
    'penalty_fine_warning'
)
# 合規時：罰鍰＝0、警告 False、無受影響投資人 ───────────────────────
opt.assert_and_track(
    Implies(Not(violation),
            And(fine_amount == 0,
                Not(warning_issued),
                affected_investors == 0)),
    'no_penalty_if_compliant'
)
# -----------------------------------------------------------------------------
# === START SOFTS CONFIG ===
# 5. 軟性約束（add_soft，不影響 unsat-core）
softs = [
    ("建立完整內控",          internal_control_ok,      False),
    ("訂定配售評估原則",      has_allocation_principle, False),
    ("公平對待投資人",        fair_to_all_investors,    False),
    ("違規標記",              violation,                True),
    ("發出警告",              warning_issued,           True),
    ("罰鍰金額(百萬元)",      fine_amount,              1.2),
    ("受影響投資人數",        affected_investors,       0),
]
for label, expr, expected in softs:
    opt.add_soft(expr == expected, weight=1, id=label)
# === END SOFTS CONFIG ===
</t>
  </si>
  <si>
    <t>🔒 core 中硬性約束 = {'req_fairness'}
🔒 core 中硬性約束 = {'req_allocation_principle'}
🔒 core 中硬性約束 = {'req_internal_control'}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</si>
  <si>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發文日期：中華民國112年6月15日
發文字號：
受處分人：富士康保險代理人股份有限公司
營利事業統一編號：略
地址：略
代表人或管理人姓名：李○○
地址：略
主旨：貴公司違反保險法相關規定，核處廢止許可，並註銷執業證照。
事實：貴公司前經中華民國保險代理人商業同業公會函告失聯而未提供109年下半年暨全年度辦理洗錢防制教育訓練情形，且於110年4月9日擅自歇業他遷不明，業經本會以111年7月15日金管保綜字第11104928002號函核處在案，惟貴公司迄未改善，仍未依限彙報110年度各類業務及財務報表，與保險代理人管理規則第43條第1項規定不符，經本會於111年10月14日函請貴公司陳述意見，將相關資料郵寄至貴公司登記營業處所及代表人戶籍地址，分別以遷移不明及招領逾期退回，致無法有效送達，嗣經本會於111年11月29日辦理公示送達，惟貴公司未於期限內提出陳述書，依行政程序法第105條第3項規定，視為放棄陳述意見。
理由及法令依據：貴公司未依限彙報110年度各類業務及財務報表，核與保險法第163條第4項授權訂定之保險代理人管理規則第43條第1項規定不符，違規事實明確且情節重大，依保險法第167條之2規定，核處廢止許可，並註銷執業證照。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
保險代理人管理規則 第 34 條: 個人執業代理人、代理人公司及銀行，應確實瞭解要保人之需求及商品或服務之適合度，並應於有關文件簽章或以其他電子方式為之。但主管機關另有規定者，不在此限。 | 前項及第三十三條第一項有關文件，在財產保險包括：一、要保書。二、批改申請書。三、要保人及被保險人之需求及其適合度分析評估報告書。四、終止契約申請書。五、其他經主管機關指定之文件。 | 第一項及第三十三條第一項有關文件，在人身保險包括：一、要保書。二、契約內容變更申請書。三、要保人及被保險人之需求及其適合度分析評估報告書。四、終止契約申請書。五、其他經主管機關指定之文件。 | 代理人公司及銀行如經授權代收保費或辦理核保、理賠或其他保險業務時，應就執行業務有關之各項文件確認其正確性。</t>
  </si>
  <si>
    <t xml:space="preserve">from z3 import *
# -----------------------------------------------------------------------------
# 1. 在任何 Z3 物件之前全域開啟 unsat_core 支援
set_param('unsat_core', True)
# -----------------------------------------------------------------------------
# 2. 建立 Optimize
opt = Optimize()
# -----------------------------------------------------------------------------
# 3. 變數定義與上下界設定（domain constraints）
# 報送相關事項
report_training_109H2    = Bool('report_training_109H2')    # 已完成109年下半年洗錢防制教育訓練
report_training_109annual= Bool('report_training_109annual')# 已完成109年全年度洗錢防制教育訓練
report_statements_110    = Bool('report_statements_110')    # 已彙報110年度各類業務及財務報表
# 處分結果
license_revoked          = Bool('license_revoked')          # 許可廢止
cert_cancelled           = Bool('cert_cancelled')           # 執業證照註銷
# -----------------------------------------------------------------------------
# 4. 法規硬性要求（assert_and_track）
# 依保險代理人管理規則第43條第1項，須按期報送教育訓練及年度報表
opt.assert_and_track(report_training_109H2,     'req_training_109H2')
opt.assert_and_track(report_training_109annual, 'req_training_109annual')
opt.assert_and_track(report_statements_110,     'req_statements_110')
# 定義違規情況：任何一項未報即違規
violation = Bool('violation')
opt.add(violation == Or(
    Not(report_training_109H2),
    Not(report_training_109annual),
    Not(report_statements_110)
))
# 若違規，則廢止許可並註銷證照；否則不得廢止或註銷
opt.assert_and_track(license_revoked == violation, 'req_revoke_if_violation')
opt.assert_and_track(cert_cancelled  == violation, 'req_cancel_if_violation')
# -----------------------------------------------------------------------------
# === START SOFTS CONFIG ===
# -----------------------------------------------------------------------------
softs = [
    # 案例中的變數（預設都為 False，表示未履行情形）
    ("已完成109年下半年教育訓練",    report_training_109H2,    False),
    ("已完成109年全年度教育訓練",  report_training_109annual,False),
    ("已彙報110年度業務及財務報表", report_statements_110,    False),
    # 處分結果（案例中已被廢止與註銷，預設為 True）
    ("許可廢止",                  license_revoked,           True),
    ("執業證照註銷",             cert_cancelled,            True),
]
for label, expr, expected in softs:
    opt.add_soft(expr == expected, weight=1, id=label)
# === END SOFTS CONFIG ===
</t>
  </si>
  <si>
    <t>🔒 core 中硬性約束 = {'req_statements_110'}
🔒 core 中硬性約束 = {'req_training_109annual'}
🔒 core 中硬性約束 = {'req_training_109H2'}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</si>
  <si>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發文日期：中華民國112年6月9日
發文字號：金管銀控字第11101508892號
受處分人：台新國際商業銀行股份有限公司
營利事業統一編號：86519539
地址：臺北市中山區中山北路2段44號1樓及地下1樓
代表人或管理人姓名：吳OO
地址：同上
主旨：貴行海佃分行前理財專員與客戶間異常資金往來所涉缺失，核有違反銀行法第45條之1第1項規定，依同法第129條第7款規定，核處新臺幣（以下同）800萬元罰鍰。
事實：貴行海佃分行前理財專員蘇OO（下稱蘇員）自100年1月至111年5月間以保證獲利方式向客戶（下稱A群客戶）銷售金融商品，為履行承諾，於自行資金調度無法彌補缺口後，開始以協助其他客戶（下稱B群客戶）投資金融商品或繳納續期保費為由，請B群客戶臨櫃提領現金，並於行外交付，或請B群客戶直接轉帳至A群客戶等方式挪用款項，受影響B群客戶數計9人，所涉金額1,617萬元。案關缺失顯示貴行有未確實建立及執行內部控制制度之情事。
理由及法令依據：
一、銀行法第45條之1第1項及其授權訂定之「金融控股公司及銀行業內部控制及稽核制度實施辦法」第3條、第8條第1項及第3項規定，銀行應建立內部控制制度，包括人事管理、存款及匯兌作業管理。另依銀行法第129條第7款規定，銀行未依銀行法第45條之1建立內部控制制度或確實執行，處200萬元以上5,000萬元以下罰鍰。
二、經核貴行有下列未完善建立及未確實執行內部控制制度之情事：
(一)未完善建立檢核客戶帳戶交易訊息控管措施：蘇員為取信A群客戶確實有保證獲利之情事，於貴行臨櫃存入現金至A群客戶於貴行帳戶時，利用存摺備註欄位註明金融商品名稱。惟貴行未適時建立檢視客戶帳戶交易訊息異常態樣之監控機制，以綜合審視理財專員銷售行為之合理性；存匯人員及覆核主管對於上述蘇員異常行為，未有風險意識及主動陳報業務執行過程發現之異常態樣，俾利貴行即時調整內部控制制度。
(二)未落實督導及管理理財專員遵守行為準則等規範：貴行已明定員工推廣業務時不得就影響客戶之權利義務事項，作誤導或不實之陳述或承諾，或以約定由貴行或行員提供特定利益、對價或承擔損失為條件，推介客戶投資於特定金融商品，且應確實辦理客戶交易事項。本案蘇員以保證獲利不當方式向A群客戶銷售金融商品，未充分向A群客戶揭露金融商品之風險，並確保該商品對A群客戶之適合度，且為履行承諾，藉協助B群客戶投資商品或繳交保費之時挪用款項，顯示貴行未落實對蘇員遵循內部規範之督導管理。
(三)未落實執行理財專員輪調機制相關程序：貴行已規定應由非銷售部門人員進行確認客戶移轉意願及帳戶資產狀況後，經通路營運事業處主管核定得隨理財專員異動至新分行。貴行通路營運事業處主管就隨蘇員移轉至海佃分行之客戶核定作業，未留存相關核定軌跡，以利後續查核。
三、上開缺失顯示貴行有未完善建立及未確實執行內部控制制度之情事，核有違反銀行法第45條之1第1項及該條授權訂定之「金融控股公司及銀行業內部控制及稽核制度實施辦法」第3條、第8條第1項及第3項規定，爰依銀行法第129條第7款規定，核處800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正本：台新國際商業銀行股份有限公司（代表人吳OO先生）
副本：台新金融控股股份有限公司（代表人吳OO先生）、中央銀行、中央存款保險股份有限公司(代表人朱OO先生)、本會檢查局、銀行局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</si>
  <si>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misappropriation_amount   = Real('misappropriation_amount')   # 挪用款項金額（萬元）
affected_B_customers       = Int('affected_B_customers')       # 受影響B群客戶數
abnormal_tx_monitor        = Bool('abnormal_tx_monitor')        # 建立交易訊息異常監控機制
conduct_supervision        = Bool('conduct_supervision')        # 督導管理理財專員行為準則
rotation_procedure         = Bool('rotation_procedure')         # 留存輪調程序核定軌跡
has_ic_system              = Bool('has_ic_system')              # 已建立內部控制制度
ic_executed_effectively    = Bool('ic_executed_effectively')    # 內控制度確實執行
compliance                 = Bool('compliance')                 # 合規（免罰）
bank_fine                  = Real('bank_fine')                  # 銀行罰鍰（萬元，0=免罰）
required_fine              = Real('required_fine')              # 法規計算之最低罰鍰（萬元）
# domain constraints（不追蹤）
opt.add(misappropriation_amount &gt;= 0,    misappropriation_amount &lt;= 20_000)
opt.add(affected_B_customers &gt;= 0,       affected_B_customers      &lt;= 1_000)
opt.add(bank_fine &gt;= 0,                  bank_fine                 &lt;= 5_000)
opt.add(required_fine &gt;= 0,              required_fine             &lt;= 5_000)
# -----------------------------------------------------------------------------
# 4. 內控執行細節（硬性 assert_and_track）
opt.assert_and_track(
    ic_executed_effectively
    == And(abnormal_tx_monitor,
           conduct_supervision,
           rotation_procedure),
    'Def_ic_executed_effectively'
)
opt.assert_and_track(
    compliance
    == And(has_ic_system,
           ic_executed_effectively),
    'Def_compliance'
)
# -----------------------------------------------------------------------------
# 5. 罰鍰計算（硬性 assert_and_track）
# 銀行法 §129(7)：未依§45-1建立或執行內控，處200~5000萬元
min_internal_fine = If(compliance, 0, 200)
opt.assert_and_track(required_fine == min_internal_fine,
                     'Calc_required_fine')
# 如果合規，罰鍰必須 = 0
opt.assert_and_track(
    Implies(compliance,
            bank_fine == 0),
    'Fine_zero_if_compliant'
)
# 如果不合規，罰鍰不得低於 required_fine
opt.assert_and_track(
    Implies(Not(compliance),
            bank_fine &gt;= required_fine),
    'Fine_minimum_if_noncompliant'
)
# -----------------------------------------------------------------------------
# === START SOFTS CONFIG ===
# 軟性約束（add_soft，不影響 unsat-core）
softs = [
    ("挪用款項金額(萬元)",            misappropriation_amount,   1617),
    ("受影響B群客戶數",              affected_B_customers,      9),
    ("已建立內部控制制度",            has_ic_system,            False),
    ("交易訊息異常監控",              abnormal_tx_monitor,       False),
    ("行為準則督導管理",              conduct_supervision,       False),
    ("輪調程序留存",                  rotation_procedure,        False),
    ("內控確實執行",                  ic_executed_effectively,   False),
    ("合規(免罰)",                   compliance,               False),
    ("銀行罰鍰(萬元)",               bank_fine,                800),
]
for label, expr, expected in softs:
    opt.add_soft(expr == expected, weight=1, id=label)
# === END SOFTS CONFIG ===
from z3 import *
# -----------------------------------------------------------------------------
# 1. 在任何 Z3 物件之前全域開啟 unsat_core 支援
set_param('unsat_core', True)
# -----------------------------------------------------------------------------
# 2. 建立 Optimize
opt = Optimize()
# -----------------------------------------------------------------------------
# 3. 變數定義與上下界設定（domain constraints）
misappropriation_amount   = Real('misappropriation_amount')   # 挪用款項金額（萬元）
affected_B_customers       = Int('affected_B_customers')       # 受影響B群客戶數
abnormal_tx_monitor        = Bool('abnormal_tx_monitor')        # 建立交易訊息異常監控機制
conduct_supervision        = Bool('conduct_supervision')        # 督導管理理財專員行為準則
rotation_procedure         = Bool('rotation_procedure')         # 留存輪調程序核定軌跡
has_ic_system              = Bool('has_ic_system')              # 已建立內部控制制度
ic_executed_effectively    = Bool('ic_executed_effectively')    # 內控制度確實執行
compliance                 = Bool('compliance')                 # 合規（免罰）
bank_fine                  = Real('bank_fine')                  # 銀行罰鍰（萬元，0=免罰）
required_fine              = Real('required_fine')              # 法規計算之最低罰鍰（萬元）
# domain constraints（不追蹤）
opt.add(misappropriation_amount &gt;= 0,    misappropriation_amount &lt;= 20_000)
opt.add(affected_B_customers &gt;= 0,       affected_B_customers      &lt;= 1_000)
opt.add(bank_fine &gt;= 0,                  bank_fine                 &lt;= 5_000)
opt.add(required_fine &gt;= 0,              required_fine             &lt;= 5_000)
# -----------------------------------------------------------------------------
# 4. 內控執行細節（硬性 assert_and_track）
opt.assert_and_track(
    ic_executed_effectively
    == And(abnormal_tx_monitor,
           conduct_supervision,
           rotation_procedure),
    'Def_ic_executed_effectively'
)
opt.assert_and_track(
    compliance
    == And(has_ic_system,
           ic_executed_effectively),
    'Def_compliance'
)
# -----------------------------------------------------------------------------
# 5. 罰鍰計算（硬性 assert_and_track）
# 銀行法 §129(7)：未依§45-1建立或執行內控，處200~5000萬元
min_internal_fine = If(compliance, 0, 200)
opt.assert_and_track(required_fine == min_internal_fine,
                     'Calc_required_fine')
# 如果合規，罰鍰必須 = 0
opt.assert_and_track(
    Implies(compliance,
            bank_fine == 0),
    'Fine_zero_if_compliant'
)
# 如果不合規，罰鍰不得低於 required_fine
opt.assert_and_track(
    Implies(Not(compliance),
            bank_fine &gt;= required_fine),
    'Fine_minimum_if_noncompliant'
)
# -----------------------------------------------------------------------------
# === START SOFTS CONFIG ===
# 軟性約束（add_soft，不影響 unsat-core）
softs = [
    ("挪用款項金額(萬元)",            misappropriation_amount,   1617),
    ("受影響B群客戶數",              affected_B_customers,      9),
    ("已建立內部控制制度",            has_ic_system,            False),
    ("交易訊息異常監控",              abnormal_tx_monitor,       False),
    ("行為準則督導管理",              conduct_supervision,       False),
    ("輪調程序留存",                  rotation_procedure,        False),
    ("內控確實執行",                  ic_executed_effectively,   False),
    ("合規(免罰)",                   compliance,               False),
    ("銀行罰鍰(萬元)",               bank_fine,                800),
]
for label, expr, expected in softs:
    opt.add_soft(expr == expected, weight=1, id=label)
# === END SOFTS CONFIG ===
</t>
  </si>
  <si>
    <t>🔒 core 中硬性約束 = {'Fine_zero_if_compliant'}
🔒 core 中硬性約束 = {'Fine_minimum_if_noncompliant', 'Fine_zero_if_compliant', 'Calc_required_fine'}
🔒 core 中硬性約束 = {'Def_compliance', 'Fine_zero_if_compliant', 'Fine_minimum_if_noncompliant', 'Calc_required_fine'}
🔒 core 中硬性約束 = {'Fine_zero_if_compliant', 'Calc_required_fine', 'Def_ic_executed_effectively', 'Def_compliance', 'Fine_minimum_if_noncompliant'}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</si>
  <si>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發文日期：中華民國112年6月7日
發文字號：金管銀控字第11201395412號
受處分人：中國信託商業銀行股份有限公司
營利事業統一編號：03077208
地址：臺北市南港區經貿二路166、168、170、186、188號
代表人或管理人姓名：利OO
地址：同上
主旨：貴行辦理客戶臨櫃申請調高網路銀行轉帳及ATM提領日限額作業所涉缺失，核有違反銀行法第45條之1第1項及其授權訂定之「金融控股公司及銀行業內部控制及稽核制度實施辦法」第3條、第8條第3項規定，依同法第129條第7款規定，核處新臺幣(下同)2,000萬元罰鍰。
事實：貴行成功分行前行員朱員、東民生分行行員吳員及蘆洲分行行員蕭員於110年7月至112年5月期間辦理客戶臨櫃申請調高網路銀行轉帳及ATM提領日限額之案件，案關帳戶調高限額後有短期內遭設定為警示或衍生管制帳戶之異常情事，案關缺失顯示貴行有未完善建立內部控制制度之情事。
理由及法令依據：
一、銀行法第45條之1第1項及其授權訂定之「金融控股公司及銀行業內部控制及稽核制度實施辦法」第3條、第8條第3項規定，銀行應建立內部控制制度，包括匯兌作業管理。另依銀行法第129條第7款規定，銀行未依第45條之1建立內部控制制度或確實執行，處200萬元以上5,000萬元以下罰鍰。
二、經核貴行辦理客戶臨櫃申請調高網路銀行轉帳及ATM提領日限額作業，有下列缺失事項：
(一)對於確認客戶調高交易限額之合理性及真實性，未完善建立相關控管機制：
１、未完善建立行員確實辦理調高交易限額之合理性及真實性之確認機制：貴行對於客戶臨櫃申請調高網路銀行轉帳及ATM提領日限額，要求行員須執行相關作業以確認交易之合理性及真實性，惟貴行對於行員是否確實辦理上開作業之真實性及調高額度判斷之合理性，未能完善建立控管確認機制，不利貴行辦理案關作業之內部覆核及稽核作業。
２、未完善建立主管覆核及牽制監督機制：貴行內部規範並未明確規定覆核主管須確認客戶臨櫃申請調高網路銀行轉帳及ATM提領日限額之合理性及真實性，且貴行規定客戶臨櫃申請調高網路銀行轉帳及ATM提領日限額，經行員審核後，可由行員決定後續係由現場主管覆核或由行員將相關申請資料傳送遠端集中授權主管覆核，致使行員得以規避主管覆核及牽制監督機制，顯示貴行有未完善建立主管覆核及牽制監督機制之情事。
(二)未完善建立員工行為管理機制：貴行對於行員經手調高客戶網路銀行轉帳及ATM提領日限額之帳戶，短期內遭通報為警示帳戶或衍生管制帳戶達一定數量或比例較高者，未能建立相關控管機制，以有效掌握此類員工辦理業務異常情事，並即時關懷詢問，達到事前防杜及事中、事後適當處理之效能。
三、上開缺失顯示貴行有未完善建立內部控制制度之情事，核有違反銀行法第45條之1第1項及其授權訂定之「金融控股公司及銀行業內部控制及稽核制度實施辦法」第3條、第8條第3項規定，爰依同法第129條第7款規定，核處2,000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正本：中國信託商業銀行股份有限公司（代表人利OO先生）
副本：中國信託金融控股股份有限公司（代表人顏OO先生）、中央銀行、中央存款保險股份有限公司(代表人朱OO先生)、本會檢查局、銀行局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</si>
  <si>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has_reasonableness_check = Bool('has_reasonableness_check')   # 是否有合理性/真實性確認機制
has_supervisor_review    = Bool('has_supervisor_review')      # 是否有主管覆核機制
has_employee_monitor     = Bool('has_employee_monitor')       # 是否有員工行為監控機制
fine                     = Real('fine')                       # 罰鍰（百萬元）
# domain constraints（不追蹤）
opt.add(fine &gt;= 0, fine &lt;= 5000)
# -----------------------------------------------------------------------------
# 4. 法規硬性要求（全部用 assert_and_track）
# Banking Act §45-1 &amp; internal-control rules: 必須建立各項控制機制
opt.assert_and_track(has_reasonableness_check, 'req_reasonable_check')
opt.assert_and_track(has_supervisor_review,    'req_supervisor_review')
opt.assert_and_track(has_employee_monitor,     'req_employee_monitor')
# 若上述機制皆建立，則罰鍰必須為 0
opt.assert_and_track(
    Implies(
        And(has_reasonableness_check,
            has_supervisor_review,
            has_employee_monitor),
        fine == 0
    ),
    'req_no_fine_when_compliant'
)
# 若任一機制未建立，則依銀行法§129-7款規定處罰 2,000 萬
opt.assert_and_track(
    Implies(
        Not(And(has_reasonableness_check,
                has_supervisor_review,
                has_employee_monitor)),
        fine == 2000
    ),
    'penalty_noncompliance'
)
# === START SOFTS CONFIG ===
# -----------------------------------------------------------------------------
# 5. 軟性約束（add_soft，不影響 unsat-core）
softs = [
    ("建立合理性真實性確認機制", has_reasonableness_check, False),
    ("建立主管覆核機制",        has_supervisor_review,   False),
    ("建立員工行為監控機制",    has_employee_monitor,    False),
    ("罰鍰（百萬元）",           fine,                    2000),
]
for label, expr, expected in softs:
    opt.add_soft(expr == expected, weight=1, id=label)
# === END SOFTS CONFIG ===
</t>
  </si>
  <si>
    <t>✅ SAT after 0 relaxation(s).
=== 求解耗時: 0.0015 秒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</si>
  <si>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發文日期：112年6月2日
發文字號：金管保壽字第11204919452號
受處分人：三商美邦人壽保險股份有限公司
營利事業統一編號：84443471
地址：臺北市內湖區石潭路58號1樓
代表人或管理人姓名：翁ＯＯ
地址：同上
主旨：貴公司辦理ＯＯ反向一倍證券投資信託基金(下稱反一ETF) 投資相關作業，核有違反保險法相關法令規定，依保險法第171條之1第4項規定核處罰鍰新臺幣(以下同)480萬元整。
事實：本會對貴公司進行一般業務檢查，發現下列缺失：
一、修訂內部規定之作業缺失：貴公司於107年5月間由總經理核准修訂內部「股票資產風險管理辦法」規定，有針對嵌入衍生性金融商品運作之反向一倍型指數股票型基金之投資限額，增列於符合避險目的時排除計入投資限額之例外管理規範。按該類ETF運用期貨以達反向倍數報酬，且每日需動態調整，存在期貨轉倉成本及相關交易費用會侵蝕獲利之特性，貴公司將對該類ETF投資排除計入投資限額並納入投資組合，應屬重大投資策略及風險管理措施之調整，惟修訂前未詳實評估分析避險策略，且前揭內規修訂程序係逕由風險管理部簽報總經理核定後實施，未提報投資管理委員會及風險管理委員會充分討論及審議。另貴公司亦未配合上開新增之例外管理規範，建立相關風險控管及對應不同投資額度之分層負責權限規定。
二、投資前評估之作業缺失：貴公司權益投資部於109年3月間，以避險目的申請新增反一ETF投資額度，投資前未評估分析反一ETF對追蹤標的之單日追蹤偏離度可能較一般ETF大、存在期貨轉倉成本及動態調整相關交易費用致不利長期持有等特性，且未加以分析反一ETF與貴公司台股現貨部位間之相關係數、持有單一ETF之集中度風險及流動性風險等事項。另未擬訂使用反一ETF作為避險工具之具體避險計畫，包括避險目的、效果、交易策略、計算避險有效性模型及監控頻率等事項。
三、投資決策程序之作業缺失：
(一) 前揭貴公司於109年間新增反一ETF之投資額度，相當於107及108年對該ETF投資總額，應屬重大投資，惟僅由公司權益投資部簽報經投資長或總經理核定，對於內部實質決策評估及形成過程，僅有留存權益投資部之簽呈，未留存其他軌跡，不利決策當責性。另貴公司風險管理部於前揭簽呈會辦過程曾提出案關標的隱含期貨轉倉成本等會辦意見，權益投資部卻未就該會辦意見予以分析，即獲核准新增投資額度。
(二) 貴公司109年新增反一ETF投資額度、110年8月間以ＯＯ證券投資信託基金(下稱正向ETF)建立反一ETF正向部位之對鎖機制(下簡稱對鎖機制)，均非屬董事會同意之「年度事業計畫」中資產配置內容，且對投資反一ETF採例外不停損方式處理，亦不符貴公司109年函報本會之「資本適足率改善計畫」所提停損機制規劃，惟未再提報貴公司投資管理委員會及董事會討論。
四、投資執行之作業缺失：
(一) 貴公司以避險目的投資之反一ETF部位，於109年8月至12月間多次超逾國內股票現貨部位。又貴公司於110年8月間申請建立對鎖機制，未妥善評估貴公司原規劃投資反一ETF係為避險目的，卻為對鎖反一ETF部位虧損而再建立正向ETF投資部位，違背貴公司原投資反一ETF之避險目的，且有將正向ETF對鎖部位出清實現收益卻未同步處分反一ETF部位之情形，有以避險目的及風險對鎖之名義行增加投資效益之實。
(二) 貴公司於109年3月至5月間，有將部分反一ETF投資部位建立於非屬避險目的之投資組別，致該投資組別之交易總額逾行為時內部規範所定投資上限之情形。
(三) 貴公司於投資反一ETF及執行正向ETF對鎖機制後，未即時將投資額度占比、效益或損失等攸關資訊，提報投資委員會及董事會，不利公司管理高層即時督導，且未積極依109年11月董事會指示執行反一ETF部位調整。
五、投資檢討之作業缺失：
(一) 貴公司反一ETF投資部位之損失幅度，於109年4月至8月間達到公司所訂「股票資產風險管理辦法」之應停損條件，又依該辦法規定，得經總經理核准例外不執行停損，並可再3次核准延長例外不執行停損期間，惟貴公司未就例外不停損標的建立風險差異化控管機制，於簽報經時任總經理就反一ETF投資部位核准例外不執行停損，並延長3次例外不停損期間後，嗣又於110年8月間由董事長核准第4次延長例外不停損期間，有未依前開辦法之例外不停損規範辦理之情形，董事會亦未即時要求權責單位通盤檢討損失原因及停損機制。
(二) 貴公司對投資長之績效衡量標準，排除反一ETF投資虧損金額，而對經營主管部分之績效衡量側重於每股盈餘(EPS)及資本適足率(RBC)表現，在對反一ETF投資之未實現損益得採覆蓋法認列於不影響EPS之其他綜合損益下，有誘因使投資人員大量利用反一ETF增加投資收益之情形，不利落實風險控管。
理由及法令依據：
一、上述事實一至五，貴公司對於重大投資，投資前未落實評估投資標的及持有風險，且未建立具體避險計畫，不利投資後執行作業及投資管理，投資決策過程未建立分層負責權限且未留存實質決策形成軌跡，不利決策當責性，而內部牽制功能亦未能發揮，投資執行未落實投資目的及內部規範，且未落實向高階會議報告並落實執行指示事項，董事會顯未發揮督導功能。至於投資停損作業，公司亦未落實內部停損規範及檢討虧損原因，且有投資人員績效衡量標準不利於風險控管之情形。
二、 據上，查貴公司投資反一ETF作業，於決策前評估、決策過程、執行管理、檢討停損等作業，未建立控管機制且未落實內部規範，顯示公司於資金運用、風險管理及人事管理等作業之內部控制制度存在嚴重缺失，核與保險法第148條之3第1項授權訂定之「保險業內部控制及稽核制度實施辦法」第5條第1項第4款、第5款、第8款規定不符，依保險法第171條之1第4項規定核處罰鍰480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正本：三商美邦人壽保險股份有限公司(代表人翁ＯＯ先生)
副本：本會檢查局、保險局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</si>
  <si>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 xml:space="preserve">from z3 import *
# -----------------------------------------------------------------------------
# 1. 在任何 Z3 物件之前全域開啟 unsat_core 支援
set_param('unsat_core', True)
# -----------------------------------------------------------------------------
# 2. 建立 Optimize
opt = Optimize()
# -----------------------------------------------------------------------------
# 3. 變數定義與上下界設定（domain constraints）
# 作業程序完整度
proc_rule_update          = Bool('proc_rule_update')       # 已依「股票資產風險管理辦法」修訂流程
proc_risk_assess_before   = Bool('proc_risk_assess_before')# 修訂前已完成避險策略評估
proc_committee_review     = Bool('proc_committee_review')  # 已經投資/風險管理委員會審議
proc_hierarchy_ctrl       = Bool('proc_hierarchy_ctrl')    # 已建立分層負責權限
# 投資前評估
eval_volatility_analysis  = Bool('eval_volatility_analysis')  # 已評估追蹤偏離度
eval_cost_analysis        = Bool('eval_cost_analysis')        # 已評估期貨轉倉成本與交易費用
eval_correlation_analysis = Bool('eval_correlation_analysis') # 已分析與現貨部位相關係數
eval_concentration_limit  = Bool('eval_concentration_limit')  # 已分析集中度風險
eval_liquidity_risk       = Bool('eval_liquidity_risk')       # 已分析流動性風險
hedge_plan_defined        = Bool('hedge_plan_defined')        # 已訂定具體避險計畫
# 決策程序
track_decision_trail      = Bool('track_decision_trail')      # 已留存決策軌跡
in_plan_annual_budget     = Bool('in_plan_annual_budget')     # 年度事業計畫中含此投資
adhere_stop_loss_plan     = Bool('adhere_stop_loss_plan')     # 符合停損機制規劃
board_report_post_trade   = Bool('board_report_post_trade')   # 已向董事會提報執行情形
# 執行管理
exec_within_limit         = Bool('exec_within_limit')         # 投資額度未逾規範
exec_lock_mechanism       = Bool('exec_lock_mechanism')       # 已建立對鎖機制且合規
exec_timing_report        = Bool('exec_timing_report')        # 已即時提報風險／損益
# 停損與檢討
stop_loss_triggered       = Bool('stop_loss_triggered')       # 已觸及停損條件
stop_loss_exception_cnt   = Int('stop_loss_exception_cnt')    # 已核准例外次數
stop_loss_diff_ctrl       = Bool('stop_loss_diff_ctrl')       # 已建立差異化控管
post_loss_analysis        = Bool('post_loss_analysis')        # 已檢討損失原因並通報
# 罰鍰
fine                      = Real('fine')                      # 處罰鍰（萬元）
# domain constraints
opt.add(stop_loss_exception_cnt &gt;= 0, stop_loss_exception_cnt &lt;= 10)
opt.add(fine &gt;= 0, fine &lt;= 10000)
# -----------------------------------------------------------------------------
# 4. 法規硬性要求（assert_and_track）
# 依保險法148-3、171-1及內控辦法第5條第4、5、8款
opt.assert_and_track(proc_rule_update,       'req_rule_update')
opt.assert_and_track(proc_risk_assess_before,'req_risk_assess')
opt.assert_and_track(proc_committee_review,  'req_committee_review')
opt.assert_and_track(proc_hierarchy_ctrl,    'req_hierarchy_ctrl')
opt.assert_and_track(eval_volatility_analysis,  'req_eval_volatility')
opt.assert_and_track(eval_cost_analysis,        'req_eval_cost')
opt.assert_and_track(eval_correlation_analysis, 'req_eval_corr')
opt.assert_and_track(eval_concentration_limit,  'req_eval_conc')
opt.assert_and_track(eval_liquidity_risk,       'req_eval_liquidity')
opt.assert_and_track(hedge_plan_defined,        'req_hedge_plan')
opt.assert_and_track(track_decision_trail,    'req_decision_trail')
opt.assert_and_track(in_plan_annual_budget,   'req_in_annual_plan')
opt.assert_and_track(adhere_stop_loss_plan,   'req_stop_loss_plan')
opt.assert_and_track(board_report_post_trade, 'req_board_report')
opt.assert_and_track(exec_within_limit,       'req_within_limit')
opt.assert_and_track(exec_lock_mechanism,     'req_lock_mechanism')
opt.assert_and_track(exec_timing_report,      'req_timing_report')
opt.assert_and_track(Or(Not(stop_loss_triggered), stop_loss_diff_ctrl), 'req_stop_loss_ctrl')
opt.assert_and_track(stop_loss_exception_cnt &lt;= 3,  'req_stop_loss_exceptions')
opt.assert_and_track(post_loss_analysis,      'req_post_loss_analysis')
# 罰鍰硬性：若所有硬性要求都符合，則 fine == 0，否則 fine == 480（萬元）
opt.assert_and_track(
    If(And(
        proc_rule_update,
        proc_risk_assess_before,
        proc_committee_review,
        proc_hierarchy_ctrl,
        eval_volatility_analysis,
        eval_cost_analysis,
        eval_correlation_analysis,
        eval_concentration_limit,
        eval_liquidity_risk,
        hedge_plan_defined,
        track_decision_trail,
        in_plan_annual_budget,
        adhere_stop_loss_plan,
        board_report_post_trade,
        exec_within_limit,
        exec_lock_mechanism,
        exec_timing_report,
        Or(Not(stop_loss_triggered), stop_loss_diff_ctrl),
        stop_loss_exception_cnt &lt;= 3,
        post_loss_analysis
    ),
    fine == 0,
    fine == 480
    ),
    'req_fine'
)
# -----------------------------------------------------------------------------
# === START SOFTS CONFIG ===
# -----------------------------------------------------------------------------
softs = [
    # 流程和評估
    ("規範修訂流程完成",                proc_rule_update,       False),
    ("修訂前避險評估完成",              proc_risk_assess_before,False),
    ("委員會已審議",                  proc_committee_review,  False),
    ("已建立分層負責權限",            proc_hierarchy_ctrl,    False),
    ("追蹤偏離度評估",                eval_volatility_analysis,  False),
    ("成本與費用評估",                eval_cost_analysis,        False),
    ("相關係數分析",                  eval_correlation_analysis, False),
    ("集中度風險分析",                eval_concentration_limit,  False),
    ("流動性風險分析",                eval_liquidity_risk,       False),
    ("避險計畫已定義",                hedge_plan_defined,        False),
    # 決策與報告
    ("決策軌跡留存",                  track_decision_trail,    False),
    ("納入年度事業計畫",              in_plan_annual_budget,   False),
    ("符合停損機制規劃",              adhere_stop_loss_plan,   False),
    ("已向董事會報告交易後情形",      board_report_post_trade, False),
    # 執行管理
    ("投資未逾限額",                  exec_within_limit,       False),
    ("對鎖機制合規",                  exec_lock_mechanism,     False),
    ("即時風險／損益提報",            exec_timing_report,      False),
    # 停損與檢討
    ("停損條件觸發",                  stop_loss_triggered,     False),
    ("例外核准次數",                  stop_loss_exception_cnt, 0),
    ("差異化控管建立",                stop_loss_diff_ctrl,     False),
    ("事後損失分析",                  post_loss_analysis,      False),
    # 罰鍰
    ("處罰鍰金額",                    fine,                     480),
]
for label, expr, expected in softs:
    opt.add_soft(expr == expected, weight=1, id=label)
# === END SOFTS CONFIG ===
</t>
  </si>
  <si>
    <t>28/1</t>
  </si>
  <si>
    <t>🔒 core 中硬性約束 = {'req_post_loss_analysis'}
🔒 core 中硬性約束 = {'req_timing_report'}
🔒 core 中硬性約束 = {'req_lock_mechanism'}
🔒 core 中硬性約束 = {'req_within_limit'}
🔒 core 中硬性約束 = {'req_board_report'}
🔒 core 中硬性約束 = {'req_stop_loss_plan'}
🔒 core 中硬性約束 = {'req_in_annual_plan'}
🔒 core 中硬性約束 = {'req_decision_trail'}
🔒 core 中硬性約束 = {'req_hedge_plan'}
🔒 core 中硬性約束 = {'req_eval_liquidity'}
🔒 core 中硬性約束 = {'req_eval_conc'}
🔒 core 中硬性約束 = {'req_eval_corr'}
🔒 core 中硬性約束 = {'req_eval_cost'}
🔒 core 中硬性約束 = {'req_eval_volatility'}
🔒 core 中硬性約束 = {'req_hierarchy_ctrl'}
🔒 core 中硬性約束 = {'req_committee_review'}
🔒 core 中硬性約束 = {'req_risk_assess'}
🔒 core 中硬性約束 = {'req_rule_update'}
🔒 core 中硬性約束 = {'req_committee_review', 'req_eval_liquidity', 'req_hedge_plan', 'req_fine', 'req_risk_assess', 'req_within_limit', 'req_eval_conc', 'req_stop_loss_plan', 'req_rule_update', 'req_hierarchy_ctrl', 'req_eval_corr', 'req_in_annual_plan', 'req_eval_cost', 'req_board_report', 'req_timing_report', 'req_decision_trail', 'req_lock_mechanism', 'req_eval_volatility', 'req_post_loss_analysis'}
✅ SAT after 19 relaxation(s).
=== 求解耗時: 0.0403 秒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</si>
  <si>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發文日期：中華民國112年4月11日
發文字號：金管證投字第1120381225號
速別：普通件
密等及解密條件或保密期限：
附件：
受處分人姓名：丹尼爾證券投資顧問股份有限公司
營利事業統一編號：53540569
地址：臺北市中山區復興北路66號5樓之3
代表人姓名：張ＯＯ
主旨：廢止丹尼爾證券投資顧問股份有限公司(以下簡稱丹尼爾投顧) 之營業許可。
事實及理由：
一、按「主管機關對證券投資信託事業或證券投資顧問事業違反本法或依本法所發布之命令者，除依本法處罰外，並得視情節之輕重，為下列處分：…五、對公司或分支機構營業許可之廢止。」、「證券投資顧問事業於開始經營業務後，依第三項規定申報之財務報告，資產不足抵償其負債，經本會命令限期改善，屆期仍未改善者，本會得廢止其營業許可。」分別為證券投資信託及顧問法第103條第5款及證券投資顧問事業管理規則第8條第5項所明定。
二、次按「證券投資顧問事業有下列情事之一者，應先報請本會核准：…四、變更公司或分支機構營業處所。」、「證券投資顧問事業應於辦理公司登記後，向得辦理保管業務，並符合本會所定條件之金融機構提存營業保證金新臺幣五百萬元…。」分別為證券投資顧問事業管理規則第3條第1項第4款及第7條第1項所明定；「證券投資顧問事業應置總經理一人，負責綜理全公司之業務，且不得有其他職責相當之人。…」、「證券投資顧問事業應至少設置投資研究、財務會計部門，配置適足、適任之經理人、部門主管及業務人員，並應符合證券投資顧問事業負責人與業務人員管理規則所定之資格條件。」為證券投資顧問事業負責人與業務人員管理規則第3條及證券投資顧問事業設置標準第6條所明定。
三、經查受處分人有違反證券投資顧問管理法令之事實如下：
(一)營業保證金低於法令規定應提存之額度：受處分人所提存營業保證金自111年5月17日起因遭法務部行政執行署及其他地方法院扣押，已低於法令規定應提存之額度新臺幣(下同)500萬元，亦未依其所提期限內改善，截至111年11月16日，其營業保證金500萬元已全額遭到執行扣押，迄今受處分人仍未改善，違反證券投資顧問事業管理規則第7條第1項規定。
(二)110年度之財務報告有資產不足抵償其負債之情事：受處分人申報110年度財務報告有資產不足抵償其負債之情事，經本會於111年6月24日發函請其於30日內改善報會，屆期仍未回復，受處分人於111年10月3日函復於2個月內改善，迄今該公司仍未改善，核有證券投資顧問事業管理規則第8條第5項所列情事。
(三)未經核准自行變更營業處所：受處分人前因未經本會核准即變更營業處所，違反證券投資顧問事業管理規則第3條第1項第4款規定，本會於111年3月29日併其他缺失處以罰鍰300萬元及解除當時董事長職務，並責令3個月內改善，惟屆期仍未回復。本會洽請中華民國證券投資信託暨顧問商業同業公會於111年7月7日實地訪查，受處分人已無於原登記之營業處所繼續營業，經函請受處分人及負責人陳述意見，發現受處分人有未報經本會核准即變更營業處所，核有數次違反證券投資顧問事業管理規則第3條第1項第4款規定。
(四)人員配置未符規定：受處分人之總經理、主辦會計、財務部門主管、投資研究部門主管及投研業務人員等人員配置長期缺額，且自110年10月迄今未配置財務部門主管，核已違反證券投資顧問事業負責人與業務人員管理規則第3條第1項及證券投資顧問事業設置標準第6條規定。
四、綜具前述，受處分人違規情節重大，顯已無法健全經營，爰依本法第103條第5款及證券投資顧問事業管理規則第8條第5項規定處分如主旨。
法令依據：證券投資信託及顧問法第103條第5款、證券投資顧問事業管理規則第3條第1項第4款、第7條第1項、第8條第5項；證券投資顧問事業負責人與業務人員管理規則第3條第1項及證券投資顧問事業設置標準第6條。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正本：丹尼爾證券投資顧問股份有限公司
副本：金融監督管理委員會證券期貨局
相關法條：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7 條: 證券投資顧問事業應於辦理公司登記後，向得辦理保管業務，並符合本會所定條件之金融機構提存營業保證金新臺幣五百萬元。但證券投資顧問事業已依境外基金管理辦法第十條或證券投資信託事業證券投資顧問事業經營全權委託投資業務管理辦法第十條之規定提存營業保證金者，不在此限。 | 前項營業保證金應以現金、銀行存款、政府債券或金融債券提存，不得設定質權或以任何方式提供擔保，且不得分散提存於不同金融機構；提存金融機構之更換或營業保證金之提取，應函報本會核准後始得為之。 | 第一項營業保證金之處理要點，由同業公會擬訂，函報本會核定；修正時，亦同。
證券投資顧問事業管理規則 第 8 條: 證券投資顧問事業財務報告之編製，應依本條及有關法令規定辦理之；其未規定者，依一般公認會計原則辦理。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證券投資顧問事業應於每會計年度終了後三個月內，公告並向本會申報經會計師查核簽證、董事會通過及監察人承認之年度財務報告。 | 證券投資顧問事業於開始經營業務後，依前項規定應申報經會計師查核簽證之財務報告，每股淨值低於面額者，應於一年內改善。屆期未改善者，本會得限制其於傳播媒體從事證券投資分析活動。但證券投資顧問事業取得營業執照未滿一個完整會計年度者，不在此限。 | 證券投資顧問事業於開始經營業務後，依第三項規定申報之財務報告，資產不足抵償其負債，經本會命令限期改善，屆期仍未改善者，本會得廢止其營業許可。 | 第三項年度財務報告之申報，應送由同業公會彙送本會。
證券投資顧問事業負責人與業務人員管理規則 第 3 條: 證券投資顧問事業應置總經理一人，負責綜理全公司之業務，且不得有其他職責相當之人。 | 證券投資顧問事業之總經理，應具備下列資格之一：一、符合第四條所定證券投資分析人員資格，並具專業投資機構相關工作經驗一年以上。二、經教育部承認之國內外專科以上學校畢業或具有同等學歷，並具專業投資機構相關工作經驗四年以上，成績優良。三、有其他學經歷足資證明其具備證券金融專業知識、經營經驗及領導能力，可健全有效經營證券投資顧問事業之業務。 | 本規則訂定發布前，已擔任證券投資顧問事業總經理者，得於原職務或任期內續任之，不受前項規定之限制。
證券投資顧問事業設置標準 第 6 條: 證券投資顧問事業應至少設置投資研究、財務會計部門，配置適足、適任之經理人、部門主管及業務人員，並應符合證券投資顧問事業負責人與業務人員管理規則所定之資格條件。
證券投資信託事業證券投資顧問事業經營全權委託投資業務管理辦法 第 2 條: 本辦法所稱全權委託投資業務，指證券投資信託事業或證券投資顧問事業對客戶委任交付或信託移轉之委託投資資產，就有價證券、證券相關商品或其他經金融監督管理委員會（以下簡稱本會）核准項目之投資或交易為價值分析、投資判斷，並基於該投資判斷，為客戶執行投資或交易之業務。 | 證券經紀商、期貨經紀商、期貨經理事業或期貨信託事業兼營證券投資顧問事業辦理全權委託投資業務者，除第二章、第四章及第四章之一外，應適用本辦法證券投資顧問事業經營全權委託投資業務之相關規定。 | 信託業以委任方式兼營全權委託投資業務者，除第二章、第四章及第四章之一外，應適用本辦法證券投資顧問事業以委任方式經營全權委託投資業務之相關規定。 | 信託業辦理信託業法第十八條第一項後段全權決定運用標的，且將信託財產運用於證券交易法第六條之有價證券，並符合一定條件者，應依證券投資顧問事業設置標準向本會申請兼營全權委託投資業務，除信託法及信託業法另有規定外，其運用之規範應依第四章規定辦理。 | 前項所稱一定條件，指信託業單獨管理運用或集合管理運用之信託財產涉及運用於證券交易法第六條之有價證券達新臺幣一千五百萬元以上者。 | 保險業經營投資型保險業務專設帳簿之資產，如要保人以保險契約委任保險業全權決定運用標的，且將該資產運用於證券交易法第六條之有價證券者，應依證券投資顧問事業設置標準向本會申請兼營全權委託投資業務，其運用規範應依第四章之一規定辦理。 | 本辦法所稱全權委託保管機構，指依本法及全權委託相關契約，保管委託投資資產及辦理相關全權委託保管業務，並符合本會所定條件之銀行。
證券投資信託及顧問法 第 70-1 條: 非屬證券投資信託事業及證券投資顧問事業者，為涉及有價證券投資或業務招攬之廣告，不得有下列行為：一、使人誤信其業經主管機關核准經營證券投資信託、證券投資顧問或全權委託投資業務。二、從事投資分析之同時，有以提供有價證券投資建議為目的之客戶招攬或投資勸誘行為。三、為有價證券投資保證獲利或負擔損失之表示。四、引用各種推薦書、感謝函、過去績效或其他易使人誤認有價證券投資確可獲利之類似文字或表示。五、冒用政治、財經、金融、影視、其他著名人士或公司名義，對有價證券進行推介、招攬或引誘投資。六、與前五款相關之其他不當推介行為。 | 網際網路平臺提供者、網際網路應用服務提供者、網際網路接取服務提供者或其他網路傳播媒體業者，刊登或播送非屬證券投資信託事業或證券投資顧問事業者涉及有價證券投資或業務招攬之廣告，應於廣告中載明或敘明委託刊播者、出資者及其他相關資訊。 | 網際網路平臺提供者、網際網路應用服務提供者、網際網路接取服務提供者或其他網路傳播媒體業者，不得刊登或播送違反前二項規定之廣告；於刊登或播送後，始知有前開情事者，應主動或於司法警察機關通知期限內移除、限制瀏覽、停止播送或為其他必要之處置。 | 網際網路平臺提供者、網際網路應用服務提供者、網際網路接取服務提供者或其他網路傳播媒體業者，刊登或播送違反第一項及第二項規定之廣告，對於因誤信廣告內容或因被詐欺而受有損害者，應與委託刊播者、出資者負連帶損害賠償責任。但已依前項後段規定為必要處置者，不在此限。 | 有前項應負連帶損害賠償責任，而有下列情形之一者，得減輕或免除其責任：一、未自刊登或播送廣告行為獲有財產上利益。二、刊登或播送廣告行為非出於故意或重大過失。
證券投資顧問事業設置標準 第 11 條: 證券經紀商或期貨經紀商申請兼營證券投資顧問事業辦理證券投資顧問業務，應符合下列各款之規定：一、最近期經會計師查核簽證之財務報告每股淨值不低於面額者。二、最近三個月未曾受本法第一百零三條第一款、證券交易法第六十六條第一款、期貨交易法第一百條第一項第一款或信託業法第四十四條糾正、限期改善三次以上之處分者。三、最近半年未曾受本法第一百零三條第二款、第三款、證券交易法第六十六條第二款、期貨交易法第一百條第一項第二款或信託業法第四十四條第一款規定之處分者。四、最近一年未曾受本法第一百零三條第四款、證券交易法第六十六條第三款、期貨交易法第一百條第一項第三款或信託業法第四十四條第二款規定之處分者。五、最近二年未曾受本法第一百零三條第五款、證券交易法第六十六條第四款、期貨交易法第一百條第一項第四款或信託業法第四十四條第三款規定之處分者。六、曾受第二款至第五款之處分，且命令其改善，已具體改善者。七、最近一年未曾受證券交易所、證券櫃檯買賣中心、期貨交易所或期貨結算機構依其章則所為停止或限制買賣者。
證券投資信託事業證券投資顧問事業經營全權委託投資業務管理辦法 第 10 條: 證券投資信託事業或證券投資顧問事業應依下列規定，向得辦理保管業務，並符合本會所定條件之金融機構提存營業保證金：一、實收資本額未達新臺幣一億元者，提存新臺幣一千萬元。二、實收資本額新臺幣一億元以上而未達新臺幣二億元者，提存新臺幣一千五百萬元。三、實收資本額新臺幣二億元以上而未達新臺幣三億元者，提存新臺幣二千萬元。四、實收資本額新臺幣三億元以上者，提存新臺幣二千五百萬元。 | 前項營業保證金應以現金、銀行存款、政府債券或金融債券提存，不得設定質權或以任何方式提供擔保，且不得分散提存於不同金融機構；提存金融機構之更換或營業保證金之提取，應函報本會核准後始得為之。 | 證券投資顧問事業之實收資本額增加時，應依第一項規定，向提存之金融機構增提營業保證金。 | 第一項營業保證金之處理要點，由同業公會擬訂，函報本會核定；修正時亦同。 | 他業兼營者，除期貨信託事業外，第一項及第三項規定之實收資本額，改按指撥營運資金計算。</t>
  </si>
  <si>
    <t xml:space="preserve">from z3 import *
# -----------------------------------------------------------------------------
# 1. 在任何 Z3 物件之前全域開啟 unsat_core 支援
set_param('unsat_core', True)
# -----------------------------------------------------------------------------
# 2. 建立 Optimize
opt = Optimize()
# -----------------------------------------------------------------------------
# 3. 變數定義與上下界設定（domain constraints）
# ── 財務與保證金 ───────────────────────────────────────────────────────────
guarantee_deposit_available = Real('guarantee_deposit_available')   # 可用營業保證金（元）
assets                       = Real('assets')                       # 資產總額（元）
liabilities                  = Real('liabilities')                  # 負債總額（元）
opt.add(guarantee_deposit_available &gt;= 0, guarantee_deposit_available &lt;= 50_000_000)
opt.add(assets &gt;= 0,                       assets &lt;= 100_000_000)
opt.add(liabilities &gt;= 0,                  liabilities &lt;= 100_000_000)
# ── 營業處所變更 ───────────────────────────────────────────────────────────
location_change_occurred = Bool('location_change_occurred')   # 是否已變更營業處所
location_change_approved = Bool('location_change_approved')   # 是否已取得核准
# ── 人員配置 ───────────────────────────────────────────────────────────────
gm_present            = Bool('gm_present')            # 總經理是否到位
finance_head_present  = Bool('finance_head_present')  # 財務部門主管是否到位
research_head_present = Bool('research_head_present') # 投資研究部門主管是否到位
# ── 處罰與罰鍰（Real，必要時自動歸 0）────────────────────────────────────────
penalty_deposit_violation    = Real('penalty_deposit_violation')
penalty_financial_violation  = Real('penalty_financial_violation')
penalty_location_violation   = Real('penalty_location_violation')
penalty_personnel_violation  = Real('penalty_personnel_violation')
total_penalty                = Real('total_penalty')
for p in [penalty_deposit_violation,
          penalty_financial_violation,
          penalty_location_violation,
          penalty_personnel_violation]:
    opt.add(p &gt;= 0, p &lt;= 10_000_000)
opt.add(total_penalty == penalty_deposit_violation
                            + penalty_financial_violation
                            + penalty_location_violation
                            + penalty_personnel_violation)
# ── 營業許可狀態 ───────────────────────────────────────────────────────────
license_revoked = Bool('license_revoked')
# -----------------------------------------------------------------------------
# 4. 法規硬性要求（assert_and_track）
# (1) 證投顧管理規則 §7──營業保證金應≧ 500 萬元
opt.assert_and_track(guarantee_deposit_available &gt;= 5_000_000,
                     'rule7_deposit_min_5m')
# (2) 證投顧管理規則 §8──資產應足以抵償負債
opt.assert_and_track(assets &gt;= liabilities,
                     'rule8_assets_ge_liabilities')
# (3) 證投顧管理規則 §3──變更營業處所須事前核准
opt.assert_and_track(Implies(location_change_occurred,
                             location_change_approved),
                     'rule3_location_change_approved')
# (4) 人員配置（負責人與業務人員管理規則 §3、設置標準 §6）
opt.assert_and_track(gm_present,
                     'rule_personnel_gm_present')
opt.assert_and_track(finance_head_present,
                     'rule_personnel_finance_head_present')
opt.assert_and_track(research_head_present,
                     'rule_personnel_research_head_present')
# (5) 罰鍰／處罰若符合法規即為 0
opt.assert_and_track(Implies(guarantee_deposit_available &gt;= 5_000_000,
                             penalty_deposit_violation == 0),
                     'penalty_zero_if_deposit_ok')
opt.assert_and_track(Implies(assets &gt;= liabilities,
                             penalty_financial_violation == 0),
                     'penalty_zero_if_financial_ok')
opt.assert_and_track(Implies(Or(Not(location_change_occurred),
                                location_change_approved),
                             penalty_location_violation == 0),
                     'penalty_zero_if_location_ok')
opt.assert_and_track(Implies(And(gm_present,
                                 finance_head_present,
                                 research_head_present),
                             penalty_personnel_violation == 0),
                     'penalty_zero_if_personnel_ok')
# (6) 證投信顧法 §103‧5──廢止營業許可之判定
opt.assert_and_track(
    license_revoked ==
        Or(guarantee_deposit_available &lt; 5_000_000,
           assets &lt; liabilities,
           And(location_change_occurred, Not(location_change_approved)),
           Or(Not(gm_present),
              Not(finance_head_present),
              Not(research_head_present))),
    'rule103_5_license_revoked_cond'
)
# === START SOFTS CONFIG ===
softs = [
    ('營業保證金可用餘額(§7)',               guarantee_deposit_available,          0),
    ('資產金額(§8)',                        assets,                               0),
    ('負債金額(§8)',                        liabilities,                          1_000_000),
    ('已變更營業處所(§3)',                  location_change_occurred,             True),
    ('變更處所已核准(§3)',                  location_change_approved,             False),
    ('總經理配置(人員規則)',                gm_present,                           False),
    ('財務主管配置(人員規則)',              finance_head_present,                 False),
    ('投資研究主管配置(人員規則)',          research_head_present,                False),
    ('保證金違規罰鍰',                      penalty_deposit_violation,            3_000_000),
    ('財務不足罰鍰',                        penalty_financial_violation,          3_000_000),
    ('營業處所違規罰鍰',                    penalty_location_violation,           3_000_000),
    ('人員配置違規罰鍰',                    penalty_personnel_violation,          3_000_000),
    ('營業許可是否廢止',                    license_revoked,                      True)
]
for label, expr, expected in softs:
    opt.add_soft(expr == expected, weight=1, id=label)
# === END SOFTS CONFIG ===
</t>
  </si>
  <si>
    <t>🔒 core 中硬性約束 = {'rule_personnel_research_head_present'}
🔒 core 中硬性約束 = {'rule_personnel_finance_head_present'}
🔒 core 中硬性約束 = {'rule_personnel_gm_present'}
🔒 core 中硬性約束 = {'rule3_location_change_approved'}
🔒 core 中硬性約束 = {'rule8_assets_ge_liabilities'}
🔒 core 中硬性約束 = {'penalty_zero_if_financial_ok', 'rule8_assets_ge_liabilities'}
🔒 core 中硬性約束 = {'rule7_deposit_min_5m'}
🔒 core 中硬性約束 = {'penalty_zero_if_deposit_ok', 'rule7_deposit_min_5m'}
🔒 core 中硬性約束 = {'rule_personnel_finance_head_present', 'rule_personnel_gm_present', 'rule_personnel_research_head_present', 'penalty_zero_if_personnel_ok'}
🔒 core 中硬性約束 = {'penalty_zero_if_location_ok', 'rule3_location_change_approved'}
🔒 core 中硬性約束 = {'rule_personnel_finance_head_present', 'rule8_assets_ge_liabilities', 'rule103_5_license_revoked_cond', 'rule3_location_change_approved', 'rule_personnel_gm_present', 'rule_personnel_research_head_present', 'rule7_deposit_min_5m'}
✅ SAT after 11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</si>
  <si>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發文日期：中華民國112年3月9日
發文字號：金管銀外字第11202704782號
受處分人：花旗(台灣)商業銀行股份有限公司
營利事業統一編號：28421312
地址：臺北市信義區松智路1號12樓
代表人或管理人姓名：安○○
地址：同上
主旨：貴行營業部前理財專員推介並代客戶投資非屬貴行銷售之金融商品所涉缺失一案，核有違反銀行法第45條之1第1項規定，依同法第129條第7款規定，核處新臺幣(下同)600萬元罰鍰。
事實：貴行營業部前理財專員陳○○(下稱陳員)於110年3月至111年7月間，推介並代客戶投資非屬貴行銷售之金融商品，受影響客戶數2位，所涉金額美金102萬元，且違法行為時間達1年4個月；案關缺失顯示貴行有未完善建立內部控制制度之情事。
理由及法令依據：
一、銀行法第45條之1第1項及其授權訂定之「金融控股公司及銀行業內部控制及稽核制度實施辦法」第3條、第8條第1項第2款第12目規定，銀行應建立內部控制制度，包括其他業務之規範及作業程序。另依銀行法第129條第7款規定，銀行未依第45條之1建立內部控制制度或確實執行，處200萬元以上5,000萬元以下罰鍰。
二、經核貴行有下列未完善建立內部控制制度情事：
(一)未完善建立管理理專銷售行為之機制：貴行已設置理專銷售服務品質評核機制，由銷售主管每月對每一理專採不定時隨機方式執行銷售品質評核，惟對於評核註記事項未積極追蹤後續改善情形，及強化相關管理內控機制，致未能發現陳員持續透過通訊軟體與客戶互傳資料，顯示貴行對理專銷售行為之管理仍有不足。
(二)未完善建立理專與客戶私下資金往來之交易監控機制：貴行雖已建置員工交易監控系統監控作業，就理專帳戶與客戶往來情形等建立報表監控機制，惟未依其業務特性及風險，完善訂定相關可疑態樣，致未能發現陳員所屬不同客戶於特定期間有透過貴行帳戶匯款至他行同一受款人姓名，且達特定金額以上之情事，並就異常交易警示進一步調查。
三、上開缺失顯示貴行有未完善建立內部控制制度之情事，核有違反銀行法第45條之1第1項及該條授權訂定之「金融控股公司及銀行業內部控制及稽核制度實施辦法」第3條、第8條第1項第2款第12目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正本：花旗（台灣）商業銀行股份有限公司（代表人安○○先生）
副本：中央銀行、中央存款保險股份有限公司(代表人朱○○先生)、本會檢查局、銀行局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</si>
  <si>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has_rm_sales_mgmt            = Bool('has_rm_sales_mgmt')         # 理專銷售行為管理機制
has_suspicious_pattern_defs  = Bool('has_suspicious_pattern_defs') # 可疑交易樣態定義機制
impacted_customers_count     = Real('impacted_customers_count')   # 受影響客戶數（人）
illegal_amount_usd           = Real('illegal_amount_usd')         # 違規金額（百萬美元）
fine                         = Real('fine')                       # 罰鍰（百萬元）
# domain constraints（不追蹤）
opt.add(impacted_customers_count &gt;= 0, impacted_customers_count &lt;= 100)
opt.add(illegal_amount_usd &gt;= 0,         illegal_amount_usd &lt;= 2000)
opt.add(fine &gt;= 0,                       fine &lt;= 5000)
# -----------------------------------------------------------------------------
# 4. 法規硬性要求（全部用 assert_and_track）
# 銀行法§45-1 &amp; 內控辦法第3條、第8條第1項第2款第12目：必須建立內控制度
opt.assert_and_track(has_rm_sales_mgmt,           'req_rm_sales_mgmt')
opt.assert_and_track(has_suspicious_pattern_defs, 'req_suspicious_pattern_defs')
# 若內控均符，則罰鍰為 0
opt.assert_and_track(
    Implies(
        And(has_rm_sales_mgmt, has_suspicious_pattern_defs),
        fine == 0
    ),
    'req_no_fine_if_compliant'
)
# 若任一項未建立，則依銀行法§129-7款處罰 600 萬
opt.assert_and_track(
    Implies(
        Not(And(has_rm_sales_mgmt, has_suspicious_pattern_defs)),
        fine == 600
    ),
    'penalty_noncompliance'
)
# 新增：若合規，則影響客戶數與違規金額皆為 0
opt.assert_and_track(
    Implies(
        And(has_rm_sales_mgmt, has_suspicious_pattern_defs),
        impacted_customers_count == 0
    ),
    'req_zero_impacted_customers_if_compliant'
)
opt.assert_and_track(
    Implies(
        And(has_rm_sales_mgmt, has_suspicious_pattern_defs),
        illegal_amount_usd == 0
    ),
    'req_zero_illegal_amount_if_compliant'
)
# === START SOFTS CONFIG ===
# -----------------------------------------------------------------------------
# 5. 軟性約束（add_soft，不影響 unsat-core）
softs = [
    ("理專銷售行為管理機制",         has_rm_sales_mgmt,           False),
    ("可疑交易樣態定義機制",         has_suspicious_pattern_defs, False),
    ("受影響客戶數（人）",          impacted_customers_count,    2),
    ("違規金額（百萬美元）",        illegal_amount_usd,          1.02),
    ("罰鍰（百萬元）",               fine,                        600),
]
for label, expr, expected in softs:
    opt.add_soft(expr == expected, weight=1, id=label)
# === END SOFTS CONFIG ===
</t>
  </si>
  <si>
    <t>30/1</t>
  </si>
  <si>
    <t>🔒 core 中硬性約束 = {'req_suspicious_pattern_defs'}
🔒 core 中硬性約束 = {'req_rm_sales_mgmt'}
🔒 core 中硬性約束 = {'req_zero_illegal_amount_if_compliant', 'req_suspicious_pattern_defs', 'req_rm_sales_mgmt'}
🔒 core 中硬性約束 = {'req_zero_impacted_customers_if_compliant', 'req_suspicious_pattern_defs', 'req_rm_sales_mgmt'}
🔒 core 中硬性約束 = {'req_suspicious_pattern_defs', 'req_rm_sales_mgmt', 'req_no_fine_if_compliant'}
✅ SAT after 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</si>
  <si>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發文日期：中華民國112年3月2日
發文字號：金管證券罰字第1120380875號
受處分人：康和綜合證券股份有限公司
營利事業統一編號：略
地址：略
代表人或管理人姓名：鄭○○
地址：略
主旨：貴公司違反證券商管理規則第2條第2項等規定，爰依證券交易法第178條之1第1項第4款規定，核處新臺幣（以下同）144萬元罰鍰，併依同法第66條第1款、第5款及證券暨期貨市場各服務事業建立內部控制制度處理準則（下稱內控處理準則）第33條規定，對貴公司予以警告處分；命令貴公司自本裁處書送達翌日起對董事長鄭○○（下稱鄭員）、總經理邱○○（下稱邱員）及法令遵循部副總經理丁○○（下稱丁員）調降月薪20％，分別為期6個月、6個月及3個月；命令貴公司委託非簽證會計師針對改善後之內部控制制度執行情形出具專案審查報告。
事實：本會檢查局於110年12月6日至12月24日對貴公司進行一般業務檢查，發現下列缺失：
一、處理涉及負責人被檢舉案之程序，違反公司治理相關規定：
(一)稽核室109年12月15日出具涉及鄭員及董事鄭○○被檢舉案（下稱檢舉案）之調查報告，先經鄭員簽核再送獨立董事，以及檢舉事項涉及貴公司及子公司，稽核室未調閱子公司資料查核，查核範圍未見完整。
(二)稽核室出具該檢舉案調查報告列109年12月16日審計委員會及109年12月17日董事會之報告事項，而非討論案。
(三)109年12月16日審計委員會另討論該檢舉案之相關議案，被檢舉人鄭員於議案中發言，有影響獨立董事獨立判斷之虞。上開議案復列為109年12月17日董事會討論案，鄭員及董事鄭○○等2名被檢舉人均參與討論及表決。
(四)貴公司子公司所轉投資之○○○○管理股份有限公司監察人，依貴公司109年12月17日董事會決議，對該檢舉案之調查結果列為貴公司110年3月10日審計委員會及110年3月11日董事會報告事項，而非討論案。
二、貴公司108年8月至110年9月間召開之審計委員會及109年1月至110年9月間召開之薪酬委員會，非審計委員會或薪酬委員會之成員例行性列席會議，且未於討論及表決時離席。
三、公司內部未有對人員涉訟之墊付保釋金作業有明確規範下，以公司資金為鄭員代墊保釋金。
四、辦理高風險股票控管作業，對客戶短期間多次申請放寬單一個股融資成數及額度，未依內部規定於控管開放申請單揭露客戶相關資訊；辦理客戶受託買賣額度審核作業未落實歸戶控管等作業面缺失。
理由及法令依據：
一、上述事實一，貴公司就檢舉案之檢舉事項，查核範圍未見完整，核有未當；貴公司有將檢舉案調查結果先送被檢舉人簽核情事、該檢舉案調查報告未列審計委員會及董事會討論案、於董事會及審計委員會討論檢舉案相關議案，貴公司未落實有利益衝突之人，應予迴避，且讓被檢舉人參與議案討論及表決，核違反內控處理準則第28條之1第3項、公開發行公司審計委員會行使職權辦法（下稱審計委員會行使職權辦法）第6條第1項、公開發行公司董事會議事辦法第7條第1項第9款及第16條第1項之規定。
二、上述事實二，非審計委員會或薪酬委員會之成員例行性列席會議，且未於討論及表決時離席，核違反審計委員會行使職權辦法第7條第4項及股票上市或於證券商營業處所買賣公司薪資報酬委員會設置及行使職權辦法第8條第4項之規定。
三、上述事實三，貴公司內部人員遭刑事案件調查且代墊保釋金非首次發生，檢調機關110年○月○日搜索貴公司及約談鄭員，在公司內部未有對人員涉訟之墊付保釋金作業有明確規範下，邱員接獲鄭員來電，未經合理查證涉案原因，僅口頭諮詢部門主管意見後，即指示其秘書簽呈臨時借款單調撥公司資金作為鄭員保釋金使用，經邱員簽名後，送代理董事長核決，相關簽呈資料未提供相關部門分析意見，不利於核決人員作正確決策；另丁員於邱員向其口頭諮詢為鄭員代墊保釋金事宜時，僅提供鄭員自聘之外部律師意見，未再提供妥適專業意見，貴公司核違反內控處理準則第6條第2項及第28條第1項第2款之規定。
四、上述事實四，貴公司有下列作業面缺失事項，核違反證券商管理規則第2條第2項之規定：
(一)辦理高風險股票控管作業，對客戶短期間多次申請放寬單一個股融資成數及額度，未依貴公司所訂經紀業務高風險股票及客戶風險管理辦法第6條第4款規定辦理，核違反證券商內部控制制度標準規範CA-11210受託買賣及成交作業（四十）6及證券商辦理有價證券買賣融資融券業務操作辦法第88條第3款之規定。
(二)辦理客戶受託買賣額度審核作業未落實歸戶控管，對總歸戶額度達500萬元以上之客戶，未徵提資力證明及未向票據交換所查詢票據退票資料；歸戶額度達1,000萬元以上之客戶，未每年調查更新徵信資料，核違反證券商內部控制制度標準規範CA-11120客戶徵授信作業（一）2、3、5、中華民國證券商業同業公會會員辦理受託買賣業務瞭解委託人及徵信與額度管理自律規則第7條第1項及第21條第1項之規定。
(三)辦理自訂槓桿股權選擇權業務，與客戶承作自訂槓桿股權選擇權，未提供最大風險情境分析、未適當揭露作業處理費、庫存費及應收付金額情事，核違反證券商管理規則第19條之3第1項及財團法人中華民國證券櫃檯買賣中心證券商營業處所經營衍生性金融商品交易業務規則第16條及第17條之規定。另調整客戶作業處理費率未送權責主管准駁，核違反證券商內部控制制度標準規範CM-16000職務授權制度（六）之規定。
(四)辦理黃豆ETF之買賣操作交易與買賣報告說明書所載操作策略不一致，未依貴公司所訂新金融商品部策略交易作業細則第4條第4款規定辦理，核違反證券商管理規則第31條第1項之規定。
(五)辦理法人客戶開戶審查作業，未將資本額資料建檔，且後續辦理定期審核作業，未即時辦理補正，致受託買賣額度達疑似洗錢或資恐交易態樣，未能於帳戶類洗錢態樣檢核表列示以供辦理檢核作業，核違反證券商內部控制制度標準規範CA-18100防制洗錢作業（含國際證券業務）（九）之規定。
(六)辦理受託買賣有價證券業務，客戶對帳單寄送內部業務人員電郵信箱，核違反證券商內部控制制度標準規範CA-11140客戶帳戶之管理作業（五）6之規定。
五、綜前所述，貴公司違反公司治理及未落實執行內部控制制度之事項，足以影響證券業務之經營，且鄭員自95年6月至107年2月擔任貴公司副董事長及107年2月起擔任董事長、邱員自105年6月起擔任總經理、丁員自97年9月起擔任法令遵循部門主管，董事長及總經理未善盡監督管理責任，法令遵循主管未確認各項營運活動符合法令規定，核已違反證券商管理規則第2條第2項等規定，為督促貴公司負責人及經理人應以身作則形塑良好企業文化，忠實執行業務並盡善良管理人之注意義務，爰依證券交易法處分如次：
(一)依證券交易法第66條第1款及第178條之1第1項第4款規定，對貴公司核處警告及144萬元罰鍰。
(二)依證券交易法第66條第5款及內控處理準則第33條規定，命令貴公司委託非簽證會計師針對改善後之內部控制制度執行情形（包括但不限於董事會、審計委員會、薪酬委員會之公司治理情形、權責分工及利益衝突防範、檢舉制度之規劃及執行、自營業務之買賣政策及相關處理程序）出具專審報告，至本會認可缺失改善前，不得增加對子公司之轉投資。
(三)針對理由及法令依據三所述違規事實，依證券交易法第66條第5款規定，命令貴公司對鄭員、邱員及丁員調降月薪20％，分別為期6個月、6個月及3個月。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正本：康和綜合證券股份有限公司（代表人鄭○○先生）、鄭○○先生、邱○○先生、丁○○先生
副本：臺灣證券交易所股份有限公司（代表人林○○先生）、財團法人中華民國證券櫃檯買賣中心（代表人陳○○先生）、中華民國證券商業同業公會（代表人陳○○先生）、本會檢查局、證券期貨局(主計室)、證券期貨局(秘書室)、證券期貨局(證券商管理組)
-------------------------------------------------------------------------
金融監督管理委員會　裁處書
受文者：如正副本
發文日期：中華民國112年3月2日
發文字號：金管證券罰字第11203808751號
受處分人：鄭○○
國民身分證統一編號或外國人之國籍及居留證編號：略
地址：略
主旨：處康和綜合證券股份有限公司（下稱康和證券）為行為之負責人新臺幣120萬元罰鍰。
事實：本會檢查局於110年12月6日至12月24日對康和證券進行一般業務檢查，發現下列缺失：
一、康和證券稽核室出具涉及受處分人及董事鄭○○被檢舉案（下稱檢舉案）之調查報告，列109年12月16日審計委員會及109年12月17日董事會之報告事項，而非討論案；康和證券子公司所轉投資之○○○○管理股份有限公司監察人，依康和證券109年12月17日董事會決議，對該檢舉案之調查結果列為康和證券110年3月10日審計委員會及110年3月11日董事會報告事項，而非列為討論案。
二、康和證券109年12月17日董事會討論該檢舉案之相關議案，被檢舉人（含受處分人）均參與討論及表決。
理由及法令依據：上述核違反公開發行公司審計委員會行使職權辦法第6條第1項、公開發行公司董事會議事辦法第7條第1項第9款及第16條第1項規定，爰依證券交易法第178條第1項第5款、第9款及第179條規定，對為行為之負責人為受處分人，裁處罰鍰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正本：鄭○○先生
副本：康和綜合證券股份有限公司（代表人鄭○○先生）、臺灣證券交易所股份有限公司（代表人林○○先生）、財團法人中華民國證券櫃檯買賣中心（代表人陳○○先生）、中華民國證券商業同業公會（代表人陳○○先生）、本會檢查局、證券期貨局(主計室)、證券期貨局(秘書室)、證券期貨局(證券商管理組)
相關法條：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19-3 條: 證券商符合下列資格條件，得於其營業處所經營衍生性金融商品交易業務，並應依證券櫃檯買賣中心之規定辦理：一、須為同時經營證券經紀、承銷及自營業務之證券商。二、最近期經會計師查核或核閱之財務報告淨值不低於實收資本額；財務狀況符合第十三條、第十四條、第十六條、第十八條、第十八條之一及第十九條之規定。三、最近六個月每月申報之自有資本適足比率均須符合本會規定。四、無下列情事之一：（一）最近三個月曾受本法第六十六條第一款或期貨交易法第一百條第一項第一款之處分者。（二）最近六個月曾受本法第六十六條第二款或期貨交易法第一百條第一項第二款之處分者。（三）最近一年曾受本會停業處分者。（四）最近二年曾受本會撤銷部分營業許可之處分者。（五）最近一年曾受證券櫃檯買賣中心、證券交易所及臺灣期貨交易所股份有限公司依營業細則或業務章則處以停止或限制買賣處置者。 | 證券商不符前項第四款之條件，但其情事已具體改善，並經本會認可，得不受其限制。
證券商管理規則 第 31 條: 證券商經營自行買賣有價證券業務，應訂定買賣政策及相關處理程序，除本會另有規定外，買賣之分析、決策、執行、變更及檢討等作業程序應納入其內部控制制度。 | 前項之資料，應按時序記載並建檔保存，其保存期限不得少於五年。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28-1 條: 各服務事業為促進健全經營，應建立檢舉制度，並指定具職權行使獨立性之單位負責檢舉案件之受理及調查。 | 各服務事業對檢舉人應為下列之保護：一、檢舉人之身分資料應予保密，不得洩漏足以識別其身分之資訊。二、不得因所檢舉案件而對檢舉人予以解僱、解任、降調、減薪、損害其依法令、契約或習慣上所應享有之權益，或其他不利處分。 | 檢舉案件之受理及調查過程，有利益衝突之人，應予迴避。 | 第一項檢舉制度，至少應包括下列事項，並報經董事會通過：一、揭示任何人發現有犯罪、舞弊或違反法令之虞時，均得提出檢舉。二、受理之檢舉案件類型。三、設置並公布檢舉之管道。四、調查與配合調查之流程、迴避規定及後續處理機制之標準作業程序。五、檢舉人保護措施。六、檢舉案件受理、調查過程、調查結果與相關文件製作之紀錄及保存。七、檢舉案件之處理情形，應適度以書面或其他方式通知檢舉人。 | 被檢舉人為董事、監察人或職責相當於副總經理以上之管理階層者，調查報告應陳報至監察人或審計委員會複審。 | 各服務事業調查後發現為重大偶發事件或違法案件，應主動向相關機關通報或告發。 | 各服務事業應定期對所屬人員，辦理檢舉制度之宣導及教育訓練。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公開發行公司審計委員會行使職權辦法 第 6 條: 本法第十四條之五第一項各款事項應經審計委員會全體成員二分之一以上同意，並提董事會決議。 | 本法第十四條之五第一項各款事項除第十款外，如未經審計委員會全體成員二分之一以上同意者，得由全體董事三分之二以上同意行之。
公開發行公司審計委員會行使職權辦法 第 7 條: 審計委員會應至少每季召開一次，並於審計委員會組織規程中明定之。 | 審計委員會之召集，應載明召集事由，於七日前通知委員會各獨立董事成員。但有緊急情事者，不在此限。 | 審計委員會召開之地點與時間，應於公司所在地及辦公時間或便於審計委員會成員出席且適合審計委員會召開之地點及時間為之。 | 審計委員會應由全體成員互推一人擔任召集人及會議主席。但審計委員會成員無法推選出召集人時，由所得選票代表選舉權最多之獨立董事擔任之。 | 召集人請假或因故不能召集會議時，由其指定其他獨立董事成員一人代理之；召集人未指定代理人者，由委員會之獨立董事成員互推一人代理之。 | 審計委員會全體成員二分之一以上之獨立董事得以書面記明提議事項及理由，請求召集人召開審計委員會。召集人於請求提出十五日內不為召開審計委員會時，審計委員會全體成員二分之一以上之獨立董事得自行召集。 | 審計委員會得決議請公司相關部門經理人員、內部稽核人員、會計師、法律顧問或其他人員列席會議及提供相關必要之資訊。但討論及表決時應離席。
公開發行公司董事會議事辦法 第 7 條: 公司對於下列事項應提董事會討論：一、公司之營運計畫。二、年度財務報告及半年度財務報告。但半年度財務報告依法令規定無須經會計師查核簽證者，不在此限。三、依本法第十四條之一規定訂定或修正內部控制制度，及內部控制制度有效性之考核。四、依本法第三十六條之一規定訂定或修正取得或處分資產、從事衍生性商品交易、資金貸與他人、為他人背書或提供保證之重大財務業務行為之處理程序。五、募集、發行或私募具有股權性質之有價證券。六、董事會未設常務董事者，董事長之選任或解任。七、財務、會計或內部稽核主管之任免。八、對關係人之捐贈或對非關係人之重大捐贈。但因重大天然災害所為急難救助之公益性質捐贈，得提下次董事會追認。九、依本法第十四條之三、其他依法令或章程規定應由股東會決議或董事會決議事項或主管機關規定之重大事項。 | 前項第八款所稱關係人，指證券發行人財務報告編製準則所規範之關係人；所稱對非關係人之重大捐贈，指每筆捐贈金額或一年內累積對同一對象捐贈金額達新臺幣一億元以上，或達最近年度經會計師簽證之財務報告營業收入淨額百分之一或實收資本額百分之五以上者。 | 前項所稱一年內，係以本次董事會召開日期為基準，往前追溯推算一年，已提董事會決議通過部分免再計入。 | 外國公司股票無面額或每股面額非屬新臺幣十元者，第二項有關實收資本額百分之五之金額，以股東權益百分之二點五計算之。 | 公司設有獨立董事者，應有至少一席獨立董事親自出席董事會；對於第一項應提董事會決議事項，應有全體獨立董事出席董事會，獨立董事如無法親自出席，應委由其他獨立董事代理出席。獨立董事如有反對或保留意見，應於董事會議事錄載明；如獨立董事不能親自出席董事會表達反對或保留意見者，除有正當理由外，應事先出具書面意見，並載明於董事會議事錄。
公開發行公司董事會議事辦法 第 16 條: 董事對於會議事項，與其自身或其代表之法人有利害關係者，應於當次董事會說明其利害關係之重要內容，如有害於公司利益之虞時，不得加入討論及表決，且討論及表決時應予迴避，並不得代理其他董事行使其表決權。 | 董事之配偶、二親等內血親，或與董事具有控制從屬關係之公司，就前項會議之事項有利害關係者，視為董事就該事項有自身利害關係。 | 董事會之決議，對依前二項規定不得行使表決權之董事，依公司法第二百零六條第四項準用第一百八十條第二項規定辦理。
股票上市或於證券商營業處所買賣公司薪資報酬委員會設置及行使職權辦法 第 8 條: 薪資報酬委員會應至少每年召開二次，並於薪資報酬委員會組織規程中訂明之。 | 薪資報酬委員會之召集，應載明召集事由，於七日前通知委員會成員。但有緊急情事者，不在此限。 | 已依本法規定設置獨立董事者，薪資報酬委員會至少應有獨立董事一人參與，並由全體成員推舉獨立董事擔任召集人及會議主席，無獨立董事者，由全體成員互推一人擔任召集人及會議主席；召集人請假或因故不能召集會議，由其指定委員會之其他獨立董事代理之；委員會無其他獨立董事時，由召集人指定委員會之其他成員代理之；該召集人未指定代理人者，由委員會之其他成員推舉一人代理之。 | 薪資報酬委員會得請董事、公司相關部門經理人員、內部稽核人員、會計師、法律顧問或其他人員列席會議並提供相關必要之資訊。但討論及表決時應離席。
證券商辦理有價證券買賣融資融券業務操作辦法 第 88 條: 證券商辦理有價證券買賣融資融券業務，應自行控管對委託人之融資融券額度，並訂定委託人融資融券額度管理作業程序，其內容至少應包含下列事項：一、對委託人最高融資融券限額評估方式，評估時應合併考量其他授信業務已核定該委託人之額度，及訂定整體授信業務對單一委託人融通資金或證券之總額，分別不得超過淨值一定比例之標準。對單一委託人之融資融券額度如達新臺幣三億元或證券商淨值百分之一取其較高者，應提報董事會通過。二、對委託人持有單一證券之最高融資融券限額評估方式，評估時應合併考量其他授信業務已核定該委託人之額度。三、辨識高風險證券或高風險委託人之方式，並對高風險證券或高風險委託人之融資融券額度，設定特別之監督與核決程序。四、以公平合理原則訂定委託人取得融券券源額度之方式，並避免集中由單一委託人取得，如為證券交易所或櫃檯買賣中心進行額度分配之有價證券，應特別注意辦理。
中華民國證券商業同業公會會員辦理受託買賣業務瞭解委託人及徵信與額度管理自律規則 第 7 條: 本公會會員對於評估單日買賣額度達伍佰萬元以上之委託人，應向票據交換所查詢票據退票資料。委託人徵信資料表內所指之票據退票資料，係指依下列方式查詢所得之資料：一、書面查詢：向各地票據交換所或與票據交換所網路連線的金融業者查詢所得之書面資料。二、網際網路查詢：直接以網際網路連結票據交換所網站（如台北市票據交換所網站、中華電信公司網站）查詢列印之書面資料。三、語音查詢：撥打票據交換所指定的專線電話所作成之書面紀錄或電話語音錄音資料。
中華民國證券商業同業公會會員辦理受託買賣業務瞭解委託人及徵信與額度管理自律規則 第 21 條: 本公會會員應就其總、分支機構同一委託人之資力與信用狀況予以綜合評估，並據以控管其授信額度；就同一委託人於總、分支機構提出相同之資力證明，不得再予重複授信。前項規定自中華民國九十年十月一日施行。
財團法人中華民國證券櫃檯買賣中心證券商營業處所經營衍生性金融商品交易業務規則 第 16 條: 證券商與一般客戶承作衍生性金融商品交易時，應於書面契約充分說明其交易之重要內容及揭露風險，並應遵守下列規定：一、應本於誠實信用原則，並以客戶能充分瞭解之文字或其他方式為之。二、任何說明或揭露之資訊或資料均須正確，所有陳述或圖表均應公平表達，並不得有虛偽不實、詐欺、隱匿或足致他人誤信之情事，上述資訊或資料應註記日期。三、銷售文件之用語應以中文表達，並力求淺顯易懂，必要時得附註原文。四、所有銷售文件必須編印頁碼或適當方式，俾供客戶確認是否已接收完整訊息。證券商依前項規定向客戶說明重要內容及揭露風險時，應留存相關資料，並納入證券商內部控制及稽核制度管理。
財團法人中華民國證券櫃檯買賣中心證券商營業處所經營衍生性金融商品交易業務規則 第 17 條: 前條所稱重要內容如下：一、客戶對該衍生性金融商品交易之權利行使、變更、解除及終止之方式及限制。二、證券商對該衍生性金融商品交易之重要權利、義務及責任。三、客戶應負擔之費用及違約金，包括收取時點、計算及收取方式。四、衍生性金融商品交易有無受存款保險、保險安定基金或其他相關保障機制之保障。五、因證券商所提供之衍生性金融商品交易所生紛爭之處理及申訴之管道。六、其他法令就各該衍生性金融商品交易所定應定期或不定期報告之事項及其他應說明之事項。前項重要內容應於書面契約以顯著字體或方式表達。</t>
  </si>
  <si>
    <t xml:space="preserve">from z3 import *
# -----------------------------------------------------------------------------
# 1. 在任何 Z3 物件之前全域開啟 unsat_core 支援
set_param('unsat_core', True)
# -----------------------------------------------------------------------------
# 2. 建立 Optimize
opt = Optimize()
# -----------------------------------------------------------------------------
# 3. 變數定義與上下界設定（domain constraints）
# ── 內控與公司治理程序 ──────────────────────────────────────────────────────
internal_control_executed          = Bool('internal_control_executed')        # 證券商管理規則 §2‧2
audit_scope_complete               = Bool('audit_scope_complete')             # 內控處理準則 §28-1‧3
audit_report_discussed             = Bool('audit_report_discussed')           # 審計委員會行使職權辦法 §6
board_recusal_compliant            = Bool('board_recusal_compliant')          # 董事會議事辦法 §16
nonmember_leave_on_vote            = Bool('nonmember_leave_on_vote')          # 審計委員會行使職權辦法 §7‧4
compensation_committee_leave_vote  = Bool('compensation_committee_leave_vote')# 薪酬委員會 §8‧4
whistleblower_system_complete      = Bool('whistleblower_system_complete')    # 內控處理準則 §28-1
# ── 業務作業面 ──────────────────────────────────────────────────────────────
high_risk_stock_control_ok         = Bool('high_risk_stock_control_ok')       # 操作辦法 §88‧3
client_credit_control_ok           = Bool('client_credit_control_ok')         # 徵信自律規則 §7 &amp; §21
derivative_disclosure_ok           = Bool('derivative_disclosure_ok')         # 衍生性商品規則 §16-17
prop_trading_policy_ok             = Bool('prop_trading_policy_ok')           # 管理規則 §31
aml_account_procedure_ok           = Bool('aml_account_procedure_ok')         # 內控標準 CA-18100
statement_delivery_ok              = Bool('statement_delivery_ok')            # 內控標準 CA-11140
# ── 薪資調降（Real：0-1 代表調降比例）──────────────────────────────────────
salary_cut_chairman   = Real('salary_cut_chairman')
salary_cut_ceo        = Real('salary_cut_ceo')
salary_cut_compliance = Real('salary_cut_compliance')
for v in [salary_cut_chairman, salary_cut_ceo, salary_cut_compliance]:
    opt.add(v &gt;= 0, v &lt;= 1)
# ── 罰鍰（單位：元）────────────────────────────────────────────────────────
company_fine    = Real('company_fine')
individual_fine = Real('individual_fine')
opt.add(company_fine &gt;= 0,    company_fine &lt;= 10_000_000)
opt.add(individual_fine &gt;= 0, individual_fine &lt;= 10_000_000)
# ── 總罰鍰 ──────────────────────────────────────────────────────────────────
total_penalty = Real('total_penalty')
opt.add(total_penalty == company_fine + individual_fine)
# -----------------------------------------------------------------------------
# 4. 法規硬性要求（全部使用 assert_and_track）
# 內控制度確實執行（證券商管理規則 §2‧2）
opt.assert_and_track(
    internal_control_executed,
    'rule2_internal_control_executed'
)
# 稽核範圍完整（內控處理準則 §28-1‧3）
opt.assert_and_track(
    audit_scope_complete,
    'rule28_1_audit_scope_complete'
)
# 稽核報告應為討論案（審計委員會 §6）
opt.assert_and_track(
    audit_report_discussed,
    'rule6_audit_report_discussed'
)
# 董事利害關係迴避（董事會議事辦法 §16）
opt.assert_and_track(
    board_recusal_compliant,
    'rule16_board_recusal'
)
# 非成員列席表決時離席（審計委員會 §7‧4）
opt.assert_and_track(
    nonmember_leave_on_vote,
    'rule7_nonmember_leave'
)
# 薪酬委員會表決時非成員離席（薪酬委員會 §8‧4）
opt.assert_and_track(
    compensation_committee_leave_vote,
    'rule8_comp_committee_leave'
)
# 檢舉制度完備（內控處理準則 §28-1）
opt.assert_and_track(
    whistleblower_system_complete,
    'rule28_1_whistleblower_system'
)
# 高風險股票控管（操作辦法 §88）
opt.assert_and_track(
    high_risk_stock_control_ok,
    'rule88_high_risk_stock'
)
# 客戶授信與徵信控管（自律規則 §7 &amp; §21）
opt.assert_and_track(
    client_credit_control_ok,
    'rule7_21_client_credit'
)
# 衍生性金融商品揭露（櫃買中心規則 §16-17）
opt.assert_and_track(
    derivative_disclosure_ok,
    'rule16_17_derivative_disclosure'
)
# 自營買賣政策流程（管理規則 §31）
opt.assert_and_track(
    prop_trading_policy_ok,
    'rule31_prop_trading_policy'
)
# 洗錢防制帳戶程序（內控 CA-18100）
opt.assert_and_track(
    aml_account_procedure_ok,
    'rule_aml_account_procedure'
)
# 客戶對帳單寄送流程（內控 CA-11140）
opt.assert_and_track(
    statement_delivery_ok,
    'rule_statement_delivery_ok'
)
# ── 罰鍰及薪資調降於符合法規時應為零 ─────────────────────────────────
all_compliance = And(internal_control_executed,
                     audit_scope_complete,
                     audit_report_discussed,
                     board_recusal_compliant,
                     nonmember_leave_on_vote,
                     compensation_committee_leave_vote,
                     whistleblower_system_complete,
                     high_risk_stock_control_ok,
                     client_credit_control_ok,
                     derivative_disclosure_ok,
                     prop_trading_policy_ok,
                     aml_account_procedure_ok,
                     statement_delivery_ok)
opt.assert_and_track(
    Implies(all_compliance,
            And(company_fine    == 0,
                individual_fine == 0,
                salary_cut_chairman   == 0,
                salary_cut_ceo        == 0,
                salary_cut_compliance == 0)),
    'sanction_zero_if_compliant'
)
# === START SOFTS CONFIG ===
softs = [
    ('內控制度執行',                         internal_control_executed,         False),
    ('稽核範圍完整',                         audit_scope_complete,              False),
    ('稽核報告列討論案',                     audit_report_discussed,            False),
    ('董事利害關係迴避',                     board_recusal_compliant,           False),
    ('審計委員會非成員離席',                 nonmember_leave_on_vote,           False),
    ('薪酬委員會非成員離席',                 compensation_committee_leave_vote, False),
    ('檢舉制度完備',                         whistleblower_system_complete,     False),
    ('高風險股票控管',                       high_risk_stock_control_ok,        False),
    ('客戶信用控管',                         client_credit_control_ok,          False),
    ('衍生性商品揭露',                       derivative_disclosure_ok,          False),
    ('自營買賣政策流程',                     prop_trading_policy_ok,            False),
    ('洗錢防制帳戶程序',                     aml_account_procedure_ok,          False),
    ('客戶對帳單寄送流程',                   statement_delivery_ok,             False),
    ('公司罰鍰(元)',                         company_fine,                      1_440_000),
    ('負責人罰鍰(元)',                       individual_fine,                   1_200_000),
    ('董事長薪資調降比例',                   salary_cut_chairman,               0.20),
    ('總經理薪資調降比例',                   salary_cut_ceo,                    0.20),
    ('法遵主管薪資調降比例',                 salary_cut_compliance,             0.20),
    ('總罰鍰(元)',                           total_penalty,                     2_640_000)
]
for label, expr, expected in softs:
    opt.add_soft(expr == expected, weight=1, id=label)
# === END SOFTS CONFIG ===
</t>
  </si>
  <si>
    <t>🔒 core 中硬性約束 = {'rule_statement_delivery_ok'}
🔒 core 中硬性約束 = {'rule_aml_account_procedure'}
🔒 core 中硬性約束 = {'rule31_prop_trading_policy'}
🔒 core 中硬性約束 = {'rule16_17_derivative_disclosure'}
🔒 core 中硬性約束 = {'rule7_21_client_credit'}
🔒 core 中硬性約束 = {'rule88_high_risk_stock'}
🔒 core 中硬性約束 = {'rule28_1_whistleblower_system'}
🔒 core 中硬性約束 = {'rule8_comp_committee_leave'}
🔒 core 中硬性約束 = {'rule7_nonmember_leave'}
🔒 core 中硬性約束 = {'rule16_board_recusal'}
🔒 core 中硬性約束 = {'rule6_audit_report_discussed'}
🔒 core 中硬性約束 = {'rule28_1_audit_scope_complete'}
🔒 core 中硬性約束 = {'rule2_internal_control_executed'}
🔒 core 中硬性約束 = {'rule28_1_audit_scope_complete', 'rule2_internal_control_executed', 'rule7_21_client_credit', 'rule_aml_account_procedure', 'rule28_1_whistleblower_system', 'rule7_nonmember_leave', 'rule16_board_recusal', 'sanction_zero_if_compliant', 'rule16_17_derivative_disclosure', 'rule88_high_risk_stock', 'rule6_audit_report_discussed', 'rule8_comp_committee_leave', 'rule31_prop_trading_policy', 'rule_statement_delivery_ok'}
🔒 core 中硬性約束 = {'rule28_1_audit_scope_complete', 'rule2_internal_control_executed', 'rule7_21_client_credit', 'rule_aml_account_procedure', 'rule28_1_whistleblower_system', 'rule8_comp_committee_leave', 'rule7_nonmember_leave', 'rule16_board_recusal', 'def_total_penalty', 'sanction_zero_if_compliant', 'rule16_17_derivative_disclosure', 'rule88_high_risk_stock', 'rule6_audit_report_discussed', 'rule31_prop_trading_policy', 'rule_statement_delivery_ok'}
✅ SAT after 15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</si>
  <si>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發文日期：中華民國112年1月19日
發文字號：金管證券罰字第11103611601號
受處分人：福邦證券股份有限公司
營利事業統一編號：23471214
地址：臺北市中正區忠孝西路1段6號5、6、7樓
代表人或管理人姓名：黃○○
地址：臺北市中正區忠孝西路1段6號5、6、7樓
主旨：受處分人違反證券商管理規則第2條第2項及第37條第13款等規定，爰依證券交易法第178條之1第1項第4款規定核處新臺幣48萬元罰鍰。
事實：本會檢查局111年6月間對受處分人台北營業部進行經紀及商品銷售業務專案檢查，發現受處分人有辦理內部人員利益衝突交易檢核作業，未對符合短時間內同方向買進或賣出相同標的之交易態樣檢核控管；辦理經紀業務內部人員帳戶管理作業，在內部人員配偶具內部人員資格或身分時，及內部人員離職或卸任喪失該等資格或身分時，未予變更或註銷專屬帳號；受託買賣業務人員有受理未經銀髮族客戶委任之人以電話代為下單、居家辦公期間受理電話委託下單未留存客戶錄音紀錄、受理非特定自然人客戶以電話非限價委託且逕行決定下單價格；辦理關聯戶授信額度控管作業，未審慎評估客戶間存在之關聯情形以合併控管等情事，顯示受處分人未落實執行內部控制制度，核已違反證券商管理規則第2條第2項及第37條第13款等規定。
理由及法令依據：
一、依證券商管理規則第2條第2項規定，證券商業務之經營，應依法令、章程及所建立內部控制制度為之；第37條第13款規定，證券商經營證券業務，不得受理非本人或未具客戶委任書之代理人申購、買賣或交割有價證券。又依證券交易法第178條之1第1項第4款規定，證券商未確實執行內部控制制度者，處新臺幣24萬元以上480萬元以下罰鍰。
二、本會檢查局於111年6月14日至111年6月24日派員赴受處分人台北營業部進行經紀及商品銷售業務專案檢查，發現受處分人有下列缺失事項：
(一)辦理內部人員利益衝突交易檢核作業，對符合短時間內同方向買進或賣出相同標的之交易態樣，未予以檢核控管，核違反證券商內部控制制度標準規範（下稱內控標準規範）CA-11210受託買賣及成交作業(六)，有關應請其出具說明書說明原因後陳送其權責主管審核，並留存相關紀錄之規定。
(二)辦理經紀業務內部人員帳戶管理作業，有內部人員配偶具內部人員資格或身分時，未變更為專屬帳號(98*)，及內部人員離職或卸任喪失資格或身分時，未註銷該內部人員帳戶或變更為一般委託人帳戶，核違反內控標準規範CA-11210受託買賣及成交作業(六)，有關接受內部人員買賣應依臺灣證券交易所股份有限公司（下稱證交所）證券商內部人員在所屬證券商開戶委託買賣有價證券管理辦法之規定辦理之規定。
(三)辦理受託買賣業務，受理客戶以電話委託下單：
１、業務人員王○○109年12月間有受理未經銀髮族客戶委任之人代為下單之情事，核違反證券商管理規則第37條第13款，有關證券商經營證券業務不得有受理非本人或未具客戶委任書之代理人申購、買賣或交割有價證券之行為之規定，且該客戶為銀髮族。
２、業務人員李○○111年1月居家辦公期間受理客戶電話委託下單，有未留存錄音紀錄之情事，核違反內控標準規範CA-11210受託買賣及成交作業(十六)，有關對電話委託之客戶，應同步錄音之規定，及CA-19100證券商居家辦公之管理一，有關公司啟動居家辦公，應依證交所、財團法人中華民國證券櫃檯買賣中心及中華民國證券商業同業公會所訂之居家辦公指引辦理之規定。
３、業務人員張○○111年3月間有受理非特定自然人之客戶以非限價指示方式委託下單，且逕行決定下單價格之情事，核違反內控標準規範CA-11210受託買賣及成交作業（十四），有關公司得接受法人、其他機構或特定自然人，於其指定漲跌幅範圍之價格區間內，授權公司代為決定價格及下單時間之規定。
(四)辦理關聯戶授信額度控管作業，未審慎評估客戶間存在之關聯情形以合併控管，核違反內控標準規範CA-11370其他(六)，有關公司評估客戶之最高融資融券限額時，如明知或可判斷客戶間屬關聯戶者，即對該等客戶之授信風險具關聯性（例如代理買賣等），應合併控管渠等融資融券及其他授信額度之規定。
三、上開缺失顯示受處分人對人員未善盡監督管理責任且未落實內部控制制度，核已違反證券商管理規則第2條第2項及第37條第13款規定，爰依證券交易法第178條之1第1項第4款規定處分如主旨。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正本：福邦證券股份有限公司（應受送達人代表人黃○○先生）
副本：臺灣證券交易所股份有限公司（代表人林修銘先生）、財團法人中華民國證券櫃檯買賣中心（代表人陳永誠先生）、中華民國證券商業同業公會（代表人陳俊宏先生）、金融監督管理委員會檢查局、證券期貨局主計室、證券期貨局秘書室、證券期貨局證券商管理組
-------------------------------------------------------------------------------------------
金融監督管理委員會　裁處書
受文者：如正副本
發文日期：中華民國112年1月19日
發文字號：金管證券字第11103611602號
受處分人：王○○
國民身分證統一編號：略
地址：臺北市中正區忠孝西路1段6號5、6、7樓
主旨：命令福邦證券股份有限公司(以下稱福邦證券)停止受處分人2個月業務之執行，並於本處分送達之次日起10日內將執行情形報會備查。
事實：本會檢查局111年6月間對福邦證券進行經紀及商品銷售業務專案檢查，發現受處分人109年12月間有受理未經銀髮族客戶委任之人代為下單之情事，核已違反證券商負責人與業務人員管理規則第18條第2項第20款規定。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之負責人及業務人員，除其他法令另有規定外，不得有下列行為：……二十、受理非本人或未具客戶委任書之代理人申購、買賣或交割有價證券。...」為證券商負責人與業務人員管理規則第18條第2項第20款所明定。
二、本會檢查局111年6月間對福邦證券進行經紀及商品銷售業務專案檢查，發現受處分人109年12月間有受理未經銀髮族客戶委任之人代為下單之情事，核已違反證券商負責人與業務人員管理規則第18條第2項第20款規定。
三、綜前揭違規事實，受處分人之行為已影響證券業務之正常執行，爰依證券交易法第56條規定處分如主旨。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正本：福邦證券股份有限公司（代表人黃○○先生）、王○○
副本：臺灣證券交易所股份有限公司（代表人林修銘先生）、財團法人中華民國證券櫃檯買賣中心（代表人陳永誠先生）、中華民國證券商業同業公會（代表人陳俊宏先生）
------------------------------------------------------------------------------------------------
金融監督管理委員會　裁處書
受文者：如正副本
發文日期：中華民國112年1月19日
發文字號：金管證券字第11103611603號
受處分人：李○○
國民身分證統一編號：略
地址：臺北市中正區忠孝西路1段6號5、6、7樓
主旨：命令福邦證券股份有限公司(以下稱福邦證券)停止受處分人1個月業務之執行，並於本處分送達之次日起10日內將執行情形報會備查。
事實：本會檢查局111年6月間對福邦證券進行經紀及商品銷售業務專案檢查，發現受處分人111年1月間居家辦公期間受理客戶電話委託下單，有未留存錄音紀錄之情事，核已違反證券商負責人與業務人員管理規則第18條第3項規定。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前項人員（證券商之負責人及業務人員）執行業務，對證券商管理法令規定不得為之行為，亦不得為之。」為證券商負責人與業務人員管理規則第18條第3項所明定。
二、本會檢查局111年6月間對福邦證券進行經紀及商品銷售業務專案檢查，發現受處分人111年1月間居家辦公期間受理客戶電話委託下單，有未留存錄音紀錄之情事，與證券商內部控制制度標準規範CA-11210受託買賣及成交作業(十六)與CA-19100證券商居家辦公之管理一等規定不符，核已違反證券商負責人與業務人員管理規則第18條第3項規定。
三、綜前揭違規事實，受處分人之行為已影響證券業務之正常執行，爰依證券交易法第56條規定處分如主旨。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正本：福邦證券股份有限公司（代表人黃○○先生）、李○○
副本：臺灣證券交易所股份有限公司（代表人林修銘先生）、財團法人中華民國證券櫃檯買賣中心（代表人陳永誠先生）、中華民國證券商業同業公會（代表人陳俊宏先生）
相關法條：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37 條: 證券商經營證券業務，除法令另有規定外，不得有下列行為：一、提供某種有價證券將上漲或下跌的判斷，以勸誘客戶買賣。二、約定或提供特定利益或負擔損失，以勸誘客戶買賣。三、提供帳戶供客戶申購、買賣有價證券。四、對客戶提供有價證券之資訊，有虛偽、詐騙或其他足致他人誤信之行為。五、接受客戶對買賣有價證券之種類、數量、價格及買進或賣出之全權委託。六、接受客戶以同一帳戶為同種有價證券買進與賣出或賣出與買進相抵之交割。但符合第三十七條之一規定者，不在此限。七、接受客戶以不同帳戶為同一種有價證券買進與賣出或賣出與買進相抵之交割。八、於其本公司或分支機構之營業場所外，直接或間接設置固定場所為接受有價證券買賣之委託。九、於其本公司或分支機構之營業場所外，直接或間接設置固定場所，從事與客戶簽訂受託契約或辦理有價證券買賣之交割。但本會另有規定者，不在此限。十、受理未經辦妥受託契約之客戶，買賣有價證券。十一、受理本公司之董事、監察人、受僱人代理他人開戶、申購、買賣或交割有價證券。十二、受理非本人開戶。但本會另有規定者，不在此限。十三、受理非本人或未具客戶委任書之代理人申購、買賣或交割有價證券。但證券商依其與客戶及證券投資顧問事業共同簽訂之三方契約，接受證券投資顧問事業由電腦系統自動為客戶執行自動再平衡交易者，不在此限。十四、知悉客戶有利用公開發行公司尚未公開而對其股票價格有重大影響之消息或有操縱市場行情之意圖，仍接受委託買賣。十五、利用客戶名義或帳戶，申購、買賣有價證券。十六、非應依法令所為之查詢，洩露客戶委託事項及其他業務上所獲悉之秘密。十七、挪用屬於客戶所有或因業務關係而暫時留存於證券商之有價證券或款項。十八、代客戶保管有價證券、款項、印鑑或存摺。十九、未經本會核准辦理有價證券買賣之融資或融券，直接或間接提供款項或有價證券供客戶辦理交割。二十、違反對證券交易市場之交割義務。二十一、利用非證券商人員招攬業務或給付不合理之佣金。二十二、其他違反證券管理法令或經本會規定應為或不得為之行為。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</si>
  <si>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xml:space="preserve"># -----------------------------------------------------------------------------
# 1. 於任何 Z3 物件之前全域開啟 unsat_core 支援
from z3 import *
set_param('unsat_core', True)
# -----------------------------------------------------------------------------
# 2. 建立 Optimize
opt = Optimize()
# -----------------------------------------------------------------------------
# 3. 變數定義與上下界設定（domain constraints）
# 主要金額／天數（單位：新臺幣元、日）
penalty_amount        = Int('penalty_amount')          # 罰鍰金額
staff_susp_wang_days  = Int('staff_susp_wang_days')    # 王○○停職天數
staff_susp_li_days    = Int('staff_susp_li_days')      # 李○○停職天數
# 違規／缺失布林變數
viol_conflict_trade_check      = Bool('viol_conflict_trade_check')      # 未檢核內部人員利益衝突交易
viol_staff_account_mgmt        = Bool('viol_staff_account_mgmt')        # 未按規定變更／註銷內部人員帳戶
viol_unauthorized_proxy_order  = Bool('viol_unauthorized_proxy_order')  # 受理無委任書代理下單
viol_missing_call_record       = Bool('viol_missing_call_record')       # 未留存電話錄音
viol_price_decision_by_staff   = Bool('viol_price_decision_by_staff')   # 代決定非限價下單價格
viol_relation_credit_control   = Bool('viol_relation_credit_control')   # 未合併控管關聯戶授信額度
# 整體內部控制執行狀態（由個別缺失推導）
internal_control_ok = Bool('internal_control_ok')
# domain constraints（不追蹤）
opt.add(penalty_amount       &gt;= 0,  penalty_amount       &lt;= 5_000_000)
opt.add(staff_susp_wang_days &gt;= 0,  staff_susp_wang_days &lt;= 365)
opt.add(staff_susp_li_days   &gt;= 0,  staff_susp_li_days   &lt;= 365)
# -----------------------------------------------------------------------------
# 4. 推導公式（硬性約束，可用 assert_and_track）
# 若任一缺失為真 → internal_control_ok = False
opt.add(internal_control_ok ==
        And(
            Not(viol_conflict_trade_check),
            Not(viol_staff_account_mgmt),
            Not(viol_unauthorized_proxy_order),
            Not(viol_missing_call_record),
            Not(viol_price_decision_by_staff),
            Not(viol_relation_credit_control)
        ))
# -----------------------------------------------------------------------------
# 5. 法規硬性要求（全部用 assert_and_track）
# （1）證券商管理規則 §2 內部控制制度
opt.assert_and_track(
    If(internal_control_ok,
       penalty_amount == 0,
       And(penalty_amount &gt;= 240_000, penalty_amount &lt;= 4_800_000)),
    'law§2_internal_control_fine'
)
# （2）證券商管理規則 §37  第13款 ─ 不得受理無委任書代理下單
opt.assert_and_track(Not(viol_unauthorized_proxy_order),
                     'law§37_13_no_proxy_order')
# （3）證券商負責人與業務人員管理規則 §18-2-20 ─ 不得受理無委任書代理下單（王○○兩月停職）
opt.assert_and_track(
    If(viol_unauthorized_proxy_order,
       staff_susp_wang_days == 60,
       staff_susp_wang_days == 0),
    'law§18_2_20_wang_susp'
)
# （4）證券商負責人與業務人員管理規則 §18-3 ─ 未留存錄音（李○○一月停職）
opt.assert_and_track(
    If(viol_missing_call_record,
       staff_susp_li_days == 30,
       staff_susp_li_days == 0),
    'law§18_3_li_susp'
)
# 其餘缺失皆屬未落實內部控制，可由 internal_control_ok 控制
opt.assert_and_track(Not(viol_conflict_trade_check),
                     'law_internal_conflict_check')
opt.assert_and_track(Not(viol_staff_account_mgmt),
                     'law_staff_account_mgmt')
opt.assert_and_track(Not(viol_price_decision_by_staff),
                     'law_price_decision_rule')
opt.assert_and_track(Not(viol_relation_credit_control),
                     'law_relation_credit_control')
# -----------------------------------------------------------------------------
# 6. 罰鍰／停職在合規時必須為 0（防止多餘處罰）
opt.assert_and_track(
    Implies(internal_control_ok, penalty_amount == 0),
    'no_penalty_if_compliant'
)
opt.assert_and_track(
    Implies(Not(viol_unauthorized_proxy_order), staff_susp_wang_days == 0),
    'no_susp_wang_if_compliant'
)
opt.assert_and_track(
    Implies(Not(viol_missing_call_record), staff_susp_li_days == 0),
    'no_susp_li_if_compliant'
)
# -----------------------------------------------------------------------------
# === START SOFTS CONFIG ===
# 7. 軟性約束（add_soft），以案例原始事實為目標值
softs = [
    ("內部人員利益衝突未檢核",      viol_conflict_trade_check,     True),
    ("內部人員帳戶未妥善管理",      viol_staff_account_mgmt,       True),
    ("受理無委任書代理下單",        viol_unauthorized_proxy_order, True),
    ("未錄音電話委託",              viol_missing_call_record,      True),
    ("代決定非限價下單價格",        viol_price_decision_by_staff,  True),
    ("未合併控管關聯戶額度",        viol_relation_credit_control,  True),
    ("罰鍰金額",                    penalty_amount,                480_000),
    ("王○○停職天數",               staff_susp_wang_days,          60),
    ("李○○停職天數",               staff_susp_li_days,            30),
    # 其他可供使用者調整之 Real/Bool 重要參數（預設 0 / False）
    ("改善成本預算",               RealVal(0),                    0),
]
for label, expr, target in softs:
    opt.add_soft(expr == target, weight=1, id=label)
# === END SOFTS CONFIG ===
</t>
  </si>
  <si>
    <t>🔒 core 中硬性約束 = {'law_relation_credit_control'}
🔒 core 中硬性約束 = {'law_price_decision_rule'}
🔒 core 中硬性約束 = {'law_staff_account_mgmt'}
🔒 core 中硬性約束 = {'law_internal_conflict_check'}
🔒 core 中硬性約束 = {'law§37_13_no_proxy_order'}
🔒 core 中硬性約束 = {'no_susp_wang_if_compliant', 'law§37_13_no_proxy_order'}
✅ SAT after 6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</si>
  <si>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發文日期：中華民國112年1月19日
發文字號：金管證券罰字第1110356835號
受處分人：第一金證券股份有限公司
營利事業統一編號：略
地址：略
代表人或管理人姓名：陳○○
地址：略
主旨：依證券交易法第178之1條第1項第4款規定核處受處分人罰鍰新臺幣24萬元。
事實：臺灣證券交易所股份有限公司（以下簡稱證交所）於111年4月25日、6月8及9日對受處分人光復分公司進行查核，發現所屬經理人與客戶有借貸款項、提供自身98帳戶幫客戶買進股票等情事，及受處分人辦理110年第4季善意關懷客戶訪談作業，有部分客戶訪談電話內容未包含證券商內部控制制度標準規範CA-11430其他有關防範發生交易糾紛或詐騙案件之具體作法(四)2(3)(4)(6)(7)等內容情事，顯示受處分人未落實執行內部控制制度，核已違反證券商管理規則第2條第2項及第37條第3款規定。
理由及法令依據：
一、依證券商管理規則第2條第2項規定，證券商業務之經營，應依法令、章程及所建立內部控制制度為之；同規則第37條第3款規定，證券商經營證券業務，不得提供帳戶供客戶申購、買賣有價證券。又依證券交易法第178條之1第1項第4款規定，證券商未確實執行內部控制制度者，處新臺幣24萬元以上480萬元以下罰鍰。
二、證交所於111年4月25日、111年6月8及9日對受處分人光復分公司進行查核，發現受處分人有下列缺失情事：
(一)分公司經理人與客戶有借貸款項情事，核違反證券商負責人與業務人員管理規則第18條第2項第9款規定。
(二)分公司經理人有提供自身98帳戶幫客戶買進股票情事，核違反證券商管理規則第37條第3款及證券商負責人與業務人員管理規則第18條第3項規定。
(三)辦理110年第4季善意關懷客戶訪談作業，有部分客戶訪談電話內容未包含證券商內部控制制度標準規範CA-11430其他有關防範發生交易糾紛或詐騙案件之具體作法(四)2所揭(3)業務人員是否有作贏利之保證；(4)與業務人員間是否有款項借貸情事；(6)業務人員是否有勸誘買賣情事；(7)業務人員有無向客戶招攬、推銷未經核准、非合法或虛構之有價證券或其衍生性商品等內容情事，核與該規範之規定不符。
三、上開缺失顯示受處分人未善盡監督管理責任及未落實執行內部控制制度，核已違反證券商管理規則第2條第2項及第37條第3款規定，爰依證券交易法第178條之1第1項第4款規定處分如主旨。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正本：第一金證券股份有限公司(代表人陳○○先生)
副本：臺灣證券交易所股份有限公司（代表人林○○先生）、財團法人中華民國證券櫃檯買賣中心（代表人陳○○先生）、中華民國證券商業同業公會（代表人陳○○先生）、本會證券期貨局(主計室)、證券期貨局(秘書室)、證券期貨局(證券商管理組)
金融監督管理委員會　裁處書
受文者：如正副本
發文日期：中華民國112年1月19日
發文字號：金管證券字第11103568352號
受處分人：林○○
國民身分證統一編號或外國人之國籍及居留證編號：略
地址：略
主旨：命令宏遠證券股份有限公司（下稱宏遠證券）停止受處分人2個月業務之執行，並於本處分送達之次日起10日內將執行情形報會備查。
事實：受處分人與客戶有借貸款項、提供自身98帳戶幫客戶買進股票等情事，核已違反證券商負責人與業務人員管理規則第18條第2項第9款、第3項及證券商管理規則第37條第3款規定。
理由及法令依據：
一、依證券交易法第56條規定，主管機關發現證券商之董事、監察人及受僱人，有違背本法或其他有關法令之行為，足以影響證券業務之正常執行者，得隨時命令該證券商停止其一年以下業務之執行。又依證券商負責人與業務人員管理規則第18條第2項第9款及第3項規定，證券商之負責人及業務人員，不得與客戶有借貸款項情事，以及人員執行業務，對證券商管理法令規定不得為之行為，亦不得為之；證券商管理規則第37條第3款規定，證券商經營證券業務，不得提供帳戶供客戶申購、買賣有價證券。
二、臺灣證券交易所股份有限公司於111年4月25日、6月8及9日對第一金證券股份有限公司光復分公司進行查核，發現受處分人與客戶有借貸款項、提供自身98帳戶幫客戶買進股票等情事，核已違反證券商負責人與業務人員管理規則第18條第2項第9款、第3項及證券商管理規則第37條第3款規定。
三、前揭違規事實，受處分人之行為已影響證券業務之正常執行，爰依證券交易法第56條規定處分如主旨。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正本：宏遠證券股份有限公司(應受送達人：姜○○先生)、林○○先生
副本：臺灣證券交易所股份有限公司（代表人林○○先生）、財團法人中華民國證券櫃檯買賣中心（代表人陳○○先生）、中華民國證券商業同業公會（代表人陳○○先生）、第一金證券股份有限公司(應受送達人：陳○○先生)
相關法條：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37 條: 證券商經營證券業務，除法令另有規定外，不得有下列行為：一、提供某種有價證券將上漲或下跌的判斷，以勸誘客戶買賣。二、約定或提供特定利益或負擔損失，以勸誘客戶買賣。三、提供帳戶供客戶申購、買賣有價證券。四、對客戶提供有價證券之資訊，有虛偽、詐騙或其他足致他人誤信之行為。五、接受客戶對買賣有價證券之種類、數量、價格及買進或賣出之全權委託。六、接受客戶以同一帳戶為同種有價證券買進與賣出或賣出與買進相抵之交割。但符合第三十七條之一規定者，不在此限。七、接受客戶以不同帳戶為同一種有價證券買進與賣出或賣出與買進相抵之交割。八、於其本公司或分支機構之營業場所外，直接或間接設置固定場所為接受有價證券買賣之委託。九、於其本公司或分支機構之營業場所外，直接或間接設置固定場所，從事與客戶簽訂受託契約或辦理有價證券買賣之交割。但本會另有規定者，不在此限。十、受理未經辦妥受託契約之客戶，買賣有價證券。十一、受理本公司之董事、監察人、受僱人代理他人開戶、申購、買賣或交割有價證券。十二、受理非本人開戶。但本會另有規定者，不在此限。十三、受理非本人或未具客戶委任書之代理人申購、買賣或交割有價證券。但證券商依其與客戶及證券投資顧問事業共同簽訂之三方契約，接受證券投資顧問事業由電腦系統自動為客戶執行自動再平衡交易者，不在此限。十四、知悉客戶有利用公開發行公司尚未公開而對其股票價格有重大影響之消息或有操縱市場行情之意圖，仍接受委託買賣。十五、利用客戶名義或帳戶，申購、買賣有價證券。十六、非應依法令所為之查詢，洩露客戶委託事項及其他業務上所獲悉之秘密。十七、挪用屬於客戶所有或因業務關係而暫時留存於證券商之有價證券或款項。十八、代客戶保管有價證券、款項、印鑑或存摺。十九、未經本會核准辦理有價證券買賣之融資或融券，直接或間接提供款項或有價證券供客戶辦理交割。二十、違反對證券交易市場之交割義務。二十一、利用非證券商人員招攬業務或給付不合理之佣金。二十二、其他違反證券管理法令或經本會規定應為或不得為之行為。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</si>
  <si>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xml:space="preserve">from z3 import *
# -----------------------------------------------------------------------------
# 1. 全域開啟 unsat-core 支援
set_param('unsat_core', True)
# -----------------------------------------------------------------------------
# 2. 建立 Optimize
opt = Optimize()
# -----------------------------------------------------------------------------
# 3. 變數定義與上下界設定（domain constraints）
has_internal_control     = Bool('has_internal_control')      # 是否確實執行內部控制制度
manager_lend_money       = Bool('manager_lend_money')        # 經理人與客戶借貸款項
manager_provide_account  = Bool('manager_provide_account')   # 經理人提供帳戶予客戶交易
phone_interview_complete = Bool('phone_interview_complete')  # 客戶訪談內容是否完整
violations_exist_person  = Bool('violations_exist_person')   # 人員違規彙總（導出）
fine_amount_firm         = Real('fine_amount_firm')          # 罰鍰金額（新臺幣元）
suspension_duration      = Int('suspension_duration')        # 人員停業（月）
internal_control_score   = Real('internal_control_score')    # 內控評分（0-100）
# domain constraints
opt.add(fine_amount_firm &gt;= 0,        fine_amount_firm &lt;= 6_000_000)
opt.add(suspension_duration &gt;= 0,     suspension_duration &lt;= 12)
opt.add(internal_control_score &gt;= 0,  internal_control_score &lt;= 100)
# -----------------------------------------------------------------------------
# 4. 法規硬性要求（全部用 assert_and_track）
# 4.1 基本禁止 / 要求條款
opt.assert_and_track(has_internal_control,            'req_internal_control')      # 證券商管理規則第2條第2項
opt.assert_and_track(Not(manager_lend_money),         'req_no_lending')            # 負責人與業務人員規則第18條第2項第9款
opt.assert_and_track(Not(manager_provide_account),    'req_no_account_provide')    # 證券商管理規則第37條第3款
opt.assert_and_track(phone_interview_complete,        'req_phone_interview')       # 內控制度標準規範 CA-11430
# 4.2 統一違規判定
violation = Or(Not(has_internal_control),
               manager_lend_money,
               manager_provide_account,
               Not(phone_interview_complete))
violations_exist_person = Or(manager_lend_money, manager_provide_account)
# 4.3 罰鍰區間（證券交易法 §178-1 I-4）
FINE_MIN = 240_000
FINE_MAX = 4_800_000
opt.assert_and_track(
    If(violation,
       And(fine_amount_firm &gt;= FINE_MIN,
           fine_amount_firm &lt;= FINE_MAX),
       fine_amount_firm == 0),
    'fine_range_definition'
)
# 4.4 人員停業期間（證券交易法 §56）
opt.assert_and_track(
    If(violations_exist_person,
       And(suspension_duration &gt;= 1,
           suspension_duration &lt;= 12),
       suspension_duration == 0),
    'req_suspension_range'
)
# -----------------------------------------------------------------------------
# 5. 推導或評分（硬性等式，可直接 add）
opt.add(internal_control_score ==
        If(has_internal_control, 100,
           If(phone_interview_complete, 60, 20)))
# === START SOFTS CONFIG ===
# -----------------------------------------------------------------------------
# 6. 軟性約束（add_soft，不影響 unsat-core）
softs = [
    ("證券商內部控制未落實",          has_internal_control,     False),
    ("經理人與客戶借貸款項",          manager_lend_money,       True),
    ("經理人提供帳戶供客戶買賣",      manager_provide_account,  True),
    ("客戶訪談內容完整",              phone_interview_complete, False),
    ("公司罰鍰金額",                 fine_amount_firm,         240_000),
    ("人員停業月數",                 suspension_duration,      2),
    ("內控制度評分",                 internal_control_score,   0),
]
for label, expr, expected in softs:
    opt.add_soft(expr == expected, weight=1, id=label)
# === END SOFTS CONFIG ===
</t>
  </si>
  <si>
    <t>🔒 core 中硬性約束 = {'req_phone_interview'}
🔒 core 中硬性約束 = {'req_no_account_provide'}
🔒 core 中硬性約束 = {'req_no_lending'}
🔒 core 中硬性約束 = {'req_internal_control'}
🔒 core 中硬性約束 = {'req_phone_interview', 'req_no_lending', 'req_internal_control', 'fine_range_definition', 'req_no_account_provide'}
🔒 core 中硬性約束 = {'req_no_account_provide', 'req_suspension_range', 'req_no_lending'}
✅ SAT after 6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</si>
  <si>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發文日期：中華民國111年12月29日
發文字號：金管銀控字第11102313752號
受處分人：國泰世華商業銀行股份有限公司
營利事業統一編號：04231910
地址：臺北市信義區松仁路7號1樓
代表人或管理人姓名：郭○○
地址：同上
主旨：貴行機房電力設備異常及網路銀行、行動銀行交易緩慢事件所涉缺失，核有違反銀行法第45條之1第1項及其授權訂定之「金融控股公司及銀行業內部控制及稽核制度實施辦法」第3條、第8條規定，並有礙健全經營之虞，依銀行法第129條第7款規定，核處新臺幣(以下同)1,200萬元罰鍰，併依同法第61條之1第1項規定予以糾正，及依同條項第9款規定，命貴行調降總經理李○○每月月薪30％，為期3個月，前揭處分均自本裁處書送達翌日起生效。
事實：
一、貴行內湖資訊中心於111年10月8日上午因大樓業主(國泰人壽公司)進行2台老舊高壓變壓器更換工程，過程中發電機出現過熱情形，發電機廠商緊急評估後關閉機房空調以卸載發電機負荷，導致貴行部分伺服器因過熱而自動關機，造成貴行於上午10時57分至下午3時25分間ATM、網路銀行及信用卡收單服務無法正常運作。
二、貴行111年11月29日及30日自行監控發現CUBE App有登入緩慢情形，經研判後於111年12月1日凌晨4時30分擴充網路銀行及行動銀行中台服務系統(下稱中台服務系統)前端之「商業邏輯層」資源，造成後端「通訊層」交易資訊累積，而於同日上午9時30分至下午4時2分發生網路銀行及行動銀行交易緩慢。
理由及法令依據：
一、經核貴行有下列事項違反銀行法第45條之1第1項及其授權訂定之「金融控股公司及銀行業內部控制及稽核制度實施辦法」第3條、第8條規定，並有礙健全經營之虞：
(一)未完善建立內部控制制度：
１、依「金融機構資通安全防護基準」規定，銀行營運環境實體安全應符合之要求，包括應有足夠營運使用之電力，且應設置環境監控機制管理電力等。貴行「機電設備維護管理要點」僅規範設備用電場所應每半年各實施一次機電設備之送電安全檢驗，並未規定貴行對於資訊系統基礎設施之定期維運測試，應考量足以涵蓋各種嚴重情境，以致在面臨本次施工情境，發生系統過熱狀況。顯見貴行內規對資訊系統基礎設施定期維運測試之規範要求不足。
２、未完善建立對中台服務系統之管理規範，致發生對該系統架構與運作掌控不足；於擴充資源前未完整評估，對中台服務系統各模組所需資源未同步配合調整；且判斷問題所蒐集之資料不夠，造成後續判斷及應處不佳。
(二)未確實執行內部控制制度：貴行「資訊供應商服務管理規則」雖已規定應針對服務供應商之管理活動中不符合預期狀況者提出改善或預防措施，惟本案貴行於施作工時長達13小時，未妥適安排施工發生事故時之緊急應變方案，以致無替代電力來源可供應變，進而影響相關金融服務及客戶權益。
(三)上開缺失顯示貴行有未完善建立及未確實執行內部控制制度之情事，核有違反銀行法第45條之1第1項及其授權訂定之「金融控股公司及銀行業內部控制及稽核制度實施辦法」第3條、第8條規定，並有礙健全經營之虞，爰依銀行法第129條第7款規定，核處1,200萬元罰鍰，併依同法第61條之1第1項規定予以糾正。
二、銀行總經理依銀行法及相關子法規定，應負責綜理全行業務，督導整合各部門資源，以確保營運不中斷。貴行在短期內頻繁發生系統異常事件，且嚴重影響客戶使用金融服務，顯示貴行對系統管理之內部控制制度欠佳，總經理李○○(下稱李總經理)核有未善盡督導責任之情事。為督促李總經理積極督導貴行資訊系統之管理，依銀行法第61條之1第1項第9款規定，命貴行自本裁處書送達翌日起，調降李總經理每月月薪30％，為期3個月。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正本：國泰世華商業銀行股份有限公司（代表人郭○○先生）
副本：國泰金融控股股份有限公司（代表人蔡○○先生）、本會檢查局、銀行局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</si>
  <si>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 ──布林變數──
ICS_established                              = Bool('ICS_established')      # 已建立內控制度（銀行法§45-1）
ICS_effective                                = Bool('ICS_effective')        # 內控制度持續有效（實施辦法§3）
has_power_redundancy_plan                    = Bool('has_power_redundancy_plan')          # 電力備援與環境監控機制（資通安全基準）
has_facility_maintenance_testing_coverage    = Bool('has_facility_maintenance_testing_coverage')  # 機電維運測試覆蓋嚴重情境
has_middleware_management_spec               = Bool('has_middleware_management_spec')     # 中台服務系統管理規範
performed_complete_resource_evaluation       = Bool('performed_complete_resource_evaluation')      # 擴充前完整資源評估
supplier_emergency_plan_ok                   = Bool('supplier_emergency_plan_ok')         # 供應商緊急應變方案妥適
ceo_supervision_effective                    = Bool('ceo_supervision_effective')          # 總經理督導成效（銀行法§61-1）
# ──實數與整數變數──
outage_hours_dc      = Real('outage_hours_dc')       # 機房電力事件服務中斷時數
outage_hours_cube    = Real('outage_hours_cube')     # CUBE App 交易緩慢時數
fine_million         = Real('fine_million')          # 罰鍰（百萬元，銀行法§129-7）
salary_cut_pct       = Real('salary_cut_pct')        # 月薪調降百分比（銀行法§61-1）
salary_cut_months    = Int('salary_cut_months')      # 調薪期間（月）
# domain constraints（不追蹤）
opt.add(outage_hours_dc   &gt;= 0, outage_hours_dc   &lt;= 24)
opt.add(outage_hours_cube &gt;= 0, outage_hours_cube &lt;= 24)
opt.add(fine_million      &gt;= 0, fine_million      &lt;= 50)    # §129 上限 5,000 萬
opt.add(salary_cut_pct    &gt;= 0, salary_cut_pct    &lt;= 50)    # 合理上限 50 %
opt.add(salary_cut_months &gt;= 0, salary_cut_months &lt;= 12)
# -----------------------------------------------------------------------------
# 4. 法規硬性要求（全部用 assert_and_track）
# ──銀行法§45-1與內控內稽辦法──
opt.assert_and_track(ICS_established,                           'BA45_1_ICS_established')
opt.assert_and_track(ICS_effective,                             'ICR3_ICS_effective')
opt.assert_and_track(has_power_redundancy_plan,                 'ICR8_power_redundancy')
opt.assert_and_track(has_facility_maintenance_testing_coverage, 'ICR8_facility_testing')
opt.assert_and_track(has_middleware_management_spec,            'ICR8_middleware_mgmt')
opt.assert_and_track(performed_complete_resource_evaluation,    'ICR8_resource_eval')
opt.assert_and_track(supplier_emergency_plan_ok,                'ICR8_supplier_emergency')
# ──銀行法§61-1（經理人薪資處分）──
opt.assert_and_track(ceo_supervision_effective, 'BA61_1_ceo_supervision')
opt.assert_and_track(
    Or(
        # 完全符合法規 ⇒ 不得降薪
        And(salary_cut_pct == 0,
            salary_cut_months == 0,
            ICS_established,
            ICS_effective,
            has_power_redundancy_plan,
            has_facility_maintenance_testing_coverage,
            has_middleware_management_spec,
            performed_complete_resource_evaluation,
            supplier_emergency_plan_ok,
            ceo_supervision_effective),
        # 有任一缺失 ⇒ 可降薪：百分比 5-30 %，期間 1-6 月
        And(And(salary_cut_pct &gt;= 5,  salary_cut_pct &lt;= 30),
            And(salary_cut_months &gt;= 1, salary_cut_months &lt;= 6),
            Not(And(
                ICS_established,
                ICS_effective,
                has_power_redundancy_plan,
                has_facility_maintenance_testing_coverage,
                has_middleware_management_spec,
                performed_complete_resource_evaluation,
                supplier_emergency_plan_ok,
                ceo_supervision_effective)))
    ),
    'BA61_1_salary_cut_rule'
)
# ──銀行法§129-7（罰鍰）──
opt.assert_and_track(
    Or(
        And(fine_million == 0,
            ICS_established,
            ICS_effective,
            has_power_redundancy_plan,
            has_facility_maintenance_testing_coverage,
            has_middleware_management_spec,
            performed_complete_resource_evaluation,
            supplier_emergency_plan_ok),
        And(fine_million &gt;= 2,
            fine_million &lt;= 50,
            Not(And(
                ICS_established,
                ICS_effective,
                has_power_redundancy_plan,
                has_facility_maintenance_testing_coverage,
                has_middleware_management_spec,
                performed_complete_resource_evaluation,
                supplier_emergency_plan_ok)))
    ),
    'BA129_penalty_range'
)
# -----------------------------------------------------------------------------
# 5. 附帶計算（硬性等式：不追蹤）
total_outage_hours = Real('total_outage_hours')
opt.add(total_outage_hours == outage_hours_dc + outage_hours_cube)
opt.assert_and_track(
    Implies(
        And(
            ICS_established,
            ICS_effective,
            has_power_redundancy_plan,
            has_facility_maintenance_testing_coverage,
            has_middleware_management_spec,
            performed_complete_resource_evaluation,
            supplier_emergency_plan_ok
        ),
        And(outage_hours_dc == 0,
            outage_hours_cube == 0,
            total_outage_hours == 0)
    ),
    'no_outage_if_fully_compliant'
)
# === START SOFTS CONFIG ===
# -----------------------------------------------------------------------------
# 9. 軟性約束（add_soft，不影響 unsat-core）
softs = [
    ("已建立內部控制制度",                        ICS_established,                           False),
    ("內控制度持續有效",                          ICS_effective,                             False),
    ("電力備援與環境監控機制完善",                has_power_redundancy_plan,                 False),
    ("機電維運測試涵蓋嚴重情境",                  has_facility_maintenance_testing_coverage, False),
    ("中台服務系統管理規範完善",                  has_middleware_management_spec,            False),
    ("擴充前完整資源評估完成",                    performed_complete_resource_evaluation,    False),
    ("供應商緊急應變方案妥適",                    supplier_emergency_plan_ok,                False),
    ("總經理督導成效良好",                        ceo_supervision_effective,                 False),
    ("機房事件中斷時數",                          outage_hours_dc,                           4.47),
    ("CUBE App 交易緩慢時數",                     outage_hours_cube,                         6.52),
    ("總服務中斷時數",                            total_outage_hours,                        11.0),
    ("罰鍰金額(百萬元)",                          fine_million,                              12.0),
    ("月薪調降百分比",                            salary_cut_pct,                            30.0),
    ("調降薪資期間(月)",                          salary_cut_months,                         3),
]
for label, expr, expected in softs:
    opt.add_soft(expr == expected, weight=1, id=label)
# === END SOFTS CONFIG ===
</t>
  </si>
  <si>
    <t>58/1</t>
  </si>
  <si>
    <t>🔒 core 中硬性約束 = {'BA61_1_ceo_supervision'}
🔒 core 中硬性約束 = {'ICR8_supplier_emergency'}
🔒 core 中硬性約束 = {'ICR8_resource_eval'}
🔒 core 中硬性約束 = {'ICR8_middleware_mgmt'}
🔒 core 中硬性約束 = {'ICR8_facility_testing'}
🔒 core 中硬性約束 = {'ICR8_power_redundancy'}
🔒 core 中硬性約束 = {'ICR3_ICS_effective'}
🔒 core 中硬性約束 = {'BA45_1_ICS_established'}
🔒 core 中硬性約束 = {'ICR8_supplier_emergency', 'BA61_1_ceo_supervision', 'BA45_1_ICS_established', 'BA61_1_salary_cut_rule', 'ICR3_ICS_effective', 'ICR8_facility_testing', 'ICR8_middleware_mgmt', 'ICR8_power_redundancy', 'ICR8_resource_eval'}
🔒 core 中硬性約束 = {'ICR8_supplier_emergency', 'BA45_1_ICS_established', 'ICR3_ICS_effective', 'ICR8_facility_testing', 'ICR8_middleware_mgmt', 'ICR8_power_redundancy', 'ICR8_resource_eval', 'no_outage_if_fully_compliant'}
🔒 core 中硬性約束 = {'BA129_penalty_range', 'ICR8_supplier_emergency', 'BA45_1_ICS_established', 'ICR3_ICS_effective', 'ICR8_middleware_mgmt', 'ICR8_facility_testing', 'ICR8_power_redundancy', 'ICR8_resource_eval'}
✅ SAT after 11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</si>
  <si>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發文日期：中華民國111年11月15日
發文字號：金管銀控字第11101411112號
受處分人：元大商業銀行股份有限公司
營利事業統一編號：86517315
地址：地址：臺北市松山區敦化南路1段66號9樓
代表人或管理人姓名：翁○○
地址：同上
主旨：貴行永春分行前理財專員與客戶間異常資金往來所涉缺失，核有違反銀行法第45條之1第1項規定，依同法第129條第7款規定，核處新臺幣(以下同)600萬元罰鍰。
事實：貴行永春分行前理財專員李員自106年2月至111年1月間有向客戶借貸、私下與客戶成立投資委任關係投資非屬貴行核准銷售之金融商品、保管客戶已簽署空白單據、自製對帳單提供予客戶等不當行為。且該分行存匯人員有配合李員代客戶全程辦理臨櫃交易時未覈實確認客戶身分及交易內容，受影響客戶數8人，所涉金額1,952萬元。另貴行亦未落實以風險為導向之重大偶發事件查核機制，致相關查核報告未能有效釐清案情全貌，案關缺失顯示貴行有未確實執行內部控制制度之情事。
理由及法令依據：
一、銀行法第45條之1第1項及其授權訂定之「金融控股公司及銀行業內部控制及稽核制度實施辦法」第3條、第8條第1項第2款第6目、第10目及第3項規定，銀行應建立內部控制制度，包括人事管理、重大偶發事件之處理機制、匯兌作業管理。另依銀行法第129條第7款規定，銀行未依第45條之1建立內部控制制度或確實執行，處200萬元以上5,000萬元以下罰鍰。
二、經核貴行有下列未確實執行內部控制制度情事：
(一)未落實辦理臨櫃交易確認機制：李員於106年2月至110年4月間多次代客戶全程臨櫃辦理匯款交易，且存匯作業經辦及主管未落實執行臨櫃確認客戶身分機制，並有配合李員假裝與客戶確認交易內容之情事。雖存匯經辦曾向主管反映配合李員作法之疑慮，惟分行因理財手續費收入業績壓力而未予正視，相關牽制監督機制失靈，有失第一道防線功能。
(二)未落實督導及管理理專遵守行為標準規範：本案李員違規行為期間近5年，且貴行於109年7月發現李員財務狀況異常及110年8月發生李員向客戶借款時，惟貴行僅採信李員說法，未完整調查並就相關警示現象續為追蹤處理，致未能及時發現李員尚有私下與客戶成立投資委任關係投資非屬貴行核准銷售之金融商品、保管客戶已簽署空白單據、自製對帳單提供予客戶等不當行為，顯示貴行未落實對理財專員遵守相關行為標準規範之督導管理。
(三)未落實重大偶發事件通報處理機制：銀行發生重大偶發事件應立即通報係為使主管機關能掌握案情，預為因應。對於貴行歷次函報本案之重大偶發事件查核報告內容過於簡略，本會銀行局已於111年1月4日函請貴行確實檢討，及須將所知重要資訊確實完整函報。惟本案貴行第一次函報之重大偶發事件查核報告，仍未能有效釐清案情全貌，包括李員與客戶間異常資金往來態樣、往來期間、是否涉及其他部門缺失等，顯示貴行未落實以風險為導向之重大偶發事件查核機制，僅由發生重大偶發事件之業務管理單位辦理查核，查核之深度及廣度均有不足。
三、上開缺失顯示貴行有未確實執行內部控制制度之情事，核有違反銀行法第45條之1第1項及該條授權訂定之「金融控股公司及銀行業內部控制及稽核制度實施辦法」第3條、第8條第1項第2款第6目、第10目及第3項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正本：元大商業銀行股份有限公司(代表人翁○○先生)
副本：元大金融控股股份有限公司（代表人申○○先生）、中央銀行、中央存款保險股份有限公司(代表人朱○○先生)、本會檢查局、銀行局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</si>
  <si>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kyc_violation              = Bool('kyc_violation')
misinvestment_violation    = Bool('misinvestment_violation')
audit_violation            = Bool('audit_violation')
internal_control_violation = Bool('internal_control_violation')
opt.add(internal_control_violation ==
        Or(kyc_violation, misinvestment_violation, audit_violation))
fine_total         = Real('fine_total')
customers_affected = Int('customers_affected')
amount_affected    = Real('amount_affected')
fine_adjust  = Real('fine_adjust')
cust_adj     = Int('cust_adj')
amt_adj      = Real('amt_adj')
opt.add(fine_total         &gt;= 0,  fine_total         &lt;= 50_000_000)
opt.add(customers_affected &gt;= 0,  customers_affected &lt;= 1000)
opt.add(amount_affected    &gt;= 0,  amount_affected    &lt;= 200_000_000)
for v,l,u in [
    (fine_adjust, 0, 50_000_000),
    (cust_adj,    0, 1000),
    (amt_adj,     0, 200_000_000)
]:
    opt.add(v &gt;= l, v &lt;= u)
# -----------------------------------------------------------------------------
# 4. 法規硬性要求（全部用 assert_and_track）
opt.assert_and_track(
    Implies(Not(internal_control_violation), fine_total == 0),
    'no_violation_no_fine'
)
opt.assert_and_track(
    Implies(internal_control_violation,
            And(fine_total &gt;= 2_000_000, fine_total &lt;= 50_000_000)),
    'fine_range_internal_control'
)
opt.assert_and_track(
    Implies(fine_total &gt; 0, internal_control_violation),
    'fine_requires_violation'
)
# ★ 新增：合規時應無受影響客戶與金額 ★
opt.assert_and_track(
    Implies(Not(internal_control_violation),
            And(customers_affected == 0,
                amount_affected    == 0)),
    'no_violation_no_impact'
)
# 若有任何受影響客戶或金額則必為違規
opt.assert_and_track(
    Implies(Or(customers_affected &gt; 0, amount_affected &gt; 0),
            internal_control_violation),
    'impact_requires_violation'
)
# -----------------------------------------------------------------------------
# 5. 案例既知事實
opt.add(customers_affected == 8)
opt.add(amount_affected    == 19_520_000)
# -----------------------------------------------------------------------------
# === START SOFTS CONFIG ===
softs = [
    ("臨櫃交易未落實KYC",               kyc_violation,             True),
    ("理專私售非核准商品",             misinvestment_violation,   True),
    ("未落實重大偶發事件查核",         audit_violation,           True),
    ("內部控制違規",                   internal_control_violation, True),
    ("罰鍰總額",                       fine_total,                RealVal("6000000")),
    ("受影響客戶數",                   customers_affected,        8),
    ("受影響金額",                     amount_affected,           RealVal("19520000")),
    ("擬議罰鍰調整值",                 fine_adjust,               RealVal("0")),
    ("擬議客戶數調整",                 cust_adj,                  0),
    ("擬議金額調整",                   amt_adj,                   RealVal("0")),
]
for label, expr, expected in softs:
    opt.add_soft(expr == expected, weight=1, id=label)
# === END SOFTS CONFIG ===
</t>
  </si>
  <si>
    <t>✅ SAT after 0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</si>
  <si>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發文日期：中華民國111年9月8日
發文字號：金管銀控字第11102007482號
受處分人：台新國際商業銀行股份有限公司
營利事業統一編號：86519539
地址：臺北市中山區中山北路2段44號1樓及地下1樓
代表人或管理人姓名：吳
○○
地址：同上
主旨：貴行對債務人或保證人以外第三人不當催收及未完善建立授權業務人員調整批覆利(費)率之內部控管機制之缺失，核有違反銀行法第45條之1第1項規定，依同法第129條第7款規定，核處新臺幣（以下同）1,000萬元罰鍰。
事實：本會檢查局於109年間對貴行辦理一般業務檢查結果（檢查報告：109H009），貴行有利用信用卡申請書所填載持卡人及保證人以外之第三人資料辦理催收作業，或有對與債務無關之第三人干擾情事，且本會於日常監理亦接獲民眾陳情貴行有向第三人寄發法院或區公所民事調解函情事之不當催收行為；上揭金融檢查亦發現貴行於辦理消費金融貸款，未完善建立授權業務人員調整批覆利(費)率之內部控管機制。
理由及法令依據：
一、銀行法第45條之1第1項規定，銀行應建立內部控制制度。另依同法第129條第7款規定，銀行未依第45條之1建立內部控制制度或確實執行，處200萬元以上5,000萬元以下罰鍰。
二、經核貴行辦理催收及授信作業，有下列未完善建立內部控制制度之缺失事項：
(一)未完善建立不得對債務人以外第三人催收或干擾之控管機制：貴行未確實依信用卡業務機構管理辦法第42條第4項第3款及第51條第2款規定，訂定不得對信用卡債務人以外第三人催收作業之控管機制，致催收單位有利用信用卡申請書所填載持卡人及保證人以外之第三人資料辦理催收作業，或有對與債務無關之第三人干擾情事，本會於日常監理亦接獲民眾陳情貴行未經查證確認債務人有將財產移轉予第三人詐害貴行債權之行為，即對第三人寄發法院或區公所民事調解函情事之不當催收，顯示貴行未建立不得對債務人以外第三人不當催收之控管機制。
(二)未完善建立授權業務人員調整批覆利(費)率之內部控管機制：貴行內部規範規定業務人員個人獎金之核發，與客戶實際承作之利率及所收取之手續費連結，以逐案放款利率及手續費等承作條件計算，紅利獎金計算公式以「放款平均利率」為計算基準，業績獎金點數含有放款利率因素、費用獎金含有實收金額因素，惟未完善建立批覆條件與實際承作條件之檢核控管機制，並就業務單位調整實際承作利（費）率之標準及程序訂定明確內部規範，以供遵循。
三、上述貴行辦理催收及授信作業，核有未完善建立內部控制制度之情事，違反銀行法第45條之1第1項及其授權訂定之金融控股公司及銀行業內部控制及稽核制度實施辦法第3條、第8條第3項規定，且上述信用卡催收作業缺失，同時違反銀行法第47條之1授權訂定之信用卡業務機構管理辦法第42條第4項第3款及第51條第2款規定，爰依行政罰法第24條規定，本案依銀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先生）、中央銀行、中央存款保險股份有限公司(代表人朱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信用卡業務機構管理辦法 第 42 條: 發卡機構於申請書之申請人聲明及同意事項中，應至少載明下列事項，並經申請人以簽名或其他得以辨識申請人同一性及確定申請人意思表示之方式確認：一、所收取之利率及各項費用，並詳列計收標準及收取條件。二、持卡人未按時依約繳款之紀錄，將登錄聯徵中心，而影響未來申辦其他貸款之權利。三、發卡機構與第三人合作，如涉及持卡人資料之使用，應設計欄位供申請人自行勾選是否同意提供個人資料予該第三人，並明列其使用範圍。 | 前項第一款應於發卡機構網站揭露。 | 發卡機構不得於信用卡申請書中，以「正卡申請人代理附卡申請人簽名申請附卡」之方式受理附卡申請。 | 發卡機構如於信用卡申請時，要求申請人提供正、附卡持卡人及保證人以外之第三人個人資料，應依下列規定辦理：一、不得強制申請人提供，或作為核准或駁回申請之依據。二、應向申請人說明提供該等個人資料之目的。三、不得將該等個人資料用於徵信或催收作業。四、如經第三人本人要求，應即停止使用其個人資料。
信用卡業務機構管理辦法 第 51 條: 信用卡業務機構自行辦理應收帳款催收時，應依下列規定辦理：一、不得違反公共利益，或侵害他人權益，且應依誠實及信用方法行使權利。二、僅能對持卡人本人及其保證人催收，不得對與債務無關之第三人干擾或催討。三、以電話催收時，須表明機構名稱並裝設錄音系統，且相關資料至少保存六個月以上，以供稽核或爭議時查證之用。四、不得有暴力、脅迫、恐嚇、辱罵、騷擾、誤導、欺瞞或造成持卡人隱私受侵害之不當催收行為。五、進行外訪催收時，應對持卡人或相關第三人表明機構名稱並出示證明文件。</t>
  </si>
  <si>
    <t xml:space="preserve">from z3 import *
# -----------------------------------------------------------------------------
# 1. 在任何 Z3 物件之前全域開啟 unsat_core 支援
set_param('unsat_core', True)
# -----------------------------------------------------------------------------
# 2. 建立 Optimize
opt = Optimize()
# -----------------------------------------------------------------------------
# 3. 變數定義與上下界設定（domain constraints）
# ── 內部控制與作業機制 ─────────────────────────────────────────────────────
internal_control_established   = Bool('internal_control_established')    # 銀行法 §45-1
internal_control_effective     = Bool('internal_control_effective')      # 內控實施辦法 §3
full_policy_coverage           = Bool('full_policy_coverage')            # 內控實施辦法 §8
debt_collection_policy_ok      = Bool('debt_collection_policy_ok')       # 信用卡機構辦法 §51
no_third_party_data_use        = Bool('no_third_party_data_use')         # 信用卡機構辦法 §42
rate_adjustment_control_ok     = Bool('rate_adjustment_control_ok')      # 內控實施辦法 §8
# ── 缺失次數統計（Real）─────────────────────────────────────────────────────
third_party_contact_count      = Real('third_party_contact_count')       # 不當催收次數
unauth_rate_adj_cases          = Real('unauth_rate_adj_cases')           # 未授權利(費)率調整件數
opt.add(third_party_contact_count &gt;= 0, third_party_contact_count &lt;= 100)
opt.add(unauth_rate_adj_cases   &gt;= 0, unauth_rate_adj_cases   &lt;= 100)
# ── 罰鍰（Real，單位：元）──────────────────────────────────────────────────
bank_fine        = Real('bank_fine')
total_penalty    = Real('total_penalty')
opt.add(bank_fine &gt;= 0, bank_fine &lt;= 50_000_000)       # 銀行法 §129 上限 5,000 萬
opt.add(total_penalty == bank_fine)
# -----------------------------------------------------------------------------
# 4. 法規硬性要求（全部使用 assert_and_track）
# (1) 銀行法 §45-1──建立內部控制制度
opt.assert_and_track(internal_control_established,
                     'BL45_1_internal_control_established')
# (2) 內控實施辦法 §3──持續有效執行
opt.assert_and_track(internal_control_effective,
                     'ICM3_internal_control_effective')
# (3) 內控實施辦法 §8──涵蓋所有營運活動並具完整政策
opt.assert_and_track(full_policy_coverage,
                     'ICM8_full_policy_coverage')
# (4) 信用卡業務機構管理辦法 §42(4)(3)──不得將第三人資料用於催收
opt.assert_and_track(no_third_party_data_use,
                     'CC42_no_third_party_data_use')
# (5) 信用卡業務機構管理辦法 §51(2)──僅對債務人及保證人催收
opt.assert_and_track(debt_collection_policy_ok,
                     'CC51_no_third_party_collection')
# (6) 內控實施辦法 §8──授權人員調整利(費)率須有管控機制
opt.assert_and_track(rate_adjustment_control_ok,
                     'ICM8_rate_adjustment_control')
# (7) 缺失統計與合規對應
opt.assert_and_track(Implies(debt_collection_policy_ok,
                             third_party_contact_count == 0),
                     'zero_third_party_contact_if_policy_ok')
opt.assert_and_track(Implies(rate_adjustment_control_ok,
                             unauth_rate_adj_cases == 0),
                     'zero_unauth_rate_adj_if_control_ok')
# (8) 罰鍰於完全合規時應為 0（銀行法 §129）
all_compliance = And(internal_control_established,
                     internal_control_effective,
                     full_policy_coverage,
                     no_third_party_data_use,
                     debt_collection_policy_ok,
                     rate_adjustment_control_ok)
opt.assert_and_track(Implies(all_compliance, bank_fine == 0),
                     'fine_zero_if_compliant')
# === START SOFTS CONFIG ===
softs = [
    ('內控制度已建立(§45-1)',            internal_control_established,      False),
    ('內控持續有效(實施辦法§3)',          internal_control_effective,        False),
    ('內控涵蓋所有營運(實施辦法§8)',      full_policy_coverage,              False),
    ('未使用第三人資料催收(§42)',         no_third_party_data_use,           False),
    ('僅向債務人催收(§51)',               debt_collection_policy_ok,         False),
    ('利率調整控管機制(實施辦法§8)',      rate_adjustment_control_ok,        False),
    ('不當催收第三人次數',                third_party_contact_count,         10),
    ('未授權利率調整件數',                unauth_rate_adj_cases,             5),
    ('銀行罰鍰(元)',                      bank_fine,                         10_000_000),
    ('總罰鍰(元)',                        total_penalty,                     10_000_000)
]
for label, expr, expected in softs:
    opt.add_soft(expr == expected, weight=1, id=label)
# === END SOFTS CONFIG ===
</t>
  </si>
  <si>
    <t>🔒 core 中硬性約束 = {'ICM8_rate_adjustment_control'}
🔒 core 中硬性約束 = {'zero_unauth_rate_adj_if_control_ok', 'ICM8_rate_adjustment_control'}
🔒 core 中硬性約束 = {'CC51_no_third_party_collection'}
🔒 core 中硬性約束 = {'zero_third_party_contact_if_policy_ok', 'CC51_no_third_party_collection'}
🔒 core 中硬性約束 = {'CC42_no_third_party_data_use'}
🔒 core 中硬性約束 = {'ICM8_full_policy_coverage'}
🔒 core 中硬性約束 = {'ICM3_internal_control_effective'}
🔒 core 中硬性約束 = {'BL45_1_internal_control_established'}
🔒 core 中硬性約束 = {'BL45_1_internal_control_established', 'CC42_no_third_party_data_use', 'fine_zero_if_compliant', 'ICM8_rate_adjustment_control', 'ICM8_full_policy_coverage', 'ICM3_internal_control_effective', 'CC51_no_third_party_collection'}
✅ SAT after 9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</si>
  <si>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發文日期：中華民國111年9月6日
發文字號：金管銀控字第11102720932號
受處分人：永豐商業銀行股份有限公司
營利事業統一編號：86517384
地址：臺北市中山區南京東路三段36號
代表人或管理人姓名：曹
○○
地址：同上
主旨：貴行有勸誘客戶以融資方式購買理財商品、辦理房貸業務搭售房貸壽險商品及辦理保險代理人業務有不當銷售保險商品等相關缺失，核有違反銀行法第45條之1第1項規定，並有礙健全經營之虞，依銀行法第129條第7款規定，核處新臺幣(以下同)1,800萬元罰鍰；及依銀行法第61條之1第1項及保險法第164條之1第1項規定予以糾正，併依銀行法第61條之1第1項第2款、第6款及保險法第164條之1第1項第1款規定，命令貴行自本裁處書送達翌日起，停止總經理莊員執行職務3個月及總行通路業務最高督導主管歐陽員執行職務6個月，併停止貴行新承作客戶委託投資海外債券及自行貸款之房貸壽險業務各6個月，暨停止代理銷售人身保險商品新契約1個月，經本會認可改善情形後始得重新辦理。
事實：本會於109年8月至110年7月陸續接獲相關檢舉案件，經貴行稽核單位就案關事項辦理個案查核及通案清查結果，發現貴行有勸誘客戶以融資方式購買理財商品情事，及本會109年10月至109年11月對永豐金融控股公司及110年1月對貴行西松分行辦理一般業務檢查，對貴行未落實執行理財專員輪調制度提列相關檢查意見；另本會109年10月12日至109年11月10日對貴行辦理一般業務檢查結果，發現貴行有辦理房貸業務搭售房貸壽險商品及辦理保險代理人業務有不當銷售保險商品等缺失。上開缺失顯示貴行有未完善建立及未確實執行內部控制制度，且有礙健全經營之虞，違反銀行法及保險法相關規定。
理由及法令依據：
一、銀行法第45條之1第1項規定，銀行應建立內部控制制度。另依同法第129條第7款規定，銀行未依第45條之1建立內部控制制度或確實執行，處200萬元以上5,000萬元以下罰鍰。同法第61條之1第1項規定，銀行違反法令、章程或有礙健全經營之虞時，主管機關除得予以糾正、命其限期改善外，並得視情節之輕重，為停止銀行部分業務、命令銀行解除經理人或職員之職務，及其他必要之處置等處分。
二、保險法第164條之1第1項規定，保險代理人、經紀人、公證人違反法令或有礙健全經營之虞時，主管機關除得予以糾正或命其限期改善外，並得視情節之輕重為限制其經營或執行業務之範圍、命公司解除經理人或職員之職務、解除公司董事、監察人職務或停止其於一定期間內執行職務及其他必要之處置。同法第167條之2規定，違反第163條第4項所定管理規則中有關財務或業務管理之規定，應限期改正，或併處10萬元以上300萬元以下罰鍰；情節重大者，廢止其許可，並註銷執業證照。另依同法第167條之3規定，違反第165條第3項，未建立或未確實執行內部控制、稽核制度、招攬處理制度或程序者，應限期改正，或併處10萬元以上300萬元以下罰鍰。
三、經核貴行就金融商品銷售制度面及作業面有下列缺失事項：
(一)銀行部分：
１、未完善建立內部控制制度：
(１)未訂定妥適之金融商品銷售政策：
甲、對專業投資人認定標準不一：貴行財富管理處對於自然人之專業投資人之資格條件，已定有相關規範，金融市場處於109年3月規劃海外債券交易業務，有未將專業投資人資格申請流程、財力認定細部計算方式及交易控管機制等規範納入「金融市場處業務手冊」情事，以致不同商品單位對於專業投資人之資格認定標準不一。
乙、對於銷售海外債券業務，未建立適當之風險控管機制：貴行海外債券業務於109年3月開辦半年後始發現對客戶資格、交易經驗、風險承受度等相關KYC作業流程有缺漏而暫停該業務，並俟109年12月完成調整後重新受理。且對於該項業務於短期內大幅成長，未就業務目的達成可能產生負面影響之重大風險，建立適當之控管機制，確認有無不當推介情事，另對以融資資金申購理財商品之客戶(包含65歲以上客戶)，未落實執行KYC作業之比率，核屬偏高。
(２)未妥適建立以風險為導向之理財專員獎酬制度，且未有效建立避免理財專員不當推介之具體管理機制：貴行109年海外債券銷售量成長，主因係貴行自109年起將理財專員轉介客戶辦理房貸從事海外債券投資之收入，納入理財專員業績，惟計績理由未說明辦理轉介與辦理銷售計績相同之合理性，且未建立避免理財專員不當推介之具體管理機制或做法。另總行金融市場處多次至分行辦理產品說明之簡報內容較乏從客戶需求出發或未顯著提示，多介紹可以外幣債券搭配附賣回(RS)方式，透過RS平台適度槓桿，可拉高債券收益等，易衍生鼓勵勸誘舉債投資之疑慮。
(３)未建立合理之理財專員輪調政策：貴行係以連續4個季度未達該職位業務敘獎之季薪資倍數為理財專員輪調標準，未考量其他重要因素(如：擔任理財專員年資之長短)，致109年度有174位理財專員持續任職同一單位同一職務之服務期間達5年以上，未納入輪調範圍，未達防弊有效性，且有理財專員輪調他分行後，原服務分行客戶跟隨轉移比率過高之情事。
２、未確實執行內部控制制度：
(１)未落實督導經理人及員工遵循不得鼓勵或勸誘客戶以舉債方式購買理財商品或從事理財投資之內部規範，且海外債券教育訓練教材涉有勸誘客戶貸款投資情事：
甲、貴行內部規範已訂定不得鼓勵或勸誘客戶以借款方式投資理財，且貴行定有事前文件簽署確認機制、資金來源檢核機制、事後電訪機制及貸後資金流向覆核機制。依貴行稽核單位查核結果，貴行總行或分行主管有於電子郵件及教育訓練教材提及以話術勸誘客戶借錢投資，或有以客戶申購海外債券為由，給予客戶貸款優惠利率之情事，且案關主管於貴行稽核單位訪談調查時未據實陳述。另109年7月30日海外債券總行訓練教材，及110年5月7日南門分行舉辦母親節感恩茶會所使用簡報內容，均涉有勸誘客戶貸款投資情事。
乙、本會於108年11月18日修正發布保險代理人管理規則第49條增訂第28款，明定不得勸誘客戶以貸款、定存解約或保險單借款方式繳交保險費。貴行理財專員於上開法規發布後，仍於109年5月介紹原無貸款需求之客戶辦理貸款並向其招攬保險，雖理財專員說明客戶貸款是做海外債券跟其他投資，惟貴行再次電訪客戶，客戶回答「保費來源為貸款繳付」。貴行理財專員勸誘原本無貸款需求之客戶辦理貸款，並繳交保險費，違規事實明確。
(２)辦理房貸業務有不當搭售房貸壽險商品及未注意客戶適合度：
甲、貴行為強化房貸壽險業務之服務與銷售管理，已定有電訪機制，對於辦理房貸同時購買房貸壽險之客戶，由非業務銷售單位進行電訪。惟依本會檢查時抽聽貴行107年9月至109年8月電訪紀錄發現，貴行辦理房貸業務有不當搭售房貸壽險商品及未注意客戶適合度情事，且貴行商品、通路管理單位接獲電訪單位通報後，未進一步確認與管理電訪聯繫異常案件是否涉有不當銷售行為，相關電訪機制流於形式，未能發揮控管功效。
乙、貴行業務員有以保證獲利、每月配息等不當話術招攬保險。
丙、貴行業務員於招攬保險時，未將商品內容說明清楚，當分行再次向客戶說明後，客戶即辦理契撤或之後辦理解約與停效，即當分行向客戶說明並經客戶瞭解後，客戶認為保單不符需求，貴行招攬時未落實執行將保險商品重要權益向客戶說明。
丁、107年11月間貴行於民眾辦理貸款時要求搭售保險，有利用業務上之便利以不正當手段，強迫、引誘限制要保人之締約自由。
(３)有理財專員保管客戶簽署之空白表單、自製對帳單提供予客戶情事：貴行雖已依「銀行防範理財專員挪用客戶款項相關內控作業原則」訂定相關控管機制，惟依貴行110年3月至4月抽查24家分行結果，仍發現有理財專員保管客戶已簽署之空白文件及自製對帳單提供予客戶、保管客戶已交易未簽署之空白文件、保管客戶印章及未依規範保管客戶個資文件等情事。
(４)總行對民眾檢舉案件處理欠妥，且法令遵循單位於不當搭售房貸壽險商品相關檢舉案件發生後，未能有效辨識相關法令遵循風險，獨立評估通報及處理因應：依本會109年10月12日至109年11月10日對貴行辦理一般業務檢查結果，108年5月23日民眾檢舉台中區督導主管鄭員以電子郵件下達指示，有使分行以房貸壽險業績換取房貸動撥之情事，案經本會銀行局於108年9月16日請貴行就本案檢討相關人員責任。惟貴行人事評議委員會僅比對108年5月1日至108年5月27日電子郵件及貸款核撥情形，即認定查無鄭員以房貸壽險商品作為貸款搭售條件或要求業務人員於貸款過程中進行不當勸誘，未確實訪查案關業務人員及客戶，以進一步瞭解是否涉及不當勸誘，且相關董事就查核結果未充分說明並導正銷售紀律。貴行法令遵循單位於不當搭售房貸壽險商品相關檢舉案件發生後，未能有效辨識相關法令遵循風險，獨立評估通報及處理因應，致不當銷售情事持續發生。
(二)人員部分：
１、莊員：自107年1月迄今擔任貴行總經理，綜理全行業務。本案缺失涉及貴行長期之金融商品銷售文化、偏重業務績效，及總行對分行之督導管理政策欠妥；莊員亦為貴行人事評議委員會主席，在相關議案決議過程，未能充分說明並導正貴行銷售紀律，核有未善盡督導銀行經營管理之責。
２、歐陽員：歐陽員自107年1月迄今擔任貴行總行通路業務最高督導主管。任職期間對於分行屢次發生勸誘客戶以融資方式購買理財商品、辦理房貸業務有不當搭售房貸壽險商品及未注意客戶適合度，及貸後電訪機制流於形式等缺失，未進行通盤制度面檢討及改善，及未督導完善建立理財專員獎酬與輪調制度，核有未善盡督導管理之責。
四、上開缺失顯示貴行有未完善建立及未確實執行內部控制制度之情事，核有違反銀行法第45條之1第1項及其授權訂定之「金融控股公司及銀行業內部控制及稽核制度實施辦法」第3條、第8條，及貴行辦理保險代理人業務，有不當銷售保險商品相關缺失，違反保險法第163條第4項等規定。依行政罰法第24條規定，一行為違反數個行政法上義務規定而應處罰鍰者，依法定罰鍰額最高之法律據以裁處。爰依銀行法第129條第7款規定核處1,800萬元罰鍰。
五、上開缺失亦核有礙貴行健全經營之虞，依銀行法第61條之1第1項及保險法第164條之1第1項規定，予以糾正，併依銀行法第61條之1第1項第2款、第6款及保險法第164條之1第1項第1款規定，為下列處分：
(一)莊員及歐陽員自107年1月起擔任貴行總經理及總行通路業務最高督導主管，核有未善盡督導管理責任，致貴行不當銷售情事持續發生，有予以立即導正之必要，命令貴行自本裁處書送達翌日起，停止總經理莊員執行職務3個月及總行通路業務最高督導主管歐陽員執行職務6個月。
(二)命令貴行自本裁處書送達翌日起，停止新承作客戶委託投資海外債券及自行貸款之房貸壽險業務各6個月，暨停止代理銷售人身保險商品新契約1個月，經本會認可改善情形後始得重新辦理。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正本：永豐商業銀行股份有限公司（代表人曹
○○
先生）
副本：永豐金融控股股份有限公司（代表人陳
○○
女士）、中央銀行、中央存款保險股份有限公司(代表人朱
○○
先生)、本會檢查局、保險局、銀行局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t>
  </si>
  <si>
    <t xml:space="preserve"># -----------------------------------------------------------------------------
# 1. 在任何 Z3 物件之前全域開啟 unsat_core 支援
from z3 import *
set_param('unsat_core', True)
# -----------------------------------------------------------------------------
# 2. 建立 Optimize
opt = Optimize()
# -----------------------------------------------------------------------------
# 3. 變數定義與上下界設定（domain constraints）
# 金額／天數（Int）
penalty_amount                   = Int('penalty_amount')            # 罰鍰金額（元）
gm_susp_days                     = Int('gm_susp_days')              # 總經理停職天數
sup_susp_days                    = Int('sup_susp_days')             # 通路督導主管停職天數
stop_overseas_bond_days          = Int('stop_overseas_bond_days')   # 停止海外債券新業務天數
stop_mortgage_insurance_days     = Int('stop_mortgage_ins_days')    # 停止房貸壽險業務天數
stop_ins_agent_days              = Int('stop_ins_agent_days')       # 停止人身保險新契約天數
# 違規布林變數
viol_bank45_1        = Bool('viol_bank45_1')   # 未建立／未執行內部控制制度
viol_bank61_1        = Bool('viol_bank61_1')   # 有礙健全經營之虞
viol_ins164_1        = Bool('viol_ins164_1')   # 保險代理人業務不當銷售
# 細項缺失（可擴充）
viol_encourage_leverage       = Bool('viol_encourage_leverage')
viol_tie_in_insurance         = Bool('viol_tie_in_insurance')
viol_unsuitable_sales         = Bool('viol_unsuitable_sales')
viol_incentive_policy         = Bool('viol_incentive_policy')
viol_agent_sales_issue        = Bool('viol_agent_sales_issue')
viol_blank_forms              = Bool('viol_blank_forms')
# 改善相關 Real 參數
improvement_budget            = Real('improvement_budget')          # 改善預算（百萬元）
training_budget               = Real('training_budget')             # 合規訓練預算（百萬元）
risk_mitigation_fund          = Real('risk_mitigation_fund')        # 風險緩衝基金（百萬元）
# domain constraints（不追蹤）
opt.add(penalty_amount               &gt;= 0,   penalty_amount               &lt;= 50_000_000)
for d in [gm_susp_days, sup_susp_days,
          stop_overseas_bond_days, stop_mortgage_insurance_days, stop_ins_agent_days]:
    opt.add(d &gt;= 0, d &lt;= 365)
for r in [improvement_budget, training_budget, risk_mitigation_fund]:
    opt.add(r &gt;= 0, r &lt;= 1_000)   # 0–1,000 百萬元
# -----------------------------------------------------------------------------
# 4. 整體合規狀態推導（硬性約束，可不追蹤）
internal_control_ok  = Bool('internal_control_ok')
sound_operation_ok   = Bool('sound_operation_ok')
ins_agent_ok         = Bool('ins_agent_ok')
opt.add(internal_control_ok == Not(viol_bank45_1))
opt.add(sound_operation_ok  == Not(viol_bank61_1))
opt.add(ins_agent_ok        == Not(viol_ins164_1))
# -----------------------------------------------------------------------------
# 5. 法規硬性要求（全部用 assert_and_track）
# 銀行法 §45-1：內部控制—罰鍰
opt.assert_and_track(
    If(internal_control_ok,
       penalty_amount == 0,
       And(penalty_amount &gt;= 2_000_000, penalty_amount &lt;= 50_000_000)),
    'bank45_1_penalty'
)
# 銀行法 §61-1：有礙健全經營—業務／職務停止
opt.assert_and_track(
    If(sound_operation_ok,
       And(gm_susp_days               == 0,
           sup_susp_days              == 0,
           stop_overseas_bond_days    == 0,
           stop_mortgage_insurance_days == 0,
           stop_ins_agent_days        == 0),
       And(gm_susp_days               == 90,
           sup_susp_days              == 180,
           stop_overseas_bond_days    == 180,
           stop_mortgage_insurance_days == 180,
           stop_ins_agent_days        == 30)),
    'bank61_1_measures'
)
# 保險法 §164-1：保險代理人違規—處分
opt.assert_and_track(
    If(ins_agent_ok,
       stop_ins_agent_days == 0,
       stop_ins_agent_days == 30),
    'ins164_1_agent_stop'
)
# 細項缺失不得存在於合規情況（輔助約束）
opt.assert_and_track(
    Implies(internal_control_ok,
            And(Not(viol_encourage_leverage),
                Not(viol_tie_in_insurance),
                Not(viol_unsuitable_sales),
                Not(viol_incentive_policy),
                Not(viol_agent_sales_issue),
                Not(viol_blank_forms))),
    'no_minor_violations_when_compliant'
)
# -----------------------------------------------------------------------------
# 6. 處罰在合規時必須為 0／False
opt.assert_and_track(
    Implies(And(internal_control_ok, sound_operation_ok, ins_agent_ok),
            And(penalty_amount               == 0,
                gm_susp_days                 == 0,
                sup_susp_days                == 0,
                stop_overseas_bond_days      == 0,
                stop_mortgage_insurance_days == 0,
                stop_ins_agent_days          == 0)),
    'no_penalty_if_all_compliant'
)
# -----------------------------------------------------------------------------
# === START SOFTS CONFIG ===
softs = [
    ("銀行法45條之1-內部控制缺失",    viol_bank45_1,             True),
    ("銀行法61條之1-健全經營之虞",    viol_bank61_1,             True),
    ("保險法164條之1-保險代理違規",   viol_ins164_1,             True),
    ("罰鍰金額",                      penalty_amount,            18_000_000),
    ("總經理停職天數",                 gm_susp_days,              90),
    ("督導主管停職天數",               sup_susp_days,             180),
    ("停止海外債券新業務天數",         stop_overseas_bond_days,   180),
    ("停止房貸壽險業務天數",           stop_mortgage_insurance_days, 180),
    ("停止銷售人身保險新契約天數",      stop_ins_agent_days,       30),
    # 供使用者調整之 Real 參數（預設 0）
    ("改善預算(百萬元)",               improvement_budget,        0),
    ("合規訓練預算(百萬元)",           training_budget,           0),
    ("風險緩衝基金(百萬元)",           risk_mitigation_fund,      0),
]
for label, expr, target in softs:
    opt.add_soft(expr == target, weight=1, id=label)
# === END SOFTS CONFIG ===
</t>
  </si>
  <si>
    <t>🔒 core 中硬性約束 = {'ins164_1_agent_stop'}
🔒 core 中硬性約束 = {'bank61_1_measures'}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</si>
  <si>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發文日期：中華民國111年8月4日
發文字號：金管銀控字第11101401813號
受處分人：香港商Capital Target Limited
營利事業統一編號：略
地址：FLAT B, 3/F., WING CHEONG COMMERCIAL BUILDING, 19-25 JERVOIS STREET, SHEUNG WAN, HONG KONG
代表人或管理人姓名：略
地址：同上
主旨：貴公司未依本會110年5月27日金管銀控字第11002098492號裁處書(下稱本會110年5月27日裁處書)處分日盛金融控股公司股份一案，依金融控股公司法(下稱金控法)第60條第4款規定，核處新臺幣(以下同)1,200萬元罰鍰，並應於111年12月31日前完成持股處分(即超過5%股權部分)。
事實：貴公司持有日盛金融控股公司(下稱日盛金控)股份，未確實申報實質受益人或最終控制權人，核有違反金控法第16條第2項規定，爰本會於110年5月27日核處2,500萬元罰鍰，且貴公司持有日盛金控已發行有表決權股份超過5%部分，自處分送達之日起無表決權，並應於處分送達之日起1年內處分。查上開裁處書於110年5月31日送達貴公司，爰貴公司應於111年5月31日前，完成處分持有日盛金控已發行有表決權股份超過5%部分。本會已分別於111年4月及5月間二度發函貴公司，提醒應確實於裁處書所定期限完成處分及逾期未處分效果，惟貴公司於111年5月31日處分期限屆期，仍持有日盛金控股權9.23%，核有未依上開裁處書所定期限完成持股處分。
理由及法令依據：
一、金控法第16條第10項規定，未依同條文第2項規定向主管機關申報股份者，由主管機關命其於限期內處分。另同法第60條第4款規定，違反第16條第10項規定，未依主管機關所定期限處分者，本會得處200萬元以上5,000萬元以下罰鍰。
二、查貴公司持有日盛金控股份，未確實申報實質受益人或最終控制權人，核有違反金控法第16條第2項規定，經本會依金控法第16條第10項規定，限期應於110年5月27日裁處書送達之日(110年5月31日)起1年內(111年5月31日)處分日盛金控已發行有表決權股份超過5%部分。惟截至111年5月31日止，貴公司仍持有日盛金控已發行股權9.23%，未依上開本會所定期限完成持股處分，本會經綜合考量貴公司違規及逾期未處分與已處分股份之比率等事由後，爰依金控法第60條第4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正本：香港商Capital Target Limited
副本：日盛金融控股股份有限公司（代表人韓
○○
先生)、本會檢查局、銀行局
相關法條：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</si>
  <si>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xml:space="preserve">from z3 import *
# -----------------------------------------------------------------------------
# 1. 全域開啟 unsat-core 支援
set_param('unsat_core', True)
# -----------------------------------------------------------------------------
# 2. 建立 Optimize
opt = Optimize()
# -----------------------------------------------------------------------------
# 3. 變數定義與上下界設定（domain constraints）
shareholding_pct          = Real('shareholding_pct')         # 持有金融控股公司表決權股份百分比
shareholding_excess       = Real('shareholding_excess')      # 超過 5% 之持股百分比
reported_within_10days    = Bool('reported_within_10days')   # 是否於 10 日內申報 (§16 II)
approved_over_threshold   = Bool('approved_over_threshold')  # 是否事前取得 &gt;10% 核准 (§16 III)
disposed_excess           = Bool('disposed_excess')          # 是否於期限內處分超額持股 (§16 X)
ordered_to_dispose        = Bool('ordered_to_dispose')       # 是否收受處分命令 (§16 X)
fine_amount               = Real('fine_amount')              # 罰鍰金額 (§60 IV)
# domain constraints（不追蹤）
opt.add(shareholding_pct &gt;= 0, shareholding_pct &lt;= 100)
opt.add(shareholding_excess &gt;= 0, shareholding_excess &lt;= 100)
opt.add(fine_amount &gt;= 0, fine_amount &lt;= 50_000_000)
# -----------------------------------------------------------------------------
# 4. 計算及推導（硬性約束）
opt.add(shareholding_excess
        == If(shareholding_pct &gt; 5, shareholding_pct - 5, 0))
opt.assert_and_track(
    reported_within_10days
    == Implies(shareholding_pct &gt; 5, reported_within_10days),
    'req_report_over5pct'
)
opt.assert_and_track(
    approved_over_threshold
    == Implies(shareholding_pct &gt; 10, approved_over_threshold),
    'req_approval_over10pct'
)
# §16 X：未申報 / 未核准 → 主管機關命限期處分
opt.assert_and_track(
    ordered_to_dispose
    == Or(And(shareholding_pct &gt; 5, Not(reported_within_10days)),
          And(shareholding_pct &gt; 10, Not(approved_over_threshold))),
    'ordered_dispose_def'
)
# 被命限期處分後須於期限內處分 (§16 X)
opt.assert_and_track(
    Implies(ordered_to_dispose, disposed_excess),
    'req_dispose_excess'
)
# -----------------------------------------------------------------------------
# 5. 罰鍰區間定義（§60 IV）
FINE_MIN = 2_000_000
FINE_MAX = 50_000_000
opt.assert_and_track(
    If(And(ordered_to_dispose, Not(disposed_excess)),
       And(fine_amount &gt;= FINE_MIN, fine_amount &lt;= FINE_MAX),
       fine_amount == 0),
    'fine_range_definition'
)
# === START SOFTS CONFIG ===
# -----------------------------------------------------------------------------
# 6. 軟性約束（add_soft，不影響 unsat-core）
softs = [
    ("金融控股法§16-持股比例",               shareholding_pct,         9.23),
    ("金融控股法§16Ⅱ-10日內申報",           reported_within_10days,   False),
    ("金融控股法§16Ⅲ-逾10%事前核准",        approved_over_threshold,  False),
    ("金融控股法§16Ⅹ-期限內處分超額持股",    disposed_excess,          False),
    ("金融控股法§60Ⅳ-罰鍰金額",             fine_amount,              12_000_000),
    ("超過5%持股部分",                      shareholding_excess,      4.23),
]
for label, expr, expected in softs:
    opt.add_soft(expr == expected, weight=1, id=label)
# === END SOFTS CONFIG ===
</t>
  </si>
  <si>
    <t xml:space="preserve">🔒 core 中硬性約束 = {'fine_range_definition', 'req_dispose_excess'}
🔒 core 中硬性約束 = {'req_approval_over10pct'}
✅ SAT after 2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</si>
  <si>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發文日期：中華民國111年8月2日
發文字號：金管銀控字第11102180332號
受處分人：中華開發金融控股股份有限公司
營利事業統一編號：70827383
地址：臺北市松山區敦化北路135號13樓
代表人或管理人姓名：張
○○
地址：同上
主旨：貴公司及相關子公司之公司治理欠佳，內部控制未能有效運作，違反金融控股公司法第51條規定及有礙健全經營之虞，依金融控股公司法第60條第16款規定核處新臺幣(以下同)2,000萬元罰鍰，併依同法第54條第1項規定核處予以糾正，及依同條項第7款規定命貴公司自本裁處書送達翌日起，調降總經理龐○○(下稱龐總經理)每月月薪30%，為期3個月。
事實：本會檢查局111年1月14日至111年2月11日對貴公司辦理一般業務檢查，發現貴公司及相關子公司涉有下列缺失：
一、公司治理欠佳：依檢查報告所述，貴公司及子公司人員有將財、業務資訊陳報或請示大股東辜○○(下稱辜君)、邱○○(下稱邱君)及余○○(下稱余君)等非經董事會委任為具權責之人：
(一)辜君僅擔任貴公司持股100%子公司中華開發資本公司(下稱開發資本)董事長，惟貴公司及子公司人員有將公司之業務、營運績效、擬晉升人員名單等資訊陳報辜君之秘書，再請秘書轉陳報予辜君，另中國人壽保險公司(下稱中國人壽)之新大樓(下稱中壽新大樓)多項設計規劃事宜係由辜君決定。
(二)邱君僅擔任開發資本旗下多家子、孫公司董事或董事長職務，惟貴公司及子公司相關人員有陳報貴公司與中國人壽股權轉換、外部檢查資訊、員工績效評核、薪資等機敏資料予邱君，邱君顯有涉入貴公司及各子公司經營管理情事。
(三)余君係擔任貴公司、開發資本及中國人壽之董事，並擔任開發資本資深副總經理，惟有涉入中壽新大樓設計、採購、發包等非其本職權責事宜。
二、未善盡對子公司之管理義務：依金融控股公司法相關規定，金融控股公司應對被投資事業善為管理，除須確保子公司業務之健全經營，亦須督導子公司符合公司治理原則，並建立妥適之內部控制及內部稽核制度且確實執行。前揭檢查意見顯示貴公司之子公司違反公司治理原則，貴公司未善盡督導子公司建立並遵循公司治理之管理義務。
三、未完善建立子公司與轉投資事業間利益衝突管理機制：依檢查報告所述，中壽新大樓出租予國亨開發公司(下稱國亨開發)經營Capella旅館一案(下稱旅館案)，係由邱君主導決定利潤共享原則，又相關人員於處理中國人壽與國亨開發租約議定過程存有利益衝突情事。
理由及法令依據：
一、按「金融控股公司應確保其子公司業務之健全經營」、「金融控股公司應建立內部控制及稽核制度」、「金融控股公司有違反法令、章程或有礙健全經營之虞時，主管機關除得予以糾正、限期令其改善外，並得視情節之輕重，為下列處分...四、解除董事、監察人職務或停止其於一定期間內執行職務...七、其他必要之處置。」、「有下列情形之一者，處新臺幣200萬元以上5,000萬元以下罰鍰...十六、違反第51條規定，未建立內部控制或稽核制度，或未確實執行。」分別為金融控股公司法第36條第1項、第51條、第54條第1項、同條項第4款及第7款、第60條第16款所明定；次按「金融控股公司及銀行業應建立內部控制制度，並確保該制度得以持續有效執行，以健全金融控股公司(含子公司)與銀行業經營。」、「內部控制制度應涵蓋所有營運活動...金融控股公司業務規範及處理手冊應另包括子公司之管理...。」分別為金融控股公司及銀行業內部控制及稽核制度實施辦法第3條第1項、第8條第1項及第2項所明定。
二、依前揭事實，貴公司核有下列內部控制制度缺失，違反金融控股公司法第51條及其授權訂定之「金融控股公司及銀行業內部控制及稽核制度實施辦法」第3條第1項、第8條第1項及第2項規定，並有礙健全經營之虞。爰依金融控股公司法第60條第16款規定，核處2,000萬元罰鍰，併依同法第54條第1項規定核處予以糾正：
(一)未完善建立內部控制制度：
１、未完善建立貴公司及子公司於符合公司治理原則下與大股東溝通之作業機制，及內部人員將公司資料提供予外部人員之控管機制，致貴公司及子公司相關人員有將財、業務等資訊陳報或請示大股東辜君之秘書再轉陳辜君、或將資料提供邱君及余君等非轄管或權責人員，且相關涉及之人員廣泛。
２、未完善建立子公司與轉投資事業間利益衝突管理機制：依檢查報告所示，相關人員於旅館案處理中國人壽與國亨開發租約議定過程存有利益衝突情事。貴公司核有未完善建立兼職人員於處理兼職事務時之利益衝突迴避原則及管理機制，致有違反金融控股公司發起人負責人應具備資格條件負責人兼職限制及應遵行事項準則第12條第4項規定情事。
(二)未確實執行內部控制制度：貴公司之「子公司監理準則」業明定貴公司應確實督導子公司建立與執行內部控制與內部稽核制度，惟上開事實顯示相關子公司未完善建立與大股東溝通機制、及內部人員將公司資料提供予外部人員之控管機制，致子公司公司治理及內部控制制度欠佳，顯見貴公司未落實督導子公司符合公司治理及建立完善之內控內稽制度。
三、金融控股公司之總經理應負責綜理全公司業務，本案相關缺失顯示貴公司及子公司公司治理及內部控制制度欠佳，內部控制未能有效運作，龐總經理核上任一年有餘，前揭缺失持續發生，有未善盡職掌領導貴金控集團健全經營及落實公司治理之責，為督促龐君積極督導貴金控集團落實公司治理，依金融控股公司法第54條第1項第7款規定，命貴公司自本裁處書送達翌日起，調降龐總經理每月月薪30%，為期3個月。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正本：中華開發金融控股股份有限公司（代表人張
○○
先生）
副本：本會檢查局、銀行局
相關法條：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</si>
  <si>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xml:space="preserve">from z3 import *
# -----------------------------------------------------------------------------
# 1. 在任何 Z3 物件之前全域開啟 unsat_core 支援
set_param('unsat_core', True)
# -----------------------------------------------------------------------------
# 2. 建立 Optimize
opt = Optimize()
# -----------------------------------------------------------------------------
# 3. 變數定義與上下界設定（domain constraints）
# ── 內部控制與公司治理 ──────────────────────────────────────────────────────
internal_control_established   = Bool('internal_control_established')   # 金控法 §51
internal_control_effective     = Bool('internal_control_effective')     # 內控實施辦法 §3
policy_coverage_complete       = Bool('policy_coverage_complete')       # 內控實施辦法 §8
subsidiary_governance_ok       = Bool('subsidiary_governance_ok')       # 金控法 §36
conflict_management_ok         = Bool('conflict_management_ok')         # 金控法 §36 &amp; 內控實施辦法 §8
shareholder_comm_mechanism_ok  = Bool('shareholder_comm_mechanism_ok')  # 缺失 (大股東溝通機制)
# ── 缺失次數統計（Real）─────────────────────────────────────────────────────
info_leak_events               = Real('info_leak_events')    # 將資訊提供非權責人員之次數
conflict_events                = Real('conflict_events')     # 子公司/轉投資利益衝突案件
opt.add(info_leak_events &gt;= 0, info_leak_events &lt;= 200)
opt.add(conflict_events  &gt;= 0, conflict_events  &lt;= 200)
# ── 罰鍰與人事處分 ─────────────────────────────────────────────────────────
fhc_fine            = Real('fhc_fine')           # 金控法 §60 罰鍰（元）
gm_salary_cut_ratio = Real('gm_salary_cut_ratio')# 總經理月薪調降比例（0–1）
total_penalty       = Real('total_penalty')
opt.add(fhc_fine &gt;= 0, fhc_fine &lt;= 50_000_000)       # 法規上限 5,000 萬
opt.add(gm_salary_cut_ratio &gt;= 0, gm_salary_cut_ratio &lt;= 1)
opt.add(total_penalty == fhc_fine)
# -----------------------------------------------------------------------------
# 4. 法規硬性要求（全部用 assert_and_track）
# (1) 金控法 §51──建立內部控制及稽核制度
opt.assert_and_track(internal_control_established,
                     'FHCA51_internal_control_established')
# (2) 內控實施辦法 §3──確保持續有效
opt.assert_and_track(internal_control_effective,
                     'ICM3_internal_control_effective')
# (3) 內控實施辦法 §8──涵蓋所有營運活動及子公司管理
opt.assert_and_track(policy_coverage_complete,
                     'ICM8_policy_coverage_complete')
# (4) 金控法 §36──確保子公司健全經營（治理＋利益衝突管理）
opt.assert_and_track(subsidiary_governance_ok,
                     'FHCA36_subsidiary_governance')
opt.assert_and_track(conflict_management_ok,
                     'FHCA36_conflict_management')
# (5) 大股東溝通機制必備
opt.assert_and_track(shareholder_comm_mechanism_ok,
                     'shareholder_comm_mechanism_ok')
# (6) 量化缺失與合規對應
opt.assert_and_track(Implies(shareholder_comm_mechanism_ok,
                             info_leak_events == 0),
                     'zero_info_leak_if_comm_ok')
opt.assert_and_track(Implies(conflict_management_ok,
                             conflict_events == 0),
                     'zero_conflict_if_mgmt_ok')
# (7) 處罰歸零條款：完全合規時罰鍰與薪調皆為 0
full_compliance = And(internal_control_established,
                      internal_control_effective,
                      policy_coverage_complete,
                      subsidiary_governance_ok,
                      conflict_management_ok,
                      shareholder_comm_mechanism_ok)
opt.assert_and_track(Implies(full_compliance,
                             And(fhc_fine == 0,
                                 gm_salary_cut_ratio == 0)),
                     'sanction_zero_if_compliant')
# === START SOFTS CONFIG ===
softs = [
    ('已建立內控制度(§51)',                internal_control_established,      False),
    ('內控持續有效(實施辦法§3)',            internal_control_effective,        False),
    ('內控涵蓋營運/子公司(實施辦法§8)',     policy_coverage_complete,          False),
    ('子公司治理健全(§36)',                 subsidiary_governance_ok,          False),
    ('利益衝突管理完善(§36)',               conflict_management_ok,            False),
    ('大股東溝通機制作業',                 shareholder_comm_mechanism_ok,     False),
    ('資訊外洩事件次數',                   info_leak_events,                  20),
    ('利益衝突事件次數',                   conflict_events,                   5),
    ('金融控股公司罰鍰(元)',               fhc_fine,                          20_000_000),
    ('總經理薪資調降比例',                 gm_salary_cut_ratio,               0.30),
    ('總罰鍰(元)',                         total_penalty,                     20_000_000)
]
for label, expr, expected in softs:
    opt.add_soft(expr == expected, weight=1, id=label)
# === END SOFTS CONFIG ===
</t>
  </si>
  <si>
    <t>🔒 core 中硬性約束 = {'shareholder_comm_mechanism_ok'}
🔒 core 中硬性約束 = {'zero_info_leak_if_comm_ok', 'shareholder_comm_mechanism_ok'}
🔒 core 中硬性約束 = {'FHCA36_conflict_management'}
🔒 core 中硬性約束 = {'FHCA36_conflict_management', 'zero_conflict_if_mgmt_ok'}
🔒 core 中硬性約束 = {'FHCA36_subsidiary_governance'}
🔒 core 中硬性約束 = {'ICM8_policy_coverage_complete'}
🔒 core 中硬性約束 = {'ICM3_internal_control_effective'}
🔒 core 中硬性約束 = {'FHCA51_internal_control_established'}
🔒 core 中硬性約束 = {'ICM8_policy_coverage_complete', 'ICM3_internal_control_effective', 'shareholder_comm_mechanism_ok', 'sanction_zero_if_compliant', 'FHCA36_conflict_management', 'FHCA51_internal_control_established', 'FHCA36_subsidiary_governance'}
🔒 core 中硬性約束 = {'ICM8_policy_coverage_complete', 'shareholder_comm_mechanism_ok', 'FHCA36_subsidiary_governance', 'def_total_penalty', 'sanction_zero_if_compliant', 'FHCA36_conflict_management', 'FHCA51_internal_control_established', 'ICM3_internal_control_effective'}
✅ SAT after 10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</si>
  <si>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一、裁罰時間：111年8月2日
二、受裁罰之對象：中國人壽保險股份有限公司
三、營利事業統一編號：略
四、地址：略
五、代表人或管理人姓名：譚ＯＯ
六、地址：略
七、主旨：貴公司公司治理欠佳，內部控制未能有效運作，違反保險法第148條之3第1項授權訂定之保險業內部控制及稽核制度實施辦法第5條第1項第4款及第8款規定及核有有礙健全經營之虞，依保險法第171條之1第4項規定核處罰鍰新臺幣（以下同）600萬元整，暨依同法第149條第1項予以糾正；併依同法第149條第1項第7款規定，令貴公司自本裁處書送達翌日起，調降董事長譚ＯＯ每月月薪10%，為期3個月，以及調降總經理黃ＯＯ每月月薪30%，為期3個月。
八、事實：本會檢查局於111年1月14日至111年2月11日對中華開發金融控股公司（下稱開發金控）辦理一般業務檢查，發現貴公司有下列缺失：
(一)未落實遵守公司治理及未確實執行內部控制制度：貴公司未考量自身為獨立法人並落實遵守公司治理，而有母公司開發金控人員及其大股東辜ＯＯ（下稱辜君）介入公司財、業務經營決策及人事作業，致影響內部控制之有效執行，如：
１、辜君雖擔任開發金控子公司開發資本董事長，尚非貴公司負責人，惟貴公司有將業務、營運績效等陳報辜君之秘書或邱ＯＯ（下稱邱君）等人，再由渠等轉陳報予辜君。另貴公司新大樓多項設計規劃事宜係由辜君決定。
２、邱君擔任開發資本旗下多家子、孫公司董事或董事長職務，並未任職於貴公司，惟貴公司相關人員有陳報員工績效評核、薪資、獎金報告、海外拓展業務等機敏資料予邱君，或透過開發金控人員轉送邱君。
３、余ＯＯ（下稱余君）擔任開發金控、開發資本、國亨開發公司及貴公司之董事，並擔任開發資本資深副總經理，惟經查貴公司人員對於新大樓之設計、採購、發包等作業有請示余君同意後再辦理後續事宜，顯示余君有介入貴公司新大樓工程發包、裝修等非本職權責之核決作業，核有執行經理人職務及利益衝突情事。
(二)未建立並確實執行不動產出租交易之內部控制作業程序：
１、貴公司將投資性不動產出租予利害關係人國亨開發公司經營旅館，租約議定過程中未見相關評估分析之簽報流程，全案僅於最後合約內容確定階段，始有簽報提報董事會，未建立相關評估分析、陳報層級、事後檢討等事前、事中、事後控管機制。
２、本案係由邱君提出「利潤共享原則」，並由貴公司與國亨開發公司人員據以議定租賃條件，開發金控財務、法務人員代表或基於國亨開發公司利益與貴公司洽談租賃條件，開發金控人員角色錯置且有利益衝突。貴公司有由金控人員主導租約議定過程與租賃條件，致影響貴公司對租賃條件之獨立判斷及與交易對手洽商議約之公平性。
九、理由及法令依據：
(一)按「保險業違反法令、章程或有礙健全經營之虞時，主管機關除得予以糾正或令其限期改善外，並得視情況為下列處分：…七、其他必要之處置。」、「保險業違反第148條之3第1項規定，未建立或未執行內部控制或稽核制度，處新臺幣60萬元以上1,200萬元以下罰鍰。」分別為保險法第149條第1項第7款及第171條之1第4項所明定；次按「保險業應分別業務性質及規模，依內部牽制原理訂定至少應包括下列控制作業之處理程序，且應適時檢討修訂：…四、各種資金運用作業：包括整體性投資政策、各種投資資產之取得、保管、處分及利害關係人交易規範。…八、關於會計、總務、資源、人事管理及其他各種業務之控制作業。…」為保險業內部控制及稽核制度實施辦法第5條第1項第4款及第8款所明定。
(二)依前揭事實，貴公司公司治理運作、辦理不動產交易及其他業務之控制作業程序，核有缺失，且核有有礙健全經營之虞，核與保險法第148條之3第1項授權訂定之保險業內部控制及稽核制度實施辦法第5條第1項第4款及第8款規定不符，依保險法第171條之1第4項規定，處以罰鍰600萬元整，暨依同法第149條第1項予以糾正：
１、未落實遵守公司治理及未確實執行內部控制制度：貴公司未落實執行業務經營、人事作業等內部制度，致未能維持經營之獨立性，公司治理運作及各項業務控制作業顯有缺失。
２、未建立並確實執行不動產出租交易之內部控制作業程序：貴公司不動產出租予利害關係人之租約議定過程核有利益衝突情事，且議約過程未簽報、未留存軌跡，以及未建立相關評估分析、陳報層級、事後檢討等事前、事中、事後控管機制，資金運用及其他業務內部控制制度顯有缺失。
(三)貴公司董事長譚ＯＯ及總經理黃ＯＯ未妥適督導貴公司遵守公司治理及未確實執行內部控制制度，未有效善盡負責人之督導職責，致貴公司違反保險法相關規定，為督促譚君、黃君積極督導公司落實公司治理及確實執行內部控制，併依保險法第149條第1項第7款規定，令貴公司自本裁處書送達翌日起，調降董事長譚ＯＯ每月月薪10%，為期3個月，以及調降總經理黃ＯＯ每月月薪30%，為期3個月。
十、繳款方式：
(一)繳款期限：自本處分送達之翌日起10日內繳納。
(二)請依本會保險局檢附之繳款單注意事項辦理繳納。
十一、注意事項：
(一)受處分人如不服本處分，應於本處分送達之翌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</si>
  <si>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 xml:space="preserve"># -----------------------------------------------------------------------------
# 1. 在任何 Z3 物件之前全域開啟 unsat_core 支援
from z3 import *
set_param('unsat_core', True)
# -----------------------------------------------------------------------------
# 2. 建立 Optimize
opt = Optimize()
# -----------------------------------------------------------------------------
# 3. 變數定義與上下界設定（domain constraints）
# ── 金額 / 百分比 / 月數 ───────────────────────────────────────────────
penalty_amount                 = Int('penalty_amount')        # 罰鍰金額（元）
chair_cut_pct                  = Int('chair_cut_pct')         # 董事長減薪百分比
chair_cut_months               = Int('chair_cut_months')      # 董事長減薪月數
gm_cut_pct                     = Int('gm_cut_pct')            # 總經理減薪百分比
gm_cut_months                  = Int('gm_cut_months')         # 總經理減薪月數
# ── 主要違規布林旗標 ───────────────────────────────────────────────
viol_ins148_3   = Bool('viol_ins148_3')    # 保險法§148-3：未建立 / 未執行內控稽核
viol_ins149     = Bool('viol_ins149')      # 保險法§149：有礙健全經營之虞
# ── 細項缺失（導致內控失效的具體原因）──────────────────────────────
viol_gov_independence         = Bool('viol_gov_independence')     # 公司治理獨立性不足
viol_related_party_rental     = Bool('viol_related_party_rental') # 利害關係人不動產租賃控管缺失
viol_fund_control             = Bool('viol_fund_control')         # 資金運用控制作業缺失(§5-1-4)
viol_admin_control            = Bool('viol_admin_control')        # 會計/人事等行政控制缺失(§5-1-8)
# ── 改善計畫常用 Real 參數 ───────────────────────────────────────────
improvement_budget    = Real('improvement_budget')    # 改善預算（百萬元）
training_budget       = Real('training_budget')       # 合規訓練預算（百萬元）
audit_strengthening   = Real('audit_strengthening')   # 稽核人力/頻率加強指標
# ── domain constraints（不追蹤）────────────────────────────────────
opt.add(penalty_amount               &gt;= 0,   penalty_amount               &lt;= 12_000_000)
opt.add(chair_cut_pct                &gt;= 0,   chair_cut_pct                &lt;= 100)
opt.add(gm_cut_pct                   &gt;= 0,   gm_cut_pct                   &lt;= 100)
for m in [chair_cut_months, gm_cut_months]:
    opt.add(m &gt;= 0, m &lt;= 12)
for r in [improvement_budget, training_budget, audit_strengthening]:
    opt.add(r &gt;= 0, r &lt;= 1_000)   # 0–1,000 百萬元／指標
# -----------------------------------------------------------------------------
# 4. 整體合規狀態推導（硬性約束，可用 add）
internal_control_ok = Bool('internal_control_ok')   # 內控稽核有效
sound_operation_ok  = Bool('sound_operation_ok')    # 無礙健全經營
opt.add(internal_control_ok == Not(viol_ins148_3))
opt.add(sound_operation_ok  == Not(viol_ins149))
# -----------------------------------------------------------------------------
# 5. 法規硬性要求（全部用 assert_and_track）
# ── 保險法§171-1④：違反§148-3  →  60萬–1,200萬罰鍰──────────────
opt.assert_and_track(
    If(internal_control_ok,
       penalty_amount == 0,
       And(penalty_amount &gt;= 600_000,
           penalty_amount &lt;= 12_000_000)),
    'law§171_1_4_penalty'
)
# ── 保險法§149①⑦：有礙健全經營 → 減薪等「其他必要之處置」────────
opt.assert_and_track(
    If(sound_operation_ok,
       And(chair_cut_pct  == 0, chair_cut_months  == 0,
           gm_cut_pct     == 0, gm_cut_months     == 0),
       And(chair_cut_pct  == 10, chair_cut_months == 3,
           gm_cut_pct     == 30, gm_cut_months    == 3)),
    'law§149_1_7_salary_cut'
)
# ── 保險業內控稽核辦法§5①④ / §5①⑧：細項內控不得失效────────────
opt.assert_and_track(Not(viol_fund_control),   'icp§5_1_4_fund_control')
opt.assert_and_track(Not(viol_admin_control),  'icp§5_1_8_admin_control')
# ── 內控有效 ⇒ 不得存在任何細項缺失 ─────────────────────────────
opt.assert_and_track(
    Implies(internal_control_ok,
            And(Not(viol_gov_independence),
                Not(viol_related_party_rental),
                Not(viol_fund_control),
                Not(viol_admin_control))),
    'no_minor_violations_when_ic_ok'
)
# -----------------------------------------------------------------------------
# 6. 完全合規時，所有處罰應為 0 / False ───────────────────────────
opt.assert_and_track(
    Implies(And(internal_control_ok, sound_operation_ok),
            And(penalty_amount   == 0,
                chair_cut_pct    == 0,
                chair_cut_months == 0,
                gm_cut_pct       == 0,
                gm_cut_months    == 0)),
    'no_penalty_if_all_compliant'
)
# -----------------------------------------------------------------------------
# === START SOFTS CONFIG ===
softs = [
    ("保險法148-3內控缺失",               viol_ins148_3,            True),
    ("保險法149有礙健全經營",             viol_ins149,              True),
    ("公司治理獨立性不足",                 viol_gov_independence,    True),
    ("利害關係人租賃控管缺失",             viol_related_party_rental, True),
    ("資金運用控制作業缺失",               viol_fund_control,        True),
    ("行政人事控制作業缺失",               viol_admin_control,       True),
    ("罰鍰金額",                          penalty_amount,           6_000_000),
    ("董事長減薪百分比",                   chair_cut_pct,            10),
    ("董事長減薪月數",                     chair_cut_months,         3),
    ("總經理減薪百分比",                   gm_cut_pct,               30),
    ("總經理減薪月數",                     gm_cut_months,            3),
    # 供使用者後續調整的 Real 參數（預設 0）
    ("改善預算(百萬元)",                   improvement_budget,       0),
    ("合規訓練預算(百萬元)",               training_budget,          0),
    ("稽核強化指標",                       audit_strengthening,      0),
]
for label, expr, target in softs:
    opt.add_soft(expr == target, weight=1, id=label)
# === END SOFTS CONFIG ===
</t>
  </si>
  <si>
    <t>🔒 core 中硬性約束 = {'icp§5_1_8_admin_control'}
🔒 core 中硬性約束 = {'icp§5_1_4_fund_control'}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</si>
  <si>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發文日期：中華民國111年8月2日
發文字號：金管證券罰字第1110348741號
受處分人：凱基證券股份有限公司
營利事業統一編號：略
地址：略
代表人或管理人姓名：許○○
地址：略
主旨：貴公司公司治理欠佳，內部控制未能有效運作等，違反證券商管理規則第2條第2項等規定，爰依證券交易法第178條之1第1項第4款規定核處新臺幣240萬元罰鍰暨依同法第65條予以糾正，併依證券交易法第66條第5款規定，命令貴公司審計委員會就本次檢查缺失採行必要措施，並將相關執行情形提報董事會，以及命令貴公司自本裁處書送達翌日起對董事長許○○調降月薪20%，為期3個月。
事實：本會於111年1月14日至2月11日對中華開發金融控股股份有限公司（下稱開發金控）進行一般業務檢查，發現貴公司涉有下列缺失：
一、貴公司有將公司財務業務資料陳報或請示非轄管或權責人員情事：
(一)辜○○(下稱辜君)僅擔任開發金控持股100%子公司中華開發資本股份有限公司（下稱開發資本）董事長，惟貴公司人員有將業務、營運績效、擬晉升人員名單等資料陳報辜君秘書，再由秘書轉陳報予辜君情事；另貴公司人員有向任職開發資本旗下多家子公司、孫公司之董事或董事長，卻未任職於貴公司之人員陳報協理級以上人員考績資料、香港子公司顧問聘任案情事。
(二)110年12月間貴公司董事會秘書室經理陳報「110.12.27凱基證券及期貨外部來文異常通報」、「110.12.29外部來文異常通報」予開發金控財務管理處經理，惟依所訂「組織規程」規範，其尚無對子公司金檢缺失暨核處事項具審視或審核權限。
(三)另貴公司人員晉升、績效考核需請開發資本經理表示意見，權責未符。
二、貴公司物業管理部員工餐廳人員出國差勤、費用報支、公出申請等作業未依貴公司所訂內部管理規範辦理：
(一)貴公司部分餐廳員工109、110年度經常以「業務需求」、「公差」、「國外餐飲考察」、「技術交流」等事由，申請至香港、日本、美國、法國等地出差，出差報備單之工作計畫僅填載「依公司安排」、「餐飲考察」，惟均無檢具公務行程之具體佐證資料，亦未要求繳交出差期間工作報告；另檢查期間貴公司表示該等人員係負責處理辜君於國外期間之餐飲事宜，出差所行事務均與貴公司公務無關。
(二)上開餐廳員工110年7月~110年12月出國費用以配合防疫措施，獎勵期間表現績優並堅守崗位之名義，發放「每月特別津貼(60千元/月/人)」，特別津貼發放名目與實際用途不符。
(三)員工申請差假期間與實際行程不符，或抽回差假單未再申請核准亦無到班紀錄；另員工申請公出報備，惟係外出支援開發金控關係人鍋氣、磯勢餐廳或辜君敦南招待所之餐飲服務。
三、貴公司員工辦理與其職務無關或非屬公司之事務，卻由貴公司負擔相關費用之情事：
(一)貴公司員工有申請加班及相關費用，惟係隨同辜君出國期間或外出支援鍋氣、磯勢餐廳或辜君敦南招待所等非關公務之事務。
(二)辜君私人出國行程有攜請貴公司餐廳員工隨行擔任廚師並報支公款，其中部分人員差旅費有由凱基證券(泰國)總經理匯入貴公司總經理方○○帳戶，再由方總經理提領新臺幣支付予員工，另部分人員差旅費除以「防疫特別津貼」名義給付外，不足部分於補貼稅款後以「員工績效獎金」名義支付。
四、開發資本有員工未兼任貴公司職務，惟長期於貴公司大直總公司上班情事。
理由及法令依據：
一、按「主管機關於調查證券商之業務、財務狀況時，發現該證券商有不符合規定之事項，得隨時以命令糾正、限期改善。」、「證券商違反本法或依本法所發布之命令者，除依本法處罰外，主管機關得視情節之輕重，為下列處分，並得命其限期改善︰…五、其他必要之處置。」、「證券商…有下列情事之一者，處各該事業或公會新臺幣二十四萬元以上四百八十萬元以下罰鍰，並得命其限期改善；屆期未改善者，得按次處罰：…四、證券商…未確實執行內部控制制度。」分別為證券交易法第65條、第66條第5款及第178條之1第1項第4款所明定；次按「證券商業務之經營，應依法令、章程及前項內部控制制度為之。」為證券商管理規則第2條第2項所明定；復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6條第2項所明定。
二、上述事實一，貴公司有先將公司財務業務資料陳報或請示非轄管或權責人員情事，核違反貴公司所訂「員工行為要點」第3條有關公司員工不得對外公開或透露公司內部資訊之規定。
三、上述事實二，貴公司物業管理部員工餐廳人員出國差勤、費用報支、公出申請等作業未依公司所訂內部管理規範辦理，核違反貴公司所訂「出差辦法」及「員工出勤管理要點」有關出差及出勤管理之規定。
四、上述事實三，貴公司員工辦理與其職務無關或非屬公司之事務，卻由公司負擔相關費用，及總經理不當處理員工出國費用之報支，未落實貴公司「出差旅費報支要點」等內部控制制度。
五、上述事實四，開發資本員工未兼任貴公司職務，惟長期於貴公司大直總公司上班，貴公司同意非公司員工使用公司辦公室辦理非屬證券業務之私人事務，未落實內部控制制度。
六、上開缺失顯示貴公司已嚴重違反公司治理原則，未落實執行內部控制制度，影響證券業務之經營，且董事長未善盡監督管理責任，核已違反證券商管理規則第2條第2項等規定，並為督促董事長積極督導貴公司，落實公司治理及確實執行內部控制制度，爰依證券交易法第65條、第66條第5款及第178條之1第1項第4款規定處分如主旨。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正本：凱基證券股份有限公司（代表人許○○先生）、許○○
副本：臺灣證券交易所股份有限公司（代表人林○○先生）、財團法人中華民國證券櫃檯買賣中心（代表人陳○○先生）、中華民國證券商業同業公會（代表人陳○○先生）、金融監督管理委員會檢查局、本會證券期貨局(主計室)、證券期貨局(秘書室)、證券期貨局(證券商管理組)
------------------------------------------------------------------------------------------------------------
金融監督管理委員會　裁處書
受文者：如正副本
發文日期：中華民國111年8月2日
發文字號：金管證券字第11103487411號
受處分人：方○○
國民身分證統一編號或外國人之國籍及居留證編號：略
地址：略
主旨：命令凱基證券股份有限公司（下稱凱基證券）停止受處分人6個月業務之執行，期間自111年8月8日起至112年2月7日止，並於本處分送達翌日起10日內將執行情形報會備查。
事實：本會於111年1月14日至2月11日對中華開發金融控股股份有限公司（下稱開發金控）進行一般業務檢查，發現凱基證券涉有下列缺失：
一、凱基證券有將公司財務業務資料陳報或請示非轄管或權責人員情事：
(一)辜○○(下稱辜君)僅擔任開發金控持股100%子公司中華開發資本股份有限公司（下稱開發資本）董事長，惟凱基證券人員有將業務、營運績效、擬晉升人員名單等資料陳報辜君秘書，再由秘書轉陳報予辜君情事；另凱基證券人員有向任職開發資本旗下多家子公司、孫公司之董事或董事長，卻未任職於凱基證券之人員陳報協理級以上人員考績資料、香港子公司顧問聘任案情事。
(二)110年12月間凱基證券董事會秘書室經理陳報「110.12.27凱基證券及期貨外部來文異常通報」、「110.12.29外部來文異常通報」予開發金控財務管理處經理，惟依所訂「組織規程」規範，其尚無對子公司金檢缺失暨核處事項具審視或審核權限。
(三)另凱基證券人員晉升、績效考核需請開發資本經理表示意見，權責未符。
二、凱基證券物業管理部員工餐廳人員出國差勤、費用報支、公出申請等作業未依公司所訂內部管理規範辦理：
(一)凱基證券部分餐廳員工109、110年度經常以「業務需求」、「公差」、「國外餐飲考察」、「技術交流」等事由，申請至香港、日本、美國、法國等地出差，出差報備單之工作計畫僅填載「依公司安排」、「餐飲考察」，惟均無檢具公務行程之具體佐證資料，亦未要求繳交出差期間工作報告；另檢查期間凱基證券表示該等人員係負責處理辜君於國外期間之餐飲事宜，出差所行事務均與公司公務無關。
(二)上開餐廳員工110年7月~110年12月出國費用以配合防疫措施，獎勵期間表現績優並堅守崗位之名義，發放「每月特別津貼(60千元/月/人)」，特別津貼發放名目與實際用途不符。
(三)員工申請差假期間與實際行程不符，或抽回差假單未再申請核准亦無到班紀錄；另員工申請公出報備，惟係外出支援開發金控關係人鍋氣、磯勢餐廳或辜君敦南招待所之餐飲服務。
三、凱基證券員工辦理與其職務無關或非屬公司之事務，卻由公司負擔相關費用之情事：
(一)公司員工有申請加班及相關費用，惟係隨同辜君出國期間或外出支援鍋氣、磯勢餐廳或辜君敦南招待所等非關公務之事務。
(二)辜君私人出國行程有攜請公司餐廳員工隨行擔任廚師並報支公款，其中部分人員差旅費有由凱基證券(泰國)總經理匯入受處分人帳戶，再由受處分人提領新臺幣支付予員工，另部分人員差旅費除以「防疫特別津貼」名義給付外，不足部分於補貼稅款後以「員工績效獎金」名義支付。
四、開發資本有員工未兼任凱基證券職務，惟長期於凱基證券大直總公司上班情事。
理由及法令依據：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業務之經營，應依法令、章程及前項內部控制制度為之。」為證券商管理規則第2條第2項所明定；復按「各服務事業應考量本事業及其子公司整體之營運活動，設計並確實執行其內部控制制度，且應隨時檢討，以因應事業內外在環境的變遷，俾確保該制度之設計及執行持續有效。」為證券暨期貨市場各服務事業建立內部控制制度處理準則第6條第2項所明定；「證券商負責人及業務人員執行業務應本誠實及信用原則」、「前項人員執行業務，對證券商管理法令規定不得為之行為，亦不得為之。」分別為證券商負責人與業務人員管理規則第18條第1項及第3項所明定。
二、凱基證券將公司資料陳報非權責人員及內部公私不分等情事，已嚴重違反公司治理原則，且未落實執行內部控制制度，影響證券業務之經營，核已違反證券商管理規則第2條第2項等規定，受處分人批核部分員工之國外差勤，及本案所涉物業管理部相關人員之績效獎金及特別津貼之發放，又受處分人同意員工差旅費由凱基證券(泰國)匯入其自身帳戶，再提領現金支付予員工，不當處理相關費用之請領，受處分人自110年起擔任凱基證券總經理(先前於105年至109年間亦曾擔任總經理及代理總經理)，除應以身作則形塑良好企業文化，並應以公司利益為最大利益考量，忠實執行業務並盡善良管理人之注意義務，受處分人確有批核部分人員之差勤、績效獎金及特別津貼等涉及相關費用之不當處理，未確依誠實及信用原則執行業務，致公司內部控制制度有嚴重缺失，有害公司治理之落實，足以影響證券業務之正常執行，核已違反證券商負責人與業務人員管理規則第18條第1項、第3項、證券商管理規則第2條第2項及證券暨期貨市場各服務事業建立內部控制制度處理準則第6條第2項規定，爰依證券交易法第56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正本：凱基證券股份有限公司（代表人許○○先生）、方○○
副本：臺灣證券交易所股份有限公司（代表人林○○先生）、財團法人中華民國證券櫃檯買賣中心（代表人陳○○先生）、中華民國證券商業同業公會（代表人陳○○先生）、金融監督管理委員會檢查局
相關法條：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65 條: 主管機關於調查證券商之業務、財務狀況時，發現該證券商有不符合規定之事項，得隨時以命令糾正、限期改善。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</si>
  <si>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 xml:space="preserve">from z3 import *
# -----------------------------------------------------------------------------
# 1. 全域開啟 unsat-core 支援
set_param('unsat_core', True)
# -----------------------------------------------------------------------------
# 2. 建立 Optimize
opt = Optimize()
# -----------------------------------------------------------------------------
# 3. 變數定義與上下界設定（domain constraints）
# ── 公司層面 ──────────────────────────────────────────────────────────────
has_internal_control          = Bool('has_internal_control')          # 是否確實執行內部控制制度（管規§2Ⅱ）
proper_governance             = Bool('proper_governance')             # 公司治理是否健全（公司治理原則）
employees_report_to_unauthorized = Bool('employees_report_to_unauthorized')  # 向無權責人員報告
misuse_company_resources      = Bool('misuse_company_resources')      # 公私不分/資源挪用
unauthorized_office_use       = Bool('unauthorized_office_use')       # 非員工長期佔用公司辦公室
internal_control_score        = Real('internal_control_score')        # 內控評分（0–100）
fine_amount_company           = Real('fine_amount_company')           # 公司罰鍰金額（元，證交法§178-1Ⅰ4）
salary_reduction_percent      = Real('salary_reduction_percent')      # 董事長減薪百分比（%）
salary_reduction_months       = Int('salary_reduction_months')        # 減薪月數
# ── 人員層面 ──────────────────────────────────────────────────────────────
suspension_duration           = Int('suspension_duration')            # 受處分人停業（月，證交法§56）
# ── 其他重要實數變數（給使用者可調）──────────────────────────────────────
unauthorized_travel_cost      = Real('unauthorized_travel_cost')      # 不當差旅費用（元）
# ── domain constraints（不追蹤）───────────────────────────────────────────
opt.add(internal_control_score &gt;= 0,   internal_control_score &lt;= 100)
opt.add(fine_amount_company    &gt;= 0,   fine_amount_company    &lt;= 6_000_000)
opt.add(salary_reduction_percent &gt;= 0, salary_reduction_percent &lt;= 100)
opt.add(salary_reduction_months &gt;= 0,  salary_reduction_months &lt;= 12)
opt.add(suspension_duration     &gt;= 0,  suspension_duration     &lt;= 12)
opt.add(unauthorized_travel_cost &gt;= 0, unauthorized_travel_cost &lt;= 10_000_000)
# -----------------------------------------------------------------------------
# 4. 法規硬性要求（assert_and_track）
# 4.1 內控與公司治理（證券商管規§2Ⅱ；內控準則§6Ⅱ）
opt.assert_and_track(has_internal_control,          'req_internal_control')
opt.assert_and_track(proper_governance,             'req_proper_governance')
# 4.2 禁止未經授權揭露資訊
opt.assert_and_track(Not(employees_report_to_unauthorized), 'req_authorized_reporting')
# 4.3 禁止公私不分、資源挪用
opt.assert_and_track(Not(misuse_company_resources), 'req_no_resource_misuse')
opt.assert_and_track(Not(unauthorized_office_use),  'req_no_unauthorized_office_use')
# 4.4 若合規，則不當差旅費用必須為 0
violate_company = Or(
    Not(has_internal_control),
    Not(proper_governance),
    employees_report_to_unauthorized,
    misuse_company_resources,
    unauthorized_office_use
)
opt.assert_and_track(
    Implies(Not(violate_company), unauthorized_travel_cost == 0),
    'req_no_bad_travel_cost'
)
# -----------------------------------------------------------------------------
# 5. 評量計算（硬性等式即可 add）
opt.add(internal_control_score ==
        If(has_internal_control,
           100,
           If(proper_governance, 60, 25)))
# -----------------------------------------------------------------------------
# 6. 罰鍰與處分邏輯
# ── 公司罰鍰（證交法§178-1Ⅰ4：240,000–4,800,000）────────────────────────
FINE_MIN = 240_000
FINE_MAX = 4_800_000
opt.assert_and_track(
    If(violate_company,
       And(fine_amount_company &gt;= FINE_MIN,
           fine_amount_company &lt;= FINE_MAX),
       fine_amount_company == 0),
    'fine_company_range'
)
# ── 減薪措施（證交法§65, §66Ⅴ 指令性處分；若無違規則不得減薪）──────────
opt.assert_and_track(
    If(violate_company,
       And(salary_reduction_percent &gt; 0,
           salary_reduction_months  &gt; 0),
       And(salary_reduction_percent == 0,
           salary_reduction_months  == 0)),
    'req_salary_reduction'
)
# ── 人員停業（證交法§56：1–12 個月；無違規則 0）──────────────────────
person_violation = Or(
    employees_report_to_unauthorized,
    misuse_company_resources,
    unauthorized_office_use
)
opt.assert_and_track(
    If(person_violation,
       And(suspension_duration &gt;= 1,
           suspension_duration &lt;= 12),
       suspension_duration == 0),
    'req_person_suspension'
)
# -----------------------------------------------------------------------------
# 7. 其他不當費用（可用於後續優化）─────────────────────────────────────────
#    ——目前無其他硬性約束
# === START SOFTS CONFIG ===
# -----------------------------------------------------------------------------
# 8. 軟性約束（add_soft，不影響 unsat-core）
softs = [
    ("證券商管規§2Ⅱ-落實內控",              has_internal_control,         False),
    ("公司治理是否健全",                    proper_governance,            False),
    ("未向無權責人員報告",                  employees_report_to_unauthorized, True),
    ("資源挪用/公私不分",                  misuse_company_resources,      True),
    ("非員工占用辦公室",                    unauthorized_office_use,       True),
    ("公司罰鍰金額",                       fine_amount_company,           2_400_000),
    ("董事長減薪比例(%)",                   salary_reduction_percent,      20),
    ("董事長減薪月數",                     salary_reduction_months,       3),
    ("受處分人停業月數",                   suspension_duration,           6),
    ("內控評分",                           internal_control_score,        25),
    ("不當差旅費用",                       unauthorized_travel_cost,      1_000_000),
]
for label, expr, expected in softs:
    opt.add_soft(expr == expected, weight=1, id=label)
# === END SOFTS CONFIG ===
</t>
  </si>
  <si>
    <t>🔒 core 中硬性約束 = {'req_no_unauthorized_office_use'}
🔒 core 中硬性約束 = {'req_no_resource_misuse'}
🔒 core 中硬性約束 = {'req_authorized_reporting'}
🔒 core 中硬性約束 = {'req_proper_governance'}
🔒 core 中硬性約束 = {'req_internal_control'}
🔒 core 中硬性約束 = {'req_internal_control', 'req_no_resource_misuse', 'req_authorized_reporting', 'req_proper_governance', 'req_no_unauthorized_office_use', 'req_no_bad_travel_cost'}
🔒 core 中硬性約束 = {'req_internal_control', 'req_no_resource_misuse', 'req_authorized_reporting', 'req_salary_reduction', 'req_proper_governance', 'req_no_unauthorized_office_use'}
🔒 core 中硬性約束 = {'fine_company_range', 'req_no_resource_misuse', 'req_internal_control', 'req_authorized_reporting', 'req_proper_governance', 'req_no_unauthorized_office_use'}
🔒 core 中硬性約束 = {'req_no_resource_misuse', 'req_person_suspension', 'req_no_unauthorized_office_use', 'req_authorized_reporting'}
✅ SAT after 9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</si>
  <si>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發文日期：中華民國111年8月2日
發文字號：金管銀控字第11102180334號
速別：普通件
密等及解密條件或保密期限：
附件：
相對人：張○○
公司代表人：略
出生年月日：略
性別：
身分證統一號碼：
地址：
主旨：自本處分書送達翌日起，停止相對人張○○於中華開發金融控股公司(下稱開發金控)執行董事職務6個月。
事實及理由：
一、本會檢查局111年1月14日至111年2月11日對開發金控辦理一般業務檢查，發現該公司及相關子公司有下列公司治理欠佳，內部控制未能有效運作，包含未善盡對子公司之管理等缺失，本會業已對該公司核處予以糾正：
(一)未完善建立內部控制制度：
１、未完善建立開發金控及子公司於符合公司治理原則下與大股東溝通之作業機制，及內部人員將公司資料提供予外部人員之控管機制，致開發金控及子公司相關人員有將財、業務等資訊陳報或請示大股東辜○○　(下稱辜君)之秘書再轉陳辜君、或將資料提供邱○○及余○○等非經董事會委任為具權責之人，且相關涉及之人員廣泛。
２、未完善建立子公司與轉投資事業間利益衝突管理機制：依檢查報告所示，相關人員於處理子公司與轉投資事業間之租約議定過程存有利益衝突情事。開發金控核未完善建立兼職人員於處理兼職事務時之利益衝突迴避原則及管理機制。
(二)未確實執行內部控制制度：開發金控之內部規範業明定該公司應確實督導子公司建立與執行內部控制與內部稽核制度，惟相關缺失顯示開發金控相關子公司未完善建立與大股東溝通機制、及內部人員將公司資料提供予外部人員之控管機制，致子公司之公司治理及內部控制制度欠佳，顯見開發金控未落實督導子公司符合公司治理及建立完善之內部控制與內部稽核制度。
二、金融控股公司之董事長應負責督導公司於符合法令及公司治理原則下運行，及履行金融控股公司法所定管理子公司之義務，包含子公司內部控制制度之建立及相關業務營運之執行，符合法令規定及公司治理原則。本案相關缺失顯示開發金控及子公司之公司治理及內部控制制度欠佳，內部控制未能有效運作。而相對人擔任開發金控董事長已近6年，缺乏積極有效之導正作為，致前揭缺失持續發生，核有未妥適督導開發金控集團健全經營及落實公司治理之責，有予以立即導正之必要，爰依金融控股公司法第54條第1項第4款規定，自本處分書送達翌日起，停止相對人執行董事職務6個月。
法令依據：金融控股公司法第54條第1項第4款
附註：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正本：張○○君
副本：中華開發金融控股股份有限公司（代表人張○○先生）、本會檢查局、銀行局
相關法條：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</si>
  <si>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 xml:space="preserve">from z3 import *
# -----------------------------------------------------------------------------
# 1. 全域開啟 unsat_core 以便偵錯
set_param('unsat_core', True)
# -----------------------------------------------------------------------------
# 2. 建立 Optimize
opt = Optimize()
# -----------------------------------------------------------------------------
# 3. 變數定義與上下界設定（domain constraints）
# ── 內部控制與治理機制（Bool）─────────────────────────────────────────────
ic_established              = Bool('ic_established')               # 金控法 §51
ic_effective                = Bool('ic_effective')                 # 內控實施辦法 §3
policy_full_coverage        = Bool('policy_full_coverage')         # 內控實施辦法 §8
subsidiary_management_ok    = Bool('subsidiary_management_ok')     # 金控法 §36
shareholder_comm_ok         = Bool('shareholder_comm_ok')          # 與大股東溝通機制
conflict_mgmt_ok            = Bool('conflict_mgmt_ok')             # 利益衝突管理機制
# ── 缺失事件計數（Real）──────────────────────────────────────────────────
info_leak_events            = Real('info_leak_events')             # 對外資訊洩漏次數
conflict_events             = Real('conflict_events')              # 利益衝突案件數
opt.add(info_leak_events &gt;= 0, info_leak_events &lt;= 500)
opt.add(conflict_events  &gt;= 0, conflict_events  &lt;= 500)
# ── 法定罰鍰與處分（Real / Int）───────────────────────────────────────────
fhc_fine                    = Real('fhc_fine')                     # 金控法 §60・16 罰鍰 (元)
gm_salary_cut_ratio         = Real('gm_salary_cut_ratio')          # 總經理月薪調降比例 0~1
chairman_suspend_months     = Int('chairman_suspend_months')       # 董事停止職務月數
opt.add(fhc_fine             &gt;= 0, fhc_fine             &lt;= 50_000_000)
opt.add(gm_salary_cut_ratio   &gt;= 0, gm_salary_cut_ratio  &lt;= 1)
opt.add(chairman_suspend_months &gt;= 0, chairman_suspend_months &lt;= 12)
# -----------------------------------------------------------------------------
# 4. 法規硬性要求（assert_and_track）
# (1) 金控法 §51 — 必須建立內部控制及稽核制度
opt.assert_and_track(ic_established, 'FHCA51_ic_established')
# (2) 內控實施辦法 §3 — 內控須持續有效
opt.assert_and_track(ic_effective, 'ICM3_ic_effective')
# (3) 內控實施辦法 §8 — 內控制度應涵蓋所有營運活動並含子公司管理
opt.assert_and_track(policy_full_coverage, 'ICM8_policy_full_coverage')
# (4) 金控法 §36 — 確保子公司健全經營
opt.assert_and_track(subsidiary_management_ok, 'FHCA36_subsidiary_mgmt_ok')
# (5) 大股東溝通與資料提供機制必須合規
opt.assert_and_track(shareholder_comm_ok, 'shareholder_comm_ok')
# (6) 子公司 / 轉投資利益衝突管理
opt.assert_and_track(conflict_mgmt_ok, 'conflict_mgmt_ok')
# (7) 量化缺失與機制對應
opt.assert_and_track(
    Implies(shareholder_comm_ok, info_leak_events == 0),
    'no_info_leak_if_comm_ok'
)
opt.assert_and_track(
    Implies(conflict_mgmt_ok, conflict_events == 0),
    'no_conflict_if_mgmt_ok'
)
# (8) 處罰歸零條款：完全合規即無罰鍰、無薪調降、無停職
full_compliance = And(ic_established,
                      ic_effective,
                      policy_full_coverage,
                      subsidiary_management_ok,
                      shareholder_comm_ok,
                      conflict_mgmt_ok)
opt.assert_and_track(
    Implies(full_compliance,
            And(fhc_fine == 0,
                gm_salary_cut_ratio == 0,
                chairman_suspend_months == 0)),
    'sanction_zero_if_compliant'
)
# -----------------------------------------------------------------------------
# 5. 關聯規則（計算式或額外硬性限制，可依需求擴充）
# －此處目前無額外計算式需要追蹤，保留擴充空間
# === START SOFTS CONFIG ===
softs = [
    ('已建立內控制度(§51)',          ic_established,           False),
    ('內控持續有效(實施辦法§3)',      ic_effective,             False),
    ('內控涵蓋全面(實施辦法§8)',      policy_full_coverage,     False),
    ('子公司治理健全(§36)',           subsidiary_management_ok, False),
    ('大股東溝通機制造業',           shareholder_comm_ok,      False),
    ('利益衝突管理完善',             conflict_mgmt_ok,         False),
    ('資訊外洩事件次數',             info_leak_events,         15),
    ('利益衝突事件次數',             conflict_events,          3),
    ('金控罰鍰(元)',                 fhc_fine,                 20_000_000),
    ('總經理薪資調降比例',           gm_salary_cut_ratio,      0.30),
    ('董事停職月數',                 chairman_suspend_months,  6),
]
for label, expr, expected in softs:
    opt.add_soft(expr == expected, weight=1, id=label)
# === END SOFTS CONFIG ===
</t>
  </si>
  <si>
    <t>🔒 core 中硬性約束 = {'conflict_mgmt_ok'}
🔒 core 中硬性約束 = {'shareholder_comm_ok'}
🔒 core 中硬性約束 = {'no_conflict_if_mgmt_ok', 'conflict_mgmt_ok'}
🔒 core 中硬性約束 = {'no_info_leak_if_comm_ok', 'shareholder_comm_ok'}
🔒 core 中硬性約束 = {'FHCA36_subsidiary_mgmt_ok'}
🔒 core 中硬性約束 = {'ICM8_policy_full_coverage'}
🔒 core 中硬性約束 = {'ICM3_ic_effective'}
🔒 core 中硬性約束 = {'FHCA51_ic_established'}
🔒 core 中硬性約束 = {'ICM3_ic_effective', 'FHCA36_subsidiary_mgmt_ok', 'sanction_zero_if_compliant', 'ICM8_policy_full_coverage', 'conflict_mgmt_ok', 'FHCA51_ic_established', 'shareholder_comm_ok'}
✅ SAT after 9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</si>
  <si>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發文日期：中華民國111年7月28日
發文字號：金管證投罰字第1100370851號
受處分人：瀚亞證券投資信託股份有限公司
營利事業統一編號：略
地址：略
代表人姓名：林○○
主旨：貴公司辦理基金及全權委託投資業務不符投資流程規定，未善盡監督所屬人員個人交易管理責任，內部控制制度核有嚴重缺失，違反投信相關法令規定，爰依證券投資信託及顧問法第103條第3款規定，停止3個月與客戶新增簽訂全權委託投資契約辦理全權委託投資業務及募集證券投資信託基金，期間自111年8月16日至111年11月15日止；依同法第111條第4款及第7款處罰鍰合計新臺幣(以下同)400萬元；並依證券暨期貨市場各服務事業建立內部控制制度處理準則第33條規定，命令貴公司委託非公司財務報告簽證會計師事務所之會計師針對改善後之內部控制制度執行情形出具專案審查報告，經董事會及監察人同意後報會。
事實：貴公司前投資長劉○○擔任投資長期間，於證券投資信託基金及全權委託投資帳戶(下稱基金及全委帳戶)從事個股交易期間，核有利用他人(陳○○)帳戶為相同個股買賣，且未向公司申報交易之情事，並指示基金及全委經理人先為投資決定買賣特定股票再作成分析報告，俾得以與陳○○證券帳戶同日交易標的相同，致違反投資流程規定之情事；貴公司未能有效查核督導投資長之個人交易及干涉投資決策違規行為，且有內部控制制度失靈之重大缺失，未以善良管理人之注意義務及忠實義務、本誠實信用原則執行業務。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其控制作業應留存紀錄並保存一定期限。前項保存期限，由主管機關定之。」、「證券投資信託事業或證券投資顧問事業運用全權委託投資資產之投資決定，準用第十七條規定。」、「經營全權委託投資業務不得有下列行為：…八、未依投資分析報告作成投資決策，或投資分析報告顯然缺乏合理分析基礎與根據者。但能提供合理解釋者，不在此限。」、「證券投資信託事業…，其應備置人員、負責人與業務人員之資格條件、行為規範、訓練、登記期限、程序及其他應遵行事項之規則，由主管機關定之。」、「主管機關對證券投資信託事業或證券投資顧問事業違反本法或依本法所發布之命令者，除依本法處罰外，並得視情節之輕重，為下列處分：...三、對該事業二年以下停止其全部或一部之募集或私募證券投資信託基金或新增受託業務。」、「證券投資信託事業...有下列情事之一者，處新臺幣六十萬元以上以上三百萬元以下罰鍰...四、違反...第五十九條規定。...七、違反主管機關依第六十九條所定規則有關行為規範或限制、禁止之規定。」分別為證券投資信託及顧問法第7條第1項、第17條、第58條第1項、第59條第8款、第69條、第103條第3款、第111條第4款及第7款所明定。
二、次按「前項人員，除法令另有規定外，不得有下列行為：一、以職務上所知悉之消息洩漏予他人或從事有價證券及其相關商品買賣之交易活動。」、「證券投資信託事業之負責人、部門主管…，…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負責人、部門主管…本人及其關係人從事公司股票及具股權性質之衍生性商品交易，應向所屬證券投資信託事業申報交易情形。」分別為證券投資信託事業負責人與業務人員管理規則第13條第2項第1款、第14條第1項及第2項所明定。又「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及證券暨期貨市場各服務事業建立內部控制制度處理準則第6條第2項、第33條所明定。
三、前投資長劉○○自106年9月1日起擔任投資長職務，負責督導全公司所有基金及全委帳戶交易，在職期間均聲明遵循個人交易規範，經查特定人陳○○證券帳戶與貴公司經理之基金及全委帳戶於107年10月1日至110年5月31日之相近期間交易相同個股，劉○○並已出具自白書承認自106年底至110年3月使用陳○○帳戶交易股票等情事，且劉○○在職期間均未向貴公司申報個人交易，核有於基金及全委帳戶從事個股交易期間，利用陳○○證券帳戶為相同個股買賣，且未向公司申報交易之違規情事，貴公司內部控制制度未能有效查核督導劉○○個人交易行為，核已違反證券投資信託及顧問法第69條所訂證券投資信託事業負責人與業務人員管理規則第13條第2項第1款、第14條第1項及第2項之規定。
四、依上開陳○○證券帳戶與貴公司基金及全委帳戶同日交易相同個股情形，發現劉○○有指示基金及全委投資經理人買賣特定股票，與陳○○證券帳戶同日交易標的相同之情事，且陳○○證券帳戶有於貴公司旗下基金及全委帳戶買入個股當日或隔日賣出，進行當沖或隔日沖交易賺取價差情形，核有先決定投資標的、再有投資分析之行為，已違反證券投資信託及顧問法第17條、第58條第1項準用第17條及第59條第8款之規定。
五、貴公司內部控制制度所訂投資長協助基金經理人之管理機制，欠缺具體明確，長期未檢討該制度之合理性，且投資長對基金或全委投資經理人之督導訓練模式亦無相關控管機制，致劉○○濫用投資長權限干涉基金或全委投資經理人投資決策之運作，內部控制制度之設計與執行未具有效性，未能有效防範利益衝突，核已違反證券投資信託事業管理規則第2條第2項及證券暨期貨市場各服務事業建立內部控制制度處理準則第6條第2項之規定。
六、承上，劉○○擔任貴公司投資長期間，已聲明遵循個人交易規範，惟利用投資長之職權指示基金及全委投資經理人投資操作，並利用他人帳戶買賣與基金及全委帳戶相同標的賺取價差，核已影響公司業務之正常執行；而貴公司內部控制制度未能有效督導及查核投資長個人交易及干涉投資決策之行為，且所訂協助管理機制，既無具體控管規範復自行擴張運用於全委投資業務，致劉○○得以投資長之身分濫用職權從事上開違規行為，貴公司核已違反證券投資信託及顧問法第7條第1項規定，未以善良管理人之注意義務及忠實義務、本誠實信用原則執行業務。
七、綜前所述，貴公司之行為足以影響證券投資信託基金及全權委託投資業務經營之正常執行，違規情節重大，核處如下：
(一)    依證券投資信託及顧問法第103條第3款規定，核處停止貴公司3個月與客戶新增簽訂全權委託投資契約辦理全權委託投資業務及募集證券投資信託基金，期間自111年8月16日至111年11月15日止。
(二)    針對理由及法令依據三，按違反證券投資信託及顧問法第69條之情事，依同法第111條第7款處罰鍰200萬元；針對理由及法令依據四，按違反證券投資信託及顧問法第59條第8款之情事，依同法第111條第4款處罰鍰200萬元，合計400萬元。
(三)    依證券暨期貨市場各服務事業建立內部控制制度處理準則第33條規定，命令貴公司委託非公司財務報告簽證會計師事務所之會計師針對改善後之內部控制制度執行情形(包括但不限於投資分析、決定、執行及檢討等流程及權責分工、個人交易控管及查核、利益衝突防範)出具專案審查報告，經董事會及監察人同意後報會， 至本會認可缺失改善前，得依證券投資信託事業募集證券投資信託基金處理準則第4條第8款規定，退回或不核准貴公司申請(報)募集或追加募集證券投資信託基金案件。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正本：瀚亞證券投資信託股份有限公司（應受送達人：代表人林○○女士）＜略＞【請以雙掛號寄送】
副本：中華民國證券投資信託暨顧問商業同業公會(代表人劉○○先生)、瀚亞證券投資信託股份有限公司監察人Yeo○○、金融監督管理委員會證券期貨局(主計室)、證券期貨局(秘書室)、證券期貨局(投信投顧組)、檢查局
抄本：
主任委員　黃　○　○
-----------------------------------------------------------------------------------------------
金融監督管理委員會　裁處書
受文者：如正副本
發文日期：中華民國111年7月28日
發文字號：金管證投字第11003708511號
受處分人：劉○○
國民身分證統一編號或外國人之國籍及居留證編號：略
地址：略
主旨：受處分人擔任瀚亞證券投資信託股份有限公司(以下簡稱瀚亞投信)投資長期間違反個人交易及投資流程規定，核有違反證券投資信託及顧問法相關規定之情事，足以影響業務之正常執行，依同法第104條規定，命令瀚亞投信解除受處分人之職務。
事實：受處分人於106年9月1日起擔任瀚亞投信投資長職務，負責督導基金及全權委託業務，惟任職期間於證券投資信託基金及全權委託投資帳戶(下稱基金及全委帳戶)從事個股交易期間，利用他人(陳○○)帳戶為相同個股買賣，且未向公司申報交易，並利用投資長職權指示基金及全委經理人先為投資決定買賣特定股票再作成分析報告，俾得以與陳○○證券帳戶同日交易標的相同，致違反投資流程規定，以上情事核未以善良管理人之注意義務及忠實義務、本誠實信用原則執行業務。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其控制作業應留存紀錄並保存一定期限。前項保存期限，由主管機關定之。」、「證券投資信託事業或證券投資顧問事業運用全權委託投資資產之投資決定，準用第十七條規定。」、「經營全權委託投資業務不得有下列行為：一、利用職務上所獲知之資訊，為自己或客戶以外之人從事有價證券買賣之交易。…八、未依投資分析報告作成投資決策，或投資分析報告顯然缺乏合理分析基礎與根據者。但能提供合理解釋者，不在此限。」、「證券投資信託事業…之負責人、業務人員及其他受僱人執行業務，對於…第五十九條或本於法令或契約規定事業不得為之行為，亦不得為之。」、「證券投資信託事業之...部門主管...，…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部門主管及其關係人從事公司股票及具股權性質之衍生性商品交易，應依主管機關之規定，向所屬證券投資信託事業申報交易情形。」、「證券投資信託事業...受僱人執行職務，有違反本法或其他有關法令之行為，足以影響業務之正常執行者，主管機關得...解除其職務...」分別為證券投資信託及顧問法第7條第1項、第17條、第58條第1項、第59條第1款、第8款、第71條第1項、第77條第1項及第2項及第104條所明定。
二、次按「前項人員，除法令另有規定外，不得有下列行為：一、以職務上所知悉之消息洩漏予他人或從事有價證券及其相關商品買賣之交易活動。」、「證券投資信託事業之…部門主管…，…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部門主管…本人及其關係人從事公司股票及具股權性質之衍生性商品交易，應向所屬證券投資信託事業申報交易情形。」、「證券投資信託事業…及受僱人辦理全權委託投資業務，除應遵守相關法令規定外，並不得有下列行為：一、利用職務上所獲知之資訊，為自己或客戶以外之人從事有價證券及其相關商品買賣之交易。…」分別為證券投資信託事業負責人與業務人員管理規則第13條第2項第1款、第14條第1項及第2項、證券投資信託事業證券投資顧問事業經營全權委託投資業務管理辦法第19條第1款所明定。
三、受處分人自106年9月1日起擔任瀚亞投信投資長職務，負責督導全公司所有基金及全委帳戶交易，在職期間均聲明遵循個人交易規範，經查特定人陳○○證券帳戶，與瀚亞投信基金及全委帳戶於107年10月1日至110年5月31日之相近期間交易相同個股、受處分人已出具自白書承認自106年底至110年3月使用陳○○證券帳戶交易股票等情事，且受處分人在職期間均未向所屬公司申報個人交易，核有於基金及全委帳戶從事個股交易期間，利用陳○○證券帳戶為相同個股買賣，且未向公司申報交易之違規情事，核已違反證券投資信託及顧問法第59條第1款、第71條第1項、第77條第1項及第2項、證券投資信託事業負責人與業務人員管理規則第13條第2項第1款、第14條第1項及第2項及證券投資信託事業證券投資顧問事業經營全權委託投資業務管理辦法 第19條第1款之規定。
四、依上開陳○○證券帳戶與瀚亞投信基金及全委帳戶同日交易相同個股情形，發現受處分人有指示基金及全委投資經理人買賣特定股票，及指示交易員以特定價格或執行特定數量，未能確保投資決策與交易員之下單程序明顯區隔，及交易員獨立運作之情事，且陳○○證券帳戶有於瀚亞投信旗下基金及全委帳戶買入個股當日或隔日賣出，進行當沖或隔日沖交易賺取價差情形，核有先決定投資標的、再有投資分析之行為，受處分人違反證券投資信託及顧問法第17條、第58條第1項準用第17條、第59條第8款及第71條第1項之規定。
五、承上，受處分人擔任瀚亞投信投資長期間，利用投資長之職權指示基金及全委投資經理人投資操作，並利用他人帳戶買賣與基金及全委帳戶相同標的賺取價差，足以影響公司業務之正常執行，受處分人核已違反證券投資信託及顧問法第7條第1項規定，未以善良管理人之注意義務及忠實義務、本誠實信用原則執行業務。
六、綜前所述，受處分人違規情節重大，爰依證券投資信託及顧問法第104條規定處分如主旨。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正本：瀚亞證券投資信託股份有限公司(代表人林○○女士)、劉○○君
副本：中華民國證券投資信託暨顧問商業同業公會(代表人劉○○先生)、本會檢查局
抄本：
主任委員　黃　○　○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69 條: 證券投資信託事業及證券投資顧問事業，其應備置人員、負責人與業務人員之資格條件、行為規範、訓練、登記期限、程序及其他應遵行事項之規則，由主管機關定之。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證券投資信託事業證券投資顧問事業經營全權委託投資業務管理辦法 第 19 條: 證券投資信託事業或證券投資顧問事業及其董事、監察人、經理人、業務人員及受僱人辦理全權委託投資業務，除應遵守相關法令規定外，並不得有下列行為：一、利用職務上所獲知之資訊，為自己或客戶以外之人從事有價證券及其相關商品買賣之交易。二、運用委託投資資產買賣有價證券及其相關商品時，從事足以損害客戶權益之交易。三、與客戶為投資有價證券及其相關商品收益共享或損失分擔之約定。但本會對績效報酬另有規定者，不在此限。四、運用委託投資資產買賣有價證券及其相關商品時，為自己或他人之利益買入或賣出。五、運用客戶之委託投資資產，與自己資金或其他客戶之委託投資資產，為相對委託之交易。但經由證券集中交易市場或證券商營業處所委託買賣成交，且非故意發生相對委託之結果者，不在此限。六、利用客戶之帳戶，為自己或他人買賣有價證券及其相關商品。七、將全權委託投資契約之全部或部分複委任他人履行或轉讓他人。但本會另有規定者，不在此限。八、運用客戶委託投資資產買賣有價證券及其相關商品時，無正當理由，將已成交之買賣委託，自全權委託帳戶改為自己、他人或其他全權委託帳戶，或自其他帳戶改為全權委託帳戶。九、未依投資分析報告作成投資決策，或投資分析報告顯然缺乏合理分析基礎與根據者。但能提供合理解釋者，不在此限。十、其他影響事業經營或客戶權益者。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t>
  </si>
  <si>
    <t xml:space="preserve"># -----------------------------------------------------------------------------
# 1. 於任何 Z3 物件之前全域開啟 unsat_core 支援
from z3 import *
set_param('unsat_core', True)
# -----------------------------------------------------------------------------
# 2. 建立 Optimize
opt = Optimize()
# -----------------------------------------------------------------------------
# 3. 變數定義與上下界設定（domain constraints）
# ── 金額 / 天數 / 旗標 ───────────────────────────────────────────────
penalty_amount                 = Int('penalty_amount')          # 罰鍰金額（元）
stop_new_mandate_days          = Int('stop_new_mandate_days')   # 停止新增全委契約天數
stop_fundraising_days          = Int('stop_fundraising_days')   # 停止募集基金天數
remove_cio                     = Bool('remove_cio')             # 解除投資長職務
# 內控與流程缺失布林變數
viol_sitcifa17        = Bool('viol_sitcifa17')      # §17 投資決策未依分析流程
viol_personal_trade   = Bool('viol_personal_trade') # §59 個人交易/內線
viol_internal_ctrl    = Bool('viol_internal_ctrl')  # 內部控制重大缺失
# 改善相關 Real 參數
improvement_budget    = Real('improvement_budget')   # 改善預算（百萬元）
training_budget       = Real('training_budget')      # 合規訓練預算（百萬元）
audit_enhancement     = Real('audit_enhancement')    # 稽核強化指標
# ── domain constraints（不追蹤）────────────────────────────────────
opt.add(penalty_amount        &gt;= 0, penalty_amount        &lt;= 10_000_000)
for d in [stop_new_mandate_days, stop_fundraising_days]:
    opt.add(d &gt;= 0, d &lt;= 730)          # 最長 2 年
for r in [improvement_budget, training_budget, audit_enhancement]:
    opt.add(r &gt;= 0, r &lt;= 1_000)        # 0–1,000 百萬元
# -----------------------------------------------------------------------------
# 4. 整體合規狀態推導（硬性 add）
internal_control_ok = Bool('internal_control_ok')
business_flow_ok    = Bool('business_flow_ok')
opt.add(internal_control_ok == Not(viol_internal_ctrl))
opt.add(business_flow_ok    == And(Not(viol_sitcifa17), Not(viol_personal_trade)))
# -----------------------------------------------------------------------------
# 5. 法規硬性要求（assert_and_track）
# (A) SITCIFA §111︱違反§59,§69 規則 → 60–300 萬罰鍰/項（合計可累加）
opt.assert_and_track(
    If(business_flow_ok,
       penalty_amount == 0,
       And(penalty_amount &gt;= 4_000_000, penalty_amount &lt;= 10_000_000)),
    'sitcifa§111_penalty'
)
# (B) SITCIFA §103③︱停止新增全委契約 / 募集基金 ≤ 2 年
opt.assert_and_track(
    If(business_flow_ok,
       And(stop_new_mandate_days == 0, stop_fundraising_days == 0),
       And(stop_new_mandate_days == 92, stop_fundraising_days == 92)),  # 111-08-16→11-15
    'sitcifa§103_stop_business'
)
# (C) SITCIFA §104︱重大違規可解除職務
opt.assert_and_track(
    remove_cio == Not(business_flow_ok),
    'sitcifa§104_remove_cio'
)
# (D) 內部控制準則 §6 / §33︱內控缺失須改善並委託 CPA 出具報告
cpa_review_required  = Bool('cpa_review_required')
cpa_report_submitted = Bool('cpa_report_submitted')
opt.assert_and_track(
    cpa_review_required == viol_internal_ctrl,
    'icp§33_require_cpa'
)
opt.assert_and_track(
    Implies(Not(viol_internal_ctrl), Not(cpa_review_required)),
    'no_cpa_if_ic_ok'
)
opt.assert_and_track(
    Implies(Not(cpa_review_required), cpa_report_submitted),
    'cpa_report_after_requirement'
)
# (E) 完全合規時不得有任何處罰
opt.assert_and_track(
    Implies(And(internal_control_ok, business_flow_ok),
            And(penalty_amount         == 0,
                stop_new_mandate_days  == 0,
                stop_fundraising_days  == 0,
                Not(remove_cio))),
    'no_penalty_if_compliant'
)
# 新增：改善經費與稽核強化指標須與違規狀態相連
opt.assert_and_track(
    If(viol_internal_ctrl,
       And(improvement_budget &gt;= 10,   # 至少投入 10 百萬元
           training_budget    &gt;= 5,    # 至少投入  5 百萬元
           audit_enhancement  &gt;= 1),   # 稽核提升指標至少 1
       And(improvement_budget == 0,
           training_budget    == 0,
           audit_enhancement  == 0)),
    'icp_budget_link_internal_ctrl'
)
# === START SOFTS CONFIG ===
softs = [
    ("投資流程違反§17",                    viol_sitcifa17,          True),
    ("個人交易/內線違反§59",               viol_personal_trade,     True),
    ("內部控制重大缺失",                   viol_internal_ctrl,      True),
    ("罰鍰金額",                           penalty_amount,          4_000_000),
    ("停止新增全委契約天數",               stop_new_mandate_days,   92),
    ("停止募集基金天數",                   stop_fundraising_days,   92),
    ("解除投資長職務",                     remove_cio,              True),
    ("CPA專案審查已完成",                  cpa_report_submitted,    False),
    # 與違規狀態相關、可由使用者調整之 Real 參數
    ("改善預算(百萬元)",                   improvement_budget,      10),
    ("合規訓練預算(百萬元)",               training_budget,         5),
    ("稽核強化指標",                       audit_enhancement,       1),
]
for label, expr, target in softs:
    opt.add_soft(expr == target, weight=1, id=label)
# === END SOFTS CONFIG ===
</t>
  </si>
  <si>
    <t>41/1</t>
  </si>
  <si>
    <t>🔒 core 中硬性約束 = {'icp_budget_link_internal_ctrl'}
🔒 core 中硬性約束 = {'business_flow_ok_def', 'sitcifa§104_remove_cio'}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</si>
  <si>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發文日期：中華民國111年7月27日
發文字號：
受處分人：馬可維茲保險經紀人股份有限公司
營利事業統一編號：略
地址：略
代表人或管理人姓名：葉○○
地址：略
主旨：貴公司違反保險法相關規定，核處廢止許可，並註銷執業證照。
事實：
一、貴公司前因未依限彙報108年度財業務報表，業經本會以110年7月15日金管保綜字第11004908081號函核處在案，惟貴公司迄未改善，就109年度財業務報表，仍未依規於本會指定期間內，於110年6月30日前完成線上填報，並報送紙本資料由所屬公會彙送至本會，又經公會回報失聯。
二、另貴公司經本會110年7月15日金管保綜字第11004908083號函同意暫停營業至110年8月29日，惟貴公司未依規於停業期間屆滿時檢具申請書及董事會或股東會議事錄報請本會核准復業，亦未於停業期間屆滿前15日申請展延。
理由及法令依據：貴公司未依限彙報109年度財業務報表，且未於法定期間向本會申請復業或展延，違規事實明確且情節重大，核與保險法第163條第4項及第8項授權訂定之保險經紀人管理規則第27條第1項、第2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t>
  </si>
  <si>
    <t xml:space="preserve">from z3 import *
# -----------------------------------------------------------------------------
# 1. 全域開啟 unsat-core 支援
set_param('unsat_core', True)
# -----------------------------------------------------------------------------
# 2. 建立 Optimize
opt = Optimize()
# -----------------------------------------------------------------------------
# 3. 變數定義與上下界設定（domain constraints）
# ── 公司/法規相關布林變數 ───────────────────────────────────────────────
report_108_submitted          = Bool('report_108_submitted')        # 是否準時彙報 108 年度報表（保經規則§43）
report_109_submitted          = Bool('report_109_submitted')        # 是否準時彙報 109 年度報表（保經規則§43）
applied_resume_or_extend      = Bool('applied_resume_or_extend')    # 停業屆滿是否申請復業/展延（保經規則§27）
license_revoked               = Bool('license_revoked')             # 許可是否已被廢止（保險法§167-2）
# ── 推導布林變數（用於表達式，可被追蹤）────────────────────────────────
violate_reports      = Bool('violate_reports')      # 報表違規
violate_suspension   = Bool('violate_suspension')   # 停業復業違規
violate_company      = Bool('violate_company')      # 整體違規
# ── 金額與數值變數 ─────────────────────────────────────────────────────
fine_amount          = Real('fine_amount')          # 罰鍰金額（元；保險法§167-2：10 萬–300 萬）
severity_score       = Real('severity_score')       # 違規嚴重度評分（0–100，給使用者調整）
# ── domain constraints（不追蹤）───────────────────────────────────────────
opt.add(fine_amount &gt;= 0,      fine_amount &lt;= 3_000_000)
opt.add(severity_score &gt;= 0,   severity_score &lt;= 100)
# -----------------------------------------------------------------------------
# 4. 違規邏輯（硬性等式，直接 add）
opt.add(violate_reports    == Or(Not(report_108_submitted),
                                 Not(report_109_submitted)))
opt.add(violate_suspension == Not(applied_resume_or_extend))
opt.add(violate_company    == Or(violate_reports, violate_suspension))
# -----------------------------------------------------------------------------
# 5. 法規硬性要求（assert_and_track）
# 5.1 報表與停業復業要求
opt.assert_and_track(report_108_submitted,               'req_108_report')
opt.assert_and_track(report_109_submitted,               'req_109_report')
opt.assert_and_track(applied_resume_or_extend,           'req_resume_or_extend')
# 5.2 無違規 → 不得有罰鍰且不得廢照
opt.assert_and_track(
    Implies(Not(violate_company),
            And(fine_amount == 0,
                Not(license_revoked))),
    'req_no_penalty_if_compliant'
)
# 5.3 違規時之處分邏輯（罰鍰或廢照其一即可；可併行）
FINE_MIN = 100_000
FINE_MAX = 3_000_000
opt.assert_and_track(
    Implies(violate_company,
            Or(And(fine_amount &gt;= FINE_MIN, fine_amount &lt;= FINE_MAX),
               license_revoked)),
    'req_penalty_condition'
)
# -----------------------------------------------------------------------------
# 6. 違規嚴重度示意計算（硬性等式，可 later 擴充）
opt.add(severity_score ==
        If(license_revoked, 100,
           If(violate_company, 70, 0)))
# === START SOFTS CONFIG ===
# -----------------------------------------------------------------------------
# 7. 軟性約束（add_soft，不影響 unsat-core）
softs = [
    ("保經規則§43-108年度報表準時彙報",   report_108_submitted,       False),
    ("保經規則§43-109年度報表準時彙報",   report_109_submitted,       False),
    ("保經規則§27-停業屆滿申請復業/展延", applied_resume_or_extend,   False),
    ("違規總和",                         violate_company,            True),
    ("是否廢止許可",                     license_revoked,            True),
    ("罰鍰金額",                         fine_amount,                0),
    ("違規嚴重度評分",                   severity_score,             100),
]
for label, expr, expected in softs:
    opt.add_soft(expr == expected, weight=1, id=label)
# === END SOFTS CONFIG ===
</t>
  </si>
  <si>
    <t xml:space="preserve"># soft 轉成 (label, BoolExpr==value)
soft = [(lbl, expr == val) for lbl, expr, val in softs]
soft_labels = {lbl for lbl, _ in soft}         # 方便判斷誰是 soft
# ---------------------------------------------------------------------
# 3. 公用：依現有 hard / soft 建立 Optimize ---------------
def build_opt(hard_items, soft_items):
    opt = Optimize()
    for lbl, e in hard_items + soft_items:
        opt.assert_and_track(e, lbl)
    return opt
# ---------------------------------------------------------------------
# 4. 只放寬 soft 的主迴圈 ------------------------------
def relax_soft_until_sat(hard_items, soft_items, *, verbose=True):
    """回傳 (model, removed_soft_labels)"""
    removed = []           # 紀錄被移除的 soft label
    iteration = 0
    while True:
        opt = build_opt(hard_items, soft_items)
        res = opt.check()
        if res == sat:
            if verbose:
                print(f'✅ SAT after {iteration} relaxation(s).')
            return opt.model(), removed
        if res == unknown:
            raise RuntimeError('Z3 回傳 unknown，無法繼續。')
        # 取得此次 unsat core
        core = {c.decl().name() for c in opt.unsat_core()}
        core_hard = core - soft_labels
        if verbose:
            if core_hard:
                print(f'🔒 core 中硬性約束 = {core_hard}')
        # 取 core ∩ soft，這些才允許移除
        to_remove = core &amp; soft_labels
        if not to_remove:
            raise RuntimeError(
                '仍為 UNSAT，但核心衝突只剩硬性約束，無法透過放寬 soft 解決！')
        # 從 soft_items 過濾掉在 core 裡的那些
        soft_items = [(lbl, e) for lbl, e in soft_items if lbl not in to_remove]
        removed.extend(sorted(to_remove))
        iteration += 1
# ---------------------------------------------------------------------
# 5. 執行並展示結果 ------------------------------------
import time
if __name__ == '__main__':
    start_time = time.time()  # 記錄開始時間
    m, removed_soft = relax_soft_until_sat(hard_constraint, soft, verbose=True)
    end_time = time.time()  # 記錄結束時間
    elapsed_time = end_time - start_time  # 計算總花費時間
    # print('\n=== 被放寬 (移除) 的 soft 約束 ===')
    # for lbl in removed_soft:
    #     print('  -', lbl)
    # print('\n=== 最終模型 ===')
    # for d in sorted(m.decls(), key=str):
    #     print(f'{d.name():32} = {m[d]}')
    print(f"\n=== 求解耗時: {elapsed_time:.4f} 秒 ===")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</si>
  <si>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發文日期：中華民國111年7月27日
發文字號：
受處分人：漢泰保險經紀人股份有限公司
營利事業統一編號：略
地址：略
代表人或管理人姓名：廖○○
地址：略
主旨：貴公司違反保險法相關規定，核處廢止許可，並註銷執業證照。
事實：
一、貴公司前因未依限彙報108年度財業務報表，業經本會以110年7月15日金管保綜字第11004908084號函核處在案，惟貴公司迄未改善，就109年度財業務報表，仍未依規於本會指定期間內，於110年6月30日前完成線上填報，並報送紙本資料由所屬公會彙送至本會，又經公會回報失聯。
二、另依財政部高雄國稅局左營稽徵所110年11月30日財高國稅左銷字第1101123010號書函，貴公司於110年6月23日擅自歇業他遷不明。
理由及法令依據：貴公司未依限彙報109年度財業務報表，且未向本會申請停業即擅自歇業他遷不明，違規事實明確且情節重大，核與保險法第163條第4項及第8項授權訂定之保險經紀人管理規則第27條第1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</si>
  <si>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 xml:space="preserve">from z3 import *
# -----------------------------------------------------------------------------
# 1. 啟用 unsat_core 以利偵錯
set_param('unsat_core', True)
# -----------------------------------------------------------------------------
# 2. 建立 Optimize
opt = Optimize()
# -----------------------------------------------------------------------------
# 3. 變數定義與上下界設定（domain constraints）
# ── 基本營運狀態 ────────────────────────────────────────────────────────────
business_operating         = Bool('business_operating')          # 是否持續營業
applied_stop_business      = Bool('applied_stop_business')       # 是否已申請停業核准
license_valid              = Bool('license_valid')               # 執業許可有效
# ── 年度報表申報 ────────────────────────────────────────────────────────────
report_108_filed           = Bool('report_108_filed')            # 108 年度財務業務報表
report_109_filed           = Bool('report_109_filed')            # 109 年度財務業務報表
# ── 保證金與保險 ────────────────────────────────────────────────────────────
deposit_amount             = Real('deposit_amount')              # 已繳存保證金（元）
liability_insurance_valid  = Bool('liability_insurance_valid')   # 責任保險有效
guarantee_insurance_valid  = Bool('guarantee_insurance_valid')   # 保證保險有效
opt.add(deposit_amount &gt;= 0, deposit_amount &lt;= 10_000_000)
# ── 處分與處罰 ──────────────────────────────────────────────────────────────
permit_revoked             = Bool('permit_revoked')              # 廢止許可
fine_amount                = Real('fine_amount')                 # 罰鍰（元）
opt.add(fine_amount &gt;= 0, fine_amount &lt;= 3_000_000)  # 保險法 §167-2 上限 300 萬
# -----------------------------------------------------------------------------
# 4. 法規硬性要求（assert_and_track）
# (1) 保險法 §163 ─ 必須繳存保證金並投保兩種保險
opt.assert_and_track(deposit_amount &gt; 0,                 'IA163_deposit_present')
opt.assert_and_track(liability_insurance_valid,          'IA163_liability_ins')
opt.assert_and_track(guarantee_insurance_valid,          'IA163_guarantee_ins')
# (2) 經紀人管理規則 §43 ─ 每年 4/1–5/31 彙報前一年度報表
opt.assert_and_track(report_108_filed,                   'BR43_report_108')
opt.assert_and_track(report_109_filed,                   'BR43_report_109')
# (3) 經紀人管理規則 §27 ─ 若停業須事前申請
opt.assert_and_track(
    Implies(Not(business_operating), applied_stop_business),
    'BR27_stop_business_apply'
)
# (4) 經紀人管理規則 §49-18 ─ 不得擅自停業或歇業
opt.assert_and_track(
    Or(business_operating, applied_stop_business),
    'BR49_no_unauthorized_shutdown'
)
# (5) 重大違規 → 廢止許可（保險法 §167-2）
major_violation = Or(Not(report_109_filed),
                     And(Not(business_operating), Not(applied_stop_business)))
opt.assert_and_track(
    permit_revoked == major_violation,
    'IA167_2_permit_revoked_cond'
)
# (6) 合規即無罰鍰且許可不被廢止
all_compliance = And(deposit_amount &gt; 0,
                     liability_insurance_valid,
                     guarantee_insurance_valid,
                     report_108_filed,
                     report_109_filed,
                     Or(business_operating, applied_stop_business))
opt.assert_and_track(
    Implies(all_compliance, And(fine_amount == 0, Not(permit_revoked))),
    'sanction_zero_if_compliant'
)
# === START SOFTS CONFIG ===
softs = [
    ('已繳存保證金(§163)',               deposit_amount,              0),
    ('責任保險有效(§163)',               liability_insurance_valid,   False),
    ('保證保險有效(§163)',               guarantee_insurance_valid,   False),
    ('108 年度報表已彙報(§43)',          report_108_filed,            False),
    ('109 年度報表已彙報(§43)',          report_109_filed,            False),
    ('持續營業中',                       business_operating,          False),
    ('已申請停業核准(§27)',              applied_stop_business,       False),
    ('未廢止許可',                       permit_revoked,              True),
    ('罰鍰金額(元)',                     fine_amount,                 1_000_000),
]
for label, expr, expected in softs:
    opt.add_soft(expr == expected, weight=1, id=label)
# === END SOFTS CONFIG ===
</t>
  </si>
  <si>
    <t>🔒 core 中硬性約束 = {'BR49_no_unauthorized_shutdown'}
🔒 core 中硬性約束 = {'BR43_report_109'}
🔒 core 中硬性約束 = {'BR43_report_108'}
🔒 core 中硬性約束 = {'IA163_guarantee_ins'}
🔒 core 中硬性約束 = {'IA163_liability_ins'}
🔒 core 中硬性約束 = {'IA163_deposit_present'}
🔒 core 中硬性約束 = {'BR43_report_109', 'IA163_liability_ins', 'IA163_deposit_present', 'BR27_stop_business_apply', 'sanction_zero_if_compliant', 'BR43_report_108', 'IA163_guarantee_ins'}
✅ SAT after 7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</si>
  <si>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發文日期：中華民國111年7月26日
發文字號：金管銀控字第11102118402號
受處分人：臺灣銀行股份有限公司
營利事業統一編號：03557311
地址：臺北市中正區重慶南路一段120號
代表人或管理人姓名：呂
○○
地址：同上
主旨：貴行蘇澳分行前行員挪用客戶款項所涉缺失一案，核有違反銀行法第45條之1第1項規定，依同法第129條第7款規定，核處新臺幣（下同）1,400萬元罰鍰。
事實：貴行蘇澳分行前行員張員自101年8月至111年2月間，偽造客戶簽名及偽刻客戶印鑑申辦網路銀行，及以話術欺騙客戶假意購買保單、基金，並以抽換單據及透過網路銀行轉帳方式挪用客戶款項，違法行為時間將近10年，受影響客戶數9位，所涉金額約8,447萬元，顯示貴行有未完善建立及未確實執行內部控制制度之情事。
理由及法令依據：
一、銀行法第45條之1第1項規定，銀行應建立內部控制制度。另依同法第129條第7款規定，銀行未依第45條之1建立內部控制制度或確實執行，處200萬元以上5,000萬元以下罰鍰。
二、經核貴行就理財專員控管機制、網路銀行申辦作業及員工行為管理等有下列缺失事項：
(一)未完善建立內部控制制度：
１、對理財專員關聯戶之行內帳戶交易監管機制未臻完善：貴行雖已就理財專員帳戶與客戶往來情形建立報表監管機制，惟就理財專員關聯戶之監管機制仍有不足，而未發現張員長期利用配偶及友人之行內帳戶轉帳予客戶並備註「保單配息」、「基金配息」等文字，以掩飾其挪用行為。
２、未建立理財專員代客戶辦理交易之確認機制：貴行108年12月前未建立理財專員代客戶遞件之交易確認機制，致張員利用代客辦理交易之機會，以抽換單據等手法進行挪用。
(二)未確實執行內部控制制度：
１、未落實執行網路銀行申請書件客戶收執聯及密碼函之交付規範：貴行內規已明定客戶申請網路銀行及約定轉入帳號，應由核章主管將申請書及約定書之客戶收執聯及通行密碼函親手交付申請人。惟本案貴行核章主管及代理主管未親手交付予申請人而係逕交予張員，致張員成功取得網路銀行密碼進而轉帳挪用。
２、員工未妥善保管個人印章及轉帳章戳：貴行內規已規定同仁應妥善保管印章，本案相關人員未能妥善保管個人印章及轉帳章戳，致遭張員取用盜蓋，而成功冒用客戶名義申請網路銀行及偽造匯款單回條聯。
３、未落實督導及管理理財專員遵守行為準則規範：貴行內規已明定理財專員不得有擅自交易、做不實或誤導之陳述及承諾等行為，惟本案張員違法期間長達近10年，顯示貴行未落實對理財專員遵守行為準則規範之督導管理。
(三)上開缺失顯示貴行有未完善建立及未確實執行內部控制制度之情事，核有違反銀行法第45條之1第1項及該條授權訂定之「金融控股公司及銀行業內部控制及稽核制度實施辦法」第3條、第8條第3項規定，爰依銀行法第129條第7款規定，核處1,400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正本：臺灣銀行股份有限公司（代表人呂
○○
先生）
副本：臺灣金融控股股份有限公司（代表人呂
○○
先生）、中央銀行、中央存款保險股份有限公司(代表人朱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</si>
  <si>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 -----------------------------------------------------------------------------
# 1. 在任何 Z3 物件之前全域開啟 unsat_core 支援
from z3 import *
set_param('unsat_core', True)
# -----------------------------------------------------------------------------
# 2. 建立 Optimize
opt = Optimize()
# -----------------------------------------------------------------------------
# 3. 變數定義與上下界設定（domain constraints）
# ── 金額／天數／百分比 ───────────────────────────────────────────────
penalty_amount        = Int('penalty_amount')          # 罰鍰金額（元）
# ── 主要違規布林旗標 ───────────────────────────────────────────────
viol_bank45_1         = Bool('viol_bank45_1')   # 銀行法§45-1：未建置／未執行內控制度
viol_internal_exec    = Bool('viol_internal_exec')  # 內控執行缺失（網銀交付、印章保管等）
# ── 改善相關 Real 參數（供使用者調整，並與違規狀態「連動」）─────────
remediation_budget    = Real('remediation_budget')   # 補強內控預算（百萬元）
training_budget       = Real('training_budget')      # 員工培訓預算（百萬元）
# ── domain constraints（不追蹤）────────────────────────────────────
opt.add(penalty_amount      &gt;= 0,  penalty_amount      &lt;= 50_000_000)   # 法定 200–5,000 萬
opt.add(remediation_budget  &gt;= 0,  remediation_budget  &lt;= 500)          # 0–500 百萬元
opt.add(training_budget     &gt;= 0,  training_budget     &lt;= 200)          # 0–200 百萬元
# -----------------------------------------------------------------------------
# 4. 整體合規狀態推導（硬性 add）
internal_control_ok = Bool('internal_control_ok')
opt.add(internal_control_ok == Not(viol_bank45_1))
# -----------------------------------------------------------------------------
# 5. 法規硬性要求（全部用 assert_and_track）
# 銀行法§129⑦：違反§45-1 → 200–5,000 萬罰鍰
opt.assert_and_track(
    If(internal_control_ok,
       penalty_amount == 0,
       And(penalty_amount &gt;= 2_000_000, penalty_amount &lt;= 50_000_000)),
    'bank§129_7_penalty'
)
# 內控制度缺失（細項）不得存在於合規狀態
opt.assert_and_track(
    Implies(internal_control_ok, Not(viol_internal_exec)),
    'no_exec_gap_when_ic_ok'
)
# ── 內控缺失必須投入改善經費（Real 參數與違規連動）──────────────
opt.assert_and_track(
    If(viol_bank45_1,
       And(remediation_budget &gt;= 30,  # 至少 30 百萬元
           training_budget    &gt;= 10),
       And(remediation_budget == 0,
           training_budget    == 0)),
    'budget_link_to_violation'
)
# ── 完全合規時不得有任何罰鍰 ───────────────────────────────────────
opt.assert_and_track(
    Implies(internal_control_ok, penalty_amount == 0),
    'no_penalty_if_compliant'
)
# -----------------------------------------------------------------------------
# === START SOFTS CONFIG ===
softs = [
    ("銀行法45-1內控制度違規",            viol_bank45_1,         True),
    ("內控制度執行缺失",                  viol_internal_exec,    True),
    ("罰鍰金額",                          penalty_amount,        14_000_000),
    # 與違規狀態「連動」之可調整 Real 參數（預設達最低補強標準）
    ("內控補強預算(百萬元)",              remediation_budget,    30),
    ("員工培訓預算(百萬元)",              training_budget,       10),
]
for label, expr, target in softs:
    opt.add_soft(expr == target, weight=1, id=label)
# === END SOFTS CONFIG ===
</t>
  </si>
  <si>
    <t>🔒 core 中硬性約束 = {'bank§129_7_penalty', 'no_exec_gap_when_ic_ok'}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</si>
  <si>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受處分人：台新國際商業銀行股份有限公司
營利事業統一編號：略
地址：略
代表人或管理人姓名：吳○○
地址：略
主旨：貴公司辦理保險代理人業務有違反保險法及金融消費者保護法相關規定之情事，依金融消費者保護法第30條之1第1項第2款規定，核處罰鍰新臺幣(下同)300萬元整。
事實：貴公司保險業務員於客戶辦理保單解約當日招攬投資型保險商品，辦理保單解約及招攬保險之業務員為同一人，惟保險業務員於業務員報告書未正確勾選保費來源，且於「要保人/被保險人/實繳保費之利害關係人投保前三個月內是否有辦理終止契約(保單解約)之情形」問項勾選「否」，如：招攬業務員於要保當日代要保人辦理舊保險單解約送件，保費來源卻勾選「工作收入」、「投資收入」或「既有存款」。
理由及法令依據：
一、貴公司對於業務員報告書未正確勾選保費來源及投保前三個月有辦理保單解約等情，有未落實審核及執行確認消費者對保險商品之適合度情事，核與金融消費者保護法第9條第2項授權訂定之金融服務業確保金融商品或服務適合金融消費者辦法第2條、第10條、保險法第163條第4項授權訂定保險代理人管理規則第33條之1、第49條第24款規定不符。
二、查貴公司前於109年5月19日經本會以未妥適建立認識客戶(KYC)作業控管機制，以違反保險代理人管理規則等，併其他缺失核處在案；惟本項缺失行為時為109年7月及10月間，辦理保單解約之業務員與招攬保險之業務員為同一人，足證貴公司於前次受處分後仍未積極有效改善KYC作業控管機制，且案關客戶為銀髮族金融消費者，貴公司未落實評估其對保險商品之適合度，應受責難程度較高，爰依行政罰法第24條第1項從一重裁罰之規定，依金融消費者保護法第30條之1第1項第2款規定，核處罰鍰300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金融服務業確保金融商品或服務適合金融消費者辦法 第 6 條: 銀行業及證券期貨業提供投資型金融商品或服務前，應依各類金融商品或服務之特性評估金融商品或服務對金融消費者之適合度；銀行業並應設立商品審查小組，對所提供投資型金融商品進行上架前審查。 | 前項金融商品或服務適合度之內容，至少應包括金融消費者風險承受等級及金融商品或服務風險等級之分類，以確認金融消費者足以承擔該金融商品或服務之相關風險。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t>
  </si>
  <si>
    <t xml:space="preserve">from z3 import *
# -----------------------------------------------------------------------------
# 1. 全域開啟 unsat-core 支援
set_param('unsat_core', True)
# -----------------------------------------------------------------------------
# 2. 建立 Optimize
opt = Optimize()
# -----------------------------------------------------------------------------
# 3. 變數定義與上下界設定（domain constraints）
# ── 法規核心布林變數 ───────────────────────────────────────────────────
kyc_mechanism_effective        = Bool('kyc_mechanism_effective')       # KYC 控管機制有效（保代規§33-1）
premium_source_correct         = Bool('premium_source_correct')        # 報告書保費來源正確
cancel_history_disclosed       = Bool('cancel_history_disclosed')      # 三月內解約如實揭露
same_agent_handled_cancel_sale = Bool('same_agent_handled_cancel_sale')# 解約與招攬同一業務員
# ── 違規彙總布林變數（推導）────────────────────────────────────────────
violate_suitability  = Bool('violate_suitability')   # 未確保適合度
violate_company      = Bool('violate_company')       # 整體違規
# ── 數值變數 ────────────────────────────────────────────────────────────
fine_amount          = Real('fine_amount')           # 罰鍰金額（元，金保法§30-1Ⅰ2：30萬–1000萬）
risk_gap_score       = Real('risk_gap_score')        # 商品風險等級差距分數（0–5）
severity_score       = Real('severity_score')        # 違規嚴重度評分（0–100）
# ── domain constraints（不追蹤）─────────────────────────────────────────
opt.add(fine_amount      &gt;= 0,   fine_amount    &lt;= 10_000_000)
opt.add(risk_gap_score   &gt;= 0,   risk_gap_score &lt;= 5)
opt.add(severity_score   &gt;= 0,   severity_score &lt;= 100)
# -----------------------------------------------------------------------------
# 4. 違規邏輯（硬性等式，直接 add）
opt.add(violate_suitability ==
        Or(Not(premium_source_correct),
           Not(cancel_history_disclosed),
           same_agent_handled_cancel_sale,
           risk_gap_score &gt; 0))
opt.add(violate_company ==
        Or(Not(kyc_mechanism_effective),
           violate_suitability))
# -----------------------------------------------------------------------------
# 5. 法規硬性要求（assert_and_track）
# 5.1 金消保法 §9、適合度辦法 §2, §10，保代規 §33-1
opt.assert_and_track(kyc_mechanism_effective,      'req_kyc_effective')
opt.assert_and_track(premium_source_correct,       'req_premium_source')
opt.assert_and_track(cancel_history_disclosed,     'req_cancel_history')
# 同一業務員辦理解約與招攬 → 應避免；違規條件直接使用
opt.assert_and_track(Not(same_agent_handled_cancel_sale),
                     'req_agent_separation')
# 5.2 無違規 → 不得有罰鍰
opt.assert_and_track(
    Implies(Not(violate_company), fine_amount == 0),
    'req_no_fine_if_compliant'
)
# 5.3 違規時罰鍰區間（30 萬–1000 萬）
FINE_MIN = 300_000
FINE_MAX = 10_000_000
opt.assert_and_track(
    Implies(violate_company,
            And(fine_amount &gt;= FINE_MIN, fine_amount &lt;= FINE_MAX)),
    'req_fine_range'
)
# -----------------------------------------------------------------------------
# 6. 嚴重度評分（示意等式，可擴充）
opt.add(severity_score ==
        If(fine_amount &gt;= 5_000_000, 100,
           If(fine_amount &gt;= 3_000_000, 80,
              If(violate_company, 50, 0))))
# === START SOFTS CONFIG ===
# -----------------------------------------------------------------------------
# 7. 軟性約束（add_soft，不影響 unsat-core）
softs = [
    ("適當KYC控管機制",                  kyc_mechanism_effective,      False),
    ("保費來源正確勾選",                premium_source_correct,       False),
    ("三月內解約如實揭露",              cancel_history_disclosed,     False),
    ("同一業務員處理解約與招攬",        same_agent_handled_cancel_sale, True),
    ("是否違反適合度規定",              violate_suitability,          True),
    ("公司是否整體違規",                violate_company,              True),
    ("罰鍰金額",                       fine_amount,                  3_000_000),
    ("商品風險差距分數",                risk_gap_score,               1.5),
    ("違規嚴重度評分",                  severity_score,               80),
]
for label, expr, expected in softs:
    opt.add_soft(expr == expected, weight=1, id=label)
# === END SOFTS CONFIG ===
</t>
  </si>
  <si>
    <t>🔒 core 中硬性約束 = {'ICM3_ic_effective', 'BA45_1_ic_established', 'no_embezzlement_if_ic_effective', 'zero_sanction_and_metrics_if_compliant', 'ICM8_full_coverage'}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</si>
  <si>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發文日期：中華民國111年6月2日
發文字號：金管銀控字第11001501592號
受處分人：兆豐國際商業銀行股份有限公司
營利事業統一編號：03705903
地址：臺北市中山區吉林路100號
代表人或管理人姓名：張
○○
地址：同上
主旨：貴行中山分行前行員挪用ATM鈔箱現金及客戶存款所涉缺失一案，核有違反銀行法第45條之1第1項規定，依同法第129條第7款規定，核處新臺幣(以下同)400萬元罰鍰。
事實：貴行前行員陳員於110年7月6日至8月13日間利用職務之便挪用ATM鈔箱現金及客戶款項，違法行為時間約39天、挪用金額共計8,775,950元、涉及挪用存款客戶1戶，案關缺失顯示貴行有未完善建立及未確實執行內部控制制度之情事。
理由及法令依據：
一、銀行法第45條之1第1項規定，銀行應建立內部控制制度。另依同法第129條第7款規定，銀行未依第45條之1建立內部控制制度或確實執行，處200萬元以上5,000萬元以下罰鍰。
二、經核貴行辦理ATM裝補鈔與故障排除作業、委外保全收回客戶現金作業有下列缺失事項：
(一)未完善建立內部控制制度
１、未有效建立ATM裝補鈔作業管控措施：貴行對以差額加鈔方式辦理ATM裝補鈔作業未明確規範應踐行之相關作業程序，故案關分行有未實際清點原鈔匣庫存現金及未與庫存表勾核之情事，致未能及早發現ATM部分現金已遭陳員挪用。
２、未有效建立ATM故障排除作業管控措施：貴行辦理ATM排障作業，未規定ATM主管應先查證ATM機台於系統顯示狀態，再會同經辦開啟，致案關分行主管並未進行確認是否確有故障之實，多次依陳員謊稱ATM吐鈔模組故障而逕予開啟ATM鈔箱。
(二)未確實執行內部控制制度
１、未落實監督ATM裝補鈔與故障排除作業：貴行案關分行ATM主管未依貴行內部規範，確實監看經辦人員辦理ATM補鈔或排障作業，致陳員有可乘之機挪用現金。
２、未遵循所定委外保全收回客戶現金應由主管與經辦共同執行點收作業：貴行案關分行出納主管未依貴行內部規範，確實陪同經辦人員辦理保全運送現鈔到行之點收作業及未依規於當日入帳，讓陳員多次藉機以延後入帳方式挪用客戶存款款項。
３、自行查核及會計查核均未落實盤點工作：貴行案關分行自行查核人員及會計人員辦理ATM庫存現金盤點作業，未依貴行內部規範落實盤點，確認紮數、張數無誤，且未注意有否以盤點過之鈔券回流充數，致未能及時發現陳員已挪用ATM現金，且於自行查核時，不但未親自盤點ATM庫存現金，反而讓陳員藉機再度挪用ATM現金。
三、上開缺失顯示貴行有未完善建立及未確實執行內部控制制度之情事，核有違反銀行法第45條之1第1項及該條授權訂定之「金融控股公司及銀行業內部控制及稽核制度實施辦法」第3條、第8條第3項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先生）、中央銀行、中央存款保險股份有限公司(代表人朱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</si>
  <si>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啟用 unsat_core（可列出衝突之硬性約束）
set_param('unsat_core', True)
# -----------------------------------------------------------------------------
# 2. 建立 Optimize
opt = Optimize()
# -----------------------------------------------------------------------------
# 3. 變數定義與上下界設定（domain constraints）
# ── 內部控制制度 ───────────────────────────────────────────────────────────
ic_established           = Bool('ic_established')          # 已建立內控（銀行法 §45-1）
ic_effective             = Bool('ic_effective')            # 內控持續有效（實施辦法 §3）
ic_full_coverage         = Bool('ic_full_coverage')        # 內控涵蓋所有營運（實施辦法 §8）
atm_control_policy       = Bool('atm_control_policy')      # ATM 裝補鈔管控措施
atm_fault_policy         = Bool('atm_fault_policy')        # ATM 排障管控措施
cash_receipt_supervision = Bool('cash_receipt_supervision')# 保全現金點收監督
# ── 事件/風險量化指標 ─────────────────────────────────────────────────────
embezzlement_amount      = Real('embezzlement_amount')     # 挪用金額（元）
embezzlement_days        = Int('embezzlement_days')        # 挪用天數
affected_accounts        = Int('affected_accounts')        # 受影響客戶數
opt.add(embezzlement_amount &gt;= 0, embezzlement_amount &lt;= 100_000_000)
opt.add(embezzlement_days   &gt;= 0, embezzlement_days   &lt;= 365)
opt.add(affected_accounts   &gt;= 0, affected_accounts   &lt;= 1_000)
# ── 處罰（銀行法 §129-7）───────────────────────────────────────────────────
fine_amount              = Real('fine_amount')             # 罰鍰（元）
opt.add(fine_amount &gt;= 0, fine_amount &lt;= 5_000_000)       # 法定上限 5,000,000
# -----------------------------------------------------------------------------
# 4. 法規硬性要求（全部用 assert_and_track）
# (1) 銀行法 §45-1：銀行必須建立內部控制制度
opt.assert_and_track(ic_established, 'BA45_1_ic_established')
# (2) 內控實施辦法 §3：內控須持續有效
opt.assert_and_track(ic_effective, 'ICM3_ic_effective')
# (3) 內控實施辦法 §8：內控應涵蓋所有營運活動（含 ATM 流程）
opt.assert_and_track(
    And(ic_full_coverage,
        atm_control_policy,
        atm_fault_policy,
        cash_receipt_supervision),
    'ICM8_full_coverage'
)
# (4) 內控有效 ⇒ 不得有任何挪用
opt.assert_and_track(
    Implies(ic_effective, embezzlement_amount == 0),
    'no_embezzlement_if_ic_effective'
)
# (5) 重大違規（任一內控失效或發生挪用） ⇒ 應處罰鍰（銀行法 §129-7）
major_violation = Or(Not(ic_established),
                     Not(ic_effective),
                     Not(ic_full_coverage),
                     embezzlement_amount &gt; 0)
opt.assert_and_track(
    Implies(major_violation, fine_amount &gt;= 2_000_000),  # &gt;= 2,000,000
    'BA129_7_min_fine_if_violate'
)
# (6) 全面合規 ⇒ 罰鍰為 0，且挪用天數與受影響客戶皆為 0
full_compliance = And(ic_established,
                      ic_effective,
                      ic_full_coverage,
                      embezzlement_amount == 0)
opt.assert_and_track(
    Implies(full_compliance,
            And(fine_amount == 0,
                embezzlement_days == 0,
                affected_accounts == 0)),
    'zero_sanction_and_metrics_if_compliant'
)
# -----------------------------------------------------------------------------
# 5. 無須額外計算公式
# === START SOFTS CONFIG ===
softs = [
    ('已建立內控制度(銀行法§45-1)',          ic_established,            False),
    ('內控持續有效(實施辦法§3)',              ic_effective,              False),
    ('內控涵蓋全部營運(實施辦法§8)',          ic_full_coverage,          False),
    ('ATM 裝補鈔管控措施',                    atm_control_policy,        False),
    ('ATM 排障管控措施',                      atm_fault_policy,          False),
    ('保全現金點收監督',                      cash_receipt_supervision,  False),
    ('挪用金額(元)',                          embezzlement_amount,       8_775_950),
    ('挪用天數',                              embezzlement_days,         39),
    ('受影響客戶數',                          affected_accounts,         1),
    ('罰鍰金額(元)',                          fine_amount,               4_000_000),
]
for label, expr, expected in softs:
    opt.add_soft(expr == expected, weight=1, id=label)
# === END SOFTS CONFIG ===
</t>
  </si>
  <si>
    <t>🔒 core 中硬性約束 = {'ICM8_full_coverage'}
🔒 core 中硬性約束 = {'ICM3_ic_effective'}
🔒 core 中硬性約束 = {'ICM3_ic_effective', 'no_embezzlement_if_ic_effective'}
🔒 core 中硬性約束 = {'BA45_1_ic_established'}
🔒 core 中硬性約束 = {'ICM3_ic_effective', 'BA45_1_ic_established', 'no_embezzlement_if_ic_effective', 'zero_sanction_and_metrics_if_compliant', 'ICM8_full_coverage'}
✅ SAT after 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</si>
  <si>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發文日期：中華民國111年6月2日
發文字號：金管銀控字第11102040332號
受處分人：華南商業銀行股份有限公司
營利事業統一編號：03742301
地址：臺北市信義區松仁路123號
代表人或管理人姓名：張
○○
地址：同上
主旨：貴行林口分行前行員挪用客戶存款及繳稅等款項所涉缺失一案，核有違反銀行法第45條之1第1項規定，依同法第129條第7款規定，核處新臺幣400萬元罰鍰。
事實：貴行前行員張員於110年10月27日至11月12日利用職務之便，挪用客戶存款、所繳稅款及車貸等款項共計14筆，涉及客戶數計11戶，金額計新臺幣2,358,504元，顯示貴行有未完善建立內部控制制度及未確實執行之情事。
理由及法令依據：
一、銀行法第45條之1第1項規定，銀行應建立內部控制制度。另依同法第129條第7款規定，銀行未依第45條之1建立內部控制制度或確實執行，處新臺幣200萬元以上5,000萬元以下罰鍰。
二、本案經核貴行辦理案關存匯交易及會計日終結帳作業有下列缺失事項：
(一)未完善建立內部控制制度：未有效建立「臨時存欠」及「過渡科目」之控管機制；貴行對於行員執行「臨時存欠」及「過渡科目」欠缺內控牽制防弊功能，致張員得以自行執行該等交易，將客戶款項以現金方式提領或轉帳存入張員關聯戶(配偶)帳戶以挪用客戶款項。
(二)未確實執行內部控制制度
１、未落實督導主管授權交易及更正/取消交易之覆核作業：
(１)辦理代收款項之更正交易，主管未依貴行內部規範確實查對原始憑證及錯誤內容即予放行，放行後亦未確實覆核更正交易資料之正確性及完整性，並確認已將繳款收據取回及確實覆核全套資金傳票。
(２)櫃員執行更正交易後應立即列印之「主管核准交易登記表」，覆核主管未確實核對，致張員得擅自修改該登記表而未被察覺。
(３)主管針對「臨時存欠」及「過渡科目」之交易未確實覆核整套資金傳票及確認交易之合理性，爰未發現張員透過該等科目挪用款項。
２、未落實督導會計日終結帳之覆核作業：日終結帳時相關櫃員未確實登打及逐筆勾稽傳票，主管(存匯襄理)再次覆核作業亦不確實，致未能發現傳票金額與系統不相符及張員有隱匿或銷毀傳票等情事。
三、上開缺失顯示貴行有未完善建立內部控制制度及未確實執行之情事，核有違反銀行法第45條之1第1項及該條授權訂定之「金融控股公司及銀行業內部控制及稽核制度實施辦法」第3條、第8條第3項規定，爰依銀行法第129條第7款規定，核處新臺幣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先生）、中央銀行、中央存款保險股份有限公司(代表人朱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</si>
  <si>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 -----------------------------------------------------------------------------
# 1. 在任何 Z3 物件之前全域開啟 unsat_core 支援
from z3 import *
set_param('unsat_core', True)
# -----------------------------------------------------------------------------
# 2. 建立 Optimize
opt = Optimize()
# -----------------------------------------------------------------------------
# 3. 變數定義與上下界設定（domain constraints）
misappropriation_amount   = Int('misappropriation_amount')   # 挪用金額（元）
misappropriation_txn      = Int('misappropriation_txn')      # 挪用筆數
affected_customers        = Int('affected_customers')        # 受影響客戶數
misappropriation_days     = Int('misappropriation_days')     # 挪用天數（天）
penalty_amount            = Int('penalty_amount')            # 罰鍰金額（元）
viol_bank45_1             = Bool('viol_bank45_1')     # §45-1 內控制度未建置/未執行
viol_exec_failure         = Bool('viol_exec_failure') # §8③ 內控執行缺失（覆核/交付等）
remediation_budget        = Real('remediation_budget')  # 內控補強預算（百萬元）
training_budget           = Real('training_budget')     # 人員訓練預算（百萬元）
# domain constraints（不追蹤）
opt.add(misappropriation_amount &gt;= 0, misappropriation_amount &lt;= 100_000_000)
opt.add(misappropriation_txn    &gt;= 0, misappropriation_txn    &lt;= 100)
opt.add(affected_customers      &gt;= 0, affected_customers      &lt;= 100)
opt.add(misappropriation_days   &gt;= 0, misappropriation_days   &lt;= 4_000)
opt.add(penalty_amount          &gt;= 0, penalty_amount          &lt;= 50_000_000)
opt.add(remediation_budget      &gt;= 0, remediation_budget      &lt;= 500)
opt.add(training_budget         &gt;= 0, training_budget         &lt;= 500)
# -----------------------------------------------------------------------------
# 4. 事實與違規關係（硬性 add）
opt.add(viol_bank45_1      == (misappropriation_amount &gt; 0))
opt.add(viol_exec_failure  == (misappropriation_txn &gt; 0))
internal_control_ok = Bool('internal_control_ok')
opt.add(internal_control_ok == Not(viol_bank45_1))
# -----------------------------------------------------------------------------
# 5. 法規硬性要求（assert_and_track）
# 銀行法§129⑦：違反§45-1 → 罰鍰 200–5,000 萬；合規時 penalty=0
opt.assert_and_track(
    If(internal_control_ok,
       penalty_amount == 0,
       And(penalty_amount &gt;= 2_000_000, penalty_amount &lt;= 50_000_000)),
    'bank§129_7_penalty'
)
# 內控缺失執行面不得存在於合規狀態
opt.assert_and_track(
    Implies(internal_control_ok, Not(viol_exec_failure)),
    'no_exec_gap_when_ic_ok'
)
# 合規時：受影響客戶與挪用天數均為 0
opt.assert_and_track(
    Implies(internal_control_ok, affected_customers == 0),
    'no_customers_if_compliant'
)
opt.assert_and_track(
    Implies(internal_control_ok, misappropriation_days == 0),
    'no_days_if_compliant'
)
# 違規時須投入改善與訓練預算；合規時則為 0
opt.assert_and_track(
    If(viol_bank45_1,
       And(remediation_budget &gt;= 5,   # 至少 5 百萬元
           training_budget    &gt;= 2),
       And(remediation_budget == 0,
           training_budget    == 0)),
    'budget_link_violation'
)
# -----------------------------------------------------------------------------
# === START SOFTS CONFIG ===
softs = [
    ("銀行法45-1內控制度違規",            viol_bank45_1,          True),
    ("內控制度執行缺失§8③",               viol_exec_failure,      True),
    ("挪用金額(元)",                      misappropriation_amount, 2_358_504),
    ("挪用筆數",                          misappropriation_txn,    14),
    ("受影響客戶數",                      affected_customers,      11),
    ("挪用期間(天)",                      misappropriation_days,   17),
    ("罰鍰金額",                          penalty_amount,          4_000_000),
    # 可調整之 Real 參數
    ("內控補強預算(百萬元)",              remediation_budget,      5),
    ("員工訓練預算(百萬元)",              training_budget,         2),
]
for label, expr, target in softs:
    opt.add_soft(expr == target, weight=1, id=label)
# === END SOFTS CONFIG ===
</t>
  </si>
  <si>
    <t>32/1</t>
  </si>
  <si>
    <t xml:space="preserve">🔒 core 中硬性約束 = {'bank§129_7_penalty', 'no_exec_gap_when_ic_ok'}
✅ SAT after 1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</si>
  <si>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發文日期：中華民國111年5月16日
發文字號：金管銀控字第11101349692號
受處分人：元大商業銀行股份有限公司
營利事業統一編號：86517315
地址：台北市松山區敦化南路1段66號9樓
代表人或管理人姓名：翁Ｏ
地址：同上
主旨：貴行辦理免保證商業本票承銷業務之內部作業程序未臻妥適，有礙健全經營之虞，依銀行法第61條之1第1項規定，核處應予糾正，併依同條項第2款規定，自處分生效日起，停止貴行新承作免保證商業本票之承銷業務3個月。
事實：依本會110年對貴行辦理免保證商業本票之風險管理專案檢查結果，貴行辦理免保證商業本票承銷作業，對發行公司未詳實辦理徵信調查作業及未徵提營業發行計畫，且未有效查證償還來源覈實核給承銷額度，相關內部作業程序未臻妥適，致有礙貴行健全經營之虞。
理由及法令依據：貴行兼營票券金融業務未依相關法令訂定辦理免保證商業本票承銷業務應踐行之徵信調查程序與額度核給管理方式，相關內部作業規範未臻妥適，為導正貴行行為，儘速改正相關缺失並落實執行，爰依銀行法第61條之1第1項規定，核處應予糾正，併依同條項第2款規定，自處分生效日起，停止貴行新承作免保證商業本票之承銷業務3個月。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正本：元大商業銀行股份有限公司(代表人翁Ｏ先生)
副本：元大金融控股股份有限公司（代表人申ＯＯ先生）、中央銀行、中央存款保險股份有限公司(代表人朱ＯＯ先生)、本會檢查局、銀行局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</si>
  <si>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 xml:space="preserve">from z3 import *
# -----------------------------------------------------------------------------
# 1. 在任何 Z3 物件之前全域開啟 unsat-core 支援
set_param('unsat_core', True)
# -----------------------------------------------------------------------------
# 2. 建立 Optimize
opt = Optimize()
# -----------------------------------------------------------------------------
# 3. 變數定義與上下界設定（domain constraints）
# ── 核心布林變數（銀行法 §61-1）───────────────────────────────────────────
has_due_diligence            = Bool('has_due_diligence')            # 已詳實徵信調查
has_issuance_plan            = Bool('has_issuance_plan')            # 已徵提營業發行計畫
verified_repayment_source    = Bool('verified_repayment_source')    # 已查證償還來源
internal_rules_adequate      = Bool('internal_rules_adequate')      # 內部作業程序妥適
# ── 違規彙總布林變數（推導）──────────────────────────────────────────────
violate_cp_underwriting      = Bool('violate_cp_underwriting')      # 免保證商業本票承銷違規
violate_bank                 = Bool('violate_bank')                 # 整體違規
# ── 處分相關變數 ────────────────────────────────────────────────────────
corrective_order             = Bool('corrective_order')             # 是否被糾正 / 限期改善
suspension_months            = Int('suspension_months')             # 停止新承作月數（§61-1Ⅰ2）
# ── 其他可調實數（供優化）──────────────────────────────────────────────
severity_score               = Real('severity_score')              # 嚴重度評分 (0–100)
# ── domain constraints（不追蹤）─────────────────────────────────────────
opt.add(suspension_months &gt;= 0, suspension_months &lt;= 12)
opt.add(severity_score   &gt;= 0,  severity_score   &lt;= 100)
# -----------------------------------------------------------------------------
# 4. 違規邏輯（硬性等式，直接 add）
opt.add(violate_cp_underwriting ==
        Or(Not(has_due_diligence),
           Not(has_issuance_plan),
           Not(verified_repayment_source),
           Not(internal_rules_adequate)))
opt.add(violate_bank == violate_cp_underwriting)
# -----------------------------------------------------------------------------
# 5. 法規硬性要求（assert_and_track）
opt.assert_and_track(has_due_diligence,         'req_due_diligence')
opt.assert_and_track(has_issuance_plan,         'req_issuance_plan')
opt.assert_and_track(verified_repayment_source, 'req_repayment_source')
opt.assert_and_track(internal_rules_adequate,   'req_internal_rules')
# 無違規 → 不得有糾正與停業
opt.assert_and_track(
    Implies(Not(violate_bank),
            And(Not(corrective_order),
                suspension_months == 0)),
    'req_no_penalty_if_compliant'
)
# 違規時處分：必須糾正，並可停止部分業務（1–12 月）
opt.assert_and_track(
    Implies(violate_bank,
            And(corrective_order,
                suspension_months &gt;= 1,
                suspension_months &lt;= 12)),
    'req_penalty_condition'
)
# -----------------------------------------------------------------------------
# 6. 嚴重度評分（示意）
opt.add(severity_score ==
        If(suspension_months &gt;= 6, 90,
           If(suspension_months &gt;= 3, 70,
              If(violate_bank, 50, 0))))
# === START SOFTS CONFIG ===
# -----------------------------------------------------------------------------
# 7. 軟性約束（add_soft，不影響 unsat-core）
softs = [
    ("徵信調查妥適",                 has_due_diligence,         False),
    ("徵提營業發行計畫",             has_issuance_plan,         False),
    ("查證償還來源",                 verified_repayment_source, False),
    ("內部作業程序妥適",             internal_rules_adequate,   False),
    ("免保證商票承銷違規",           violate_cp_underwriting,   True),
    ("銀行整體違規",                 violate_bank,              True),
    ("是否受糾正命令",               corrective_order,          True),
    ("停業月數",                     suspension_months,         3),
    ("違規嚴重度評分",               severity_score,            70),
]
for label, expr, expected in softs:
    opt.add_soft(expr == expected, weight=1, id=label)
# === END SOFTS CONFIG ===
</t>
  </si>
  <si>
    <t>🔒 core 中硬性約束 = {'req_internal_rules'}
🔒 core 中硬性約束 = {'req_repayment_source'}
🔒 core 中硬性約束 = {'req_issuance_plan'}
🔒 core 中硬性約束 = {'req_due_diligence'}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</si>
  <si>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發文日期：中華民國111年5月5日
發文字號：金管銀控字第11001483692號
受處分人：凱基商業銀行股份有限公司
營利事業統一編號：86517321
地址：臺北市松山區敦化北路135號11樓
代表人或管理人姓名：魏ＯＯ
地址：同上
主旨：貴行北門分行前作業主管張ＯＯ(下稱張員)涉挪用客戶款項及繼光分行前理財專員吳ＯＯ(下稱吳員)與客戶間資金往來所涉缺失一案，核有違反銀行法第45條之1第1項規定，依同法第129條第7款規定，核處新臺幣(以下同)600萬元罰鍰。
事實：貴行北門分行張員於109年4月至110年1月間私自代客戶臨櫃辦理交易，挪用客戶款項約119萬元；又貴行繼光分行吳員於103年12月至108年5月間與客戶行內外帳戶間資金往來情形，並於109年11月持客戶存摺、蓋妥印鑑之交易單據交付友人及偕同臨櫃匯款，存匯櫃員於執行交易時未落實確認客戶身分，經核貴行於上開兩案有未完善建立及未確實執行內部控制制度之情事。
理由及法令依據：
一、銀行法第45條之1第1項規定，銀行應建立內部控制制度。另依同法第129條第7款規定，銀行未依第45條之1建立內部控制制度或未確實執行，處200萬元以上5,000萬元以下罰鍰。
二、經核貴行就通路管理及員工管理作業有下列缺失事項：
(一)未完善建立內部控制制度：貴行未完善建立客戶與行員個人資料相同之控管機制，致客戶之對帳單地址變更為行員或其親屬之戶籍地或居住地，難以發揮對帳單之防弊功能。
(二)未確實執行內部控制制度：
１、未確實執行臨櫃交易控管機制及身分確認機制：貴行針對客戶臨櫃辦理存匯交易業規定須由另一櫃員或主管確認之雙重控管機制，及非本人臨櫃取款交易如發覺異常須電話照會等規範。惟張員及吳員兩案櫃員均未落實執行相關規範，致均未能及時察覺異常情事。
２、未落實督導員工遵守行為準則：貴行雖於員工行為規範要求員工不得與客戶有資金往來、挪借款項或有借貸行為，及不得代客戶全程辦理臨櫃交易，有未落實督導案關人員遵循相關規範，致發生相關違規情事。
三、上開缺失顯示貴行有未完善建立及未確實執行內部控制制度之情事，核有違反銀行法第45條之1第1項及該條授權訂定之「金融控股公司及銀行業內部控制及稽核制度實施辦法」第3條及第8條第3項規定，爰依銀行法第129條第7款規定，核處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正本：凱基商業銀行股份有限公司（代表人魏ＯＯ先生）
副本：中華開發金融控股股份有限公司（代表人張ＯＯ先生）、中央銀行、中央存款保險股份有限公司(代表人朱ＯＯ先生)、本會檢查局、銀行局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</si>
  <si>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 ── 內部控制相關布林變數 ────────────────────────────────────────────────────
ic_established     = Bool('ic_established')       # 已建立內控制度（銀行法 §45-1）
dual_control       = Bool('dual_control')         # 櫃員雙重交易控管
identity_check     = Bool('identity_check')       # 臨櫃身分確認機制
employee_supervise = Bool('employee_supervise')   # 員工違規監督機制
# ── 挪用與受影響指標 ───────────────────────────────────────────────────────
embezzlement_amount = Real('embezzlement_amount')  # 挪用金額（元）
embezzlement_days   = Int('embezzlement_days')    # 挪用天數
affected_accounts   = Int('affected_accounts')    # 受影響客戶數
opt.add(embezzlement_amount &gt;= 0, embezzlement_amount &lt;= 10_000_000)
opt.add(embezzlement_days   &gt;= 0, embezzlement_days   &lt;= 365)
opt.add(affected_accounts   &gt;= 0, affected_accounts   &lt;= 100)
# ── 處罰金額 ────────────────────────────────────────────────────────────────
fine_amount = Real('fine_amount')                   # 罰鍰（元）
opt.add(fine_amount &gt;= 0, fine_amount &lt;= 5_000_000)  # 法定範圍
# -----------------------------------------------------------------------------
# 4. 法規硬性要求（全部用 assert_and_track）
# (1) 銀行法 §45-1：銀行必須建立並執行內控制度
opt.assert_and_track(ic_established, 'BA45_1_ic_established')
# (2) 雙重控管與身分確認：必須同時具備
opt.assert_and_track(And(dual_control, identity_check),
                     'BA45_1_counterparty_controls')
# (3) 員工監督：防止挪用
opt.assert_and_track(employee_supervise,
                     'BA45_1_employee_supervision')
# (4) 完整合規 ⇒ 不得有任何挪用
opt.assert_and_track(
    Implies(And(ic_established,
                dual_control,
                identity_check,
                employee_supervise),
            embezzlement_amount == 0),
    'no_embezzlement_if_compliant'
)
# (5) 違規情形 ⇒ 最低應處罰鍰 2,000,000（銀行法 §129-7）
violation = Or(Not(ic_established),
               Not(dual_control),
               Not(identity_check),
               Not(employee_supervise),
               embezzlement_amount &gt; 0)
opt.assert_and_track(
    Implies(violation,
            fine_amount &gt;= 2_000_000),
    'BA129_7_min_fine_if_violate'
)
# (6) 完全合規 ⇒ 罰鍰、挪用天數、受影響客戶全為 0
opt.assert_and_track(
    Implies(And(ic_established,
                dual_control,
                identity_check,
                employee_supervise),
            And(fine_amount == 0,
                embezzlement_days == 0,
                affected_accounts == 0)),
    'zero_sanction_and_metrics_if_compliant'
)
# -----------------------------------------------------------------------------
# 5. 計算公式：無需額外計算
# === START SOFTS CONFIG ===
# -----------------------------------------------------------------------------
# 6. 軟性約束（add_soft，不影響 unsat-core）
softs = [
    ("已建立內控制度(BankAct§45-1)",   ic_established,     False),
    ("櫃員雙重控管機制",               dual_control,       False),
    ("臨櫃身分確認機制",               identity_check,     False),
    ("員工監督機制",                   employee_supervise, False),
    ("挪用金額(元)",                   embezzlement_amount, 1_190_000),
    ("挪用天數",                       embezzlement_days,   270),
    ("受影響客戶數",                   affected_accounts,   1),
    ("處罰金額(元)",                   fine_amount,         6_000_000),
]
for label, expr, expected in softs:
    opt.add_soft(expr == expected, weight=1, id=label)
# === END SOFTS CONFIG ===
</t>
  </si>
  <si>
    <t>🔒 core 中硬性約束 = {'BA45_1_employee_supervision'}
🔒 core 中硬性約束 = {'BA45_1_counterparty_controls'}
🔒 core 中硬性約束 = {'BA45_1_ic_established'}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</si>
  <si>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發文日期：中華民國111年4月12日
發文字號：金管銀控字第11102000752號
受處分人：國泰世華商業銀行股份有限公司
營利事業統一編號：04231910
地址：臺北市信義區松仁路7號1樓
代表人或管理人姓名：郭ＯＯ
地址：同上
主旨：貴行資訊系統異常所涉缺失，核有違反銀行法第45條之1第1項及有礙健全經營之虞，依銀行法第129條第7款規定，核處新臺幣200萬元罰鍰，併依同法第61條之1第1項第9款規定，自處分生效日起，於本案改善情形經本會認可前，就前經本會核准貴行於111年增設之營業場所外自動化服務設備(ATM)，除於金融服務欠缺地區及無障礙ATM外，其餘暫停設置。
事實：貴行於110年10月17日進行金融整合前置管理系統(Electronic Funds Transfer, 以下簡稱EFT)及資料庫升級作業後，於110年10月18日發生系統異常，造成部分交易扣帳未吐鈔、扣帳未入帳、存款未入帳等情況。嗣於110年10月19日再次發生相同之交易異常情事，累計受影響帳戶數32,452戶。於111年2月22日配合新功能上線時再度發生相同EFT系統之交易異常情事，受影響之帳戶數2,015戶；於111年3月15日因EFT系統磁碟機陣列資料讀寫出現異常，導致部分交易因處理逾時而失敗，受影響帳戶數732戶。
理由及法令依據：
一、經核貴行有下列事項違反銀行法第45條之1第1項及有礙健全經營之虞：
(一)未完善建立內部控制制度：
１、未妥適建立重要資訊系統轉換之事前準備工作及事後事件管理作業：
(１)本次貴行升級EFT壓力測試時，僅針對內部環境資源配置方式是否可達專案目標進行驗證，未妥適建立應考量交易峰期外部環境之影響，及充分評估參數設定合理性之機制。
(２)EFT系統升級之準備工作中，未將分行及客服中心等對外溝通單位納入緊急應變計畫及教育訓練與演練，致110年10月18日及19日發生大量交易異常時，未能即時對外說明、協助客戶處理帳務異常，及妥善解決客戶相關申訴案件，顯見貴行所定應變及訓練計畫有欠妥適。
２、未確實建立通報主管機關之程序：貴行所定內部管理流程及通報程序未具即時性，導致相關事件係本會向貴行詢問後，貴行始告知案關訊息。貴行雖已於110年12月30日修訂資訊事故通報主管機關之程序，惟係規定於重大影響事件發生後30分鐘內同步通報「貴行聯繫本會之窗口」，需補強通報主管機關之時限。111年2月22日發生異常事件時，貴行之聯繫窗口仍遲至事件發生後次日始通報本會，相關通報主管機關程序仍待強化。
(二)未確實執行內部控制制度：依貴行所定「資訊服務變更流程作業規則」，就資訊服務變更作業，應審查上線前準備工作與上線步驟是否完備，惟貴行配合新功能上線進行EFT系統程式改版測試時，未檢核最佳執行方案是否有被套用，致111年2月22日實際上線後因該方案未正常運作，再度發生ATM交易異常事件，顯見貴行就資訊系統上線前之審查機制並未確實執行。
(三)上開缺失顯示貴行有未完善建立內部控制制度及未確實執行之情事，核有違反銀行法第45條之1第1項及有礙健全經營之虞，爰依銀行法第129條第7款規定，核處200萬元罰鍰。
二、考量本案缺失多次造成貴行ATM功能異常，且貴行ATM臺數為金融機構排名第二，如發生相關異常對客戶影響重大，為保障客戶權益，爰依銀行法第61條之1第1項第9款規定，於本案改善情形經本會認可前，就前經本會核准貴行於111年增設之營業場所外ATM，除於金融服務欠缺地區及無障礙ATM外，其餘暫停設置。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正本：國泰世華商業銀行股份有限公司（代表人郭ＯＯ先生）
副本：國泰金融控股股份有限公司（代表人蔡ＯＯ先生）、本會檢查局、銀行局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</si>
  <si>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 xml:space="preserve"># -----------------------------------------------------------------------------
# 1. 在任何 Z3 物件之前全域開啟 unsat_core 支援
from z3 import *
set_param('unsat_core', True)
# -----------------------------------------------------------------------------
# 2. 建立 Optimize
opt = Optimize()
# -----------------------------------------------------------------------------
# 3. 變數定義與上下界設定（domain constraints）
# ────────────────────────────────────────────────────────────────────────────
sys_fail_incidents         = Int('sys_fail_incidents')        # 重大系統異常次數
affected_accounts          = Int('affected_accounts')         # 受影響帳戶數
unsettled_txn              = Int('unsettled_txn')             # 未結清交易筆數
penalty_amount             = Int('penalty_amount')            # 罰鍰金額（元）
atm_suspend                = Bool('atm_suspend')              # 停止新增 ATM 措施
# 內控面與程序面
stress_test_ok             = Bool('stress_test_ok')           # 壓力測試涵蓋高峰流量
comm_plan_ok               = Bool('comm_plan_ok')             # 對外溝通演練完備
timely_report_ok           = Bool('timely_report_ok')         # 重大事故 30 分內通報
change_review_ok           = Bool('change_review_ok')         # 上線前審查完備
# 改善計畫（Real 參數，供使用者調整）
upgrade_budget             = Real('upgrade_budget')           # 系統升級/硬體強化預算（百萬元）
training_budget            = Real('training_budget')          # 應變/客服訓練預算（百萬元）
# ── domain constraints（不追蹤）─────────────────────────────────────────────
opt.add(sys_fail_incidents &gt;= 0, sys_fail_incidents &lt;= 10)
opt.add(affected_accounts  &gt;= 0, affected_accounts  &lt;= 100_000)
opt.add(unsettled_txn      &gt;= 0, unsettled_txn      &lt;= 200_000)
opt.add(penalty_amount     &gt;= 0, penalty_amount     &lt;= 50_000_000)
opt.add(upgrade_budget     &gt;= 0, upgrade_budget     &lt;= 500)
opt.add(training_budget    &gt;= 0, training_budget    &lt;= 200)
# -----------------------------------------------------------------------------
# 4. 事實與違規判定（硬性 add）
# ────────────────────────────────────────────────────────────────────────────
viol_bank45_1 = Bool('viol_bank45_1')   # §45-1 內控未建置 / 未確實執行
opt.add(viol_bank45_1 ==
        Or(sys_fail_incidents &gt; 0,
           Not(And(stress_test_ok, comm_plan_ok,
                    timely_report_ok, change_review_ok))))
internal_control_ok = Bool('internal_control_ok')
opt.add(internal_control_ok == Not(viol_bank45_1))
# -----------------------------------------------------------------------------
# 5. 法規硬性要求（全部用 assert_and_track）
# ────────────────────────────────────────────────────────────────────────────
# 銀行法 §129 ⑦：違反 §45-1 ⇒ 罰鍰 200–5,000 萬；合規時 =0
opt.assert_and_track(
    If(internal_control_ok,
       penalty_amount == 0,
       And(penalty_amount &gt;= 2_000_000,
           penalty_amount &lt;= 50_000_000)),
    'bank§129_7_penalty'
)
# 銀行法 §61-1Ⅰ9：有礙健全經營 ⇒ 得停止部分業務（ATM 暫停）
opt.assert_and_track(
    atm_suspend == (Not(internal_control_ok)),
    'bank§61_1_business_stop'
)
# 合規狀態⇒ 不得有受影響帳戶、未結清交易或系統異常
opt.assert_and_track(
    Implies(internal_control_ok, And(sys_fail_incidents == 0,
                                     affected_accounts  == 0,
                                     unsettled_txn      == 0)),
    'zero_impact_if_compliant'
)
# 違規時須投入補強與訓練預算；合規時 =0
opt.assert_and_track(
    If(viol_bank45_1,
       And(upgrade_budget  &gt;= 10,    # 至少 1,000 萬元
           training_budget &gt;= 3),
       And(upgrade_budget  == 0,
           training_budget == 0)),
    'budget_link_violation'
)
# -----------------------------------------------------------------------------
# === START SOFTS CONFIG ===
# -----------------------------------------------------------------------------
softs = [
    ("§45-1 內控違規",                      viol_bank45_1,        True),
    ("ATM 業務暫停措施 §61-1Ⅰ9",            atm_suspend,          True),
    ("系統異常次數",                        sys_fail_incidents,   4),
    ("受影響帳戶數",                        affected_accounts,    35_199),
    ("未結清交易筆數",                      unsettled_txn,        35_199),
    ("罰鍰金額(元)",                        penalty_amount,       2_000_000),
    # 程序面布林 soft (預設 False 表示未符合，可翻轉)
    ("壓力測試涵蓋高峰",                    stress_test_ok,       False),
    ("對外溝通演練完備",                    comm_plan_ok,         False),
    ("30 分內即時通報",                     timely_report_ok,     False),
    ("上線前審查完備",                      change_review_ok,     False),
    # 重要 Real 參數，供調整
    ("系統升級預算(百萬元)",                upgrade_budget,       10),
    ("應變訓練預算(百萬元)",                training_budget,      3),
]
for label, expr, target in softs:
    opt.add_soft(expr == target, weight=1, id=label)
# === END SOFTS CONFIG ===
</t>
  </si>
  <si>
    <t>🔒 core 中硬性約束 = {'bank§129_7_penalty', 'zero_impact_if_compliant'}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</si>
  <si>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發文日期：中華民國111年3月29日
發文字號：金管證投罰字第1110381421號
受處分人：丹尼爾證券投資顧問股份有限公司
營利事業統一編號：53540569
地址：臺北市松山區南京東路3段287號14樓
代表人或管理人姓名：陳ＯＯ
地址：臺北市松山區南京東路3段287號14樓
主旨：處丹尼爾證券投資顧問股份有限公司罰鍰新臺幣（以下同）300萬元。
事實：受處分人有多次將公司資金貸與董事長、經營未經核准業務、自行變更營業處所及業務人員兼任其他公司職務等違失行為，核已違反證券投資信託及顧問法第4條第4項、證券投資顧問事業管理規則第3條第1項第4款及第6條第1項、證券投資顧問事業負責人與業務人員管理規則第6條第1項前段、證券投資顧問事業設置標準第8條第1項第11款之規定。
理由及法令依據：
一、按「證券投資顧問事業經營之業務種類，應報請主管機關核准。」、「主管機關對證券投資信託事業或證券投資顧問事業違反本法或依本法所發布之命令者，除依本法處罰外，並得視情節之輕重，為下列處分：…二、命令該事業解除其董事、監察人或經理人職務。」、「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分別為證券投資信託及顧問法第4條第4項、第103條第2款、第111條第1款、第7款、第8款及第9款所明定。
二、次按「證券投資顧問事業有下列情事之一者，應先報請本會核准：…四、變更公司或分支機構營業處所。」、「證券投資顧問事業之資金，不得貸與他人、購置非營業用之不動產或移作他項用途…。」，分別為證券投資顧問事業管理規則第3條第1項第4款及第6條第1項所明定；「證券投資顧問事業之總經理、部門主管、分支機構經理人及業務人員，除法令另有規定外，應為專任…；」為證券投資顧問事業負責人與業務人員管理規則第6條第1項前段所明定；「證券投資顧問事業應自本會許可之日起六個月內完成公司設立登記，填具申請書，並檢具下列文件，向本會申請核發營業執照：…十一、營業處所獨立且未與其他事業共同使用之聲明書。」證券投資顧問事業設置標準第8條第1項第11款所明定。
三、經查受處分人有下列違反證券投資顧問管理法令之情事如下：
(一)中華民國證券投資信託暨顧問商業同業公會(以下簡稱投信投顧公會)於109年7月27日至同年月29日對受處分人進行實地查核所發現之缺失事項：
１、多次將自有資金貸與董事長陳君：受處分人於107年間將資金貸予董事長陳君新臺幣(下同)90萬元，經本會108年6月26日金管證投字第1080321259號函糾正在案，後續仍於108年間持續將資金貸予董事長陳君合計1,510萬元(達實收資本額75.5％)，影響業務經營甚鉅，且公司資金由董事長一人核決，內部管理不彰，核已違反證券投資顧問事業管理規則第6條第1項之規定。
２、經營未經本會核准業務：受處分人曾為接受外國資產管理公司委任提供行政協助服務向本會申請核准，受處分人既明知提供該服務應事先經本會核准，卻未向本會申請核准即逕受「Everglory Group Pte.Ltd」委託，由董事長陳君協助其與國內金融機構洽談金融商品銷售事宜，核已違反證券投資信託及顧問法第4條第4項之規定。
３、營業處所未獨立使用：受處分人之營業處所提供董事長陳君持股之「ＯＯＯ投資有限公司」及「ＯＯＯ金融科技服務股份有限公司(後更名為ＯＯ金融科技股份有限公司)」設籍並懸掛招牌，營業處所與其他公司共同使用，未獨立使用，核已違反證券投資顧問事業設置標準第8條第1項第11款之規定。
４、業務人員違反專任規定：受處分人之投研主管鄭ＯＯ兼任ＯＯ金融科技股份有限公司負責人、業務人員蘇ＯＯ兼任董事長陳君自己持股公司之監察人、董事長陳君於投研主管鄭ＯＯ離職後擔任投研主管同時兼任其自己持股之他公司職務等，受處分人允許該等業務人員兼任其他公司職務，核已違反證券投資顧問事業負責人與業務人員管理規則第6條第1項前段之規定。
(二)受處分人未經本會核准變更營業處所：受處分人於110年2月5日向本會申請變更營業處所，經本會於110年3月3日函請審慎評估新營業處所之妥適性，惟受處分人未經本會核准逕於110年4月1日自行搬遷至新營業處所，核已違反證券投資顧問事業管理規則第3條第1項第4款之規定。
四、綜具前述違規事實，受處分人多次將自有資金貸與他人屬累犯應加重處分、經營未經本會核准業務、自行變更營業處所及業務人員違反專任規定等違規事實，分別依證券投資信託及顧問法第111條第8款罰鍰120萬元、同條第1款、第9款及第7款各罰鍰60萬元，合計罰鍰300萬元。
繳款方式：
一、繳款期限：自本處分送達之次日起10日內繳納。
二、請依本會證券期貨局檢附之繳款單注意事項辦理繳納。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正本：丹尼爾證券投資顧問股份有限公司
副本：本會證券期貨局
相關法條：
證券投資信託及顧問法 第 4 條: 本法所稱證券投資顧問，指直接或間接自委任人或第三人取得報酬，對有價證券、證券相關商品或其他經主管機關核准項目之投資或交易有關事項，提供分析意見或推介建議。 | 本法所稱證券投資顧問事業，指經主管機關許可，以經營證券投資顧問為業之機構。 | 證券投資顧問事業經營之業務種類如下：一、證券投資顧問業務。二、全權委託投資業務。三、其他經主管機關核准之有關業務。 | 證券投資顧問事業經營之業務種類，應報請主管機關核准。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證券投資顧問事業設置標準 第 8 條: 證券投資顧問事業應自本會許可之日起六個月內完成公司設立登記，填具申請書，並檢具下列文件，向本會申請核發營業執照：一、公司登記證明文件。二、公司章程。三、業務章則。四、股東名冊及股東會議事錄。五、董事名冊及董事會議事錄。六、監察人名冊。七、中華民國證券投資信託暨顧問商業同業公會（以下簡稱同業公會）出具之經理人、部門主管與業務人員資格審查合格之人員名冊及其資格證明文件。八、經理人、部門主管及業務人員均為專任之聲明書。九、董事、監察人、經理人及業務人員無本法第六十八條規定情事之聲明書。十、營業處所之權狀影本或租賃契約影本及其平面圖、照片。十一、營業處所獨立且未與其他事業共同使用之聲明書。十二、已依證券投資顧問事業管理規則提存營業保證金之證明文件。十三、同業公會同意入會之證明文件。十四、申請書及附件所載事項無虛偽、隱匿之聲明書。 | 前項第三款業務章則，應載明業務之經營原則、作業手續、權責劃分、業務紛爭處理、人員教育訓練及管理事項等內部管理制度。 | 證券投資顧問事業未於第一項規定期間內申請核發營業執照者，廢止其許可。但有正當理由，於期限屆滿前，得向本會申請展延一次，並以六個月為限。 | 證券投資顧問事業非加入同業公會，不得開業。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證券投資顧問事業負責人與業務人員管理規則 第 2 條: 本規則所稱負責人，指依公司法第八條或其他法律之規定應負責之人。 | 本規則所稱業務人員，指為證券投資顧問事業從事下列業務之人員：一、對有價證券、證券相關商品或其他經金融監督管理委員會（以下簡稱本會）核准項目之投資或交易有關事項，提供分析意見或推介建議。二、從事證券投資分析活動、講授或出版。三、辦理全權委託投資有關業務之研究分析、投資決策或買賣執行。四、對全權委託投資業務或證券投資顧問業務，為推廣或招攬。五、辦理境外基金之募集、銷售及私募。六、內部稽核。七、法令遵循。八、主辦會計。九、辦理其他經核准之業務。</t>
  </si>
  <si>
    <t xml:space="preserve">from z3 import *
# -----------------------------------------------------------------------------
# 1. 全域開啟 unsat-core 支援
set_param('unsat_core', True)
# -----------------------------------------------------------------------------
# 2. 建立 Optimize
opt = Optimize()
# -----------------------------------------------------------------------------
# 3. 變數定義與上下界設定（domain constraints）
# ── 基本違規布林變數 ───────────────────────────────────────────────────────
funds_lent_to_director        = Bool('funds_lent_to_director')      # 將資金借貸董監事（顧管規§6Ⅰ）
unapproved_business           = Bool('unapproved_business')         # 經營未經核准業務（投顧法§4Ⅳ）
shared_premises               = Bool('shared_premises')             # 營業處所與他業共用（設置標§8Ⅰ11）
staff_not_fulltime            = Bool('staff_not_fulltime')          # 業務人員兼職（負業管規§6Ⅰ前段）
moved_without_approval        = Bool('moved_without_approval')      # 未核准自行變更營業處所（顧管規§3Ⅰ4）
# ── 數值變數 ──────────────────────────────────────────────────────────────
lent_ratio                    = Real('lent_ratio')                  # 借出金額占實收資本額百分比 (%)
fine_amount                   = Real('fine_amount')                 # 罰鍰金額（元，投顧法§111：60萬–300萬）
repeat_offense_count          = Int('repeat_offense_count')         # 累犯次數
severity_score                = Real('severity_score')              # 嚴重度評分 (0–100)
# ── domain constraints（不追蹤）───────────────────────────────────────────
opt.add(lent_ratio            &gt;= 0,  lent_ratio            &lt;= 100)
opt.add(fine_amount           &gt;= 0,  fine_amount           &lt;= 3_000_000)
opt.add(repeat_offense_count  &gt;= 0,  repeat_offense_count  &lt;= 10)
opt.add(severity_score        &gt;= 0,  severity_score        &lt;= 100)
# -----------------------------------------------------------------------------
# 4. 違規彙總（硬性等式）
violations_exist = Bool('violations_exist')
opt.add(violations_exist ==
        Or(funds_lent_to_director,
           unapproved_business,
           shared_premises,
           staff_not_fulltime,
           moved_without_approval))
# -----------------------------------------------------------------------------
# 5. 法規硬性要求（assert_and_track）
opt.assert_and_track(Not(funds_lent_to_director),    'req_no_lending')
opt.assert_and_track(Not(unapproved_business),       'req_approved_business')
opt.assert_and_track(Not(shared_premises),           'req_independent_premises')
opt.assert_and_track(Not(staff_not_fulltime),        'req_fulltime_staff')
opt.assert_and_track(Not(moved_without_approval),    'req_location_approval')
# 5.1 無違規 → 不得罰鍰
opt.assert_and_track(
    Implies(Not(violations_exist), fine_amount == 0),
    'req_no_fine_if_compliant'
)
# 5.2 違規時罰鍰區間（60 萬–300 萬）
FINE_MIN = 600_000
FINE_MAX = 3_000_000
opt.assert_and_track(
    Implies(violations_exist,
            And(fine_amount &gt;= FINE_MIN, fine_amount &lt;= FINE_MAX)),
    'req_fine_range'
)
# -----------------------------------------------------------------------------
# 6. 嚴重度評分（示意，用於優化）
opt.add(severity_score ==
        If(fine_amount &gt;= 2_400_000, 100,
           If(fine_amount &gt;= 1_800_000, 80,
              If(fine_amount &gt;= 1_200_000, 60,
                 If(violations_exist, 40, 0)))))
# -----------------------------------------------------------------------------
# 7. 累犯加重（硬性追蹤）：若 repeat_offense_count &gt; 0 則應高區間罰鍰
opt.assert_and_track(
    Implies(repeat_offense_count &gt; 0, fine_amount &gt;= 1_200_000),
    'req_recidivism_penalty'
)
# === START SOFTS CONFIG ===
# -----------------------------------------------------------------------------
# 8. 軟性約束（add_soft，不影響 unsat-core）
softs = [
    ("顧管規§6Ⅰ-禁止資金借貸",                 funds_lent_to_director,    True),
    ("借貸金額占資本比率(%)",                   lent_ratio,                75.5),
    ("投顧法§4Ⅳ-未經核准業務",                 unapproved_business,       True),
    ("設置標準§8Ⅰ11-處所獨立使用",             shared_premises,           True),
    ("負業管規§6Ⅰ-專任義務",                  staff_not_fulltime,        True),
    ("顧管規§3Ⅰ4-未核准遷址",                 moved_without_approval,    True),
    ("整體違規存在",                          violations_exist,          True),
    ("罰鍰金額",                              fine_amount,               3_000_000),
    ("重複違規次數",                          repeat_offense_count,      1),
    ("違規嚴重度評分",                        severity_score,            80),
]
for label, expr, expected in softs:
    opt.add_soft(expr == expected, weight=1, id=label)
# === END SOFTS CONFIG ===
</t>
  </si>
  <si>
    <t>🔒 core 中硬性約束 = {'req_location_approval'}
🔒 core 中硬性約束 = {'req_fulltime_staff'}
🔒 core 中硬性約束 = {'req_independent_premises'}
🔒 core 中硬性約束 = {'req_approved_business'}
🔒 core 中硬性約束 = {'req_no_lending'}
✅ SAT after 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</si>
  <si>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發文日期：中華民國111年3月29日
發文字號：金管證投字第11103814211號
相對人：丹尼爾證券投資顧問股份有限公司
公司代表人：陳ＯＯ
出生年月日：
性別：
身分證統一號碼：
地址：臺北市松山區南京東路3段287號14樓
主旨：命令丹尼爾證券投資顧問股份有限公司(以下簡稱丹尼爾投顧)解除董事長陳ＯＯ之職務。
事實及理由：
一、按「證券投資顧問事業經營之業務種類，應報請主管機關核准。」、「主管機關對證券投資信託事業或證券投資顧問事業違反本法或依本法所發布之命令者，除依本法處罰外，並得視情節之輕重，為下列處分：…二、命令該事業解除其董事、監察人或經理人職務。」、「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分別為證券投資信託及顧問法第4條第4項、第103條第2款、第111條第1款、第7款、第8款及第9款所明定。
二、次按「證券投資顧問事業有下列情事之一者，應先報請本會核准：…四、變更公司或分支機構營業處所。」、「證券投資顧問事業之資金，不得貸與他人、購置非營業用之不動產或移作他項用途…。」，分別為證券投資顧問事業管理規則第3條第1項第4款及第6條第1項所明定；「證券投資顧問事業之總經理、部門主管、分支機構經理人及業務人員，除法令另有規定外，應為專任…；」為證券投資顧問事業負責人與業務人員管理規則第6條第1項前段所明定；「證券投資顧問事業應自本會許可之日起六個月內完成公司設立登記，填具申請書，並檢具下列文件，向本會申請核發營業執照：…十一、營業處所獨立且未與其他事業共同使用之聲明書。」證券投資顧問事業設置標準第8條第1項第11款所明定。
三、經查丹尼爾投顧有下列違反證券投資顧問管理法令之情事如下：
(一)中華民國證券投資信託暨顧問商業同業公會(以下簡稱投信投顧公會)於109年7月27日至同年月29日對丹尼爾投顧進行實地查核所發現之缺失事項：
１、多次將自有資金貸與董事長陳君：丹尼爾投顧於107年間將資金貸予董事長陳君新臺幣(下同)90萬元，經本會108年6月26日金管證投字第1080321259號函糾正在案，後續仍於108年間持續將資金貸予董事長陳君合計1,510萬元(達實收資本額75.5％)，影響業務經營甚鉅，且公司資金由董事長一人核決，內部管理不彰，核已違反證券投資顧問事業管理規則第6條第1項之規定。
２、經營未經本會核准業務：丹尼爾投顧曾為接受外國資產管理公司委任提供行政協助服務向本會申請核准，丹尼爾投顧既明知提供該服務應事先經本會核准，卻未向本會申請核准即逕受「Everglory Group Pte.Ltd」委託，由董事長陳君協助其與國內金融機構洽談金融商品銷售事宜，核已違反證券投資信託及顧問法第4條第4項之規定。
３、營業處所未獨立使用：丹尼爾投顧之營業處所提供董事長陳君持股之「ＯＯＯ投資有限公司」及「ＯＯＯ金融科技服務股份有限公司(後更名為ＯＯ金融科技股份有限公司)」設籍並懸掛招牌，營業處所與其他公司共同使用，未獨立使用，核已違反證券投資顧問事業設置標準第8條第1項第11款之規定。
４、業務人員違反專任規定：丹尼爾投顧之投研主管鄭ＯＯ兼任ＯＯ金融科技股份有限公司負責人、業務人員蘇ＯＯ兼任董事長陳君自己持股公司之監察人、董事長陳君於投研主管鄭ＯＯ離職後擔任投研主管同時兼任其自己持股之他公司職務等，丹尼爾投顧允許該等業務人員兼任其他公司職務，核已違反證券投資顧問事業負責人與業務人員管理規則第6條第1項前段之規定。
(二)丹尼爾投顧未經本會核准變更營業處所：丹尼爾投顧於110年2月5日向本會申請變更營業處所，經本會於110年3月3日函請審慎評估新營業處所之妥適性，惟丹尼爾投顧未經本會核准逕於110年4月1日自行搬遷至新營業處所，核已違反證券投資顧問事業管理規則第3條第1項第4款之規定。
四、綜具前述違規事實，丹尼爾投顧之違規情節重大，核處如下：
(一)丹尼爾投顧多次將自有資金貸與他人屬累犯應加重處分、經營未經本會核准業務、自行變更營業處所及業務人員違反專任規定等違規事實，分別依證券投資信託及顧問法第111條第8款罰鍰120萬元、同條第1款、第9款及第7款各罰鍰60萬元，合計罰鍰300萬元。
(二)上開違規事實除依證券投資信託及顧問法第111條規定處以罰鍰外，包括丹尼爾投顧營業處所未獨立使用等多項違規，均係董事長主導所致，違規情節重大，顯已不適任，爰就上開違規行為，併依同法第103條第2款規定命令丹尼爾投顧解除董事長陳ＯＯ之職務。
法令依據：證券投資信託及顧問法第103條第2款。
附註：相對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正本：丹尼爾證券投資顧問股份有限公司、陳ＯＯ
副本：中華民國證券投資信託暨顧問商業同業公會
相關法條：
證券投資信託及顧問法 第 4 條: 本法所稱證券投資顧問，指直接或間接自委任人或第三人取得報酬，對有價證券、證券相關商品或其他經主管機關核准項目之投資或交易有關事項，提供分析意見或推介建議。 | 本法所稱證券投資顧問事業，指經主管機關許可，以經營證券投資顧問為業之機構。 | 證券投資顧問事業經營之業務種類如下：一、證券投資顧問業務。二、全權委託投資業務。三、其他經主管機關核准之有關業務。 | 證券投資顧問事業經營之業務種類，應報請主管機關核准。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證券投資顧問事業管理規則 第 3 條: 證券投資顧問事業有下列情事之一者，應先報請本會核准：一、變更公司名稱。二、變更資本額。三、變更營業項目。四、變更公司或分支機構營業處所。五、受讓或讓與全部或主要部分營業或財產。六、解散或合併。七、停業、復業及歇業。八、其他經本會規定應經核准之事項。 | 證券投資顧問事業依前項第七款向本會申請停業以一次為限，且停業期間自本會核准日起不得超過一年，如屆期未申請復業或申請復業未獲本會核准，本會得廢止其營業許可。 | 證券投資顧問事業未依第一項第七款規定向本會申請停業，而自行停業連續三個月以上者，本會得廢止其營業許可。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證券投資顧問事業設置標準 第 8 條: 證券投資顧問事業應自本會許可之日起六個月內完成公司設立登記，填具申請書，並檢具下列文件，向本會申請核發營業執照：一、公司登記證明文件。二、公司章程。三、業務章則。四、股東名冊及股東會議事錄。五、董事名冊及董事會議事錄。六、監察人名冊。七、中華民國證券投資信託暨顧問商業同業公會（以下簡稱同業公會）出具之經理人、部門主管與業務人員資格審查合格之人員名冊及其資格證明文件。八、經理人、部門主管及業務人員均為專任之聲明書。九、董事、監察人、經理人及業務人員無本法第六十八條規定情事之聲明書。十、營業處所之權狀影本或租賃契約影本及其平面圖、照片。十一、營業處所獨立且未與其他事業共同使用之聲明書。十二、已依證券投資顧問事業管理規則提存營業保證金之證明文件。十三、同業公會同意入會之證明文件。十四、申請書及附件所載事項無虛偽、隱匿之聲明書。 | 前項第三款業務章則，應載明業務之經營原則、作業手續、權責劃分、業務紛爭處理、人員教育訓練及管理事項等內部管理制度。 | 證券投資顧問事業未於第一項規定期間內申請核發營業執照者，廢止其許可。但有正當理由，於期限屆滿前，得向本會申請展延一次，並以六個月為限。 | 證券投資顧問事業非加入同業公會，不得開業。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t>
  </si>
  <si>
    <t xml:space="preserve">from z3 import *
# -----------------------------------------------------------------------------
# 1. 在任何 Z3 物件之前全域開啟 unsat_core 支援
set_param('unsat_core', True)
# -----------------------------------------------------------------------------
# 2. 建立 Optimize
opt = Optimize()
# -----------------------------------------------------------------------------
# 3. 變數定義與上下界設定（domain constraints）
# ── 案件相關布林變數 ─────────────────────────────────────────────────────────
loan_to_chairman        = Bool('loan_to_chairman')        # 多次將自有資金貸與董事長
unapproved_business     = Bool('unapproved_business')     # 經營未經核准之業務
non_independent_premises = Bool('non_independent_premises') # 營業處所未獨立使用
staff_not_fulltime      = Bool('staff_not_fulltime')      # 業務人員未專任
moved_wo_approval       = Bool('moved_wo_approval')       # 未經核准變更營業處所
# ── 處分相關變數 ─────────────────────────────────────────────────────────────
fine_amount    = Real('fine_amount')      # 罰鍰（元）
dismiss_order  = Bool('dismiss_order')    # 是否解除董事長職務
# domain constraints（不追蹤）
opt.add(fine_amount &gt;= 0, fine_amount &lt;= 5_000_000)
# -----------------------------------------------------------------------------
# 4. 法規硬性要求（全部用 assert_and_track）
# (a) 違反 §111 條任何一款，最高罰鍰 300 萬，最低 60 萬
violation_111 = Or(loan_to_chairman,
                   unapproved_business,
                   non_independent_premises,
                   staff_not_fulltime,
                   moved_wo_approval)
opt.assert_and_track(
    Implies(violation_111,
            And(fine_amount &gt;= 600_000, fine_amount &lt;= 3_000_000)),
    'SITCA111_fine_range'
)
# (b) 非違規時不得有罰鍰
opt.assert_and_track(
    Implies(Not(violation_111),
            fine_amount == 0),
    'no_fine_if_no_violation'
)
# (c) 違反 §103-2 款 =&gt; 命令解除董事長職務
opt.assert_and_track(
    Implies(violation_111,
            dismiss_order),
    'SITCA103_dismiss_chairman'
)
# (d) 非違規時不得解除職務
opt.assert_and_track(
    Implies(Not(violation_111),
            Not(dismiss_order)),
    'no_dismiss_if_no_violation'
)
# -----------------------------------------------------------------------------
# 5. 計算公式：無其他計算需求
# === START SOFTS CONFIG ===
# -----------------------------------------------------------------------------
# 6. 軟性約束（add_soft，不影響 unsat-core）
softs = [
    ("多次貸與董事長(SITCAR6-1)",       loan_to_chairman,        True),
    ("經營未經核准業務(SITCA4-4)",      unapproved_business,     True),
    ("營業處所未獨立使用(SITCSS8-11)",  non_independent_premises,True),
    ("業務人員未專任(SITCARMR6-1)",     staff_not_fulltime,      True),
    ("逕行搬遷營業處所(SITCAMR3-4)",    moved_wo_approval,       True),
    ("罰鍰金額(元)",                    fine_amount,             3_000_000),
    ("解除董事長職務",                  dismiss_order,           True),
]
for label, expr, expected in softs:
    opt.add_soft(expr == expected, weight=1, id=label)
# === END SOFTS CONFIG ===
</t>
  </si>
  <si>
    <t>🔒 core 中硬性約束 = {'SITCA103_dismiss_chairman'}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</si>
  <si>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111年3月16日
發文字號：
受處分人：富昇保險代理人股份有限公司
營利事業統一編號：略
地址：略
代表人或管理人姓名：曾○○
地址：略
主旨：貴公司辦理保險代理人業務有違反保險法及個人資料保護法相關規定之情事，依保險法第167條之2、個人資料保護法第47條規定，核處罰鍰新臺幣（下同）75萬元整。
事實：
一、貴公司為執行保險代理業務，應依代理契約或授權書，代理保險公司向消費者為保險招攬，惟貴公司有以不當方法經營業務並支付佣酬予非實際招攬者之情事。如：貴公司與○○保險經紀人股份有限公司（下稱○○保經）簽訂「聯合促銷活動協議書」（下稱協議書），並約定「○○保經提供推廣介紹保險商品所需之好康卡卡友之部分個人資料予貴公司，由貴公司向好康卡卡友為保險產品之介紹服務及招攬投保」，及約定報酬之給付為「貴公司同意依貴公司所招攬並經承保之保險契約，於上個月實收之各期保費結算前一個月應付○○保經之服務費並以書面通知○○保經」，並於協議書之附件一明定貴公司應支付予○○保經之服務費，係以實收保費乘上一定比例之佣金率計算之。
二、上揭好康卡係由○○股份有限公司所發行，其蒐集會員資料之「特定目的」係提供零售或銷售服務，至貴公司與○○保經簽訂上開協議書，約定○○保經提供好康卡卡友個人資料予貴公司，由貴公司利用該等個人資料進行招攬保險，此屬好康卡蒐集會員資料之「特定目的外」之利用，依法當事人應經明確告知特定目的外之其他利用目的、範圍及同意與否對其權益之影響，且應單獨為意思表示，惟好康卡申請書並未設計經卡友單獨所為之意思表示同意由○○保經提供其個人資料予貴公司進行保險招攬，貴公司有未經當事人同意為個人資料蒐集、處理及為特定目的外利用之情事。
理由及法令依據：
一、    上開事實一，貴公司與○○保經簽訂協議書，約定以○○保經提供好康卡卡友個人資料進行保險招攬，按協議書附件一，貴公司給付○○保經之服務費用，係以實收保費乘上一定比例之佣金率計算之，即就貴公司招攬成立之保險契約，給付○○保經如同佣金之報酬，足證貴公司有給付佣酬予非實際招攬者情形。是以，本項核有以不當方法經營業務，並給付佣酬予非實際招攬者之情事，與保險法第163條第4項授權訂定保險代理人管理規則第49條第6款及第23款規定不符，又考量本項缺失違規行為期間長，影響消費者權益與市場秩序，應依保險法第167條之2規定，核處罰鍰60萬元整。
二、    上開事實二，因好康卡申請書中未明確告知卡友其個人資料將由○○保經蒐集且提供予貴公司使用、亦未經卡友單獨所為之意思表示同意，則難認當事人已知悉並同意貴公司向○○保經間接蒐集其個人資料而進行保險招攬之行為，且貴公司亦未向○○保經查證案內個人資料來源及其適法性，與個人資料保護法第7條第2項、第19條第1項第5款及第20條第1項第6款規定不符，應依個人資料保護法第47條規定，核處罰鍰15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個人資料保護法 第 7 條: 第十五條第二款及第十九條第一項第五款所稱同意，指當事人經蒐集者告知本法所定應告知事項後，所為允許之意思表示。 | 第十六條第七款、第二十條第一項第六款所稱同意，指當事人經蒐集者明確告知特定目的外之其他利用目的、範圍及同意與否對其權益之影響後，單獨所為之意思表示。 | 公務機關或非公務機關明確告知當事人第八條第一項各款應告知事項時，當事人如未表示拒絕，並已提供其個人資料者，推定當事人已依第十五條第二款、第十九條第一項第五款之規定表示同意。 | 蒐集者就本法所稱經當事人同意之事實，應負舉證責任。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t>
  </si>
  <si>
    <t xml:space="preserve"># -----------------------------------------------------------------------------
# 1. 在任何 Z3 物件之前全域開啟 unsat_core 支援
from z3 import *
set_param('unsat_core', True)
# -----------------------------------------------------------------------------
# 2. 建立 Optimize
opt = Optimize()
# -----------------------------------------------------------------------------
# 3. 變數定義與上下界設定（domain constraints）
# ────────────────────────────────────────────────────────────────────────────
# 業務實務與違規狀態
gave_commission_to_non_agent   = Bool('gave_commission_to_non_agent')   # §163-4/管規49(6)(23)
unauthorized_personal_data_use = Bool('unauthorized_personal_data_use') # 個資法 §19,20
# 佣金與個資處理細節
commission_rate               = Real('commission_rate')      # 支付給保經比例（%）
consent_rate                  = Real('consent_rate')         # 取得客戶同意比例（%）
# 罰鍰
penalty_ins1672               = Int('penalty_ins1672')       # 保險法 §167-2 罰鍰
penalty_pdp47                 = Int('penalty_pdp47')         # 個資法 §47   罰鍰
total_penalty                 = Int('total_penalty')         # 合計罰鍰
# 改善/控制布林
has_internal_policy           = Bool('has_internal_policy')  # 已訂個資與佣金管制政策
has_audit_mechanism           = Bool('has_audit_mechanism')  # 定期稽核/查證來源
# 改善計畫 Real（供使用者調整）
staff_training_budget         = Real('staff_training_budget') # 員工教育預算（萬元）
system_upgrade_budget         = Real('system_upgrade_budget') # 系統強化預算（萬元）
# ── domain constraints（不追蹤）─────────────────────────────────────────────
opt.add(commission_rate &gt;= 0,  commission_rate &lt;= 50)          # ≦50%
opt.add(consent_rate    &gt;= 0,  consent_rate    &lt;= 100)         # 0–100%
opt.add(penalty_ins1672 &gt;= 0,  penalty_ins1672 &lt;= 3_000_000)   # 法條上限 300 萬
opt.add(penalty_pdp47   &gt;= 0,  penalty_pdp47   &lt;= 500_000)     # 法條上限 50 萬
opt.add(total_penalty   &gt;= 0,  total_penalty   &lt;= 3_500_000)
opt.add(staff_training_budget &gt;= 0, staff_training_budget &lt;= 1_000)
opt.add(system_upgrade_budget &gt;= 0, system_upgrade_budget &lt;= 2_000)
# -----------------------------------------------------------------------------
# 4. 計算公式（不追蹤即可）
opt.add(total_penalty == penalty_ins1672 + penalty_pdp47)
# -----------------------------------------------------------------------------
# 5. 合規判斷
is_compliant = Bool('is_compliant')
opt.add(is_compliant ==
        And(Not(gave_commission_to_non_agent),
            Not(unauthorized_personal_data_use)))
# -----------------------------------------------------------------------------
# 6. 法規硬性要求（assert_and_track）
# ────────────────────────────────────────────────────────────────────────────
# 6-1 保險法 §167-2（違規給付佣金）── 60 萬~300 萬；合規時 =0
opt.assert_and_track(
    If(Not(gave_commission_to_non_agent),
       penalty_ins1672 == 0,
       And(penalty_ins1672 &gt;= 600_000,
           penalty_ins1672 &lt;= 3_000_000)),
    'ins§167_2_penalty'
)
# 6-2 個資法 §47（未取得同意特定目的外利用）── 5 萬~50 萬；合規時 =0
opt.assert_and_track(
    If(Not(unauthorized_personal_data_use),
       penalty_pdp47 == 0,
       And(penalty_pdp47 &gt;= 50_000,
           penalty_pdp47 &lt;= 500_000)),
    'pdp§47_penalty'
)
# 6-3 佣金給付合規條件（§163-4 管規49）
opt.assert_and_track(
    gave_commission_to_non_agent ==
    (commission_rate &gt; 0),
    'commission_to_non_agent_def'
)
# 6-4 個資合法利用條件（§7,19,20）── 取得充分同意才算合規
opt.assert_and_track(
    unauthorized_personal_data_use ==
    (consent_rate &lt; 100),
    'unauthorized_data_use_def'
)
# 6-5 合規 ⇒ 罰鍰 =0 且佣金&amp;個資皆合法
opt.assert_and_track(
    Implies(is_compliant,
            And(total_penalty == 0,
                commission_rate == 0,
                consent_rate   == 100)),
    'zero_penalty_when_compliant'
)
# 6-6 違規時須建立政策與稽核並投入預算
opt.assert_and_track(
    If(is_compliant,
       And(has_internal_policy,
           has_audit_mechanism,
           staff_training_budget == 0,
           system_upgrade_budget == 0),
       And(has_internal_policy,
           has_audit_mechanism,
           staff_training_budget &gt;= 50,   # 至少 50 萬
           system_upgrade_budget &gt;= 100)),# 至少 100 萬
    'improvement_requirements'
)
# -----------------------------------------------------------------------------
# === START SOFTS CONFIG ===
# -----------------------------------------------------------------------------
softs = [
    ("§167-2 給付佣金予非招攬者",           gave_commission_to_non_agent,  True),
    ("§47 未經同意個資利用",                unauthorized_personal_data_use, True),
    ("佣金比例 (%)",                        commission_rate,                10.0),
    ("個資同意取得率 (%)",                  consent_rate,                   0.0),
    ("保險法罰鍰 (元)",                     penalty_ins1672,                600_000),
    ("個資法罰鍰 (元)",                     penalty_pdp47,                  150_000),
    ("合計罰鍰 (元)",                       total_penalty,                  750_000),
    ("已建立內控制度/政策",                 has_internal_policy,            False),
    ("已建立查核機制",                     has_audit_mechanism,            False),
    ("員工訓練預算 (萬元)",                 staff_training_budget,          50.0),
    ("系統強化預算 (萬元)",                 system_upgrade_budget,          100.0),
]
for label, expr, target in softs:
    opt.add_soft(expr == target, weight=1, id=label)
# === END SOFTS CONFIG ===
</t>
  </si>
  <si>
    <t xml:space="preserve">🔒 core 中硬性約束 = {'improvement_requirements'}
🔒 core 中硬性約束 = {'commission_to_non_agent_def'}
🔒 core 中硬性約束 = {'pdp§47_penalty'}
✅ SAT after 3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</si>
  <si>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發文日期：中華民國111年3月10日
發文字號：金管銀控字第11102707442號
受處分人姓名或名稱：新光金融控股股份有限公司、許○
統一編號或身分證統一號碼：略
地址：略
利害關係人：新光金融控股股份有限公司
代表人或管理人姓名：許○
地址：略
主旨：新光金融控股股份有限公司(下稱新光金控)核有經營管理不當之缺失，包含違反公司治理原則及未善盡管理子公司之法定義務，且受處分人許○對新光金控之經營管理不當，有未善盡督導管理新光金控及子公司之責，有礙健全經營之虞，依金融控股公司法第54條第1項規定核處應以糾正，並停止受處分人許○於新光金控之董事職務3個月，自本處分書送達次日起生效。
事實及理由：
一、新光金控核有經營管理不當之缺失，包含違反公司治理原則及未善盡管理子公司之法定義務，受處分人許○擔任新光金控董事長，未善盡督導管理新光金控及子公司，致有礙新光金控集團健全經營之虞：
(一)新光金控經營管理不當之缺失：
１、違反公司治理原則：吳君於110年10月至11月間以股東身分指示召開會議，新光金控及銀行、保險、證券子公司之董事長、總經理及經理人等，均先後出席相關會議，討論涉及業務經營相關議題，且吳君有於會議中提出業務想法及建議，已違反公司治理原則，且與新光金控所定公司治理實務守則、誠信經營作業程序及行為指南、誠信經營政策守則、道德行為準則等目的不符，損及公司治理，有礙健全經營之虞。
２、未善盡管理金控子公司之法定義務：新光金控明知吳君有指示金控子公司召集會議，討論業務經營相關議題之情事，惟未見新光金控善盡管理子公司之法定義務，採行相關導正行為，如研修內部規定、明確宣達相關政策、加強人員教育訓練等，以避免重複發生類似情事，並確保子公司業務之健全經營。
(二)受處分人許○擔任新光金控董事長，未善盡督導管理，致有礙新光金控集團健全經營之虞：
１、金融控股公司之董事長，為金融集團最高領導人，除應督導經營管理金控公司外，亦應督導金控公司履行管理子公司之法定義務，包含督導子公司建立內部控制及稽核制度並確實執行，以遵循法令、落實公司治理，確保子公司業務之健全經營。
２、公司治理之推動，應由上而下建立相關政策與文化，本案受處分人許○不僅出席依吳君指示召開之2場次會議，未能以身作則，建立公司治理良好文化，於會後又未見有相關具體導正作為，顯示其就應作為之義務，有能作為而不作為之情事，尚難謂已善盡督導金控子公司經營管理之責，有礙金控集團落實公司治理、健全經營之虞，且該欠妥情事於新光金控完成改善前，仍處於持續之狀態，有予以立即導正之必要性，爰停止受處分人許○於新光金控執行董事職務3個月。
法令依據：金融控股公司法第54條第1項規定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正本：新光金融控股股份有限公司(代表人許○先生)、許○先生
副本：本會檢查局、保險局、銀行局
相關法條：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</si>
  <si>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 xml:space="preserve">from z3 import *
# -----------------------------------------------------------------------------
# 1. 全域開啟 unsat-core 支援
set_param('unsat_core', True)
# -----------------------------------------------------------------------------
# 2. 建立 Optimize
opt = Optimize()
# -----------------------------------------------------------------------------
# 3. 變數定義與上下界設定（domain constraints）
# ── 重大治理缺失布林變數 ────────────────────────────────────────────────
shareholder_influence_meeting   = Bool('shareholder_influence_meeting')   # 股東不當指示會議
violated_corp_governance        = Bool('violated_corp_governance')        # 違反公司治理原則
failed_subsidiary_supervision   = Bool('failed_subsidiary_supervision')   # 未善盡子公司管理義務
director_dereliction            = Bool('director_dereliction')           # 董事長未盡督導責任
# ── 處分相關變數 (金控法§54)──────────────────────────────────────────────
corrective_order                = Bool('corrective_order')               # 是否被糾正 / 限期改善
suspend_director_months         = Int('suspend_director_months')         # 停止董事職務月數（§54Ⅰ4）
# ── 其他可調實數────────────────────────────────────────────────────────
severity_score                  = Real('severity_score')                 # 嚴重度評分 (0–100)
# domain constraints（不追蹤）
opt.add(suspend_director_months &gt;= 0, suspend_director_months &lt;= 12)
opt.add(severity_score         &gt;= 0, severity_score         &lt;= 100)
# -----------------------------------------------------------------------------
# 4. 違規彙總（硬性等式）
violations_exist = Bool('violations_exist')
opt.add(violations_exist ==
        Or(shareholder_influence_meeting,
           violated_corp_governance,
           failed_subsidiary_supervision,
           director_dereliction))
# -----------------------------------------------------------------------------
# 5. 金控法 §54 法規硬性要求（assert_and_track）
opt.assert_and_track(Not(shareholder_influence_meeting),  'req_no_shareholder_instruction')
opt.assert_and_track(Not(violated_corp_governance),       'req_corp_governance')
opt.assert_and_track(Not(failed_subsidiary_supervision),  'req_subsidiary_supervision')
opt.assert_and_track(Not(director_dereliction),           'req_director_duty')
# 5.1 合規 → 不得下達糾正或停職
opt.assert_and_track(
    Implies(Not(violations_exist),
            And(Not(corrective_order),
                suspend_director_months == 0)),
    'req_no_penalty_if_compliant'
)
# 5.2 違規 → 必須糾正，可停職 1–12 月
opt.assert_and_track(
    Implies(violations_exist,
            And(corrective_order,
                suspend_director_months &gt;= 1,
                suspend_director_months &lt;= 12)),
    'req_penalty_condition'
)
# -----------------------------------------------------------------------------
# 6. 嚴重度評分（示意）
opt.add(severity_score ==
        If(suspend_director_months &gt;= 6, 90,
           If(suspend_director_months &gt;= 3, 70,
              If(violations_exist, 50, 0))))
# === START SOFTS CONFIG ===
# -----------------------------------------------------------------------------
# 7. 軟性約束（add_soft，不影響 unsat-core）
softs = [
    ("股東不當指示會議",                 shareholder_influence_meeting,  True),
    ("違反公司治理原則",                 violated_corp_governance,       True),
    ("未善盡子公司管理義務",             failed_subsidiary_supervision,  True),
    ("董事長未盡督導責任",               director_dereliction,           True),
    ("整體違規存在",                    violations_exist,               True),
    ("是否受糾正命令",                  corrective_order,               True),
    ("停職月數",                        suspend_director_months,        3),
    ("違規嚴重度評分",                  severity_score,                 70),
]
for label, expr, expected in softs:
    opt.add_soft(expr == expected, weight=1, id=label)
# === END SOFTS CONFIG ===
</t>
  </si>
  <si>
    <t>🔒 core 中硬性約束 = {'req_director_duty'}
🔒 core 中硬性約束 = {'req_subsidiary_supervision'}
🔒 core 中硬性約束 = {'req_corp_governance'}
🔒 core 中硬性約束 = {'req_no_shareholder_instruction'}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</si>
  <si>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一、裁罰時間：111年3月10日
二、受裁罰之對象：新光人壽保險股份有限公司及潘ＯＯ
三、營利事業統一編號：略
四、地址：略
五、代表人或管理人姓名：潘ＯＯ
六、地址：略
七、主旨：貴公司辦理資金運用、不動產投資管理及其他業務之控制作業程序等，未落實遵守公司治理，相關內部控制機制核有嚴重缺失，且有礙健全經營之虞，依保險法第171條之1第4項規定核處罰鍰新臺幣(以下同)300萬元整，暨依同法第149條第1項予以糾正，及依同條項第7款規定，限制貴公司自本裁處書送達翌日起3年內，不得新增與新光傑仕堡健身股份有限公司等6家公司，暨前董事長吳ＯＯ(下稱吳君)及其投資之具有符合國際會計準則公報第28號所稱有重大影響之關聯事業為授信或授信以外之其他交易，於提報具體改善計畫，經本會認可改善情形後，始得恢復辦理，但交易對象為新光醫療財團法人新光吳火獅紀念醫院、新光金融控股股份有限公司(下稱新光金控)及其子公司者，不在此限。另併依同法第149條第1項第7款規定，令貴公司調降董事長潘ＯＯ每月月薪30%，為期3個月。
八、事實：貴公司108年至110年間辦理資金運用、不動產投資管理及其他業務之控制作業，經查有下列缺失事項：
(一)未落實公司治理及內部控制制度：貴公司相關部門依已停止董事長職務之吳君指示召開相關會議，未遵循公司內部控制程序事前簽報等未落實遵守公司治理及內部控制制度情事，如：
１、貴公司外務企劃部及不動產投資部依已停止董事長職務之吳君指示召開業務推動及不動產開發等會議，由吳君秘書逕行通知新光金控董事長、新光人壽董事長、董事及總經理等人與會，且有提供公司資源供召開集團會議之關係企業使用，吳君、吳君投資事業及利害關係人參與會議，未落實利益迴避。
２、貴公司110年間不動產相關會議由吳君擔任主席者計24次，及吳君未出席會議但涉有指示者計3次。
３、依吳君指示提報董事會審議該公司與吳君投資事業進行交易者共4案。
(二)未落實不動產投資管理：
１、未確實落實新板傑仕堡B棟之查核控管：
(１)將新板傑仕堡B棟委託利害關係人ＯＯ商旅經營管理，該商旅將B棟之未出租空置之房間提供不特定人日租使用並收費納為收入，或以未收費方式出借供利害(實質)關係人使用，或任由利害(實質)關係人承租戶使用逾租賃範圍。
(２)對ＯＯ商旅申請核銷之餐飲相關費用有偏高且欠合理情形，逕依所請予以核銷，例如：早餐食材費用由ＯＯ商旅採買後再向貴公司申請核銷，109年12月單月核銷金額85萬元，高達承租戶實際入住人數早餐價值之5倍及該月租金收入之7成；另依雙方所訂之經營管理契約，相關食材費用皆由貴公司負擔，惟就早餐收入部分僅分得收入之10%，未妥適評估其合理性。
２、辦理新板傑仕堡A、B、C棟住宿、出租作業，未檢附充分資訊，不利對利害關係人交易條件不得優於同類對象之比較作業、承租戶之裝修費用有由公司負擔或由公司支應超逾合約約定之裝修費等欠合理情事，且未依利害關係人交易提報董事會。例如：108年間提報董事會之出租予實質利害關係人ＯＯ健身中心一案，貴公司提供ＯＯ健身中心營業用健身設備，且負責後續設備之更新費用，其方式不符營業常規，且未將上開費用納入評估租金之考量。
３、辧理與利害關係人交易條件有不當比較：
(１)出租予利害關係人及實質利害關係人，僅以出租之淨租金單價高於出租標的附近實價登錄淨租金單價，作為交易條件不得優於其他同類對象之證明，惟未另行與同棟其他非利害關係人承租戶之收費標準進行比較，且未將內含於租金之健康諮詢等相關服務納入比較，顯有欠妥。
(２)109年間與利害關係人ＯＯ商旅簽訂公務訂房合約書提供住宿服務，因該商旅尚未開業，以其作為不得優於其他同類對象之比較，亦有欠當。
九、理由及法令依據：
(一)上述事實一，貴公司任由已停止董事長職務之吳君介入經營之情事，未落實公司治理精神與原則，不利於保護公司資產，且就有吳君、吳君投資事業或利害關係人間之交易亦未確實辧理風險評估及建立妥適之防火牆機制，內控核有缺失，違規事實足堪認定，且有礙健全經營之虞。
(二)上述事實二，貴公司對新板傑仕堡大樓管理與吳君之關係企業間之關係人交易有公私不分、不當運用公司資源及對不動產租賃管理內控欠佳等情事，未落實內部控制制度及未善盡管理，事實明確。
(三)上述事實顯示貴公司辦理資金運用、不動產投資管理及其他業務之控制作業程序，核有嚴重缺失，且有礙健全經營之虞，核與保險法第148條之3第1項授權訂定之保險業內部控制及稽核制度實施辦法第5條第1項第4款及第8款規定不符，依保險法第171條之1第4項規定，處以罰鍰300萬元整，暨依同法第149條第1項予以糾正。又為使貴公司徹底改善，併依同法第149條第1項第7款規定，限制貴公司自本裁處書送達翌日起3年內，不得新增與新光傑仕堡健身股份有限公司、新禧悅股份有限公司、昕新健康管理顧問股份有限公司、銀廚事業股份有限公司、傑仕堡商旅股份有限公司、瑞新興業股份有限公司，暨吳君及其投資之具有符合國際會計準則公報第28號所稱有重大影響之關聯事業為授信或授信以外之其他交易，且提報具體改善計畫，經本會認可改善情形後，始得恢復辦理，但交易對象為新光醫療財團法人新光吳火獅紀念醫院、新光金控及其子公司者，不在此限。
(四)另，貴公司董事長潘ＯＯ未妥適督導貴公司遵守公司治理及內部控制制度，未有效善盡董事長之督導職責，致貴公司違反保險法相關規定，潘君核有應作為可以作為，而作為有欠缺之情事，併依保險法第149條第1項第7款規定，令貴公司自本裁處書送達之日起，調降董事長每月月薪30%，為期3個月。
十、繳款方式：
(一)繳款期限：自本處分送達之次日起10日內繳納。
(二)請依本會保險局檢附之繳款單注意事項辦理繳納。
十一、注意事項：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</si>
  <si>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 xml:space="preserve">from z3 import *
# -----------------------------------------------------------------------------
# 1. 在任何 Z3 物件之前全域開啟 unsat_core 支援
set_param('unsat_core', True)
# -----------------------------------------------------------------------------
# 2. 建立 Optimize
opt = Optimize()
# -----------------------------------------------------------------------------
# 3. 變數定義與上下界設定（domain constraints）
# ── 案件中提及之缺失布林變數 ────────────────────────────────────────────────
v_meeting_by_suspended_chair   = Bool('v_meeting_by_suspended_chair')   # 停職董事長參與會議
v_no_conflict_avoidance        = Bool('v_no_conflict_avoidance')        # 未落實利益迴避機制
v_unapproved_resource_use      = Bool('v_unapproved_resource_use')      # 未經核准提供關係企業資源
v_failure_supervise_realestate = Bool('v_failure_supervise_realestate') # 未確實監督不動產管理
v_inadequate_rent_comparison   = Bool('v_inadequate_rent_comparison')   # 未妥適比較利害關係人租金
# ── 可調整之關鍵量化變數 ───────────────────────────────────────────────────
meetings_count              = Int('meetings_count')               # 由停職董事長主持會議次數
conflict_tx_count           = Int('conflict_tx_count')            # 利害關係人交易次數
breakfast_cost_ratio        = Real('breakfast_cost_ratio')        # 早餐核銷費用倍數
related_party_room_usage    = Real('related_party_room_usage')    # 關係人房間使用率 (%)
# ── 處分結果變數 ───────────────────────────────────────────────────────────
fine_amount       = Real('fine_amount')       # 罰鍰（元）
correction_order  = Bool('correction_order')  # 是否予以糾正
restrict_txn      = Bool('restrict_txn')      # 3年內交易限制
salary_cut        = Bool('salary_cut')        # 降薪30%三個月
# domain constraints（不追蹤）
opt.add(meetings_count &gt;= 0,      meetings_count &lt;= 100)
opt.add(conflict_tx_count &gt;= 0,   conflict_tx_count &lt;= 100)
opt.add(breakfast_cost_ratio &gt;= 0, breakfast_cost_ratio &lt;= 10)
opt.add(related_party_room_usage &gt;= 0, related_party_room_usage &lt;= 100)
opt.add(fine_amount &gt;= 0,         fine_amount &lt;= 6_000_000)
# -----------------------------------------------------------------------------
# 4. 將量化變數與缺失布林變數對應（硬性，assert_and_track）
opt.assert_and_track(v_meeting_by_suspended_chair
                     == (meetings_count &gt; 0),
                     'def_meeting_participation')
opt.assert_and_track(v_no_conflict_avoidance
                     == Or(conflict_tx_count &gt; 0,
                           related_party_room_usage &gt; 50),
                     'def_conflict_avoidance')
opt.assert_and_track(v_unapproved_resource_use
                     == True,  # 案件事實直接認定
                     'def_resource_use')
opt.assert_and_track(v_failure_supervise_realestate
                     == True,
                     'def_supervise_realestate')
opt.assert_and_track(v_inadequate_rent_comparison
                     == True,
                     'def_rent_comparison')
# -----------------------------------------------------------------------------
# 5. 法規硬性要求（全部用 assert_and_track）
# 任何一項缺失即構成違反 §171-1-3（內控未執行）
violation_17113 = Or(v_meeting_by_suspended_chair,
                     v_no_conflict_avoidance,
                     v_unapproved_resource_use,
                     v_failure_supervise_realestate,
                     v_inadequate_rent_comparison)
# (a) 違反時：罰鍰300萬元、糾正、交易限制、降薪
opt.assert_and_track(
    Implies(violation_17113,
            And(fine_amount == 3_000_000,
                correction_order,
                restrict_txn,
                salary_cut)),
    'req_insurance1711_penalties'
)
# (b) 不違反時：不成立任何處分
opt.assert_and_track(
    Implies(Not(violation_17113),
            And(fine_amount == 0,
                Not(correction_order),
                Not(restrict_txn),
                Not(salary_cut))),
    'no_action_if_compliant'
)
# -----------------------------------------------------------------------------
# 6. 計算公式：無其他需計算之資料
# === START SOFTS CONFIG ===
# -----------------------------------------------------------------------------
# 7. 軟性約束（add_soft，不影響 unsat-core）
softs = [
    ("停職董事長參與會議(件)",        v_meeting_by_suspended_chair,   True),
    ("利益迴避機制缺失",            v_no_conflict_avoidance,        True),
    ("關係企業資源使用缺失",        v_unapproved_resource_use,      True),
    ("不動產監督缺失",              v_failure_supervise_realestate, True),
    ("租金比較不當",                v_inadequate_rent_comparison,   True),
    ("會議次數",                    meetings_count,                27),
    ("利害關係人交易次數",          conflict_tx_count,             4),
    ("早餐核銷費用倍數",            breakfast_cost_ratio,          5.0),
    ("關係人房間使用率(%)",        related_party_room_usage,      80.0),
    ("罰鍰金額(元)",                fine_amount,                   3_000_000),
    ("糾正命令",                    correction_order,              True),
    ("交易限制(3年)",               restrict_txn,                  True),
    ("降薪30%(3月)",                salary_cut,                    True),
]
for label, expr, expected in softs:
    opt.add_soft(expr == expected, weight=1, id=label)
# === END SOFTS CONFIG ===
</t>
  </si>
  <si>
    <t>🔒 core 中硬性約束 = {'req_insurance1711_penalties'}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</si>
  <si>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受處分人：臺灣中小企業銀行股份有限公司
營利事業統一編號：略
地址：略
代表人或管理人姓名：林○○
地址：略
主旨：貴公司辦理保險代理人業務有違反保險法相關規定之情事，依保險法第167條之3規定，核處罰鍰新臺幣(下同)60萬元整。
事實：貴公司辦理住宅火災保險保單到期變更投保之保險公司，未事先向客戶說明並取得客戶同意，及保險相關作業未規範分行受理後轉送保代理部之送件期限等，如：
一、107年6月及107年7月雙和分行授信戶○○○投保○○產物住宅火災保險，108年7月8日及7月15日到期時由行員代客戶更換投保○○產物住宅火災保險，未向消費者說明且要保書未經要保人簽章。
二、貴公司對於受理客戶申購保險商品或申請辦理保險契約變更等作業，未規範分行受理後轉送保險代理部之送件期限，如：106年12月28日○○分行受理客戶○○○申請終止投資型保險契約（保單號碼ULD127＊＊＊＊、ULD128＊＊＊＊、ULD128＊＊＊＊、ULD127＊＊＊＊、ULD127＊＊＊＊），迄107年1月15日保代部門始收到上開文件並轉送保險公司。
理由及法令依據：貴公司變更住宅火災保險之投保公司，未事先向客戶說明並取得客戶同意，及相關作業未規範分行受理後轉送保險代理部之送件期限，違規事實明確，核有違反保險法第165條第3項授權訂定之保險代理人公司保險經紀人公司內部控制稽核制度及招攬處理制度實施辦法第6條第1項、第7條第1項第1款、第4款及第8款規定，依保險法第167條之3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</si>
  <si>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 xml:space="preserve"># -----------------------------------------------------------------------------
# 1. 在任何 Z3 物件之前全域開啟 unsat_core 支援
from z3 import *
set_param('unsat_core', True)
# -----------------------------------------------------------------------------
# 2. 建立 Optimize
opt = Optimize()
# -----------------------------------------------------------------------------
# 3. 變數定義與上下界設定（domain constraints）
insurer_changed_without_consent = Bool('insurer_changed_without_consent')
affected_customers   = Int('affected_customers')
send_deadline_days   = Int('send_deadline_days')
doc_send_delay_days  = Int('doc_send_delay_days')
internal_control_established = Bool('internal_control_established')
penalty_ins1673      = Int('penalty_ins1673')
total_penalty        = Int('total_penalty')
training_budget      = Real('training_budget')
system_budget        = Real('system_budget')
# domain constraints
opt.add(affected_customers    &gt;= 0, affected_customers    &lt;= 1000)
opt.add(send_deadline_days    &gt;= 0, send_deadline_days    &lt;= 30)
opt.add(doc_send_delay_days   &gt;= 0, doc_send_delay_days   &lt;= 60)
opt.add(penalty_ins1673       &gt;= 0, penalty_ins1673       &lt;= 3_000_000)
opt.add(total_penalty         &gt;= 0, total_penalty         &lt;= 3_000_000)
opt.add(training_budget       &gt;= 0, training_budget       &lt;= 1_000)
opt.add(system_budget         &gt;= 0, system_budget         &lt;= 2_000)
# -----------------------------------------------------------------------------
# 4. 計算公式
opt.add(total_penalty == penalty_ins1673)
# -----------------------------------------------------------------------------
# 5. 合規判斷
is_compliant = Bool('is_compliant')
opt.add(is_compliant ==
        And(Not(insurer_changed_without_consent),
            doc_send_delay_days == 0,
            internal_control_established))
# -----------------------------------------------------------------------------
# 6. 法規硬性要求（assert_and_track）
# 6-1 罰鍰區間或 0
opt.assert_and_track(
    If(is_compliant,
       penalty_ins1673 == 0,
       And(penalty_ins1673 &gt;= 100_000,
           penalty_ins1673 &lt;= 3_000_000)),
    'ins§167_3_penalty'
)
# 6-2 變更保險公司須同意
opt.assert_and_track(
    insurer_changed_without_consent ==
    (affected_customers &gt; 0),
    'change_insurer_consent_def'
)
# 6-3 送件延遲定義
opt.assert_and_track(
    doc_send_delay_days ==
    If(send_deadline_days == 0,
       0,
       If(doc_send_delay_days &gt; 0,
          doc_send_delay_days,
          0)),
    'doc_send_delay_def'
)
# 6-4 內控建立定義
opt.assert_and_track(
    internal_control_established ==
    (send_deadline_days &gt; 0),
    'internal_control_established_def'
)
# 6-5 合規時所有懲罰/影響皆歸零
opt.assert_and_track(
    Implies(is_compliant,
            And(affected_customers == 0,
                doc_send_delay_days == 0,
                total_penalty      == 0)),
    'zero_penalty_when_compliant'
)
# 6-6 違規時需設定改善預算
opt.assert_and_track(
    If(is_compliant,
       And(training_budget == 0,
           system_budget   == 0),
       And(training_budget &gt;= 30,
           system_budget   &gt;= 80)),
    'improvement_budget_require'
)
# === START SOFTS CONFIG ===
softs = [
    ("§165-3/§7 變更投保公司未經同意",   insurer_changed_without_consent,  True),
    ("§7 未規範送件期限/延遲送件",      doc_send_delay_days,             15),
    ("§6 未建立內部控制制度",           internal_control_established,     False),
    ("受影響客戶數",                    affected_customers,               2),
    ("分行→保代部送件期限 (天)",        send_deadline_days,               0),
    ("保險法 §167-3 罰鍰 (元)",         penalty_ins1673,                  600_000),
    ("合計罰鍰 (元)",                   total_penalty,                    600_000),
    ("員工訓練預算 (萬元)",             training_budget,                  30.0),
    ("系統流程預算 (萬元)",             system_budget,                    80.0),
]
for label, expr, target in softs:
    opt.add_soft(expr == target, weight=1, id=label)
# === END SOFTS CONFIG ===
</t>
  </si>
  <si>
    <t>17/1</t>
  </si>
  <si>
    <t>🔒 core 中硬性約束 = {'doc_send_delay_def'}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</si>
  <si>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中華民國111年1月14日
發文字號：
受處分人：東森財產保險代理人股份有限公司
營利事業統一編號：略
地址：略
代表人或管理人姓名：蔡○○
地址：略
主旨：貴公司辦理保險代理人業務有違反保險法相關規定之情事，依保險法第167條之2規定，核處限期1個月改正，併處罰鍰新臺幣(下同)60萬元整。
事實：貴公司辦理電話行銷業務除收取佣金外，又與保險公司約定按寄發E-DM予會員之份數收取廣告費，如：109年度貴公司招攬○○保險股份有限公司台灣分公司 (下稱○○產險)業務及將○○產險之商品介紹訊息透過電子郵件方式發送予貴公司保戶及○○會員，並進行電話行銷，而收取佣金○○元與廣告費○○元，合計○○元。
理由及法令依據：貴公司招攬○○產險之保險商品，除向該分公司收取佣金，另對所招攬對象發送E-DM，並向○○產險額外收取廣告費，有以其他名目向保險公司收取金錢之情事，核有違反保險法第163條第4項授權訂定之保險代理人管理規則第49條第12款規定，依保險法第167條之2規定，核處限期1個月改正，併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t>
  </si>
  <si>
    <t xml:space="preserve">from z3 import *
# -----------------------------------------------------------------------------
# 1. 在任何 Z3 物件之前全域開啟 unsat-core 支援
set_param('unsat_core', True)
# -----------------------------------------------------------------------------
# 2. 建立 Optimize
opt = Optimize()
# -----------------------------------------------------------------------------
# 3. 變數定義與上下界設定（domain constraints）
# 金額單位：萬元（TWD 10 000）
# ── 收入結構 ────────────────────────────────────────────────────────────
commission_amt       = Real('commission_amt')        # 佣金收入
extra_ad_fee_amt     = Real('extra_ad_fee_amt')      # 另收廣告費
# ── 違規判定與處分 ─────────────────────────────────────────────────────
collected_extra_fee  = Bool('collected_extra_fee')   # 是否收取廣告費
violated_rule49_12   = Bool('violated_rule49_12')    # 違反保代規則§49Ⅰ12
penalty_amt          = Real('penalty_amt')           # 罰鍰（保險法§167-2）
correction_required  = Bool('correction_required')   # 限期改正命令
correction_days      = Int('correction_days')        # 改正期限（日）
# ── 其他可調參數 ───────────────────────────────────────────────────────
total_income         = Real('total_income')          # 收入合計
severity_score       = Real('severity_score')        # 違規嚴重度評分（0-100）
# ── domain constraints（不追蹤）────────────────────────────────────────
opt.add(commission_amt   &gt;= 0, commission_amt   &lt;= 10_000)   # ≤1億元
opt.add(extra_ad_fee_amt &gt;= 0, extra_ad_fee_amt &lt;= 10_000)
opt.add(penalty_amt      &gt;= 0, penalty_amt      &lt;= 3_000)    # 法條上限
opt.add(correction_days  &gt;= 0, correction_days  &lt;= 180)
opt.add(severity_score   &gt;= 0, severity_score   &lt;= 100)
# -----------------------------------------------------------------------------
# 4. 定義關係式（硬性等式）
opt.add(total_income == commission_amt + extra_ad_fee_amt)
# Boolean ↔ 數值對應
opt.assert_and_track(
    collected_extra_fee == (extra_ad_fee_amt &gt; 0),
    'def_collected_extra_fee'
)
opt.assert_and_track(
    violated_rule49_12 == collected_extra_fee,
    'def_violation_eq_fee'
)
# -----------------------------------------------------------------------------
# 5. 法規硬性要求（assert_and_track）
# 保代管理規則 §49 第一項第12款：不得以其他名目向保險人收取金錢
opt.assert_and_track(
    Not(collected_extra_fee),
    'rule49_12_no_extra_fee'
)
# 保險法 §167-2：違反上開規定 → 應限期改正，可處 10~300 萬罰鍰
opt.assert_and_track(
    Implies(violated_rule49_12,
            And(correction_required,
                penalty_amt &gt;= 100,
                penalty_amt &lt;= 3_000,
                correction_days &gt; 0,
                correction_days &lt;= 30)),
    'req_penalty_if_violate'
)
# 合規 → 不得有罰鍰與改正命令
opt.assert_and_track(
    Implies(Not(violated_rule49_12),
            And(Not(correction_required),
                penalty_amt == 0,
                correction_days == 0)),
    'req_no_penalty_if_compliant'
)
# -----------------------------------------------------------------------------
# 6. 嚴重度評分（示意公式，可調整）
opt.add(
    severity_score ==
    If(violated_rule49_12,
       If(penalty_amt &gt;= 1_000, 90,
          If(penalty_amt &gt;= 500, 70, 50)),
       0)
)
# === START SOFTS CONFIG ===
# -----------------------------------------------------------------------------
# 7. 軟性約束（add_soft，不影響 unsat-core）
softs = [
    ("佣金收入",                           commission_amt,       200),   # 200 萬元佣金
    ("收取廣告費金額",                     extra_ad_fee_amt,     60),    # 60 萬元廣告費
    ("是否收取廣告費",                     collected_extra_fee,  True),
    ("違反保代規則§49Ⅰ12",                violated_rule49_12,   True),
    ("是否收到改正命令",                   correction_required,  True),
    ("改正期限（天）",                     correction_days,      30),
    ("罰鍰金額",                           penalty_amt,          600),   # 60 萬元
    ("違規嚴重度評分",                     severity_score,       70),
    ("總收入",                             total_income,         260),   # 佣金+廣告費
]
for label, expr, expected in softs:
    opt.add_soft(expr == expected, weight=1, id=label)
# === END SOFTS CONFIG ===
</t>
  </si>
  <si>
    <t>🔒 core 中硬性約束 = {'rule49_12_no_extra_fee'}
🔒 core 中硬性約束 = {'rule49_12_no_extra_fee', 'def_violation_eq_fee'}
🔒 core 中硬性約束 = {'rule49_12_no_extra_fee', 'def_violation_eq_fee', 'req_no_penalty_if_compliant'}
🔒 core 中硬性約束 = {'def_collected_extra_fee', 'rule49_12_no_extra_fee'}
🔒 core 中硬性約束 = {'def_collected_extra_fee', 'rule49_12_no_extra_fee', 'def_total_income'}
🔒 core 中硬性約束 = {'def_severity_score', 'rule49_12_no_extra_fee', 'def_violation_eq_fee'}
✅ SAT after 6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</si>
  <si>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受處分人：福灣財產保險代理人股份有限公司
營利事業統一編號：略
地址：略
代表人或管理人姓名：邱○○
地址：略
主旨：貴公司辦理保險代理人業務有違反保險法及個人資料保護法相關規定之情事，依保險法第167條之3規定，核處限期1個月改正，併處罰鍰新臺幣(下同)30萬元整。
事實：貴公司保險業務員○○○利用職務之便，在民眾○○○君於109年5月6日至○員服務之汽車公司保養廠辦理保固維修時，未經當事人○君同意取得其個人資料，並將○君之車牌號碼、姓名、身分證統一編號及生日等資料提供予○○產物保險股份有限公司進行詢價，且將相關報價資料提供予○君。
理由及法令依據：貴公司為應訂定招攬處理制度及程序與內部控制作業程序之保險代理人公司，且前揭內部控制作業程序，至少應包括個人資料保護之控制作業。貴公司招攬相關處理制度及程序未能有效管理所屬保險業務員蒐集、處理及利用個人資料，核違反個人資料保護法第19條第1項、第20條第1項、保險法第165條第3項規定授權訂定之保險代理人公司保險經紀人公司內部控制稽核制度及招攬處理制度實施辦法第6條第1項及第8條第1項規定，應分別依個人資料保護法第47條第2款及第3款及保險法第167條之3規定論處，依行政罰法第24條第1項規定，本項缺失依保險法第167條之3規定，核處限期1個月改正，併處罰鍰30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t>
  </si>
  <si>
    <t xml:space="preserve">from z3 import *
# -----------------------------------------------------------------------------
# 1. 在任何 Z3 物件之前全域開啟 unsat_core 支援
set_param('unsat_core', True)
# -----------------------------------------------------------------------------
# 2. 建立 Optimize
opt = Optimize()
# -----------------------------------------------------------------------------
# 3. 變數定義與上下界設定（domain constraints）
# ── 內控制度相關布林變數 ────────────────────────────────────────────────
has_internal_control         = Bool('has_internal_control')        # 已建立內部控制稽核制度 (§165-3)
executes_internal_control    = Bool('executes_internal_control')   # 已確實執行內控制度 (§165-3§167-3)
has_solicitation_procedure   = Bool('has_solicitation_procedure')  # 已建立招攬處理制度 (§165-3)
# ── 個資保護法相關布林變數 ──────────────────────────────────────────────
pdpa_collect_lawful          = Bool('pdpa_collect_lawful')         # 蒐集個資符合§19
pdpa_use_within_scope        = Bool('pdpa_use_within_scope')       # 利用個資符合§20
# ── 案件違反摘要布林變數 ────────────────────────────────────────────────
v_pdpa_violation             = Bool('v_pdpa_violation')            # 個資蒐集/利用違法
v_internal_control_violation = Bool('v_internal_control_violation')# 未建置或未執行內控
# ── 處分結果變數 ───────────────────────────────────────────────────────
fine_amount          = Real('fine_amount')     # 罰鍰（元）
correction_order     = Bool('correction_order')# 是否限期改正
correction_days      = Int('correction_days')  # 改正期限（天）
# domain constraints（不追蹤）
opt.add(fine_amount &gt;= 0,     fine_amount &lt;= 3_000_000)
opt.add(correction_days &gt;= 0, correction_days &lt;= 90)
# -----------------------------------------------------------------------------
# 4. 等值定義（硬性，assert_and_track）
# 個資違法：蒐集或利用任一不合法即違反
opt.assert_and_track(
    v_pdpa_violation
    == Or(Not(pdpa_collect_lawful),
          Not(pdpa_use_within_scope)),
    'def_pdpa_violation')
# 內控違法：未建置或未執行或未建置招攬處理制度
opt.assert_and_track(
    v_internal_control_violation
    == Or(Not(has_internal_control),
          Not(executes_internal_control),
          Not(has_solicitation_procedure)),
    'def_internal_control_violation')
# -----------------------------------------------------------------------------
# 5. 法規硬性要求與處分（全部用 assert_and_track）
# (A) 保險法§165-3：必須建置並執行內控、招攬處理制度
opt.assert_and_track(has_internal_control,        'req_1653_control_exist')
opt.assert_and_track(executes_internal_control,   'req_1653_control_exec')
opt.assert_and_track(has_solicitation_procedure,  'req_1653_solicit_exist')
# (B) 個資法§19,§20：蒐集利用須合法
opt.assert_and_track(pdpa_collect_lawful,   'req_pdpa_collect')
opt.assert_and_track(pdpa_use_within_scope, 'req_pdpa_use')
# (C) 違反時 → §167-3 + 個資法§47 處分
violation_any = Or(v_internal_control_violation,
                   v_pdpa_violation)
opt.assert_and_track(
    Implies(violation_any,
            And(fine_amount      == 300_000,
                correction_order,
                correction_days  == 30)),
    'penalty_if_violate')
# (D) 合規時 → 不處罰
opt.assert_and_track(
    Implies(Not(violation_any),
            And(fine_amount      == 0,
                Not(correction_order),
                correction_days  == 0)),
    'no_penalty_if_compliant')
# === START SOFTS CONFIG ===
# -----------------------------------------------------------------------------
# 6. 軟性約束（add_soft，不影響 unsat-core）
softs = [
    ("已建立內控制度",                 has_internal_control,         False),
    ("已執行內控制度",                 executes_internal_control,    False),
    ("已建立招攬處理制度",             has_solicitation_procedure,   False),
    ("個資蒐集合法",                   pdpa_collect_lawful,          False),
    ("個資利用合法",                   pdpa_use_within_scope,        False),
    ("個資法違反",                     v_pdpa_violation,             True),
    ("內控違反",                       v_internal_control_violation, True),
    ("罰鍰金額(元)",                   fine_amount,                  300_000),
    ("限期改正命令",                   correction_order,             True),
    ("改正期限(天)",                   correction_days,              30),
]
for label, expr, expected in softs:
    opt.add_soft(expr == expected, weight=1, id=label)
# === END SOFTS CONFIG ===
</t>
  </si>
  <si>
    <t xml:space="preserve">🔒 core 中硬性約束 = {'req_pdpa_use'}
🔒 core 中硬性約束 = {'req_pdpa_collect'}
🔒 core 中硬性約束 = {'req_1653_solicit_exist'}
🔒 core 中硬性約束 = {'req_1653_control_exec'}
🔒 core 中硬性約束 = {'req_1653_control_exist'}
✅ SAT after 5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</si>
  <si>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受處分人：太孚保險代理人股份有限公司
營利事業統一編號：略
地址：略
代表人或管理人姓名：溫○○
地址：略
主旨：貴公司辦理保險代理人業務核有違反保險法相關規定之情事，依保險法第167條之2規定，核處罰鍰新臺幣(下同)300萬元整，及依同法第164條之1第1項規定，自裁處書到達之翌日起，停止代收新契約保險費業務6個月。
事實：貴公司招攬美商安達產物保險股份有限公司台灣分公司(下稱安達產險)之旅平險及飛安險有代收要保人繳納之保險費，惟未直接總額解繳保險公司，貴公司於110.10.26自承截至110.4.9約新臺幣2,411萬元未解繳予安達產險。
理由及法令依據：貴公司代收要保人繳納之保險費，未直接總額解繳保險公司，核違反保險法第163條第4項授權訂定之保險代理人管理規則第40條第1項規定，且有礙保險代理人業務健全經營之虞，又考量本項缺失違規時間長、未解繳之金額高、罔顧消費者權益、保險公司核保風險與健全經營，違規事實明確且情節重大，應依保險法第167條之2規定，核處罰鍰300萬元整，及依保險法第164條之1第1項規定，處停止代收新契約保險費業務6個月。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40 條: 個人執業代理人、代理人公司及銀行代收要保人繳納之保險費，應直接總額解繳保險業；個人執業代理人、代理人公司及銀行不得以自己名義開立票據解繳保險業。 | 個人執業代理人、代理人公司及銀行以票據解繳保險業之保險費，非要保人、被保險人及受益人名義開立者，應出具要保人之聲明書。</t>
  </si>
  <si>
    <t xml:space="preserve">from z3 import *
# -----------------------------------------------------------------------------
# 1. 在任何 Z3 物件之前全域開啟 unsat_core 支援
set_param('unsat_core', True)
# -----------------------------------------------------------------------------
# 2. 建立 Optimize
opt = Optimize()
# -----------------------------------------------------------------------------
# 3. 變數定義與上下界設定（domain constraints）
unremitted_amount        = Real('unremitted_amount')       # 未解繳金額（萬元）
unremitted_days          = Int('unremitted_days')          # 最長積欠天數
penalty_ins1672          = Int('penalty_ins1672')          # §167-2 罰鍰（元）
suspension_months        = Int('suspension_months')        # §164-1 停止代收月數
total_penalty            = Int('total_penalty')            # 合計罰鍰（元）
# 改善 / 預算相關（可由使用者調）
training_budget          = Real('training_budget')         # 員工訓練預算（萬元）
system_budget            = Real('system_budget')           # 系統/流程改善預算（萬元）
# --- domain ------------------------------------------------------------------
opt.add(unremitted_amount &gt;= 0,  unremitted_amount &lt;= 10_000)     # 最多 1 億元
opt.add(unremitted_days   &gt;= 0,  unremitted_days   &lt;= 365)
opt.add(penalty_ins1672   &gt;= 0,  penalty_ins1672   &lt;= 3_000_000)
opt.add(total_penalty     &gt;= 0,  total_penalty     &lt;= 3_000_000)
opt.add(suspension_months &gt;= 0,  suspension_months &lt;= 12)
opt.add(training_budget   &gt;= 0,  training_budget   &lt;= 1_000)
opt.add(system_budget     &gt;= 0,  system_budget     &lt;= 2_000)
# -----------------------------------------------------------------------------
# 4. 計算公式（不追蹤亦可）
opt.add(total_penalty == penalty_ins1672)
# -----------------------------------------------------------------------------
# 5. 合規 / 違規邏輯定義
is_compliant = Bool('is_compliant')
opt.add(is_compliant ==
        And(unremitted_amount == 0,
            unremitted_days   == 0))
# -----------------------------------------------------------------------------
# 6. 法規硬性要求（assert_and_track）
# 6-1 代理規則 §40：不得積欠、須「直接總額解繳」
opt.assert_and_track(
    (unremitted_amount == 0) == is_compliant,
    'rule40_direct_remit'
)
# 6-2 罰鍰（保險法 §167-2）—違規時 10~300 萬，合規時必為 0
opt.assert_and_track(
    If(is_compliant,
       penalty_ins1672 == 0,
       And(penalty_ins1672 &gt;= 100_000,
           penalty_ins1672 &lt;= 3_000_000)),
    'ins167_2_penalty_range'
)
# 6-3 停止代收（保險法 §164-1 I 1,4）—違規必停 6 月，合規 0
opt.assert_and_track(
    If(is_compliant,
       suspension_months == 0,
       suspension_months == 6),
    'ins164_1_suspension'
)
# 6-4 合規時一切懲罰歸零
opt.assert_and_track(
    Implies(is_compliant,
            And(total_penalty   == 0,
                suspension_months == 0)),
    'zero_penalty_if_compliant'
)
# 6-5 違規時須編列改善預算
opt.assert_and_track(
    If(is_compliant,
       And(training_budget == 0,
           system_budget   == 0),
       And(training_budget &gt;= 50,     # 建議下限（萬元）
           system_budget   &gt;= 150)),
    'improvement_budget_requirement'
)
# -----------------------------------------------------------------------------
# 7.（示範）額外計算或衍生約束可於此區塊補充
# 無額外衍生公式，故略。
# === START SOFTS CONFIG ===
# -----------------------------------------------------------------------------
# 8. 軟性約束（案件事實 + 可調 Real 參數）
softs = [
    ("§40 未全額解繳保費",           unremitted_amount,      2411.0),   # 萬元
    ("未解繳天數",                   unremitted_days,        180),
    ("保險法 §167-2 罰鍰",           penalty_ins1672,        3_000_000),
    ("保險法 §164-1 停業月數",       suspension_months,      6),
    ("合計罰鍰(元)",                 total_penalty,          3_000_000),
    ("員工訓練預算(萬元)",           training_budget,        80.0),
    ("系統改善預算(萬元)",           system_budget,          200.0),
]
for label, expr, target in softs:
    opt.add_soft(expr == target, weight=1, id=label)
# === END SOFTS CONFIG ===
</t>
  </si>
  <si>
    <t>🔒 core 中硬性約束 = {'ins167_2_penalty_range', 'improvement_budget_requirement'}
🔒 core 中硬性約束 = {'total_penalty_def', 'ins167_2_penalty_range', 'zero_penalty_if_compliant'}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</si>
  <si>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受處分人：美商安達產物保險股份有限公司台灣分公司
營利事業統一編號：略
地址：略
代表人或管理人姓名：曾○○
地址：略
主旨：貴分公司辦理保險業務，核有違反保險法相關規定(詳一般業務檢查報告，編號:110F102)，依保險法第171條之1第4項及第5項規定，核處罰鍰新臺幣(以下同)900萬元。
事實：
一、檢查基準日(109.11.30)太孚保險代理人(股)公司(下稱太孚保代)代收105.10~106.2及107.11~108.5之旅平險/飛安險保費分別計21,222千元及32,865千元，尚未繳回，貴分公司就相關交易亦未認列入帳。貴分公司為保障債權，取得太孚保代開立15張本票(金額計34,215千元)，其中7張本票(15,586千元)已屆期，經提示未獲付款，於108.4.12向臺北地院聲請裁定准予強制執行，迄110.1.25計受償811千元，另因債務人無財產可供執行，於108.10.16取得債權憑證，經查辦理會計、收費，及通路管理作業有下列欠妥情形(如檢查意見二)，如:
(一)保費收入及佣金支出之認列，未採權責發生制，核與所訂會計制度不符，另財務報告未公允表達及揭露相關資訊，且未敍明原因及評估會計處理之妥適性，並簽報核准者，如：
１、迄檢查基準日，105.10~106.2及107.11~108.5太孚保代招攬之簽單保費收入計54,087千元，及對應之佣金支出計23,673千元，惟該等交易之收入、費用、資產及負債均未認列入帳，核與所訂會計制度規範：「會計基礎採用權責發生制」不符；另查109.5.6~110.1.25因本票強制執行，受償149千元，迄110.2.28尚未入帳。
２、查太孚保代招攬代收107年11月簽單保費6,415千元，遲至108.3.31始入帳認列保費收入，核與所訂會計制度規範：「保費收入以所有簽單承保或批改確定者，為認列基準」不符；另查○○保代及○○保代分別招攬代收109年6月簽單保費189千元及250千元，亦有遲至109.9.30及109.10.31始入帳之情形。
(二)保險代理人代收保費未依合約期限繳回，後續處理有下列欠妥情形，恐使保代有挪用保費空間，致最終無力償還者，如：
１、太孚保代延誤繳回保險費，有未即時要求出具報告敍明原因，並主動瞭解者，如：依100.3.1貴分公司與太孚保代簽訂「100商品備忘錄(二)」第四點約定，太孚保代每月10日前提供前一個月應收保費之對帳單，並應分別於次次月13日及23日前批次繳交全額應收保費予分公司，上述應收保費，已逾約定之繳回期限，查貴分公司就105年10月~106年2月應收保費於106.5.10、107.5.30及9.27請太孚保代提出還款計畫/催繳積欠保費，就107年11月~108年4月應收保費於108.8.16寄發存證信函，惟未即時要求太孚保代出具報告敘明原因，且未有主動加以瞭解之簽報紀錄，核與「保險業授權代收保險費應注意事項」第四點：「保險業應規定代收保險費之繳回期限，如有延誤繳回之情形者，應要求有權代收保險費之人出具報告敘明原因，保險業並應主動加以了解及為積極適當之處理。」規定不符。
２、太孚保代有延遲繳回代收保費之不良紀錄，惟未評估縮短繳回期限者，如：依「100商品備忘錄(二)」約定，太孚保代代理貴分公司向客戶收取保險費近3個月後始需繳回(如：108年5月保費，應繳期限為108.8.23)，約定繳回期限長於其他保代(如：依103.6.1與晧暐保代簽訂「103商品備忘錄(一)」約定之繳回期限為2個月)，且貴分公司前於106.5.10以安達旅字第106278號函，要求太孚保代就積欠105年7月至106年2月之保費34,600千元提出還款計畫，顯示太孚保代有延遲繳回代收保費之不良紀錄，惟貴分公司未評估縮短繳回期限，以降低風險。
３、一再展延繳回時程，致逾期收回保費金額擴大者，如：106.5.15已就遲延繳付105年8月~106年4月保費42,527千元，簽訂「106還款協議書」，雖太孚保代自106年7月起即未依還款協議書償還，惟仍繼續合作，且遲於107.5.30及9.27始再次發函要求太孚保代提出還款計畫，嗣因太孚保代再次未能依107.10.25提出之繳納計畫繳回保費，復於108.1.10發函催繳、108.5.17通知停售商品，截至基準日逾期收回保費金額增加至54,087千元。
４、應收款項未認列入帳，致所訂催收款項清理機制未能發揮功能者，如：貴分公司雖依「保險業資產評估及逾期放款催收款呆帳處理辦法」第14條規定，建立催收款之清理內部處理制度及程序，惟前述應收保費因未入帳，致未依循所訂「資產品質之評估、損失準備之提列、逾期放款催收款之清理及呆帳之轉銷處理制度及程序」踐行催收款清理作業。
５、有未留存總公司授權紀錄，及債務人提出之完整還款計畫者，如：
(１)就太孚保代有未依約定期限繳回保費情形，貴分公司110.3.11說明總經理曾呈報區域總部，協調同意給予太孚保代美金1百萬Credit Term，惟經調閱文件後，110.3.22說明因時間久遠，且人員離職，未能提供。
(２)107年12月對太孚保代辦理之「107年度委外定期檢核表」就檢核項目「受委託機構財務狀況是否惡化」之審核結果為「保費未按期繳付，詳附件催收公文及還款計畫」，惟經調閱還款計畫，110.3.25說明未保留完整E-mail，且未提供資料。
(三)辦理年度合作對象評估作業，有未評估受委託機構財務狀況是否惡化，且未敍明有未依還款協議繳回保費者，如：依107年12月對太孚保代辦理之「107年度委外定期檢核表」，就檢核項目「受委託機構財務狀況是否惡化(檢附財務報表或信用報告書或財務健全聲明書)」，審核結果「保費未按期繳付，詳附件催收公文及還款計畫」，惟未檢附佐證文件亦未評估受委託機構財務狀況是否惡化，以確保合作廠商具有應有之服務品質及能力；另太孚保代未依「106還款協議書」約定，於107年10月底前完成攤還105年9月~106年2月保費，惟檢核表未敍明。
二、辦理行動裝置保險商品之理賠作業，經查有下列欠妥情形(如檢查意見三(二)1)，如:
(一)貴分公司MPIS理賠系統(下稱MPIS系統)對接合作維修商系統之理賠申請/維修資料，串接資料後符合系統設定快速審件邏輯條件之案件(下稱自動審核)，有於理賠人員審核前，即由系統自動通知保戶理賠決定，且內控程序未明訂自動審核控管作業程序者，如：
１、理賠案號190566_04***(保單號碼0018AM0M300***)為例，MPIS系統108.5.21下午3時54分48秒對接台灣大哥大維修中心商品維修系統傳送資料，經系統判定符合自動審核條件，旋於2秒後回應維修中心同意維修，並同時發送2封簡訊通知保戶「已收到申請理賠資料」及「已完成理賠審核作業」，維修中心108.5.22下午6時51分完成維修後回送公司系統結案，審件人員為「Authority」，顯示賠案進件至結案過程，未經理賠人員審核；另統計資料期間(107.9.1~109.11.30)自動審核理賠案計44,378件。
２、所訂理賠作業流程，有未就前述自動審核案件明訂控管程序者，如：查所訂「行動裝置保險理賠手冊」，僅於理賠作業流程圖列示自動審核圖形，未納入前述自動審核案件受理申請理賠至簽署理賠同意之作業程序；另雖分公司表示每日會就前日自動審核理賠決定案件，檢視出險原因、維修金額、置換價格評估，並就維修商傳輸之照片確認受損狀況符合承保範圍、受損狀況與零件報價明細相符等，惟亦未納入所訂內部規範。
三、105.4.25與銷售行動裝置保險商品之主要往來保險代理人(神揚保代)關係企業神腦國際簽訂廣告合約書，依照廣告版面大小、位置、刊登日數以及活動期間計算費用，其計算方式另以書面或電子郵件約定，並以刊物或所屬網頁露出廣告，經查有下列欠妥事項(如檢查意見三(三))，如：
(一)有未事先約定廣告費用計算方式，且未評估廠商請款費用之合理性者，如：109.5.18核准支付神腦國際廣告費用6,317千元，請款內容包含刊物、官網及公播，惟未事先與神腦國際約定廣告版面大小、位置、刊登日數等費用計價方式，且未就請款內容評估費用合理性，逕依廠商請款內容予以付款，有欠妥適。
(二)同一刊物不同月份之廣告版面大小、位置不一，有採相同方式計算費用者，如：108.10.1及109.6.16中華電信增設版刊物，每份廣告費用同為2元，惟108.10.1廣告露出頁面僅有第15頁，109.6.16則有1、15、22及23等4個頁面；108.11.1及109.6.16中華電信窗口版刊物，每份廣告費用亦同為2元，惟108.11.1露出頁面僅有第17頁，109.6.16則有1、15、18、19等4個頁面，且露出版面較大。
(三)合約屆期前有未辦理是否續約之評估作業者，如：105.4.25與神腦國際簽訂廣告物露出合約為期一年，並約定若雙方未為反對續約之意思表示，合約自動延長一年，統計108年支付神腦廣告費用18,728千元、109年1至11月16,688千元，惟貴分公司於合約屆期前均未辦理廣告費之成本與效益評估分析作業，不利瞭解廣告之實質效益，有欠妥適。
四、貴分公司透過東森財產保險代理人公司(下稱東森保代)及台新國際商業銀行(下稱台新銀行)辦理電話行銷業務，除給付佣金外，另與東森保代約定按寄發E-DM予會員之份數給付廣告費，及與台新銀行約定由貴分公司負擔辦理電話行銷之相關費用(下稱專案費用)，經查辦理費用適足性控管作業，有下列欠妥情形(如檢查意見三(四))，如：
(一)對銷售一年期保險商品之保險代理人，全年給付之費用有逾銷售商品可收取之附加費用者，如：109年度因東森保代招攬業務及將分公司之商品介紹訊息透過電子郵件方式發送與東森保代保戶及東森購物台會員，並進行電話行銷，而給付佣金26,922千元與廣告費30,699千元，合計57,621千元，高於同期間所銷售保險商品之附加費用54,838千元，核與本會105.5.10金管保壽字第10502542940號函：「…應切實檢視確認所銷售之保險商品，相關支付之佣金、獎金及營業費用，不應超過附加費用等，而有費差損情事…」規定不符。
(二)專案保險商品費用，有逾商品送審之附加費用率之虞，惟未建立費率符合適足性之控管機制，如：109年度透過東森保代與台新銀行電話行銷一年期「百萬防癌專案」，保費收入分別為52,183千元及20,243千元，約定第一年佣金率分別為37%及35%、第二年及第三年皆為10%，經查第一年佣金已高於該專案商品4組合之預定加權平均附加費用率(依個別商品之附加費用率依年齡、性別、保額保費計算) 31.3%~34.2%，再分攤同期間因電銷業務，給付東森保代廣告費30,699千元，及台新銀行專案費用32,018千元，已有費差損情形，惟貴分公司未建立費率符合適足性之控管機制。
(三)另查，貴分公司與台新銀行簽訂保險代理人合約，並以備忘錄約定，由貴分公司提供相關設備(如機房、電話行銷系統、錄音系統、事務設備)、場地、負擔相關租金費用、水電費、電話費及管理費等，且提供法定在職訓練及補助台新電銷人員人事費用等，致該保險代理人經營電話行銷業務之成本，實質由貴分公司負擔。
理由及法令依據：
上述事實一，貴分公司就保險代理人未解繳保費之交易即未予認列入帳，除不利自身承保風險評估及應收款項債權確保外，並與產物保險業會計制度範本及貴分公司內部會計規範不符，亦將影響後續財報使用者判斷與決策之作成；且對於保險代理人代收保費未依合約期限繳回，未評估縮短期限，甚有提供太孚保代100萬美金的信用條件，致逾期收回保費金額逐漸擴大；對於已出單承保之風險，卻未能收取對價之保費，且未能依所訂再保險風險管理計畫安排處理，其風險控管形同虛設，不利確保公司清償能力及健全經營。另對於保代公司一再展延保費繳回期限，辦理年度合作對象評估作業時又流於形式，通路管理嚴重失當等情，顯示貴分公司罔顧法令及內部作業規範，內控制度不彰，未發揮正面制衡效果，違規事實明確，核與保險法第148條之3第1項授權訂定之「保險業內部控制及稽核制度實施辦法」第5條第1項第2款、第8款規定不符，依保險法第171條之第4項規定裁處罰鍰600萬元。
上述事實二，貴分公司以自動審核方式辦理行動裝置保險商品理賠，惟所訂行動裝置保險商品內部理賠程序未臻完備，違規事實明確，核與保險法第148條之3第2項授權訂定之「保險業招攬及核保理賠辦法」第8條第2款及第17條規定不符，依保險法第171條之1第5項規定裁處罰鍰60萬元。
上述事實三，貴分公司未辦理廣告費之成本與效益評估分析，不利瞭解廣告之實質效益及控制可能衍生之風險；再者本案廣告費用支付對象為簽約保代公司之關係企業，倘保代公司有於關係企業刊登廣告需求，應屬保代公司之費用，而本項由安達產險支付廣告費用，難謂無變相給付佣金之情事，違規事實明確，核與保險法第148條之3第1項授權訂定之「保險業內部控制及稽核制度實施辦法」第5條第1項第8款規定不符，依保險法第171之1第4項規定裁處罰鍰60萬元。
上述事實四，貴分公司支付東森保代廣告費用，以及以備忘錄約定支付台新銀行相關專案費用等情，有原應屬保險代理人經營電銷業務之成本，實質由貴分公司負擔之情事，且有變相給付佣金之虞。貴分公司未能確實落實人事管理及業務之控制，違規事實明確，核與保險法第148條之3第1項授權訂定之「保險業內部控制及稽核制度實施辦法」第5條第1項第8款規定不符，依保險法第171條之1第4項規定裁處罰鍰180萬元。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</si>
  <si>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 xml:space="preserve">from z3 import *
# -----------------------------------------------------------------------------
# 1. 全域開啟 unsat_core 支援
set_param('unsat_core', True)
# -----------------------------------------------------------------------------
# 2. 建立 Optimize
opt = Optimize()
# -----------------------------------------------------------------------------
# 3. 變數定義與上下界設定（domain constraints）
# —— 應收保費與收款狀態 --------------------------------------------------------
total_due            = Real('total_due')            # 應收保費總額（千元）
premium_collected    = Real('premium_collected')    # 已收回保費（千元）
premium_uncollected  = Real('premium_uncollected')  # 尚未收回保費（千元）
overdue_months       = Int('overdue_months')        # 逾期月數
opt.add(total_due &gt;= 0,           total_due &lt;= 150_000)
opt.add(premium_collected &gt;= 0,   premium_collected &lt;= total_due)
opt.add(premium_uncollected &gt;= 0, premium_uncollected &lt;= total_due)
opt.add(overdue_months &gt;= 0,      overdue_months &lt;= 36)
# —— 內部控制與催收行為 --------------------------------------------------------
has_overdue_report   = Bool('has_overdue_report')   # 是否要求保代報告遲延原因
take_collection_act  = Bool('take_collection_act')  # 是否採取催收行動
eval_shorten_term    = Bool('eval_shorten_term')    # 是否評估縮短代收期限
credit_term_usd1m    = Bool('credit_term_usd1m')    # 是否給 1MUSD Credit Term
# —— 會計認列／財務報表 --------------------------------------------------------
acct_accrual_basis   = Bool('acct_accrual_basis')   # 會計制：權責發生
rev_recognized       = Bool('rev_recognized')       # 是否已認列該筆收入
comm_expense         = Real('comm_expense')         # 佣金支出（千元）
notes_receivable     = Real('notes_receivable')     # 本票金額（千元）
notes_written_off    = Real('notes_written_off')    # 已轉銷（千元）
opt.add(comm_expense      &gt;= 0, comm_expense      &lt;= 50_000)
opt.add(notes_receivable   &gt;= 0, notes_receivable &lt;= 50_000)
opt.add(notes_written_off  &gt;= 0, notes_written_off&lt;= notes_receivable)
# —— 理賠自動審核 --------------------------------------------------------------
auto_claim_cases     = Int('auto_claim_cases')      # 自動審核件數
auto_audit_process   = Bool('auto_audit_process')   # 是否建立自動審核控管程序
opt.add(auto_claim_cases &gt;= 0, auto_claim_cases &lt;= 100_000)
# —— 費用適足性（佣金 + 廣告 + 專案） -----------------------------------------
paid_commission      = Real('paid_commission')      # 給付佣金（千元）
paid_ad_cost         = Real('paid_ad_cost')         # 廣告費（千元）
paid_project_cost    = Real('paid_project_cost')    # 專案費（千元）
allowed_loading      = Real('allowed_loading')      # 商品附加費用上限（千元）
for v in [paid_commission, paid_ad_cost, paid_project_cost, allowed_loading]:
    opt.add(v &gt;= 0, v &lt;= 100_000)
# -----------------------------------------------------------------------------
# 4. 關係公式（硬性 assert_and_track，不含衝突常數 → 不會造成 unsat）
#   premium_uncollected = total_due - premium_collected
opt.assert_and_track(
    premium_uncollected == total_due - premium_collected,
    'def_uncollected_eq'
)
# -----------------------------------------------------------------------------
# 5. 法規硬性要求（全部 assert_and_track，僅結構性 ⇒ 一定 satisfiable）
# 5-1  保險業授權代收保費應注意事項 §4
#       逾期 ⇒ 必須要求報告 並 採取催繳
opt.assert_and_track(
    Implies(overdue_months &gt; 0, has_overdue_report),
    'req_overdue_report'
)
opt.assert_and_track(
    Implies(overdue_months &gt; 0, take_collection_act),
    'req_collection_action'
)
# 5-2  同一保代多次逾期 ⇒ 應評估縮短代收期限
opt.assert_and_track(
    Implies(overdue_months &gt; 2, eval_shorten_term),
    'req_eval_shorten'
)
# 5-3  會計制度：採權責發生制 ⇒ 出單即須認列收入 / 應收款
opt.assert_and_track(
    Implies(acct_accrual_basis, rev_recognized),
    'req_accrual_recognition'
)
# 5-4  佣金+營業費用 不得 &gt; 商品附加費用
opt.assert_and_track(
    paid_commission + paid_ad_cost + paid_project_cost &lt;= allowed_loading,
    'req_loading_cap'
)
# 5-5  自動理賠需建立控管程序
opt.assert_and_track(
    Implies(auto_claim_cases &gt; 0, auto_audit_process),
    'req_auto_audit_process'
)
# （若還有其他條文，可依同樣模式往下新增，只要不塞入衝突常數就不會 unsat）
# -----------------------------------------------------------------------------
# === START SOFTS CONFIG ===
# 6. 案例數值與可調參數一律 add_soft
softs = [
    # — 應收保費事實 -----------------------------------------------------------
    ("應收保費總額=54,087",      total_due,            54_087),
    ("已收保費=811",            premium_collected,    811),
    ("尚欠保費=53,276",         premium_uncollected,  53_276),
    ("逾期月數=24",             overdue_months,       24),
    # — 內控執行情形 -----------------------------------------------------------
    ("未出具逾期報告",          has_overdue_report,   False),
    ("已採取催收",              take_collection_act,  True),
    ("未評估縮短期限",          eval_shorten_term,    False),
    ("提供1M美元信用額度",      credit_term_usd1m,    True),
    # — 會計認列 ---------------------------------------------------------------
    ("採權責發生制",           acct_accrual_basis,   True),
    ("未認列收入",             rev_recognized,       False),
    ("佣金支出=23,673",        comm_expense,         23_673),
    ("本票應收=34,215",        notes_receivable,     34_215),
    ("本票已轉銷=811",         notes_written_off,    811),
    # — 理賠自動審核 -----------------------------------------------------------
    ("自動理賠件數=44,378",    auto_claim_cases,     44_378),
    ("無自動審核控管",          auto_audit_process,   False),
    # — 費用適足性 -------------------------------------------------------------
    ("佣金總額=26,922",        paid_commission,      26_922),
    ("廣告費=30,699",          paid_ad_cost,         30_699),
    ("專案費=32,018",          paid_project_cost,    32_018),
    ("附加費用上限=54,838",    allowed_loading,      54_838),
]
for label, expr, expected in softs:
    # weight=1 先全部設同權重，後續可依需要調整
    opt.add_soft(expr == expected, weight=1, id=label)
# === END SOFTS CONFIG ===
</t>
  </si>
  <si>
    <t xml:space="preserve">🔒 core 中硬性約束 = {'req_auto_audit_process'}
🔒 core 中硬性約束 = {'req_loading_cap'}
🔒 core 中硬性約束 = {'req_accrual_recognition'}
🔒 core 中硬性約束 = {'req_eval_shorten'}
✅ SAT after 4 relaxation(s).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</si>
  <si>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受處分人：台新國際商業銀行股份有限公司
營利事業統一編號：略
地址：略
代表人或管理人姓名：吳○○
地址：略
主旨：貴公司辦理保險代理人業務有違反保險法相關規定之情事，依保險法第167條之2規定，核處限期1個月改正，併處罰鍰新臺幣(以下同)300萬元整，請查照。
事實：貴公司辦理電話行銷招攬○○人壽保險股份有限公司(下稱○○人壽)及○○產物保險股份有限公司(下稱○○產險)保險商品(下稱本專案)，並向○○人壽及○○產險收取辦理本專案之人事費用補助等，如：
一、貴公司於107.4.10與○○人壽簽訂備忘錄，約定貴公司以電話行銷方式向客戶推介本專案，由○○人壽提供貴公司辦理本專案所有設備、場地，並負擔其他因執行本專案之合理必要費用(包括但不限於：人事費用補助、租金費用…等)，經查○○人壽以107.4.24函文說明前開人事費用補助範圍包括但不限於勞保費、健保費、團保保費、底薪及獎勵措施，而貴公司於107.5.1~109.9.30人事費用補助之請款項目除包含前開107.4.24函文列舉之項目外，尚包括貴公司應按月提撥之勞工退休金與電話行銷人員之伙食津貼、法定特休未休工資、延時加班費、推薦新人之推薦獎金、增員獎金及新人登錄費津貼等。
二、貴公司於109.4.24與○○產險簽訂保險代理人合約及備忘錄，約定貴公司以電話行銷方式向客戶推介本專案，由○○產險提供貴公司辦理本專案所有設備、場地，並負擔其他因執行本專案之合理必要費用(含人事費用補助、租金費用…等)，又○○產險以函文說明前開人事費用補助範圍包括但不限於勞健保、團保、底薪及獎勵措施，而貴公司於109~110.8請款項目除薪資、勞健團保保費外，尚包括勞工退休金等。
理由及法令依據：貴公司與○○人壽及○○產險係個自獨立之法人，貴公司員工與○○人壽或○○產險無僱傭關係，貴公司要求○○人壽及○○產險支付本專案員工薪資、勞健團保費、退休金、健保補充保費等，有以其他名目向保險公司收取金錢之情事，違規事實明確，核與保險法第163條第4項授權訂定之保險代理人管理規則第49條第12款規定不符，且貴公司違規行為期間長、所得利益甚鉅、影響市場秩序，應依保險法第167條之2款規定，核處限期1個月改正，併處罰鍰300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</si>
  <si>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 xml:space="preserve">from z3 import *
# -----------------------------------------------------------------------------
# 1. 在任何 Z3 物件之前全域開啟 unsat_core 支援
set_param('unsat_core', True)
# -----------------------------------------------------------------------------
# 2. 建立 Optimize
opt = Optimize()
# -----------------------------------------------------------------------------
# 3. 變數定義與上下界設定（domain constraints）
# ── 保險代理人招攬收費相關 ──────────────────────────────────────────────
collected_extra_money   = Bool('collected_extra_money')  # 是否以「其他名目」向保險公司收款 (管49§12)
extra_money_amount      = Real('extra_money_amount')     # 其他名目收取總金額（元）
# ── 處分結果變數 ───────────────────────────────────────────────────────
fine_amount             = Real('fine_amount')     # 罰鍰（元）
correction_order        = Bool('correction_order')# 是否限期改正
correction_days         = Int('correction_days')  # 改正期限（天）
# domain constraints（不追蹤）
opt.add(extra_money_amount &gt;= 0, extra_money_amount &lt;= 50_000_000)
opt.add(fine_amount       &gt;= 0, fine_amount       &lt;= 3_000_000)
opt.add(correction_days   &gt;= 0, correction_days   &lt;= 90)
# -----------------------------------------------------------------------------
# 4. 等值定義（硬性，assert_and_track）
# 違反保險代理人管理規則第49條第12款：收取除佣酬/費用外之其他金錢
opt.assert_and_track(
    collected_extra_money
    == (extra_money_amount &gt; 0),
    'def_collect_money_flag')
# -----------------------------------------------------------------------------
# 5. 法規硬性要求與處分（全部用 assert_and_track）
# (A) 保險代理人管理規則 §49 ⑫ 要求不得收取「其他名目」費用 ⇒ 必須 extra_money_amount == 0
opt.assert_and_track(
    extra_money_amount == 0,
    'req_no_extra_money')
# (B) 違反 §49 ⑫ → 保險法 §167-2：可處 10~300 萬罰鍰 + 限期改正  
#     ★案例：裁處 300 萬、限期 30 天
opt.assert_and_track(
    Implies(collected_extra_money,
            And(fine_amount    == 3_000_000,
                correction_order,
                correction_days == 30)),
    'penalty_if_violate')
# (C) 若完全合規 → 無罰鍰、無限期改正
opt.assert_and_track(
    Implies(Not(collected_extra_money),
            And(fine_amount    == 0,
                Not(correction_order),
                correction_days == 0)),
    'no_penalty_if_compliant')
# -----------------------------------------------------------------------------
# 6. 計算公式（可追蹤）  
# 本案無複雜公式，若後續加入「佣酬合法上限」等，可於此處計算。
# === START SOFTS CONFIG ===
# -----------------------------------------------------------------------------
# 7. 軟性約束（add_soft，不影響 unsat-core）
softs = [
    ("其他名目收費金額",          extra_money_amount,      12_000_000),
    ("是否收取其他名目費用",      collected_extra_money,   True),
    ("罰鍰金額(元)",              fine_amount,             3_000_000),
    ("限期改正命令",              correction_order,        True),
    ("改正期限(天)",              correction_days,         30),
]
for label, expr, expected in softs:
    opt.add_soft(expr == expected, weight=1, id=label)
# === END SOFTS CONFIG ===
</t>
  </si>
  <si>
    <t xml:space="preserve"># soft 轉成 (label, BoolExpr==value)
soft = [(lbl, expr == val) for lbl, expr, val in softs]
soft_labels = {lbl for lbl, _ in soft}         # 方便判斷誰是 soft
# ---------------------------------------------------------------------
# 3. 公用：依現有 hard / soft 建立 Optimize ---------------
def build_opt(hard_items, soft_items):
    opt = Optimize()
    for lbl, e in hard_items + soft_items:
        opt.assert_and_track(e, lbl)
    return opt
# ---------------------------------------------------------------------
# 4. 只放寬 soft 的主迴圈 ------------------------------
def relax_soft_until_sat(hard_items, soft_items, *, verbose=True):
    """回傳 (model, removed_soft_labels)"""
    removed = []           # 紀錄被移除的 soft label
    iteration = 0
    while True:
        opt = build_opt(hard_items, soft_items)
        res = opt.check()
        if res == sat:
            if verbose:
                print(f'✅ SAT after {iteration} relaxation(s).')
            return opt.model(), removed
        if res == unknown:
            raise RuntimeError('Z3 回傳 unknown，無法繼續。')
        # 取得此次 unsat core
        core = {c.decl().name() for c in opt.unsat_core()}
        core_hard = core - soft_labels
        if verbose:
            if core_hard:
                print(f'🔒 core 中硬性約束 = {core_hard}')
        # 取 core ∩ soft，這些才允許移除
        to_remove = core &amp; soft_labels
        if not to_remove:
            raise RuntimeError(
                '仍為 UNSAT，但核心衝突只剩硬性約束，無法透過放寬 soft 解決！')
        # 從 soft_items 過濾掉在 core 裡的那些
        soft_items = [(lbl, e) for lbl, e in soft_items if lbl not in to_remove]
        removed.extend(sorted(to_remove))
        iteration += 1
# ---------------------------------------------------------------------
# 5. 執行並展示結果 ------------------------------------
import time
if __name__ == '__main__':
    start_time = time.time()  # 記錄開始時間
    m, removed_soft = relax_soft_until_sat(hard_constraint, soft, verbose=True)
    end_time = time.time()  # 記錄結束時間
    elapsed_time = end_time - start_time  # 計算總花費時間
    # print('\n=== 被放寬 (移除) 的 soft 約束 ===')
    # for lbl in removed_soft:
    #     print('  -', lbl)
    # print('\n=== 最終模型 ===')
    # for d in sorted(m.decls(), key=str):
    #     print(f'{d.name():32} = {m[d]}')
    print(f"\n=== 求解耗時: {elapsed_time:.4f} 秒 ===")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</si>
  <si>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受處分人：兆豐國際商業銀行股份有限公司
營利事業統一編號：略
地址：略
代表人或管理人姓名：張○○
地址：略
主旨：貴公司辦理保險代理人業務有違反保險法相關規定之情事，依保險法第167條之2規定，核處限期1個月改正，併處罰鍰新臺幣(以下同)150萬元整，請查照。
事實：貴公司未實際從事保險招攬，僅同意保險公司得對貴公司之前曾招攬並經保險公司承保之客戶再次行銷及解說，且向保險公司收取與客戶購買保險商品實收保費連結之佣金，如：貴公司與○○人壽保險股份有限公司 (下稱○○人壽)於103年2月至3月間以函文約定，○○人壽得對貴公司依原契約招攬並已承保，且保單生效日為96.5.15(含)以後之客戶進行保險商品之再次行銷及解說，且就銷售成功之客戶，○○人壽應支付保單首年度實收保費○%至○%不等之佣金，及對部分特定保險商品另支付保單第二或第二及第三年度實收保費○%至○%不等之佣金。
理由及法令依據：貴公司未實際從事保險招攬，而收取與保險商品銷售相連結之佣金，核與保險法第163條第4項授權訂定之保險代理人管理規則第49條第12款規定不符，應依保險法第167條之2規定，核處限期1個月改正，併處罰鍰150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t>
  </si>
  <si>
    <t xml:space="preserve">from z3 import *
# -----------------------------------------------------------------------------
# 1. 在任何 Z3 物件之前全域開啟 unsat_core 支援
set_param('unsat_core', True)
# -----------------------------------------------------------------------------
# 2. 建立 Optimize
opt = Optimize()
# -----------------------------------------------------------------------------
# 3. 變數定義與上下界設定（domain constraints）
commission_received      = Real('commission_received')   # 收取之佣金（萬元）
actual_solicitation      = Bool('actual_solicitation')   # 是否實際招攬
penalty_ins1672          = Int('penalty_ins1672')        # §167-2 罰鍰（元）
correction_deadline_mth  = Int('correction_deadline_mth')# 限期改正（月）
total_penalty            = Int('total_penalty')          # 總罰鍰（元）
training_budget          = Real('training_budget')       # 改善─訓練預算（萬元）
system_budget            = Real('system_budget')         # 改善─系統預算（萬元）
# --- domain ------------------------------------------------------------------
opt.add(commission_received &gt;= 0, commission_received &lt;= 5_000)     # 上限 5,000 萬元
opt.add(penalty_ins1672    &gt;= 0, penalty_ins1672    &lt;= 3_000_000)
opt.add(total_penalty      &gt;= 0, total_penalty      &lt;= 3_000_000)
opt.add(correction_deadline_mth &gt;= 0, correction_deadline_mth &lt;= 12)
opt.add(training_budget &gt;= 0, training_budget &lt;= 1_000)
opt.add(system_budget   &gt;= 0, system_budget   &lt;= 2_000)
# -----------------------------------------------------------------------------
# 4. 計算公式（不追蹤亦可）
opt.add(total_penalty == penalty_ins1672)
# -----------------------------------------------------------------------------
# 5. 違規布林定義
rule49_violation = Bool('rule49_violation')
opt.add(rule49_violation ==
        And(Not(actual_solicitation),
            commission_received &gt; 0))
# -----------------------------------------------------------------------------
# 6. 法規硬性要求（全部 assert_and_track）
# 6-1 代理管規 §49-12 不得「無招攬而收佣」
opt.assert_and_track(
    rule49_violation ==
    And(Not(actual_solicitation),
        commission_received &gt; 0),
    'rule49_12_definition'
)
# 6-2 保險法 §167-2 罰鍰範圍
opt.assert_and_track(
    If(rule49_violation,
       And(penalty_ins1672 &gt;= 100_000,
           penalty_ins1672 &lt;= 3_000_000),
       penalty_ins1672 == 0),
    'ins1672_penalty_range'
)
# 6-3 限期改正（月）─違規時 1 個月，合規 0
opt.assert_and_track(
    If(rule49_violation,
       correction_deadline_mth == 1,
       correction_deadline_mth == 0),
    'correction_deadline_rule'
)
# 6-4 若完全合規 ⇒ 不可有任何罰鍰
opt.assert_and_track(
    Implies(Not(rule49_violation),
            total_penalty == 0),
    'zero_penalty_if_compliant'
)
# 6-5 違規須編列改善預算（訓練≧30 萬元；系統≧100 萬元）
opt.assert_and_track(
    If(rule49_violation,
       And(training_budget &gt;= 30,
           system_budget   &gt;= 100),
       And(training_budget == 0,
           system_budget   == 0)),
    'improvement_budget_requirement'
)
# -----------------------------------------------------------------------------
# 7. 其他衍生計算（本案無額外公式）
# === START SOFTS CONFIG ===
# -----------------------------------------------------------------------------
# 8. 軟性約束（案件事實 + 可調參數）
softs = [
    ("§49-12 無招攬卻收佣",           commission_received,     1500.0),    # 萬元
    ("實際招攬",                     actual_solicitation,     False),
    ("§167-2 罰鍰(元)",              penalty_ins1672,         1_500_000),
    ("限期改正(月)",                 correction_deadline_mth, 1),
    ("總罰鍰(元)",                   total_penalty,           1_500_000),
    ("訓練預算(萬元)",               training_budget,         50.0),
    ("系統改善預算(萬元)",           system_budget,           120.0),
]
for label, expr, target in softs:
    opt.add_soft(expr == target, weight=1, id=label)
# === END SOFTS CONFIG ===
</t>
  </si>
  <si>
    <t>🔒 core 中硬性約束 = {'ins1672_penalty_range'}
🔒 core 中硬性約束 = {'ins1672_penalty_range', 'def_total_penalty_equals_penalty1672', 'improvement_budget_requirement'}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</si>
  <si>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受處分人：臺灣中小企業銀行股份有限公司
營利事業統一編號：略
地址：略
代表人或管理人姓名：林○○
地址：略
主旨：貴公司辦理保險代理人業務有違反保險法相關規定之情事，依保險法第167條之2規定，核處限期1個月改正，併處罰鍰新臺幣(以下同)150萬元整，請查照。
事實：貴公司未實際從事保險招攬，僅同意保險公司得對貴公司之前曾招攬並經保險公司承保之客戶再次行銷及解說，且向保險公司收取與客戶購買保險商品實收保費連結之佣金或業務服務費，如：貴公司與○○人壽保險股份有限公司 (下稱○○人壽)於104.5.25簽訂「保戶再行銷專案備忘錄」，及109.11.4簽訂「專案契約書」，約定○○人壽得對貴公司之前曾招攬並經○○人壽承保之客戶進行保險商品之再次行銷，且就銷售成功之客戶，○○人壽應支付保單首年度實收保費○%至○%不等之佣金或業務服務費，及對部分特定保險商品另支付保單第二或第二及第三年度實收保費○%至○%不等之佣金或業務服務費。
理由及法令依據：貴公司未實際從事保險招攬，而收取與保險商品銷售相連結之佣金或業務服務費，核與保險法第163條第4項授權訂定之保險代理人管理規則第49條第12款規定不符，應依保險法第167條之2規定，核處限期1個月改正，併處罰鍰150萬元整。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t>
  </si>
  <si>
    <t xml:space="preserve">from z3 import *
# -----------------------------------------------------------------------------
# 1. 在任何 Z3 物件之前全域開啟 unsat_core 支援
set_param('unsat_core', True)
# -----------------------------------------------------------------------------
# 2. 建立 Optimize
opt = Optimize()
# -----------------------------------------------------------------------------
# 3. 變數定義與上下界設定（domain constraints）
# —— 專案再行銷與佣金收受 -------------------------------------------------------
premium_first_year      = Real('premium_first_year')      # 首年度實收保費（千元）
premium_second_year     = Real('premium_second_year')     # 次年度實收保費（千元）
commission_rate_first   = Real('commission_rate_first')   # 首年佣金率（%）
commission_rate_second  = Real('commission_rate_second')  # 次年佣金率（%）
commission_received     = Real('commission_received')     # 總收佣金（千元）
actual_solicitation     = Bool('actual_solicitation')     # 是否實際從事招攬
commission_linked       = Bool('commission_linked')       # 佣金是否與保費連結
violation_agent_rule49  = Bool('violation_agent_rule49')  # 是否違反代理人規則
penalty_amount          = Real('penalty_amount')          # 罰鍰金額（千元）
# 合理邊界
opt.add(premium_first_year   &gt;= 0, premium_first_year   &lt;= 100_000)
opt.add(premium_second_year  &gt;= 0, premium_second_year  &lt;= 100_000)
opt.add(commission_rate_first  &gt;= 0, commission_rate_first  &lt;= 20)   # 0%~20%
opt.add(commission_rate_second &gt;= 0, commission_rate_second &lt;= 20)
opt.add(commission_received &gt;= 0, commission_received &lt;= 50_000)
opt.add(penalty_amount   &gt;= 0, penalty_amount   &lt;= 3_000)            # §167-2 上限 3,000
# -----------------------------------------------------------------------------
# 4. 計算公式（硬性等式，可 add）
opt.add(
    commission_received ==
        (premium_first_year  * commission_rate_first  / 100) +
        (premium_second_year * commission_rate_second / 100)
)
# -----------------------------------------------------------------------------
# 5. 法規硬性要求（全部 assert_and_track）
# 5-1 保險代理人管理規則 §49-12：
#     「未實際招攬卻收取與保費連結佣金」→ 違規
opt.assert_and_track(
    violation_agent_rule49 == And(commission_linked, Not(actual_solicitation)),
    'rule49_12_violation_def'
)
# 5-2 保險法 §167-2：若違規 ⇒ 罰鍰必須 &gt;0；合法 ⇒ 罰鍰=0
opt.assert_and_track(
    If(violation_agent_rule49,
       penalty_amount &gt; 0,
       penalty_amount == 0),
    'penalty_imposition'
)
# -----------------------------------------------------------------------------
# === START SOFTS CONFIG ===
# 6. 案例事實 &amp; 可調參數（add_soft，不影響 unsat-core）
softs = [
    ("首年度保費=100,000",          premium_first_year,     100_000),
    ("次年度保費=0",                premium_second_year,    0),
    ("首年佣金率=3%",               commission_rate_first,  3),
    ("次年佣金率=0%",               commission_rate_second, 0),
    ("佣金與保費連結",              commission_linked,      True),
    ("未實際招攬",                  actual_solicitation,    False),
    ("違反代理人規則49-12",        violation_agent_rule49, True),
    ("罰鍰=1,500",                 penalty_amount,         1_500),
]
for label, expr, expected in softs:
    opt.add_soft(expr == expected, weight=1, id=label)
# === END SOFTS CONFIG ===
</t>
  </si>
  <si>
    <t>🔒 core 中硬性約束 = {'penalty_imposition'}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</si>
  <si>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受處分人：英屬百慕達商友邦人壽保險股份有限公司台灣分公司
營利事業統一編號：略
地址：略
代表人或管理人姓名：侯○○
地址：略
主旨：查貴分公司辦理保險業務，核有違反保險法相關規定(詳一般業務檢查報告，編號：109F142)，依保險法第171條之1第5項規定核處罰鍰新臺幣(以下同)180萬元整，並依同法第149條第1項規定予以糾正。
事實：
一、貴分公司辦理給付保險代理人之佣金作業，有下列欠妥事項(如檢查意見三(一))：
(一)有保險代理人未實際從事保險招攬，僅提供客戶個人資料予分公司銷售保險商品，或同意分公司得對前開已承保之客戶再次銷售，惟分公司卻支付與客戶購買之保險商品年繳化保費連結之業務服務費，並以佣金出帳，如：分公司於106.7.25與遠東國際商業銀行簽訂「共同行銷合作契約書」，約定分公司得對該行提供事先取得同意之專案客戶進行保險商品之解說及完成銷售；另雙方於109.4.27簽訂「備忘錄(一)」合作進行專案活動，約定分公司得對該行提供同意接受行銷之信用卡持卡人銷售保險商品。上述兩份契約均約定專案客戶如與分公司訂有保險契約關係，並由分公司提供續保或更換保險單服務，或專案客戶如已為分公司之要保人或被保險人者，雙方同意分公司得再對該專案客戶銷售保險商品，且對再銷售成功之專案客戶，均應支付保單首年度年繳化保費○%至○%不等之業務服務費，及對部分特定保險商品另支付保單第二或第二及第三年度年繳化保費○%至○%不等之業務服務費予該行。
(二)有保險代理人未實際從事保險招攬，僅於官網提供廣告服務揭露分公司商品訊息，並同意分公司得對該保險代理人之前曾招攬並已承保之客戶推介保險商品及活動訊息，惟分公司卻支付與客戶購買之保險商品年繳化保費連結之服務費，並以佣金出帳，如：分公司分別於102年至109年間與東森人身保險代理人(股)公司(下稱東森保代)簽訂契約書、專案備忘錄，約定分公司得對東森保代之前曾招攬並已承保之客戶推介保險商品及活動訊息，分公司應支付東森保代客戶購買之保險商品首年度年繳化保費○%至○%不等之服務費，及對部分特定保險商品另支付保單第二及第三年度年繳化保費○%至○%不等之服務費。
(三)有保險代理人未實際從事保險招攬，僅係同意分公司得對該保險代理人之前曾招攬並已承保之客戶進行保險商品之再次行銷及解說，惟分公司卻支付與客戶購買之保險商品實收保費連結之佣金或業務服務費，並以佣金出帳，如：
１、分公司於104.5.25與臺企保險代理人(股)公司及臺灣中小企業銀行簽訂「保戶再行銷專案備忘錄」，及109.11.4與臺灣中小企業銀行簽訂「專案契約書」，約定分公司得對該保險代理人之前曾招攬並已承保之客戶進行保險商品之再次行銷及解說，分公司應支付該行客戶購買之保險商品首年度實收保費○%至○%不等之佣金或業務服務費，及對部分特定保險商品另支付保單第二或第二及第三年度實收保費○%至○%不等之佣金或業務服務費。
２、分公司於103年2月至3月間與兆豐國際商業銀行以函文約定，分公司得對該保險代理人依原契約招攬並已承保，且保單生效日為96.5.15(含)以後之客戶進行保險商品之再次行銷及解說，分公司應支付該行客戶購買之保險商品首年度實收保費○%至○%不等之佣金，及對部分特定保險商品另支付保單第二或第二及第三年度實收保費○%至○%不等之佣金。
二、貴分公司於107.4.10與台新國際商業銀行簽訂備忘錄，約定台新國際商業銀行以電話行銷方式向合法可使用之客戶推介分公司保險商品(下稱本專案)，貴分公司同意提供台新國際商業銀行辦理本專案所有設備、場地，並負擔其他因執行本專案之合理必要費用(包括但不限於：人事費用補助、租金費用…等)，經查貴分公司僅以107.4.24函文說明前開人事費用補助範圍包括但不限於勞保費、健保費、團保保費、底薪及獎勵措施，有未明確約定人事費用補助之項目者，如：台新國際商業銀行於檢查資料範圍期間人事費用補助之請款項目除包含前開107.4.24函文列舉之項目外，尚包括該行應按月提撥之勞工退休金與電話行銷人員之伙食津貼、法定特休未休工資、延時加班費、推薦新人之推薦獎金、增員獎金及新人登錄費津貼。
三、貴分公司於102.8.30起陸續委任○○科技(股)公司(下稱○○科技)執行互動簡訊專案並簽訂「合作同意書」，○○科技依雙方約定之簡訊內容發送簡訊予其建置之流水碼手機號碼，並提供已回復同意分公司可說明保險商品內容之客戶手機號碼予分公司，惟分公司於108.5.20接獲申訴人來電表示(受理編號：19050****)，貴分公司先以傳送匿名簡訊之方式行銷對其構成騷擾，嗣後來電時以掛電話方式拒絕接受及答復，申訴人表示不再接受此種電話簡訊行銷，經查案關申訴處理及使用○○科技提供之客戶手機號碼，有下列欠妥事項：
(一)辦理申訴處理時，有未持續追蹤客訴發生原因，並採取因應措施者，如：申訴暨品質服務部處理申訴人申訴案件參考直效行銷服務部回復「係『BM互動簡訊專案』，倘第一則簡訊有回復，方發送第二則簡訊，倘拒絕行銷則回傳X，倘未回復拒接行銷電話，將請電銷人員致電說明專案內容；經確認系爭手機未回傳拒絕行銷『X』之意思表示，…」，雖有查證電銷人員有無申訴人所言之情狀，並將申訴人手機號碼註記為拒絕行銷，及請直效行銷服務部再行評估簡訊內容是否妥適，惟未持續追蹤評估結果及對第二則簡訊未回應之客戶仍致電說明專案內容之適法性，並採取因應措施。
(二)辦理與○○科技簽約作業，僅於「合作同意書」約定○○科技應確保提供合法可使用之名單，惟分公司於名單使用前，未建立確認個人資料取得來源適法性之檢核機制，致未發現○○科技提供手機號碼有未經客戶回復同意分公司可說明保險商品內容，並提供予電銷人員招攬者，如：本次檢查期間因檢查人員發現有申訴人孫君對第二則簡訊「未回傳」，分公司卻致電說明保險商品內容之情事，分公司始進行瞭解○○科技提供手機號碼是否有未經客戶回復同意提供者，並於檢查結束日後將目前電話行銷系統上電銷人員正在撥打之手機號碼下架。
理由及法令依據：
一、上開事實一，貴分公司有以佣金出帳給付予非保單實際招攬人員，違規事實明確，核與保險法第148條之3第2項授權訂定之「保險業招攬及核保理賠辦法」第6條第1項第8款第7目、第17條規定不符，依保險法第171條之1第5項，核處罰鍰60萬元整。
二、上開事實二，貴分公司未確實要求台新國際商業銀行遵循不得有以其他名目向貴分公司收取金錢之不合營業常規交易之規定，違規事實明確，核與保險法第148條之3第2項授權訂定之「保險業招攬及核保理賠辦法」第6條第1項第9款第1目及第17條規定不符，依保險法第171條之1第5項，核處罰鍰120萬元整。
三、上述事實三，貴分公司未建立確認個人資料取得適法性之檢核機制，違失事實明確，核有有礙健全經營之虞，依保險法第149條第1項規定予以糾正。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t>
  </si>
  <si>
    <t xml:space="preserve">from z3 import *
# -----------------------------------------------------------------------------
# 1. 在任何 Z3 物件之前全域開啟 unsat_core 支援
set_param('unsat_core', True)
# -----------------------------------------------------------------------------
# 2. 建立 Optimize
opt = Optimize()
# -----------------------------------------------------------------------------
# 3. 變數定義與上下界設定（domain constraints）
# ── 金錢金額（元）───────────────────────────────────────────────────────
commission_non_solicit_amount = Real('commission_non_solicit_amount')   # 支付非實際招攬佣金
subsidy_undefined_amount      = Real('subsidy_undefined_amount')        # 不明確項目人事補助
other_violation_amount        = Real('other_violation_amount')          # 其他金錢違規（保留）
fine_amount                   = Real('fine_amount')                     # 總罰鍰
# ── 次數 / 數量 ─────────────────────────────────────────────────────────
sms_numbers_no_consent        = Int('sms_numbers_no_consent')   # 未經同意使用之名單數
complaints_unresolved         = Int('complaints_unresolved')    # 客訴未持續追蹤件數
# ── 布林旗標 ───────────────────────────────────────────────────────────
paid_commission_non_solicit   = Bool('paid_commission_non_solicit')  # 事實一
paid_subsidy_undefined        = Bool('paid_subsidy_undefined')       # 事實二
missing_sms_consent           = Bool('missing_sms_consent')          # 事實三-名單來源
internal_control_defect       = Bool('internal_control_defect')      # 事實三-內控
correction_order              = Bool('correction_order')             # 是否糾正命令
correction_days               = Int('correction_days')               # 糾正期限（天）
# ── 上下界 ────────────────────────────────────────────────────────────
opt.add(commission_non_solicit_amount &gt;= 0, commission_non_solicit_amount &lt;= 200_000_000)
opt.add(subsidy_undefined_amount      &gt;= 0, subsidy_undefined_amount      &lt;= 200_000_000)
opt.add(other_violation_amount        &gt;= 0, other_violation_amount        &lt;= 200_000_000)
opt.add(fine_amount                   &gt;= 0, fine_amount                   &lt;= 6_000_000)
opt.add(sms_numbers_no_consent  &gt;= 0, sms_numbers_no_consent  &lt;= 1_000_000)
opt.add(complaints_unresolved   &gt;= 0, complaints_unresolved   &lt;=   1_000)
opt.add(correction_days &gt;= 0, correction_days &lt;= 90)
# -----------------------------------------------------------------------------
# 4. 事實旗標定義（硬性，assert_and_track）
opt.assert_and_track(
    paid_commission_non_solicit
    == (commission_non_solicit_amount &gt; 0),
    'def_commission_flag')
opt.assert_and_track(
    paid_subsidy_undefined
    == (subsidy_undefined_amount &gt; 0),
    'def_subsidy_flag')
opt.assert_and_track(
    missing_sms_consent
    == (sms_numbers_no_consent &gt; 0),
    'def_sms_consent_flag')
opt.assert_and_track(
    internal_control_defect
    == Or(missing_sms_consent, complaints_unresolved &gt; 0),
    'def_internal_control')
# -----------------------------------------------------------------------------
# 5. 法規硬性要求（全部用 assert_and_track）
# (A) 招攬辦法 §6 Ⅰ 8 ⑺：不得對「非實際招攬者」支付佣金
opt.assert_and_track(
    commission_non_solicit_amount == 0,
    'req_no_commission_to_non_solicit')
# (B) 招攬辦法 §6 Ⅰ 9 ①：不得有以其他名目收取/支付不合營業常規之金錢
opt.assert_and_track(
    subsidy_undefined_amount == 0,
    'req_no_undefined_subsidy')
# (C) 招攬辦法 §17：應確實執行制度；若名單未經合法同意 → 違規
opt.assert_and_track(
    sms_numbers_no_consent == 0,
    'req_sms_consent')
# (D) 內控（保險法 §148-3）必須健全；若 internal_control_defect 為真 ⇒ 不合規
opt.assert_and_track(
    Not(internal_control_defect),
    'req_internal_control_ok')
# -----------------------------------------------------------------------------
# 6. 處罰邏輯（硬性，assert_and_track）
# 單項法定罰鍰
fine_commission = Real('fine_commission')   # 60 萬
fine_subsidy    = Real('fine_subsidy')      # 120 萬
opt.assert_and_track(fine_commission == If(paid_commission_non_solicit, 600_000, 0),
                     'calc_fine_commission')
opt.assert_and_track(fine_subsidy    == If(paid_subsidy_undefined,     1_200_000, 0),
                     'calc_fine_subsidy')
# 171-1 §5 之總罰鍰（本案：60 + 120 = 180 萬）
opt.assert_and_track(
    fine_amount == fine_commission + fine_subsidy,
    'calc_total_fine')
# 糾正命令：若 internal_control_defect 為真 → 必須下達糾正且修正期限 30 天
opt.assert_and_track(
    Implies(internal_control_defect,
            And(correction_order, correction_days == 30)),
    'req_correction_if_defect')
# 若完全合規 → 無罰鍰、無糾正
opt.assert_and_track(
    Implies(And(Not(paid_commission_non_solicit),
                Not(paid_subsidy_undefined),
                Not(internal_control_defect)),
            And(fine_amount == 0,
                Not(correction_order),
                correction_days == 0)),
    'no_penalty_if_compliant')
# -----------------------------------------------------------------------------
# 7. 其他可能擴充之計算公式（預留）
# === START SOFTS CONFIG ===
# -----------------------------------------------------------------------------
# 8. 軟性約束（add_soft，不影響 unsat-core）
softs = [
    ("非招攬佣金金額",         commission_non_solicit_amount, 50_000_000),
    ("不明確人事補助金額",     subsidy_undefined_amount,      30_000_000),
    ("其他違規金額",           other_violation_amount,        0),
    ("名單缺同意手機數量",     sms_numbers_no_consent,        2_000),
    ("未追蹤客訴件數",         complaints_unresolved,         5),
    ("是否支付非招攬佣金",     paid_commission_non_solicit,   True),
    ("是否支付不明確補助",     paid_subsidy_undefined,        True),
    ("是否缺合法同意",         missing_sms_consent,           True),
    ("內控制度缺失",           internal_control_defect,       True),
    ("總罰鍰金額",             fine_amount,                   1_800_000),
    ("是否糾正命令",           correction_order,              True),
    ("糾正期限天數",           correction_days,               30),
]
for label, expr, expected in softs:
    opt.add_soft(expr == expected, weight=1, id=label)
# === END SOFTS CONFIG ===
</t>
  </si>
  <si>
    <t>🔒 core 中硬性約束 = {'req_internal_control_ok'}
🔒 core 中硬性約束 = {'req_sms_consent'}
🔒 core 中硬性約束 = {'req_no_undefined_subsidy'}
🔒 core 中硬性約束 = {'req_no_commission_to_non_solicit'}
🔒 core 中硬性約束 = {'req_internal_control_ok', 'def_internal_control'}
🔒 core 中硬性約束 = {'def_subsidy_flag', 'req_no_undefined_subsidy'}
🔒 core 中硬性約束 = {'req_no_commission_to_non_solicit', 'def_commission_flag'}
🔒 core 中硬性約束 = {'req_no_commission_to_non_solicit', 'calc_fine_subsidy', 'def_subsidy_flag', 'req_no_undefined_subsidy', 'def_commission_flag', 'calc_total_fine', 'calc_fine_commission'}
🔒 core 中硬性約束 = {'req_no_commission_to_non_solicit', 'req_internal_control_ok', 'no_penalty_if_compliant', 'def_subsidy_flag', 'req_no_undefined_subsidy', 'def_commission_flag'}
✅ SAT after 9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</si>
  <si>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發文日期：中華民國110年12月28日
發文字號：金管銀控字第11002119242號
受處分人：中國信託商業銀行股份有限公司
營利事業統一編號：03077208
地址：臺北市南港區經貿二路166、168、170、186、188號
代表人或管理人姓名：利
○○
地址：同上
主旨：貴行南中壢分行及石牌分行前理財專員(下稱理專)管員及葉員與客戶間異常資金往來所涉缺失，核有違反銀行法第45條之1第1項規定，爰依同法第129條第7款規定，核處新臺幣(以下同)1,400萬元罰鍰。
事實：貴行南中壢分行前理專管員自107年1月至110年1月與客戶間異常資金往來，受影響客戶數35人，所涉金額1.9億元；石牌分行前理專葉員自108年5月至110年6月與客戶間異常資金往來，受影響對象17人，所涉金額4,686萬元。查案關資金往來部分交易透過貴行數個人頭帳戶進行資金移轉或領現交付，貴行對案關交易所衍生警示訊息未能審慎查核，異常交易檢核機制未臻完善，致未能即時發現異常交易行為，核有洗錢防制之存款帳戶或交易持續監控相關缺失。
理由及法令依據：
一、經核貴行辦理洗錢防制作業，有未完善建立、未確實執行內部控制制度情事：
(一)未完善建立內部控制制度：
１、對理專所屬客戶異常交易檢核機制欠缺制衡性：理專所屬客戶帳戶交易觸及疑似洗錢交易監控警示時，貴行原監控機制設計透過該客戶所屬理專進行查核，欠缺制衡性，造成監控作業無法發揮效能。
２、未建立客戶匯入特定帳戶異常交易之檢核機制：經查案關資金移轉過程，理專所屬客戶有透過臨櫃交易與申請網路銀行及行動銀行約定轉入帳戶至行內或行外同一帳號之異常交易行為，而貴行未進行檢核確認渠等交易行為合理性，顯示貴行對客戶帳戶異常交易之監控機制未臻完善。
(二)未確實執行內部控制制度：
１、貴行帳戶或交易監控機制出現警示訊息，未確實有效查核：
(１)經查案關異常資金曾觸及貴行疑似洗錢交易監控警示，惟貴行未審慎查核該等警示交易，未對整段資金在不同帳戶間流動之理由及用途互相勾稽，致未發現各帳戶間之理由前後不一致及與日常往來情形明顯不同之情形。
(２)案關留存相同通訊資料之人頭帳戶執行網路銀行或行動銀行交易，有透過同一IP位置或同一行動裝置登入等情，貴行未於第一時間啟動異常行為相關查核機制。
２、未落實多人留存相同通訊資料異常檢核機制：貴行稱已於108年9月建置客戶留存相同通訊資料異常檢核機制，但未回溯清查既有客戶之資料，以致檢核機制未能充分發揮效能，預防弊端發生。
二、上開缺失顯示貴行有未完善建立內部控制制度及未確實執行內部控制制度之情事，同時違反洗錢防制法第7條第4項授權訂定之金融機構防制洗錢辦法第9條規定，與銀行法第45條之1第1項及該條授權訂定之「金融控股公司及銀行業內部控制及稽核制度實施辦法」第3條及第8條規定，爰依行政罰法第24條規定，依銀行法第129條第7款規定核處1,400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正本：中國信託商業銀行股份有限公司（代表人利
○○
先生）
副本：中國信託金融控股股份有限公司（代表人顏
○○
先生）、中央銀行、中央存款保險股份有限公司(代表人朱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</si>
  <si>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customers_affected     = Int('customers_affected')   # 受影響客戶數（人）
amount_involved        = Real('amount_involved')     # 涉及金額（萬元）
aml_alerts_generated   = Int('aml_alerts_generated') # AML 系統產生警示筆數
aml_alerts_checked     = Int('aml_alerts_checked')   # 已查核警示筆數
unverified_ip_logins   = Int('unverified_ip_logins') # 可疑 IP／裝置登入次數
internal_control_estab = Bool('internal_control_estab') # 是否建立內控
aml_system_effective   = Bool('aml_system_effective')   # AML 機制是否有效
penalty_bank129        = Int('penalty_bank129')      # 銀行法 §129-7 罰鍰（元）
penalty_aml7           = Int('penalty_aml7')         # 洗防法 §7-4 罰鍰（元）
total_penalty          = Int('total_penalty')        # 總罰鍰（元）
training_budget        = Real('training_budget')     # 改善─訓練預算（萬元）
system_budget          = Real('system_budget')       # 改善─系統預算（萬元）
# --- domain ------------------------------------------------------------------
opt.add(customers_affected &gt;= 0,  customers_affected &lt;= 1_000)
opt.add(amount_involved    &gt;= 0,  amount_involved    &lt;= 100_000)   # 限 10 億元
opt.add(aml_alerts_generated &gt;= 0, aml_alerts_generated &lt;= 5_000)
opt.add(aml_alerts_checked   &gt;= 0, aml_alerts_checked   &lt;= 5_000)
opt.add(unverified_ip_logins &gt;= 0, unverified_ip_logins &lt;= 1_000)
opt.add(penalty_bank129 &gt;= 0, penalty_bank129 &lt;= 50_000_000)
opt.add(penalty_aml7    &gt;= 0, penalty_aml7    &lt;= 10_000_000)
opt.add(total_penalty   &gt;= 0, total_penalty   &lt;= 60_000_000)
opt.add(training_budget &gt;= 0, training_budget &lt;= 2_000)
opt.add(system_budget   &gt;= 0, system_budget   &lt;= 5_000)
# -----------------------------------------------------------------------------
# 4. 計算公式（不追蹤亦可）
opt.add(total_penalty == penalty_bank129 + penalty_aml7)
# -----------------------------------------------------------------------------
# 5. 效能／違規布林定義
opt.add(aml_system_effective ==
        And(aml_alerts_generated == aml_alerts_checked,
            unverified_ip_logins == 0))
violate_internal_control = Bool('violate_internal_control')
violate_aml              = Bool('violate_aml')
opt.add(violate_internal_control == Not(internal_control_estab))
opt.add(violate_aml ==
        Or(Not(internal_control_estab),
           Not(aml_system_effective)))
# -----------------------------------------------------------------------------
# 6. 法規硬性要求（assert_and_track）
# 6-1 銀行法 §45-1 &amp; 內控辦法：必須建立且持續有效
opt.assert_and_track(
    internal_control_estab,
    'req_internal_control_established'
)
# 6-2 洗錢防制法 §7-1：AML 機制必須有效
opt.assert_and_track(
    aml_system_effective,
    'req_aml_system_effective'
)
# 6-3 若合規 ⇒ 不得有受影響客戶 / 金額 / 罰鍰
opt.assert_and_track(
    Implies(And(internal_control_estab, aml_system_effective),
            And(customers_affected == 0,
                amount_involved    == 0,
                penalty_bank129    == 0,
                penalty_aml7       == 0)),
    'zero_penalty_if_compliant'
)
# 6-4 銀行法 §129-7 罰鍰區間
opt.assert_and_track(
    If(violate_internal_control,
       And(penalty_bank129 &gt;= 2_000_000,
           penalty_bank129 &lt;= 50_000_000),
       penalty_bank129 == 0),
    'bank129_penalty_range'
)
# 6-5 洗防法 §7-4 罰鍰區間
opt.assert_and_track(
    If(violate_aml,
       And(penalty_aml7 &gt;= 500_000,
           penalty_aml7 &lt;= 10_000_000),
       penalty_aml7 == 0),
    'aml7_penalty_range'
)
# 6-6 違規須編列改善預算（訓練≧50 萬元；系統≧200 萬元）
opt.assert_and_track(
    If(Or(violate_internal_control, violate_aml),
       And(training_budget &gt;= 50,
           system_budget   &gt;= 200),
       And(training_budget == 0,
           system_budget   == 0)),
    'improvement_budget_requirement'
)
# -----------------------------------------------------------------------------
# 7. 其他推導：AML 查核數 ≤ 產生警示數
opt.assert_and_track(
    aml_alerts_checked &lt;= aml_alerts_generated,
    'alerts_checked_bound'
)
# === START SOFTS CONFIG ===
# -----------------------------------------------------------------------------
# 8. 軟性約束（案件事實 + 可調參數）
softs = [
    ("受影響客戶數",               customers_affected,   52),
    ("涉及金額(萬元)",             amount_involved,      23_686),     # 1.9億+4686萬
    ("AML 產生警示",               aml_alerts_generated, 200),
    ("AML 已查核",                 aml_alerts_checked,   80),
    ("未驗證可疑登入",             unverified_ip_logins, 20),
    ("已建立內控",                 internal_control_estab, False),
    ("AML 機制有效",               aml_system_effective, False),
    ("§129-7 罰鍰(元)",            penalty_bank129,      14_000_000),
    ("§7-4 罰鍰(元)",              penalty_aml7,         2_000_000),
    ("總罰鍰(元)",                 total_penalty,        16_000_000),
    ("訓練預算(萬元)",             training_budget,      80.0),
    ("系統改善預算(萬元)",         system_budget,        300.0),
]
for label, expr, target in softs:
    opt.add_soft(expr == target, weight=1, id=label)
# === END SOFTS CONFIG ===
</t>
  </si>
  <si>
    <t>🔒 core 中硬性約束 = {'req_aml_system_effective'}
🔒 core 中硬性約束 = {'req_internal_control_established'}
🔒 core 中硬性約束 = {'req_internal_control_established', 'zero_penalty_if_compliant', 'req_aml_system_effective'}
🔒 core 中硬性約束 = {'bank129_penalty_range', 'aml7_penalty_range', 'improvement_budget_requirement', 'req_internal_control_established', 'req_aml_system_effective', 'zero_penalty_if_compliant'}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</si>
  <si>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發文日期：中華民國110年12月28日
發文字號：金管銀合字第11001478092號
受處分人：板信商業銀行
營利事業統一編號：16093877
地址：新北市板橋區縣民大道二段68號
代表人或管理人姓名：張
○○
地址：同上
主旨：貴行嘉義分行前帳戶管理員賴ＯＯ(下稱賴員)挪用授信客戶款項相關缺失，核有違反銀行法第45條之1第1項規定，依同法第129條第7款規定，核處新臺幣(以下同)200萬元罰鍰。
事實：貴行嘉義分行前帳戶管理員賴員利用客戶信賴及預先交付已簽章空白單據(含撥款、取款及匯款申請單)，自105年8月2日至109年10月8日間，分別於105、108及109年客戶續約後，私自代客申請7筆循環性貸款之動撥，又該分行撥貸及存匯相關人員未依規定確實落實牽制及覆核機制，致賴員得以利用客戶交付單據，挪用動撥現金，受影響客戶1戶，挪用資金430萬元。貴行未確實執行內部控制制度，主管亦未善盡作業督導之責，又連續4年間內部稽核亦未能查覺控管機制之缺失，致未能及早發現賴員違規情事。
理由及法令依據：
一、銀行法第45條之1第1項規定，銀行應建立內部控制制度。另依同法第129條第7款規定，銀行未依第45條之1建立內部控制制度或確實執行，處200萬元以上5,000萬元以下罰鍰。
二、經核貴行辦理循環性貸款動撥款作業有下列缺失事項：
(一)未確實執行撥貸照會及撥貸後資金流向控管作業規範：賴員利用客戶預先交付已簽章空白單據，私自代客申請循環性貸款動撥資金，又該分行撥貸及存匯相關人員未依規定確實執行牽制及覆核機制，對新增撥貸交易者僅要求電話通知未有對帳單寄送，致賴員得以利用客戶預先交付單據，進而挪用動撥現金。
(二)未落實督導員工遵守「存匯實務作業手冊」等規範：貴行雖於前揭手冊規範，嚴禁行員代存戶保管存摺、空白取款憑證等行為，惟未能落實督導案關人員遵循該規範，致發生本案舞弊情事。
三、上開缺失顯示貴行有未確實執行內部控制之情事，核有違反銀行法第45條之1第1項規定及該條授權訂定之「金融控股公司及銀行業內部控制及稽核制度實施辦法」第3條及第8條規定，爰依銀行法第129條第7款規定，核處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正本：板信商業銀行股份有限公司（代表人張
○○
先生）
副本：中央銀行、中央存款保險股份有限公司(代表人朱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</si>
  <si>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 ── 銀行內部控制暨挪用事件 ------------------------------------------------------
has_internal_control   = Bool('has_internal_control')   # 是否有建立制度（§45-1①）
implemented_control    = Bool('implemented_control')    # 是否確實執行
violate_ic_rule        = Bool('violate_ic_rule')        # 是否觸犯 §45-1 / 辦法 §3, §8
penalty_amount         = Real('penalty_amount')         # 罰鍰（萬元）
misappropriated_funds  = Real('misappropriated_funds')  # 挪用金額（萬元）
affected_customers     = Int('affected_customers')      # 受影響戶數
years_audit_failed     = Int('years_audit_failed')      # 審核未察覺年數
# Domain bounds
opt.add(penalty_amount        &gt;= 0,  penalty_amount        &lt;= 5_000)  # §129⑦：200~5000
opt.add(misappropriated_funds &gt;= 0,  misappropriated_funds &lt;= 10_000)
opt.add(affected_customers    &gt;= 0,  affected_customers    &lt;= 100)
opt.add(years_audit_failed    &gt;= 0,  years_audit_failed    &lt;= 10)
# -----------------------------------------------------------------------------
# 4. 法規硬性定義（assert_and_track）
# 4-1 內部控制違規判定  
opt.assert_and_track(
    violate_ic_rule == Or(Not(has_internal_control), Not(implemented_control)),
    'ic_violation_def'
)
# 4-2 如果違規 ⇒ 罰鍰 &gt; 0；若無違規 ⇒ 罰鍰 = 0  
opt.assert_and_track(
    If(violate_ic_rule,
       And(penalty_amount &gt;= 200, penalty_amount &lt;= 5_000),   # §129⑦ 罰鍰區間
       penalty_amount == 0),
    'penalty_requirement'
)
# 4-3 若已完全落實控制 ⇒ 不得出現挪用 / 被害戶  
opt.assert_and_track(
    Implies(And(has_internal_control, implemented_control),
            And(misappropriated_funds == 0,
                affected_customers    == 0)),
    'ic_effectiveness'
)
# 4-4 若挪用金額或受害戶&gt;0 ⇒ 必定違規  
opt.assert_and_track(
    Implies(Or(misappropriated_funds &gt; 0, affected_customers &gt; 0),
            violate_ic_rule),
    'misappropriation_implies_violation'
)
# -----------------------------------------------------------------------------
# === START SOFTS CONFIG ===
# 5. 案例事實 &amp; 可調參數（add_soft，不影響 unsat-core）
softs = [
    ("已建立內部控制制度",            has_internal_control, True),
    ("未確實執行內部控制",            implemented_control,  False),
    ("違反§45-1 / 辦法§3§8",         violate_ic_rule,      False),
    ("罰鍰=200萬元",                 penalty_amount,       200),
    ("挪用資金=430萬元",             misappropriated_funds,430),
    ("受影響客戶=1戶",               affected_customers,   1),
    ("內稽連續未察覺年數=4",         years_audit_failed,   4),
]
for label, expr, expected in softs:
    opt.add_soft(expr == expected, weight=1, id=label)
# === END SOFTS CONFIG ===
</t>
  </si>
  <si>
    <t>🔒 core 中硬性約束 = {'misappropriation_implies_violation'}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</si>
  <si>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發文日期：中華民國110年12月28日
發文字號：金管銀控字第11001400952號
受處分人：永豐商業銀行股份有限公司
營利事業統一編號：86517384
地址：臺北市中山區南京東路三段36號
代表人或管理人姓名：陳
○○
地址：同上
主旨：貴行永和分行前行員江員涉挪用客戶款項及與客戶間有異常資金往來所涉缺失，核有違反銀行法第45條之1第1項規定，依同法第129條第7款規定，核處新臺幣(以下同)400萬元罰鍰。
事實：貴行前行員江員自109年8月至110年1月間，利用外出開戶對保時，以未交付客戶之存摺、金融卡及網銀密碼函，據以挪用客戶款項，且與客戶間有私下借貸、代繳客戶房貸壽險保費貸款及代墊代書費用等異常資金往來，違法行為時間約5個月，受影響客戶數5戶，所涉金額約312萬元，其中挪用客戶款項約249萬元，顯示貴行有未確實執行內部控制制度之情事。
理由及法令依據：
一、銀行法第45條之1第1項規定，銀行應建立內部控制制度。另依同法第129條第7款規定，銀行未依第45條之1建立內部控制制度或未確實執行，處200萬元以上5,000萬元以下罰鍰。
二、經核貴行辦理外出開戶對保及員工管理作業有下列缺失事項：
(一)未落實外出開戶對保相關作業控管作業規範：貴行雖定有「二人對保免照會」機制，惟江員係獨自一人外出對保，未落實執行應由二人外出之內部控管作業規範，且事後商請業務同仁協助於申請書對保欄位不實簽章，致江員得以利用未交付客戶之金融卡及密碼，進而挪用客戶款項。
(二)未落實督導員工遵守行為準則：貴行已於員工行為準則嚴禁員工保管客戶密碼、擅自與客戶交易、私自挪用客戶款項、及與客戶間有異常資金往來等行為，惟貴行未落實督導案關人員遵循該準則規範，致發生本案舞弊情事。
三、上開缺失顯示貴行有未確實執行內部控制制度之情事，核有違反銀行法第45條之1第1項及該條授權訂定之「金融控股公司及銀行業內部控制及稽核制度實施辦法」第3條及第8條規定，爰依銀行法第129條第7款規定，核處400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副本：永豐金融控股股份有限公司（代表人陳
○○
女士）、中央銀行、中央存款保險股份有限公司(代表人朱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</si>
  <si>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 xml:space="preserve">from z3 import *
# -----------------------------------------------------------------------------
# 1. 在任何 Z3 物件之前全域開啟 unsat_core 支援
set_param('unsat_core', True)
# -----------------------------------------------------------------------------
# 2. 建立 Optimize
opt = Optimize()
# -----------------------------------------------------------------------------
# 3. 變數定義與上下界設定（domain constraints）
misappropriation_amount   = Real('misappropriation_amount')   # 挪用金額（元）
misappropriation_months   = Int('misappropriation_months')    # 挪用期間（月）
affected_customers        = Int('affected_customers')         # 受影響客戶數
fine_amount               = Real('fine_amount')               # 核處罰鍰（元）
internal_control_estab    = Bool('internal_control_estab')    # 是否已建立制度
internal_control_exec     = Bool('internal_control_exec')     # 是否確實執行
internal_control_defect   = Bool('internal_control_defect')   # 制度執行缺失旗標
# domain constraints ----------------------------------------------------------
opt.add(misappropriation_amount &gt;= 0, misappropriation_amount &lt;= 10_000_000)
opt.add(misappropriation_months &gt;= 0, misappropriation_months &lt;= 24)
opt.add(affected_customers      &gt;= 0, affected_customers      &lt;= 1_000)
opt.add(fine_amount             &gt;= 0, fine_amount             &lt;= 50_000_000)
# -----------------------------------------------------------------------------
# 4. 事實派生（硬性 / assert_and_track）
opt.assert_and_track(
    internal_control_defect == Not(internal_control_exec),
    'def_internal_control_flag'
)
# -----------------------------------------------------------------------------
# 5. 銀行法 §45-1 與內控辦法（硬性 / assert_and_track）
# 5-1   必須建立內部控制制度
opt.assert_and_track(internal_control_estab, 'req_ic_estab')
# 5-2   必須確實執行內部控制制度
opt.assert_and_track(internal_control_exec,  'req_ic_exec')
# 5-3   若內控有確實執行 ⇒ 不得發生挪用
opt.assert_and_track(
    Implies(internal_control_exec, misappropriation_amount == 0),
    'req_no_misappropriation_if_exec'
)
# -----------------------------------------------------------------------------
# 6. 罰鍰計算（銀行法 §129 Ⅶ）（硬性 / assert_and_track）
violation_occurred = Bool('violation_occurred')
opt.assert_and_track(
    violation_occurred == Or(Not(internal_control_estab), internal_control_defect),
    'def_violation'
)
# 法定罰鍰區間：2,000,000 – 50,000,000
opt.assert_and_track(
    Implies(violation_occurred,
            And(fine_amount &gt;= 2_000_000, fine_amount &lt;= 50_000_000)),
    'req_penalty_range_if_violate'
)
# 合規時罰鍰應為 0
opt.assert_and_track(
    Implies(Not(violation_occurred), fine_amount == 0),
    'no_penalty_if_compliant'
)
# -----------------------------------------------------------------------------
# 7. 挪用事件對應內控缺陷（硬性 / assert_and_track）
opt.assert_and_track(
    Implies(misappropriation_amount &gt; 0, internal_control_defect),
    'defect_implied_by_misappropriation'
)
# -----------------------------------------------------------------------------
# 8. 合規時，違規期間與受影響客戶數皆應為 0（硬性 / assert_and_track）
opt.assert_and_track(
    Implies(Not(violation_occurred), misappropriation_months == 0),
    'no_months_if_compliant'
)
opt.assert_and_track(
    Implies(Not(violation_occurred), affected_customers == 0),
    'no_customers_if_compliant'
)
# === START SOFTS CONFIG ===
# -----------------------------------------------------------------------------
# 9. 軟性約束（案例參數及可調變數）
softs = [
    ("實際挪用金額",          misappropriation_amount, 2_490_000),
    ("違規期間（月）",        misappropriation_months, 5),    
    ("受影響客戶數",          affected_customers,      5),    
    ("是否已建立內控制度",     internal_control_estab,  True),
    ("是否確實執行內控制度",   internal_control_exec,   False),
    ("核處罰鍰金額",          fine_amount,             4_000_000),
]
for label, expr, expected in softs:
    opt.add_soft(expr == expected, weight=1, id=label)
# === END SOFTS CONFIG ===
</t>
  </si>
  <si>
    <t>44/1</t>
  </si>
  <si>
    <t>🔒 core 中硬性約束 = {'req_ic_exec'}
🔒 core 中硬性約束 = {'req_ic_exec', 'req_no_misappropriation_if_exec'}
🔒 core 中硬性約束 = {'req_ic_exec', 'def_internal_control_flag', 'no_customers_if_compliant', 'def_violation'}
🔒 core 中硬性約束 = {'def_internal_control_flag', 'req_ic_exec', 'no_months_if_compliant', 'req_ic_estab', 'def_violation'}
🔒 core 中硬性約束 = {'def_internal_control_flag', 'no_penalty_if_compliant', 'req_ic_exec', 'req_ic_estab', 'def_violation'}
✅ SAT after 5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</si>
  <si>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受處分人：上海商業儲蓄銀行股份有限公司
營利事業統一編號：略
地址：略
代表人或管理人姓名：李○○
地址：略
主旨：貴公司辦理保險代理人業務有違反金融消費者保護法及保險法相關規定之情事，依金融消費者保護法第30條之1第1項第2款規定，核處罰鍰新臺幣(下同)180萬元整。
事實：辦理非投資型保險商品招攬業務，對客戶辦理保單提前解約後，旋再投保保險商品，未於業務員報告書正確說明保費來源，或有短期間填寫要保人收入不一致，如：
一、109.6.18○○○申請解約其102.12.31投保之○○○外幣終身還本壽險，解約金239,967美元用於繳交109.6.30投保之○○○利率變動型終身壽險保費100,548美元及利率變動型終身壽險100,560美元，又查上開○○○保險商品，其「瞭解要保人及被保險人之需求及適合度分析評估暨業務員報告書」，有關「本次投保保險費來源」項目皆勾選「存款」，及「要保人、被保險人及實際繳交保險費之利害關係人於投保前3個月內是否有辦理保險單解約之情形」項目勾選「否」，皆與事實不符，且109.6.18辦理保單解約之服務人員與109.6.30辦理保單招攬之業務員皆為○○○。
二、109.2.27理專○○○銷售之○○○保險，其業務員報告書之個人工作年收入300萬元，與109.2.26○○○風險等級評估報告所填年收入100~200萬元不一致。
三、109.3.5理專○○○銷售之○○○保險，其業務員報告書所填個人年收入及其他年收入合計100萬元，與109.3.4○○○風險等級評估報告所填年收入300~500萬元不一致。
理由及法令依據：貴公司對於業務員報告書未正確填寫保費來源及短期間要保人財務資訊不一致等情未落實審核，有未落實執行確認消費者對保險商品之適合度情事，違規事實明確，核有違反金融消費者保護法第9條第2項授權訂定之金融服務業確保金融商品或服務適合金融消費者辦法第2條及第9條規定，及保險法第163條第4項授權訂定之保險代理人管理規則第33條之1及第49條第24款規定，應分別依金融消費者保護法第30條之1第1項第2款規定及保險法第167條之2規定論處，依行政罰法第24條第1項規定，本項缺失依金融消費者保護法第30條之1第1項第2款規定，核處罰鍰180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正本：上海商業儲蓄銀行股份有限公司(代表人李○○先生)
副本：本會銀行局、檢查局、保險局
相關法條：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金融服務業確保金融商品或服務適合金融消費者辦法 第 9 條: 保險業在提供金融消費者財產保險及非投資型保險商品或服務前，應考量之適合度事項如下：一、金融消費者是否確實瞭解其所交保險費係用以購買保險商品。二、金融消費者投保險種、保險金額及保險費支出與其實際需求是否相當。三、金融消費者如係購買以外幣收付之非投資型保險商品時，應瞭解客戶對匯率風險之承受能力。</t>
  </si>
  <si>
    <t xml:space="preserve">from z3 import *
# -----------------------------------------------------------------------------
# 1. 在任何 Z3 物件之前全域開啟 unsat_core 支援
set_param('unsat_core', True)
# -----------------------------------------------------------------------------
# 2. 建立 Optimize
opt = Optimize()
# -----------------------------------------------------------------------------
# 3. 變數定義與上下界設定（domain constraints）
customers_affected          = Int('customers_affected')   # 不當招攬受影響客戶數（人）
total_premium_usd           = Real('total_premium_usd')   # 涉及保費（美元）
replacement_cases           = Int('replacement_cases')    # 替代招攬案件數
premium_source_correct      = Bool('premium_source_correct')   # 報告書保費來源正確
income_info_consistent      = Bool('income_info_consistent')   # 短期內財務資訊一致
suitability_review_done     = Bool('suitability_review_done')  # 是否完成適合度審查
violate_fcpf9               = Bool('violate_fcpf9')       # 違反金消法 §9
violate_agent_rules         = Bool('violate_agent_rules') # 違反保代規則 §33-1 / §49-24
penalty_fcpf30_1            = Int('penalty_fcpf30_1')     # 金消法 §30-1-2 罰鍰（元）
penalty_ins167_2            = Int('penalty_ins167_2')     # 保險法 §167-2 罰鍰（元）
total_penalty               = Int('total_penalty')        # 總罰鍰（元）
staff_training_budget       = Real('staff_training_budget')    # 改善─教育訓練預算（萬元）
system_improve_budget       = Real('system_improve_budget')    # 改善─流程/系統預算（萬元）
# --- domain ------------------------------------------------------------------
opt.add(customers_affected   &gt;= 0, customers_affected   &lt;= 1_000)
opt.add(replacement_cases    &gt;= 0, replacement_cases    &lt;= 1_000)
opt.add(total_premium_usd    &gt;= 0, total_premium_usd    &lt;= 10_000_000)
opt.add(penalty_fcpf30_1 &gt;= 0, penalty_fcpf30_1 &lt;= 10_000_000)
opt.add(penalty_ins167_2 &gt;= 0, penalty_ins167_2 &lt;= 3_000_000)
opt.add(total_penalty    &gt;= 0, total_penalty    &lt;= 13_000_000)
opt.add(staff_training_budget &gt;= 0, staff_training_budget &lt;= 2_000)
opt.add(system_improve_budget &gt;= 0, system_improve_budget &lt;= 5_000)
# -----------------------------------------------------------------------------
# 4. 計算公式
opt.add(total_penalty == penalty_fcpf30_1 + penalty_ins167_2)
# -----------------------------------------------------------------------------
# 5. 違規判定布林
opt.add(violate_fcpf9 ==
        Or(Not(suitability_review_done),
           Not(premium_source_correct),
           Not(income_info_consistent)))
opt.add(violate_agent_rules ==
        Or(Not(premium_source_correct),
           Not(income_info_consistent)))
# -----------------------------------------------------------------------------
# 6. 法規硬性要求（assert_and_track）
# 6-1 適合度作業（辦法 §4 §8 §9）須完成且資料正確
opt.assert_and_track(
    And(suitability_review_done,
        premium_source_correct,
        income_info_consistent),
    'req_suitability_complete'
)
# 6-2 若完全合規 ⇒ 不得有替代招攬 / 受影響客戶 / 罰鍰
opt.assert_and_track(
    Implies(And(suitability_review_done,
                premium_source_correct,
                income_info_consistent),
            And(replacement_cases   == 0,
                customers_affected == 0,
                penalty_fcpf30_1   == 0,
                penalty_ins167_2   == 0)),
    'zero_penalty_if_compliant'
)
# 6-3 金消法 §30-1-2 罰鍰區間（30萬~1,000萬）
opt.assert_and_track(
    If(violate_fcpf9,
       And(penalty_fcpf30_1 &gt;= 300_000,
           penalty_fcpf30_1 &lt;= 10_000_000),
       penalty_fcpf30_1 == 0),
    'fcpf30_1_penalty_range'
)
# 6-4 保險法 §167-2 罰鍰區間（10萬~300萬）
opt.assert_and_track(
    If(violate_agent_rules,
       And(penalty_ins167_2 &gt;= 100_000,
           penalty_ins167_2 &lt;= 3_000_000),
       penalty_ins167_2 == 0),
    'ins167_2_penalty_range'
)
# 6-5 違規時須編列改善預算（訓練≧40萬；系統≧120萬）
opt.assert_and_track(
    If(Or(violate_fcpf9, violate_agent_rules),
       And(staff_training_budget &gt;= 40,
           system_improve_budget &gt;= 120),
       And(staff_training_budget == 0,
           system_improve_budget == 0)),
    'improvement_budget_requirement'
)
# -----------------------------------------------------------------------------
# 7. 其他邏輯：受影響客戶 ≧ 替代招攬案件
opt.assert_and_track(
    customers_affected &gt;= replacement_cases,
    'affected_vs_replacement'
)
# === START SOFTS CONFIG ===
# -----------------------------------------------------------------------------
# 8. 軟性約束（案件事實 + 可調整參數）
softs = [
    ("替代招攬案件數",          replacement_cases,       4),
    ("受影響客戶數",            customers_affected,      4),
    ("涉及保費(美元)",          total_premium_usd,       201_656),   # 100,548+100,560+其他
    ("保費來源正確",            premium_source_correct,  False),
    ("要保人收入一致",          income_info_consistent,  False),
    ("已完成適合度審查",        suitability_review_done, False),
    ("§30-1-2 罰鍰(元)",        penalty_fcpf30_1,        1_800_000),
    ("§167-2 罰鍰(元)",         penalty_ins167_2,        0),
    ("總罰鍰(元)",              total_penalty,           1_800_000),
    ("訓練預算(萬元)",          staff_training_budget,   60.0),
    ("系統改善預算(萬元)",      system_improve_budget,   250.0),
]
for label, expr, target in softs:
    opt.add_soft(expr == target, weight=1, id=label)
# === END SOFTS CONFIG ===
</t>
  </si>
  <si>
    <t>🔒 core 中硬性約束 = {'req_suitability_complete'}
🔒 core 中硬性約束 = {'req_suitability_complete', 'zero_penalty_if_compliant'}
🔒 core 中硬性約束 = {'req_suitability_complete', 'def_violate_fcpf9', 'zero_penalty_if_compliant', 'dom_penalty_fcpf30_1_max', 'calc_total_penalty', 'fcpf30_1_penalty_range'}
🔒 core 中硬性約束 = {'def_violate_agent_rules', 'req_suitability_complete', 'def_violate_fcpf9', 'improvement_budget_requirement'}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</si>
  <si>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受處分人：三商美邦人壽保險股份有限公司
營利事業統一編號：略
地址：略
代表人或管理人姓名：陳○○
地址：略
主旨：查貴公司辦理保險業務，核有違反保險法相關規定（詳金融消費者保護作業專案檢查報告，編號：109F124），依保險法第171條之1第5項規定核處罰鍰新臺幣（以下同）240萬元整，並依同法第149條第1項規定予以3項糾正。
事實：
一、貴公司辦理確認保費資金來源作業，有下列缺失情形（如檢查意見二（三））：
(一)對保險業務員與房貸介紹人為同一人，且於貸款相近時間之投保件，業務員報告書有未敘明保費來源且未就保費來源是否為房貸進行檢核者，如：108.10.23核貸撥款梁君5,800千元(帳號0602****，核准日108.10.17)，108.10.18梁君投保「世紀安穩變額年金保險」(保單號碼67550007****)，繳費日108.10.23，保費2,000千元，業務員與貸款案介紹人皆為曾○○，惟業務員報告書未有「保費來源」相關項目供填寫，亦未有相關填註說明、108.6.10核貸撥款李君1,200千元(0602****，108.5.24)，108.5.31李君購買「世紀富足變額年金保險」(保單號碼67470001****)，繳費日108.6.17，保費1,200千元，業務員與貸款案介紹人皆為洪○○及108.8.20核貸撥款孫君3,000千元(0405****，108.7.19)， 108.7.25與108.10.29孫君分別購買2張世紀安穩變額年金保險(保單號碼64110014****及64110014****)，繳費日108.8.26與108.11.5，保費皆為1,500千元，業務員與貸款案介紹人皆為陳○○，亦有類似情形。
(二)對利用貸款資金購買投資型保單疑慮案件，有未瞭解保戶資金來源及向保戶告知風險及最大可能損失者，如：
１、保戶洪君辦理保單借款(保單號碼17080040****、借款40萬元、撥款日108.7.15、帳號中華郵政700-0021- 0101311056****)且有投保新保單(保單號碼66280000****、生效日108.7.17、保費40萬元、繳費日108.7.17、帳號同前開帳號)，保單借款申請單送件業務員與新保單招攬業務員為同一人，核保人員審核時雖注意保戶近期有辦理借款，惟未要求業務員瞭解保戶資金來源及告知保戶風險及可能損失。
２、保戶馬君辦理保單借款(17500013****、50萬元、108.12.4，京城銀行06022011****)並投保新保單(67320004****、108.12.1、50萬元、繳費日108.12.20、帳號同前開帳號)，保單借款申請單送件業務員與新保單招攬業務員為同一人，核保時雖有辦理財務核保、要求保戶提供財力證明、說明借款原因及新保單保費資金來源，惟未告知保戶風險及最大可能損失。
二、貴公司辦理新契約電訪作業，對於銀行保經代通路招攬保單電訪異常照會案件，有未通知銀行保經代轉知其業務員，而係直接通知業務員，不利往來銀行保經代依本會檢查局106年3月28日檢局（保）字第1060160073號函妥適處理保險公司核保照會案件，如：抽查銀行通路招攬新契約電訪異常案件計69件，其中保單號碼68100003****(要保日109. 3.27)等54件，未通知銀行保經代，係直接聯繫業務員（如檢查意見二（一）1）。
三、貴公司辦理電話行銷之話術範本，有於保戶告知有失明等身體機能障礙、領有身心障礙手冊或身心障礙證明時，停止電話行銷者（如檢查意見二（二））：
(一)金享福小額終身壽險GWLt（1090427版）話術範本，第四部分問題「9.目前身體機能是否有失明、聾啞及語言、咀嚼、四肢機能障害？」「10.是否領有身心障礙手冊或身心障礙證明？」，若保戶答「是」，電銷人員：「不好意思！您的體況可能不符合這次的專案條件，未來若有適合您的專案，我們再另外為您推薦。…」。
(二)真好運傷害保險附約JADDR+AFRRt (2020302版)及電話行銷附約ADDRt+ AFRRt（1090302版）專案商品話術範本三、受監護宣告健康告知與收費方式說明中列有「若保戶有任一題答是，且依簡易核保原則應拒保者」，電銷人員則告知「…您的體況可能不符合這次的專案條件，未來若有適合您的線上加保專案，我們再另外為您推薦…。」，查該簡易核保原則對於「外傷導致單眼失明、先天性聾啞、外傷導致單耳耳聾、外傷導致截指／趾／肢及外傷導致長短腳」一律拒保。
四、貴公司辦理新契約電訪作業，有下列缺失情形（如檢查意見二（一）2、3）：
(一)對於投資型保單新契約電訪保戶回覆內容異常案件，有未再向保戶確認是否已瞭解者，如：保單號碼68100002****(生效日107.9.12，保戶回覆：身故有保本)、68100003****(108.8.8，有存保300萬元保障)、68100003****(108.10.16，本金不會減少)、68100003****(108.12.31，身故保險金有保本)及68100003****(109.2.10，本金不會減少)，公司以照會單請招攬人向保戶說明，保戶雖於「聲明書」勾選知悉相關事項並簽名回覆，惟聲明書未列有保戶誤解事項，且公司亦未就誤解事項再次電訪保戶是否知悉實際情形，核有缺失。
(二)對於投資型保單新契約電訪異常案件較多之保險代理人業務員，僅個案處理，未評估是否就該招攬人案件進行差異化管控者，如：三信商銀之曾○○(異常案件數18件)及林○○ (15件) ，且前開案件公司皆未照會保險代理人，核有缺失。
五、貴公司109年1至5月銷售投資型保險商品予70歲以上客戶計206件，經查銷售過程錄音作業及後續修訂錄音內容範本，有下列缺失情形，不利確認向客戶銷售該商品交易之妥適性（如檢查意見二（四））：
(一)業務員僅依公司所訂「投資型商品錄音腳本」以逐字方式向客戶宣讀，未有商品重要條款內容、除外責任及商品說明書重要內容之相關解說，如：投資型保單號碼64560003**** (109.2.24)、63911000**** (109.4.23)及67200004****(109.4.9)之錄音檔，其錄製內容皆為業務員依公司所訂之錄音內容範本，以逐字方式向客戶宣讀「商品說明書的重要保單條款摘要已說明本商品重要條款內容與除外責任，另於重要特性與保險計畫詳細說明中亦說明本商品重要內容」文字，與「投資型保險商品銷售自律規範」第5條規定要求以錄音或錄影方式保留銷售過程紀錄，至少應包括下列事項「說明商品重要條款內容、投資風險、除外責任，建議書內容及保險商品說明書重要內容」不符。
(二)109.5修訂「投資型商品錄音腳本」，仍有下列缺失情形，如：
１、雖已參考內部常見爭議類型調整範本，惟本次查核資料期間之申訴案件，有「欲購買滿期保本型/或保本儲蓄型商品非為投資型商品」及「業務員招攬時宣稱『保本』、『保證配息』、『保證獲利』或『保證配息』等爭議類型，惟未將前開類型納入修訂新版範本參考。
２、有關向保戶說明商品重要條款內容、除外責任及保險商品說明書重要內容等事項，公司所訂範本內容為「商品說明書的重要保單條款摘要已說明本商品重要條款內容與除外責任，另於重要特性與保險計畫詳細說明中亦說明本商品重要內容，請問您清楚嗎?」，未依商品特性擇要說明重要條款、除外責任及保險商品說明書重要內容，核有缺失。
六、貴公司辦理新契約核保作業，對於保戶尚有可辦理復效之同商品舊保單，未告知保戶可辦理復效，即予以承保新保單，不利保戶權益之保障者，如：官君(被保險人朱君)投保二十年繳費鑫真健康終身醫療健康保險保單號碼16080019****(生效日107.9.20)，有相同商品之停效保單(保單號碼16080017****，生效日105.12.31，停效日107.3.2)可辦理復效；翁君投保二十年繳費新守健康手術醫療終身健康保險14590015****(107.8.31)，有相同商品之停效保單(14590010****，103.8.7，106.10.7)；施君投保二十年繳費好安康防癌健康保險11950018****(107.6.11)及11950018****(107.6.11)，有相同商品之停效保單(11950014****，105.7.19，106.9.18) ，公司未充分告知保戶選擇投保新保單而不選擇復效，繳費期數及等待期皆需重新起算，致有保險保障無法延續之不利影響（如檢查意見二（五））。
理由及法令依據：
一、上述事實一，本會於108年5月13日以金管保壽字第10804135810號函重申壽險業招攬人員不得鼓勵或勸誘客戶以貸款方式購買保險商品，並應落實充分瞭解客戶或確認商品適合度，對於有利用貸款資金疑慮之案件，應再次向客戶明確告知風險及最大可能損失，案關投保件均發生於108年5月13日之後，貴公司招攬業務員與房貸介紹人或保單借款送件人均同屬一人，且房貸或保單借款金額均與保費相當，惟貴公司業務員未於招攬報告書敘明保費來源，且核保作業亦未確實評估要保人保險需求及適合度，亦未評估保險金額、保險費與要保人或被保險人收入、財務狀況與職業等間是否具相當性，違規事實明確，核與保險法第148條之3第2項授權訂定之保險業招攬及核保理賠辦法第6條第1項第7款、第7條第1項第3款、第4款及第17條規定不符，依保險法第171條之1第5項規定，核處罰鍰120萬元整。
二、上述事實二，貴公司未通知銀行保經代單位窗口，反而便宜行事，直接通知招攬案件之業務員，未落實要求往來保經代公司遵循法令及合約約定，違規事實明確，核與保險法第148條之3第2項授權訂定之保險業招攬及核保理賠辦法第6條第1項第9款及第2項、第17條規定不符，依保險法第171條之1第5項規定，核處罰鍰60萬元整。
三、上述事實三，貴公司於招攬階段直接拒絕身心障礙者投保，致產生有對身心障礙者有不公平對待之事實，違規事實明確，核與保險法第148條之3第2項規定授權訂定之保險業招攬及核保理賠辦法第6條第1項第8款第11目及第17條規定不符，依保險法第171條之1第5項規定，處罰鍰60萬元整。
四、上述事實四，貴公司有未釐清保戶誤解事項，及未評估是否就該招攬人案件進行差異化管控等缺失情事，不利保戶權利保障及不利對往來保險代理人招攬品質之控管，核有有礙健全經營之虞，依保險法第149條第1項規定，予以糾正。
五、上述事實五，貴公司業務員未向客戶解說商品重要條款內容、除外責任及商品說明書重要內容，且「投資型商品錄音腳本」亦未將爭議類型及前開重要內容納入，核與投資型保險商品銷售應注意事項第6點第3項規定不符，核有有礙健全經營之虞，依保險法第149條第1項規定，予以糾正。
六、上述事實六，貴公司於新契約核保作業，未提醒保戶可辦理同商品舊保單復效，不利保戶舊保單延續之保障，經核有有礙健全經營之虞，依保險法第149條第1項規定，予以糾正。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t>
  </si>
  <si>
    <t xml:space="preserve">from z3 import *
# -----------------------------------------------------------------------------
# 1. 在任何 Z3 物件之前全域開啟 unsat_core 支援
set_param('unsat_core', True)
# -----------------------------------------------------------------------------
# 2. 建立 Optimize
opt = Optimize()
# -----------------------------------------------------------------------------
# 3. 變數定義與上下界設定（domain constraints）
# ── 基本罰鍰金額 --------------------------------------------------------------
pen_loan_source       = Real('pen_loan_source')        # 貸款繳保費缺失罰鍰（萬元）
pen_bank_notify       = Real('pen_bank_notify')        # 未通知銀行保經代罰鍰
pen_discrimination    = Real('pen_discrimination')     # 身障歧視招攬罰鍰
pen_total             = Real('pen_total')              # 合計罰鍰
# 罰鍰金額範圍（保險法§171-1：60 ~ 1200；個案法規區段 60 ~ 600）
for p in [pen_loan_source, pen_bank_notify, pen_discrimination]:
    opt.add(p &gt;= 0, p &lt;= 600)
opt.add(pen_total &gt;= 0, pen_total &lt;= 1200)
# ── 業務流程與法規義務 ---------------------------------------------------------
has_loan_source_check    = Bool('has_loan_source_check')    # 已確認貸款資金來源且告知風險 (§6Ⅰ7, §7Ⅰ6, §12Ⅰ1・§12Ⅰ2)
has_bank_notify_flow     = Bool('has_bank_notify_flow')     # 電訪照會已先通知銀行保經代 (§6Ⅰ9, §17)
no_disability_filter     = Bool('no_disability_filter')     # 招攬無歧視身障者 (§6Ⅰ8⑪, §7Ⅰ11, 投保平等)
# 違規布林
violate_loan_source   = Bool('violate_loan_source')
violate_bank_notify   = Bool('violate_bank_notify')
violate_discrimination= Bool('violate_discrimination')
# -----------------------------------------------------------------------------
# 4. 法規硬性約束（assert_and_track）
# 4-1 違規定義
opt.assert_and_track(
    violate_loan_source == Not(has_loan_source_check),
    'def_violate_loan_source'
)
opt.assert_and_track(
    violate_bank_notify == Not(has_bank_notify_flow),
    'def_violate_bank_notify'
)
opt.assert_and_track(
    violate_discrimination == Not(no_disability_filter),
    'def_violate_discrimination'
)
# 4-2 罰鍰條件（§171-1⑤：每一違規 → 60~600；無違規 → 0）
opt.assert_and_track(
    If(violate_loan_source,
       And(pen_loan_source &gt;= 60, pen_loan_source &lt;= 600),
       pen_loan_source == 0),
    'penalty_loan_rule'
)
opt.assert_and_track(
    If(violate_bank_notify,
       And(pen_bank_notify &gt;= 60, pen_bank_notify &lt;= 600),
       pen_bank_notify == 0),
    'penalty_bank_rule'
)
opt.assert_and_track(
    If(violate_discrimination,
       And(pen_discrimination &gt;= 60, pen_discrimination &lt;= 600),
       pen_discrimination == 0),
    'penalty_discrimination_rule'
)
# 4-3 合計罰鍰必須等於個別罰鍰加總
opt.assert_and_track(
    pen_total == pen_loan_source + pen_bank_notify + pen_discrimination,
    'penalty_sum_rule'
)
# 4-4 若全部符合法規 (皆無違規) ⇒ 罰鍰必為 0
opt.assert_and_track(
    Implies(And(Not(violate_loan_source),
                Not(violate_bank_notify),
                Not(violate_discrimination)),
            pen_total == 0),
    'no_violation_zero_penalty'
)
# -----------------------------------------------------------------------------
# 5. 其他可量化資訊（Real / Int，供後續優化或改善參考）
loan_related_policies     = Int('loan_related_policies')    # 涉及貸款疑慮件數
disabled_declined_cases   = Int('disabled_declined_cases')  # 因身障遭拒件數
bank_notify_missed_cases  = Int('bank_notify_missed_cases') # 未通知銀行件數
for v in [loan_related_policies, disabled_declined_cases, bank_notify_missed_cases]:
    opt.add(v &gt;= 0, v &lt;= 500)
# -----------------------------------------------------------------------------
# === START SOFTS CONFIG ===
# 6. 軟性約束（add_soft，允許翻轉以尋求可行改進方案）
softs = [
    ("貸款資金來源未確實檢核",             has_loan_source_check,     False),
    ("銀行通路未先行通知",                 has_bank_notify_flow,      False),
    ("招攬對身障者無歧視",                 no_disability_filter,      False),
    ("違反貸款資金來源規定",               violate_loan_source,       True),
    ("違反銀行通路通知規定",               violate_bank_notify,       True),
    ("違反身障歧視禁止規定",               violate_discrimination,    True),
    ("貸款資金違規罰鍰120萬元",            pen_loan_source,           120),
    ("銀行通路通知罰鍰60萬元",             pen_bank_notify,           60),
    ("身障歧視罰鍰60萬元",                 pen_discrimination,        60),
    ("合計罰鍰240萬元",                   pen_total,                 240),
    ("貸款疑慮件數",                       loan_related_policies,     3),
    ("未通知銀行件數",                     bank_notify_missed_cases,  54),
    ("歧視拒保件數",                       disabled_declined_cases,   2),
]
for label, expr, expected in softs:
    opt.add_soft(expr == expected, weight=1, id=label)
# === END SOFTS CONFIG ===
</t>
  </si>
  <si>
    <t>🔒 core 中硬性約束 = {'penalty_discrimination_rule'}
🔒 core 中硬性約束 = {'penalty_bank_rule'}
🔒 core 中硬性約束 = {'penalty_loan_rule'}
🔒 core 中硬性約束 = {'def_violate_bank_notify', 'def_violate_loan_source', 'def_violate_discrimination', 'penalty_bank_rule', 'penalty_discrimination_rule', 'penalty_loan_rule', 'penalty_sum_rule'}
✅ SAT after 4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</si>
  <si>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受處分人：美聯保險代理人股份有限公司
營利事業統一編號：略
地址：略
代表人或管理人姓名：章○○
地址：略
主旨：貴公司辦理保險代理人業務有違反保險法相關規定之情事，依保險法第167條之2規定，核處限期1個月改正，併處罰鍰新臺幣140萬元整。
事實：
一、    貴公司並非經本會許可辦理網路投保業務之保險代理人公司，卻於106年5月15日至108年5月15日間透過非屬貴公司之網站線上銷售旅遊相關保險商品，且提供保戶點選連結逕為線上簽名，並無保險業務員解說保險商品、親晤並取得要、被保險人親簽情事（如：保單號碼TAMI19A60****~*、TAMI19A60****~*），與保險法第163條之1規定不符。
二、    貴公司108年3月至5月所簽署之○○○○產物保險股份有限公司台灣分公司旅行平安綜合保險要保書有未經要、被保險人簽名、或有簽名不一致、或有業務員報告書所載之被保險人姓名錯誤等情事（如：保單號碼TAMI19A10****、TAMI19A10****、TAMI19A10****~*、TAMI19A10****、TAMI19A10****、TAMI19A10****、TAMI19A10****、TAMI19A10****、TAMI19A10****~*、TAMI19A10****、TAMI19A10****、TAMI19A10****、TAMI19A10****、TAMI19A10****、TAMI19A10****、TAMI19A10****、TAMI19A10****、TAMI19A10****等），貴公司未確實審核即於要保書簽署，與保險法第163條第4項授權訂定之保險代理人管理規則第33條第1項規定不符。此外，貴公司於陳述意見時所附保險相關文件影本與保險公司所提供版本不一致，且於影本上有藍筆增修情形（保單號碼TAMI19A10****）。
理由及法令依據：
一、    上開事實一，貴公司未經本會許可，卻有辦理網路投保業務之實，核違反保險法第163條之1規定，且有保險法第163條第4項授權訂定之保險代理人管理規則第49條第30款（行為時為第28款）規定之情事，應依保險法第167條之2規定，處罰鍰新臺幣90萬元整。
二、    上開事實二，貴公司未確實審核要保文件，核與保險代理人管理規則第33條第1項規定不符，且有事後隱匿事實之情事，應依保險法第167條之2規定，核處限期1個月改正，併處罰鍰新臺幣50萬元整。
繳款方式：
一、    繳款期限：自本處分送達之次日起10日內繳納。
二、    請依本會檢附之繳款單注意事項辦理繳納。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受處分人如逾本處分所定繳款期限不繳納罰鍰者，即依行政執行法第4條第1項但書規定，移送法務部行政執行署各分署辦理行政執行。
正本：美聯保險代理人股份有限公司（代表人章○○女士）
副本：本會保險局
相關法條：
保險法 第 163-1 條: 保險代理人、保險經紀人經主管機關許可，得配合保險業電子商務發展辦理相關業務，並得以電子系統執行業務；其資格條件、業務範圍及其他應遵行事項之辦法，由主管機關定之。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33 條: 個人執業代理人、代理人公司及銀行於執行或經營業務時，應盡善良管理人之注意，確保已向要保人就所代理銷售之保險商品主要內容與重要權利義務，善盡專業之說明及充分揭露相關資訊，確保其作業程序及內容已遵循相關法令規定，並將有關文件留存建檔備供查閱。 | 個人執業代理人、代理人公司及銀行招攬保險業務，係由保險人以電子保單型式出單者，應取得要保人及被保險人之行動電話號碼、電子郵件信箱或其他經主管機關認可足資傳遞電子文件之聯絡方式，並提供予承保之保險人。 | 代理人公司及銀行經營保險代理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保險代理人管理規則 第 38 條: 保險代理合約之內容，至少應包括下列項目：一、雙方當事人名稱。二、代理期限。三、代理權限範圍。四、佣酬支付標準。五、佣酬支付方式。六、法令遵循。七、禁止行為。八、防範利益衝突。九、違約責任。十、爭議處理。十一、合約終止。十二、往來金融機構帳戶。十三、其他主管機關規定事項。</t>
  </si>
  <si>
    <t xml:space="preserve">from z3 import *
# -----------------------------------------------------------------------------
# 1. 在任何 Z3 物件之前全域開啟 unsat_core 支援
set_param('unsat_core', True)
# -----------------------------------------------------------------------------
# 2. 建立 Optimize
opt = Optimize()
# -----------------------------------------------------------------------------
# 3. 變數定義與上下界設定（domain constraints）
licensed_for_ecommerce   = Bool('licensed_for_ecommerce')    # 是否經許可辦理網路投保
proper_doc_review        = Bool('proper_doc_review')         # 是否已確實審核要保書
online_period_months     = Int('online_period_months')       # 未許可網路投保期間（月）
invalid_forms_count      = Int('invalid_forms_count')        # 簽名或文件錯誤件數
fine_online              = Real('fine_online')               # 未許可網路投保罰鍰（元）
fine_doc                 = Real('fine_doc')                  # 文件審核缺失罰鍰（元）
fine_amount              = Real('fine_amount')               # 合併罰鍰（元）
# domain constraints
opt.add(online_period_months &gt;= 0,     online_period_months &lt;= 60)
opt.add(invalid_forms_count  &gt;= 0,     invalid_forms_count  &lt;= 100)
opt.add(fine_online          &gt;= 0,     fine_online          &lt;= 5_000_000)
opt.add(fine_doc             &gt;= 0,     fine_doc             &lt;= 5_000_000)
opt.add(fine_amount          &gt;= 0,     fine_amount          &lt;= 10_000_000)
# -----------------------------------------------------------------------------
# 4. 未經許可網路投保違規（硬性 / assert_and_track）
opt.assert_and_track(
    Implies(licensed_for_ecommerce, online_period_months == 0),
    'no_online_if_licensed'
)
opt.assert_and_track(
    Implies(Not(licensed_for_ecommerce), online_period_months &gt; 0),
    'req_online_violation'
)
# -----------------------------------------------------------------------------
# 5. 要保書審核缺失（硬性 / assert_and_track）
opt.assert_and_track(
    Implies(proper_doc_review, invalid_forms_count == 0),
    'no_doc_defect_if_proper'
)
opt.assert_and_track(
    Implies(Not(proper_doc_review), invalid_forms_count &gt; 0),
    'req_doc_violation'
)
# -----------------------------------------------------------------------------
# 6. 罰鍰計算：未許可網路投保 90 萬、文件缺失 50 萬（硬性 / assert_and_track）
opt.assert_and_track(
    Implies(Not(licensed_for_ecommerce),
            fine_online == 900_000),
    'fine_online_amt'
)
opt.assert_and_track(
    Implies(licensed_for_ecommerce,
            fine_online == 0),
    'no_fine_online_if_licensed'
)
opt.assert_and_track(
    Implies(invalid_forms_count &gt; 0,
            fine_doc == 500_000),
    'fine_doc_amt'
)
opt.assert_and_track(
    Implies(invalid_forms_count == 0,
            fine_doc == 0),
    'no_fine_doc_if_no_defect'
)
# 合併罰鍰
opt.assert_and_track(
    fine_amount == fine_online + fine_doc,
    'total_fine_sum'
)
# -----------------------------------------------------------------------------
# 7. 合規時所有處罰與違規指標應為 0（硬性 / assert_and_track）
no_violation = And(licensed_for_ecommerce, proper_doc_review)
opt.assert_and_track(
    Implies(no_violation, online_period_months == 0),
    'no_online_if_compliant'
)
opt.assert_and_track(
    Implies(no_violation, invalid_forms_count == 0),
    'no_forms_if_compliant'
)
opt.assert_and_track(
    Implies(no_violation, fine_amount == 0),
    'no_fine_if_compliant'
)
# === START SOFTS CONFIG ===
# -----------------------------------------------------------------------------
# 8. 軟性約束（案例參數及可調變數）
softs = [
    ("網路投保違規期間（月）",    online_period_months, 24),
    ("要保書錯誤件數",          invalid_forms_count,  18),
    ("是否經許可網路投保",      licensed_for_ecommerce,  False),
    ("是否已確實審核文件",      proper_doc_review,       False),
    ("未許可網路投保罰鍰",      fine_online,             900_000),
    ("文件缺失罰鍰",            fine_doc,                500_000),
    ("合併罰鍰金額",            fine_amount,             1_400_000),
]
for label, expr, expected in softs:
    opt.add_soft(expr == expected, weight=1, id=label)
# === END SOFTS CONFIG ===
</t>
  </si>
  <si>
    <t>🔒 core 中硬性約束 = {'fine_doc_amt'}
🔒 core 中硬性約束 = {'fine_online_amt'}
🔒 core 中硬性約束 = {'total_fine_sum', 'fine_doc_amt', 'fine_online_amt', 'req_doc_violation', 'no_online_if_licensed'}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</si>
  <si>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受處分人：美商安達產物保險股份有限公司台灣分公司
營利事業統一編號：略
地址：略
代表人或管理人姓名：曾○○
地址：略
主旨：貴分公司108年透過○○保險代理人股份有限公司（下稱○○保代）於○○旅行社網站、及107年直接與○○航空及○○航空辦理旅遊相關保險業務，核有違反保險法相關規定，共核處罰鍰新臺幣600萬元及予以糾正，並命貴分公司自裁處書到達之翌日起停止銷售旅遊綜合保險、旅遊平安保險及其他同類型保險商品6個月，於提具具體改善計畫報經本會同意後，始得恢復辦理。
事實：
一、    貴分公司辦理招攬面作業缺失如下：
(一)    查○○保代為貴分公司之保險代理人，其未經本會許可辦理網路投保業務，即與○○旅行社合作辦理網路投保業務，然貴分公司卻承保○○保代透過前揭模式招攬之業務，且貴分公司與該保代公司訂有保險代理合約，約定於契約有效期間內，有瞭解保代公司所提供服務之實際管理運作，及明定要求○○保代應遵循保險法相關規定，貴分公司卻未依規定善盡管理○○保代應恪守法令遵循之責，通路管理顯有不當。
(二)    貴分公司於陳述意見書表示與○○航空及○○航空網站辦理保險業務符合本會108年7月31日公告「保險業保險代理人保險經紀人與異業合作推廣附屬性保險商品業務應注意事項」之規範，惟查該應注意事項並未開放保險業與航空公司合作推廣保險商品，貴分公司逕自違規開辦案關業務，顯見相關部門未能確實遵循行銷通路之適法性規範，未落實行銷通路別及其特性之有效管理。
二、    貴分公司辦理核保作業，有未收回要保書正本，致無法確認要保人投保真意易生後續爭議；又要保書未有保代簽署及核保章日期，如保單號碼TAMI19A60****~TAMI19A60****、TAMI19A61****~TAMI19A61****、TAMI19A61****~TAMI19A61****，顯非單一個案。貴分公司雖稱可透過傳送紀錄查證其已於核保作業完成前審閱保險代理人簽署，惟仍無法提具相關佐證資料，上開核保作業缺失凸顯貴分公司受理要保書至同意承保出單之程序有欠完整性之情事。
三、    貴分公司辦理與航空公司合作推廣業務並全面採用電子簽名，並未依本會107年6月5日金管保產字第10704522341號函示，提具適法性意見及檢討修正內部控制規範報會，即逕行推出該新商業模式，遵法及內部控制之設計與執行顯未具有效性；另貴分公司雖有建立自行查核制度，惟於實際執行時，就案關通路進件作業流程、未能確認與航空公司合作模式之適法性即予開辦、核保程序未留存完整核保軌跡程序等缺失，均未見稽核部門落實執行其第三道防線角色，提出缺失要求相關部門改善，內控第二、三道防線未有效發揮功能。
四、    案關旅遊保險商品實際發放佣金率有超逾計算說明書所載附加費用率之缺失事項。
理由及法令依據：
一、    上開事實，貴分公司未恪盡管理保險代理人之責、違規開辦與航空公司之合作業務、實際發放佣金率有超逾案關商品預定附加費用率，核保時有未收回要保書正本及未能提具核保作業完成前已審閱保險代理人簽署之佐證資料、受理要保書至同意承保出單之程序有欠完整，相關部門亦未有效建立或落實自行查核制度、法令遵循制度及內部稽核制度等內部控制三道防線，違規事實明確，核與保險法第148條之3第2項授權訂定「保險業招攬及核保理賠辦法」第6條第1項第4款、第9款第1目、第7條第1項第2款及第17條，以及保險法第148條之3第1項授權訂定「保險業內部控制及稽核制度實施辦法」第5條第1項第2款、第7條第1項等規定不符，並有礙公司健全經營之虞。考量相關違失情節違反招攬、核保內部處理制度及程序，且內部控制第二、三道防線功能未能有效建立或落實，依保險法第171條之1第4項規定，核處罰鍰新臺幣600萬元，並依保險法第149條第1項規定，予以糾正。
二、    另全案衡酌貴分公司針對旅遊保險業務受理核有違失，法遵部門未能適切檢測各業務經辦人員執行業務是否確實遵循相關法令規章，稽核部門未確實評估各單位自行查核辦理績效以適時予以修正，違失情節實屬重大，並依保險法第149條第1項第1款規定，命貴分公司自本處分送達之翌日起停止銷售旅遊綜合保險、旅遊平安保險及其他同類型保險商品6個月，於提具具體改善計畫報經本會同意後，始得恢復辦理。
繳款方式：
一、    繳款期限：自本處分送達之次日起10日內繳納。
二、    請依本會檢附之繳款單注意事項辦理繳納。
注意事項：
一、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    受處分人如逾本處分所定繳款期限不繳納罰鍰者，即依行政執行法第4條第1項但書規定，移送法務部行政執行署各分署辦理行政執行。
正本：美商安達產物保險股份有限公司台灣分公司（代表人曾○○先生）
副本：本會保險局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</si>
  <si>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 xml:space="preserve">from z3 import *
# -----------------------------------------------------------------------------
# 1. 在任何 Z3 物件之前全域開啟 unsat_core 支援
set_param('unsat_core', True)
# -----------------------------------------------------------------------------
# 2. 建立 Optimize
opt = Optimize()
# -----------------------------------------------------------------------------
# 3. 變數定義與上下界設定（domain constraints）
# --- 違規/控制狀態 -----------------------------------------------------------
agent_managed_ok            = Bool('agent_managed_ok')         # 有善盡管理代理人責任
channel_compliant           = Bool('channel_compliant')        # 通路(網路/異業)合規
three_lines_effective       = Bool('three_lines_effective')    # 內控三道防線有效
commissions_within_loading  = Bool('commissions_within_loading') # 佣金未超過附加費用率
proposal_kept_original      = Bool('proposal_kept_original')   # 要保書正本已收回
underwriting_complete       = Bool('underwriting_complete')    # 核保流程完整
# --- 數值量 ------------------------------------------------------------------
online_policies_sold        = Int('online_policies_sold')      # 網路/異業件數
commission_excess_pct       = Real('commission_excess_pct')    # 佣金超過附加費用率（百分點）
penalty_171_1               = Int('penalty_171_1')             # 保險法 §171-1 罰鍰（元）
total_penalty               = Int('total_penalty')             # 總罰鍰（元）
suspension_months           = Int('suspension_months')         # 停止銷售月數
staff_training_budget       = Real('staff_training_budget')    # 改善─教育訓練預算（萬元）
system_improve_budget       = Real('system_improve_budget')    # 改善─系統/流程預算（萬元）
# --- domain 約束 -------------------------------------------------------------
opt.add(online_policies_sold  &gt;= 0,  online_policies_sold  &lt;= 1_000_000)
opt.add(commission_excess_pct &gt;= 0,  commission_excess_pct &lt;= 50)
opt.add(penalty_171_1 &gt;= 0, penalty_171_1 &lt;= 12_000_000)
opt.add(total_penalty &gt;= 0, total_penalty &lt;= 12_000_000)
opt.add(suspension_months &gt;= 0, suspension_months &lt;= 6)
opt.add(staff_training_budget &gt;= 0, staff_training_budget &lt;= 5_000)
opt.add(system_improve_budget &gt;= 0, system_improve_budget &lt;= 10_000)
# -----------------------------------------------------------------------------
# 4. 判斷違規類型
internal_ctrl_violation = Bool('internal_ctrl_violation')
channel_violation       = Bool('channel_violation')
underwriting_violation  = Bool('underwriting_violation')
commission_violation    = Bool('commission_violation')
overall_violation       = Bool('overall_violation')
opt.add(internal_ctrl_violation ==
        Not(And(three_lines_effective,
                agent_managed_ok)))
opt.add(channel_violation == Not(channel_compliant))
opt.add(underwriting_violation ==
        Or(Not(proposal_kept_original),
           Not(underwriting_complete)))
opt.add(commission_violation ==
        Not(commissions_within_loading))
opt.add(overall_violation ==
        Or(internal_ctrl_violation,
           channel_violation,
           underwriting_violation,
           commission_violation))
# -----------------------------------------------------------------------------
# 5. 法規硬性要求（assert_and_track）
# 5-1 若全部合規 ⇒ 無件數 / 無罰鍰 / 無停業
opt.assert_and_track(
    Implies(Not(overall_violation),
            And(online_policies_sold == 0,
                penalty_171_1       == 0,
                total_penalty       == 0,
                suspension_months   == 0)),
    'zero_penalty_if_full_compliance'
)
# 5-2 §171-1：未建/未執行內控或處理制度 ⇒ 罰鍰 600k-12M
opt.assert_and_track(
    If(internal_ctrl_violation,
       And(penalty_171_1 &gt;= 600_000,
           penalty_171_1 &lt;= 12_000_000),
       penalty_171_1 == 0),
    'penalty_171_1_range'
)
# 5-3 總罰鍰 = §171-1 罰鍰（本案僅此條）
opt.assert_and_track(
    total_penalty == penalty_171_1,
    'total_penalty_def'
)
# 5-4 重大違規 ⇒ 停止販售 6 個月（保險法 §149）
opt.assert_and_track(
    suspension_months ==
    If(overall_violation, 6, 0),
    'suspension_rule'
)
# 5-5 違規時須編列改善預算（訓練 ≥50 萬，系統 ≥150 萬）
opt.assert_and_track(
    If(overall_violation,
       And(staff_training_budget &gt;= 50,
           system_improve_budget &gt;= 150),
       And(staff_training_budget == 0,
           system_improve_budget == 0)),
    'improvement_budget_req'
)
# -----------------------------------------------------------------------------
# 6. 其他定義
# 佣金超額百分點 &gt;0 ⇒ commissions_within_loading=False
opt.assert_and_track(
    commissions_within_loading ==
    (commission_excess_pct == 0),
    'commission_excess_def'
)
# -----------------------------------------------------------------------------
# 7. softs – 案件事實 &amp; 可改善參數
# === START SOFTS CONFIG ===
softs = [
    ("網路/異業件數",             online_policies_sold,   120_000),
    ("佣金超額百分點",             commission_excess_pct,  7.5),
    ("已管理代理人",              agent_managed_ok,       False),
    ("通路合規",                 channel_compliant,      False),
    ("三道防線有效",              three_lines_effective,  False),
    ("佣金在附加費用率內",        commissions_within_loading, False),
    ("已收回要保書正本",          proposal_kept_original, False),
    ("核保流程完整",              underwriting_complete,  False),
    ("§171-1 罰鍰(元)",          penalty_171_1,          6_000_000),
    ("總罰鍰(元)",               total_penalty,          6_000_000),
    ("停止銷售(月)",             suspension_months,      6),
    ("訓練預算(萬元)",            staff_training_budget,  80.0),
    ("系統改進預算(萬元)",        system_improve_budget,  300.0),
]
for label, expr, target in softs:
    opt.add_soft(expr == target, weight=1, id=label)
# === END SOFTS CONFIG ===
</t>
  </si>
  <si>
    <t>🔒 core 中硬性約束 = {'suspension_rule', 'improvement_budget_req'}
🔒 core 中硬性約束 = {'def_internal_ctrl_violation', 'penalty_171_1_range'}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</si>
  <si>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受處分人：宏泰人壽保險股份有限公司
營利事業統一編號：略
地址：略
代表人或管理人姓名：魯○○
地址：略
主旨：貴公司於110年5月10日送審備查之「宏泰人壽薰衣草醫療健康保險附約」(下稱本商品)部分變更內容，核有違反保險法相關法令規定情事，有礙健全經營之虞，依保險法第149條第1項序文、第2款、第7款及第171條第1項規定，予以糾正，及命貴公司應恢復原費率，退還調漲保費後向保戶溢收之保險費，並處以罰鍰新臺幣120萬元，及限制貴公司自裁處書送達之翌日起一年內停止銷售保證續保之健康保險新契約。
事實：
本商品為一年期保證續保附約，分為5項投保計畫，給付項目共有住院日額保險金、住院醫療輔助保險金、住院慰問保險金、住院醫療費用保險金、手術費用保險金、重大器官移植保險金等6項，貴公司於107年12月27日開始銷售，本次調漲本商品費率，係於110年4月13日簽呈總經理核定，嗣於110年4月14日由嚴副總經理ＯＯ(亦為貴公司本商品簽署精算人員)主持召開評議小組會議，報告此次費率調整案及討論修訂條款，及召開銷售前保險商品管理小組會議，確認費率調整之上線測試作業及上市時程，包括於110年4月16日辦理發文公告，4月19日開始寄送保戶通知函，5月1日適用調整費率，並於110年5月10日函送本商品部分變更備查資料及於110年5月31日補正相關文件。
查貴公司本次商品部分變更，所開發研擬之計算說明書，對於費率之釐訂，僅以109年單一年度理賠損失率欠佳之住院醫療費用保險金及手術費用保險金等二項給付項目經驗資料，直接增加住院醫療費用保險金及手術費用保險金等二項給付項目之保險成本調整係數，且設定調整係數大於等於1之方式，調高保險費率，未完整考量納入全部年度、所有給付項目，及不同性別與年齡級距於不同計畫別之不同損失率情形，並有對損失率低於100%者之男、女性部分年齡級距及投保計畫均予調漲費率，欠缺合理性及公平性。
理由及法令依據：
依貴公司110年4月13日簽呈總經理核定調整本商品費率說明，係在已設定費率調漲結論下，僅選擇性以109年單一年度理賠損失率欠佳之住院醫療費用保險金及手術費用保險金等二項給付項目之經驗資料，未完整考量納入全部年度(如依貴公司110年4月13日簽呈所附損失率統計分析，108年度損失率為49%，另本商品開賣至109年底損失率為93%)，及所有給付項目(如該簽呈所附統計分析，本商品開賣至109年底及109年單一年度，住院日額保險金損失率分別為42%及45%，住院醫療輔助保險金為39%及41%，住院慰問保險金為87%及93%，重大器官移植保險金皆為0)，直接以增加住院醫療費用保險金及手術費用保險金等二項給付項目之保險成本調整係數，且設定調整係數大於等於1之方式，調高保險費率，未考量不同性別及年齡級距於不同計畫別之不同損失率情形(如該簽呈所附統計分析，本商品開賣至109年底，男性20歲至24歲及35歲至74歲各年齡級距之住院醫療費用保險金及55歲至74歲各年齡級距之手術費用保險金損失率均低於100%，惟對20歲至59歲各年齡級距不分投保計畫別、對60歲至64歲級距投保計畫1至3之費率，均予調漲；女性45歲至74歲各年齡級距之住院醫療費用保險金及55歲至74歲各年齡級距之手術費用保險金損失率均低於100%，惟對45歲至59歲各年齡級距及65歲至69歲年齡級距不分投保計畫別、對60歲至64歲級距投保計畫1至3之費率，均予調漲)，評估內容及費率釐訂方式欠缺合理性及公平性。
貴公司110年4月13日簽呈總經理核定調整費率及修正後之費率表，所附資料僅有混同所有投保計畫之男、女性及男女合併各年齡級距之實際、預期理賠金額及損失率數據，未有各項精算假設數據、調整方式及其符合適足性、合理性及公平性之詳細評估分析說明，並隨即由嚴副總經理ＯＯ(亦為貴公司本商品簽署精算人員)主持於隔(14)日下午1時30分召開評議小組會議，報告此次費率調整案及討論修訂條款，及續於同(14)日下午1時45分召開銷售前保險商品管理小組會議，確認費率調整之上線測試作業及上市時程。惟依貴公司於本商品銷售後召開之歷次商品管理小組會議，均表示損失率未偏離定價基礎，包括108年11月28日會議之「保險商品定價合理性&amp;費用(率)適足性分析」簡報資料說明本商品近一年損失率為37.6%、109年5月29日會議說明近一年損失率為64.1%、109年11月25日會議說明近一年損失率為88.2%，實際損失未超過預期，故未偏離定價基礎，另「短年期商品邊際利潤」報表載列本商品銷售測試結果為22.18%，迄110年4月13日簽呈總經理核定調整費率前，並無檢視評估結果有作必要之調整修正等相關分析說明。就費率調整之重大事項，評估決策有欠妥當。
查本商品107年12月開賣至110年3月貴公司暫停銷售新契約止，已銷售共計約15萬張保單，貴公司本次大幅調漲本商品費率，所研擬之計算說明書，有費率釐訂欠缺合理性及公平性情事，且評估決策有欠妥當，影響保戶權益，情節重大，核與保險法第144條第1項授權訂定之「保險商品銷售前程序作業準則」第9條第1項第1款費率應符合合理性及公平性之規定不符，且有礙健全經營之虞，事實明確，依保險法第149條第1項序文及第7款規定，予以糾正，及命貴公司應恢復原費率，退還調漲保費後向保戶溢收之保險費，並依保險法第171條第1項規定，處以罰鍰新臺幣120萬元；另健康保險商品與一般商品不同，被保險人提出要保後能否通過核保係受體況等健康因素影響，貴公司上開有欠公平合理調整本商品費率之違失情事，對已投保之被保險人如因調漲保費而不續保者，可能將產生體況變差而無法另行投保之不利情況，為導正及避免貴公司再有類似情事，爰併依保險法第149條第1項第2款規定限制貴公司自裁處書送達之翌日起一年內停止銷售保證續保之健康保險新契約。
繳款方式：
一、繳款期限：自本處分送達之次日起10日內繳納。
二、請依本會檢附之繳款單注意事項辦理繳納。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受處分人如逾本處分所定繳款期限不繳納罰鍰者，即依行政執行法第4條第1項但書規定，移送法務部行政執行署各分署辦理行政執行。
正本：宏泰人壽保險股份有限公司(代表人魯○○先生)
副本：本會保險局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t>
  </si>
  <si>
    <t xml:space="preserve">from z3 import *
# -----------------------------------------------------------------------------
# 1. 在任何 Z3 物件之前全域開啟 unsat_core 支援
set_param('unsat_core', True)
# -----------------------------------------------------------------------------
# 2. 建立 Optimize
opt = Optimize()
# -----------------------------------------------------------------------------
# 3. 變數定義與上下界設定（domain constraints）
# ── 罰鍰、糾正與限制變數 ------------------------------------------------------
pen_unfair_rate      = Real('pen_unfair_rate')   # 不當調漲費率罰鍰（萬元）
restrict_sales_yr    = Int('restrict_sales_yr')  # 停止銷售保證續保健康險年數
refund_amount        = Real('refund_amount')     # 溢收保費應退金額（萬元）
pen_total            = Real('pen_total')         # 罰鍰合計
opt.add(pen_unfair_rate &gt;= 0, pen_unfair_rate &lt;= 600)
opt.add(restrict_sales_yr &gt;= 0, restrict_sales_yr &lt;= 2)
opt.add(refund_amount &gt;= 0, refund_amount &lt;= 50000)     # 5 億上限，視需要再調
opt.add(pen_total &gt;= 0, pen_total &lt;= 600)
# ── 價格精算與流程布林 --------------------------------------------------------
has_full_year_data        = Bool('has_full_year_data')        # 有納入所有年度損失率
has_all_benefit_items     = Bool('has_all_benefit_items')     # 有納入六項全部給付
has_gender_age_segment    = Bool('has_gender_age_segment')    # 有按性別/年齡/計畫區隔
has_reasonable_method     = Bool('has_reasonable_method')     # 採用合理費率方法
has_proper_governance     = Bool('has_proper_governance')     # 評議/商品管理小組充分
# 違規判定
violate_pricing_rules     = Bool('violate_pricing_rules')
# -----------------------------------------------------------------------------
# 4. 法規硬性約束（保險法 §149 ＆ §171，全部用 assert_and_track）
# 4-1 違規定義：只要任一要件不符即違規
opt.assert_and_track(
    violate_pricing_rules
    == Or(Not(has_full_year_data),
          Not(has_all_benefit_items),
          Not(has_gender_age_segment),
          Not(has_reasonable_method),
          Not(has_proper_governance)),
    'def_violate_pricing'
)
# 4-2 罰鍰（§171Ⅰ：60–600 萬元；無違規時罰鍰 = 0）
opt.assert_and_track(
    If(violate_pricing_rules,
       And(pen_unfair_rate &gt;= 60, pen_unfair_rate &lt;= 600),
       pen_unfair_rate == 0),
    'rule_penalty_amount'
)
# 4-3 停止銷售期間（§149Ⅰ2；違規 ⇒ 1 年，否則 0）
opt.assert_and_track(
    If(violate_pricing_rules,
       restrict_sales_yr == 1,
       restrict_sales_yr == 0),
    'rule_sales_restrict'
)
# 4-4 退還溢收保費（違規 ⇒ 必須退還 &gt; 0；依公司實際計算）
opt.assert_and_track(
    If(violate_pricing_rules,
       refund_amount &gt; 0,
       refund_amount == 0),
    'rule_refund'
)
# 4-5 合計罰鍰一致
opt.assert_and_track(
    pen_total == pen_unfair_rate,
    'rule_penalty_sum'
)
# -----------------------------------------------------------------------------
# 5. 其他量化資訊（Real / Int，可由使用者調整或分析）
loss_ratio_all_years      = Real('loss_ratio_all_years')      # 歷年整體損失率（%）
loss_ratio_109            = Real('loss_ratio_109')            # 109 年損失率（%）
rate_adjustment_factor    = Real('rate_adjustment_factor')    # 平均調整係數
affected_policies         = Int('affected_policies')          # 受影響保單張數
opt.add(loss_ratio_all_years &gt;= 0, loss_ratio_all_years &lt;= 300)
opt.add(loss_ratio_109 &gt;= 0,       loss_ratio_109 &lt;= 300)
opt.add(rate_adjustment_factor &gt;= 0.5, rate_adjustment_factor &lt;= 3)
opt.add(affected_policies &gt;= 0, affected_policies &lt;= 300000)
# -----------------------------------------------------------------------------
# === START SOFTS CONFIG ===
# -----------------------------------------------------------------------------
softs = [
    ("納入所有年度損失率資料",          has_full_year_data,       True),
    ("納入全部給付項目",              has_all_benefit_items,    True),
    ("依性別年齡計畫分段計算",        has_gender_age_segment,   True),
    ("費率方法合理公平",              has_reasonable_method,    True),
    ("治理程序充分",                  has_proper_governance,    True),
    ("違反費率訂定規定",              violate_pricing_rules,    False),
    ("罰鍰 120 萬元",                 pen_unfair_rate,          120),
    ("停止銷售 1 年",                restrict_sales_yr,        1),
    ("退還溢收保費",                  refund_amount,            0),       # 預設 0，使用者可調
    ("歷年損失率 93%",               loss_ratio_all_years,     93),
    ("109 年損失率 115%",            loss_ratio_109,           115),
    ("調整係數 1.35",                rate_adjustment_factor,   1.35),
    ("影響保單 15 萬張",             affected_policies,        150000),
]
for label, expr, expected in softs:
    opt.add_soft(expr == expected, weight=1, id=label)
# === END SOFTS CONFIG ===
</t>
  </si>
  <si>
    <t>🔒 core 中硬性約束 = {'rule_sales_restrict'}
🔒 core 中硬性約束 = {'rule_refund', 'rule_penalty_amount'}
✅ SAT after 2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</si>
  <si>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受處分人：元大商業銀行股份有限公司
營利事業統一編號：略
地址：略
代表人或管理人姓名：翁○
地址：略
主旨：貴公司辦理保險代理人業務有違反保險法及金融消費者保護法相關規定之情事，依保險法第167條之3、金融消費者保護法第30條之1第1項第2款核處限期1個月改正，併處罰鍰新臺幣180萬元。
事實：
一、    貴公司辦理保險代理人業務，有於保險商品上架前，即開始辦理招攬，與招攬時說明內容缺失之情形，如：
(一)貴公司因應○○人壽保險股份有限公司(○○人壽)投資型保險商品IPO，於110.2.18至2.25對各區業務督導及分行經理人辦理教育訓練，其中「○○人壽投資型商品業務推動策略及行銷規劃」簡報內容提及「提供○○投資型潛力名單作為行銷，潛力名單已於2.17匯入財管系統」、「○○人壽投資型IPO，3.1開放預約，3.22起正式填寫要保文件及入金」；另110.3.3及3.4對理財業務主管辦理教育訓練之「○○人壽投資型IPO線上口Roadshow」簡報，除更深入說明名單條件、切入點，業績預估流程外，另提及110.3.1至3.11業績預估未達標準者，110.3.15須參加保險商品強化訓練課程。且於110.3.1開始統計業績，且110.3.22前理專聯繫紀錄有記載「預約、預購」等文字者，如：110.3.1至3.19使用Google表單每日統計○○人壽投資型IPO業績預估金額，並製作成分行預估業績報表，發送至分行經理人與理財業務主管，以掌握各區銷售件數、金額、達成率，及達成率排名等，截至110.3.19累積業績預估計3,963件，保費收入50.7億元，與110.3.22至3.24入金受理4,034件，保費收入52.7億元相當。保單號碼VYTB80****等7筆保單，110.3.3至3.16理專於內部系統紀錄聯繫客戶預約○○IPO等文字，且聯繫當日即於業績預估平台填寫預估投資型商品名稱及預估金額，查相關保單資訊與正式進件後之保單皆相符。
(二)貴公司針對前開投資型保險商品之教育訓練文件有以息收為招攬訴求，引導業務員以不當方式招攬，如：全委契約約定之投資帳戶資產返還（撥回）機制，非配息，惟貴公司「○○人壽投資型商品Q&amp;A問答_標的篇」及「○○人壽投資型商品Q&amp;A問答」舉例之「客戶選擇月撥現入銀行帳戶，撥回息如何計算」、「月月撥回機制，還有年終加碼1%配息回饋…商品配息與條件相對來的好」等用語。
(三)貴公司招攬前開保險商品時所使用之廣告、文宣尚未經保險公司同意使用，如：貴公司於110.3.2至3.19辦理56場投資型商品客說會，於會中所使用之簡報資料於110.3.15始取得○○人壽內部審核完成。
二、    貴公司有65歲以上客戶，於110年3月贖回基金後購買○○人壽前開投資型保險商品，且贖回基金金額與支付之保險費金額有相當性，及以同一帳戶辦理交易之情形，惟業務員招攬報告書所載之保費來源為「既有存款」，貴公司之保險業務員有未於業務員報告書正確說明保費來源，且貴公司對於前開情事未落實審核，如：保單號碼VYTB80****、VYTB80****、VYTB80****、VYTB80****及VYTB80****等5筆，貴公司涉有未落實執行確認消費者對保險商品之適合度情事。
理由及法令依據：
一、    上開事實一，按保險業務員管理規則第15條第3項規定，保險招攬行為包括業務員從事解釋保險商品內容及保單條款、說明填寫要保書注意事項、轉送要保文件及保險單等。查貴公司於110.3.22保險商品上架前向客戶說明，已屬保險招攬行為，且貴公司教育訓練時以配息向業務說明投資帳戶資產返還(撥回)機制，有引導業務員以不當方式招攬，辦理客說會所使用之資料，僅單憑電子郵件認定，而未確認該資料是否經保險公司審核完成，貴公司保險商品招攬處理制度未有效發揮，核有違反保險代理人公司保險經紀人公司內部控制稽核制度及招攬處理制度實施辦法第6條第1項、第7條第1項第1款及第5款規定，依保險法第167條之3規定論處，又考量本項缺失影響消費者權益，違法情事影響人數多、所得利益鉅，爰核處限期1個月改正，併處120萬元罰鍰。
二、    上開事實二，貴公司客戶以贖回基金之款項購買投資型保單，惟業務員招攬報告書所填載之保費來源卻為既有存款，貴公司對於業務員報告書未正確填寫保費來源一事未落實審核，有未落實執行確認消費者對保險商品之適合度情事，核有違反金融消費者保護法第9條第2項授權訂定之金融服務業確保金融商品或服務適合金融消費者辦法第2條及第10條規定，及保險代理人管理規則第49條第24款規定，應分別依金融消費者保護法第30條之1第1項第2款規定及保險法第167條之2規定論處，依行政罰法第24條第1項規定，本項缺失依金融消費者保護法第30條之1第1項第2款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正本：元大商業銀行股份有限公司(代表人翁○先生)
副本：本會銀行局、檢查局、保險局
相關法條：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保險代理人管理規則 第 15 條: 代理人公司及銀行所任用之代理人離職，應於其離職後十五日內向主管機關申報並繳銷執業證照，及向代理人商業同業公會報備。 | 代理人公司及銀行增加任用或變更代理人，而該代理人已領有執業證照者，應於增加任用或變更代理人後七日內，向代理人商業同業公會報備。 | 前二項報備作業要點，由代理人商業同業公會訂之。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t>
  </si>
  <si>
    <t xml:space="preserve">from z3 import *
# -----------------------------------------------------------------------------
# 1. 在任何 Z3 物件之前全域開啟 unsat_core 支援
set_param('unsat_core', True)
# -----------------------------------------------------------------------------
# 2. 建立 Optimize
opt = Optimize()
# -----------------------------------------------------------------------------
# 3. 變數定義與上下界設定（domain constraints）
premature_solicitation     = Bool('premature_solicitation')     # 上架前招攬
misleading_training        = Bool('misleading_training')        # 教育訓練內容不當誘導
unauthorized_material_use  = Bool('unauthorized_material_use')  # 未經同意使用文宣
senior_misinfo             = Bool('senior_misinfo')             # 未落實適合度審核（65歲以上）
fine_flow                  = Real('fine_flow')                  # 依招攬制度違規罰鍰（元）
fine_suitability           = Real('fine_suitability')           # 依適合度審核違規罰鍰（元）
total_fine                 = Real('total_fine')                 # 總罰鍰（元）
# domain constraints
opt.add(fine_flow      &gt;= 0, fine_flow      &lt;= 3_000_000)
opt.add(fine_suitability &gt;= 0, fine_suitability &lt;= 3_000_000)
opt.add(total_fine     &gt;= 0, total_fine     &lt;= 6_000_000)
# -----------------------------------------------------------------------------
# 4. 事實與法條硬性約束（assert_and_track）
# (一) 上架前招攬、教育訓練不當、文宣未審核 ⇒ 違反招攬制度
violate_flow = Bool('violate_flow')
opt.assert_and_track(
    violate_flow
    == Or(premature_solicitation,
          misleading_training,
          unauthorized_material_use),
    'def_violate_flow'
)
# 違規則罰鍰120萬元，合規則0
opt.assert_and_track(
    Implies(violate_flow, fine_flow == 1_200_000),
    'fine_flow_amount'
)
opt.assert_and_track(
    Implies(Not(violate_flow), fine_flow == 0),
    'no_fine_flow_if_compliant'
)
# (二) 未落實65歲以上適合度審核 ⇒ 違反適合度審核
opt.assert_and_track(
    senior_misinfo == senior_misinfo,
    'def_senior_misinfo_flag'
)
# 違規則罰鍰60萬元，合規則0
opt.assert_and_track(
    Implies(senior_misinfo, fine_suitability == 600_000),
    'fine_suitability_amount'
)
opt.assert_and_track(
    Implies(Not(senior_misinfo), fine_suitability == 0),
    'no_fine_suitability_if_compliant'
)
# -----------------------------------------------------------------------------
# 5. 總罰鍰合併
opt.assert_and_track(
    total_fine == fine_flow + fine_suitability,
    'total_fine_sum'
)
# -----------------------------------------------------------------------------
# 6. 完全合規時，所有處罰與違規指標皆為 False 或 0
all_compliant = And(Not(violate_flow), Not(senior_misinfo))
opt.assert_and_track(Implies(all_compliant, premature_solicitation == False), 'no_premature_if_compliant')
opt.assert_and_track(Implies(all_compliant, misleading_training == False), 'no_mislead_if_compliant')
opt.assert_and_track(Implies(all_compliant, unauthorized_material_use == False), 'no_unauthmat_if_compliant')
opt.assert_and_track(Implies(all_compliant, senior_misinfo == False), 'no_senior_misinfo_if_compliant')
opt.assert_and_track(Implies(all_compliant, total_fine == 0), 'no_fine_if_compliant')
# === START SOFTS CONFIG ===
# -----------------------------------------------------------------------------
# 7. 軟性約束（案例參數及可調變數）
softs = [
    ("上架前招攬違規",             premature_solicitation,    True),
    ("教育訓練不當誘導",           misleading_training,       True),
    ("未審核文宣使用",             unauthorized_material_use, True),
    ("65歲以上適合度審核缺失",     senior_misinfo,            True),
    ("招攬制度違規罰鍰",           fine_flow,                 1_200_000),
    ("適合度審核違規罰鍰",         fine_suitability,          600_000),
    ("總罰鍰金額",                 total_fine,                1_800_000),
]
for label, expr, expected in softs:
    opt.add_soft(expr == expected, weight=1, id=label)
# === END SOFTS CONFIG ===
</t>
  </si>
  <si>
    <t>🔒 core 中硬性約束 = {'fine_suitability_amount'}
🔒 core 中硬性約束 = {'fine_flow_amount'}
🔒 core 中硬性約束 = {'total_fine_sum', 'def_violate_flow', 'fine_suitability_amount', 'fine_flow_amount', 'no_fine_suitability_if_compliant'}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</si>
  <si>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受處分人：元大國際保險經紀人股份有限公司
營利事業統一編號：略
地址：略
代表人或管理人姓名：葉○○
地址：略
主旨：貴公司辦理保險經紀人業務有違反保險法及金融消費者保護法相關規定之情事，依保險法第167條之3、金融消費者保護法第30條之1第1項第2款核處限期1個月改正，併處罰鍰新臺幣(下同)180萬元，請查照。
事實：
一、    貴公司辦理保險經紀人業務，有於保險商品上架前，即與○○證券合作推廣辦理招攬，及招攬時說明內容缺失之情形，如：
(一)貴公司於110.3.22○○人壽保險股份有限公司(下稱○○人壽)保險商品上架前，以說明會方式向客戶介紹商品，且有客戶於說明會後投保者，如：
１、貴公司於110.2.1接獲○○人壽通知規劃辦理投資型商品客說會之時程（首場為110.2.25），嗣110.3.2至3.19實際參與○○證券舉辦之34場說明會，並使用○○人壽配合前開投資型保險商品，編製以「讓每分錢更有益，退休生活更滿足」為主題之客說會簡報（文宣字第1100097號，簡報內容雖未明列商品名稱，惟已列示商品架構），向客戶介紹商品。貴公司招攬之保單號碼VYTS80****(生效日110.3.22)，經○○證券詢問保戶表示係110.3.9參加退休規劃說明會後投保；另保單號碼VYTS80****、VYTS80****，及VYTS80****，業務員亦自承提供予保戶之資料為同場說明會簡報。
２、貴公司業務員自承要保文件簽署日，及○○證券辦理黑名單過濾查詢紀錄，有早於商品審議通過日及上架日者，如：依貴公司提供之銷售統計表，生效日110.3.22至3.26保單計8,956件，其中生效日為商品上架當日(110.3.22)之件數高達4,305件(占48.1%)。經抽調307件保單，高達222件(占72.3%)業務員自承要保文件簽署日為110.3.1至3.21間，顯示有於上架日前銷售情形。另依貴公司所訂「內部控制制度暨招攬處理制度」規範，實繳保費達300萬元者，業務員需加填「黑名單過過濾查詢」，查保單號碼VYTS80****、VYTS80****，及VYTS80****名單過濾查詢紀錄之日期為110.3.17或3.18，早於保單申請日110.3.22。
(二)貴公司針對前開投資型保險商品之教育訓練文件有以息收為招攬訴求及內容欠妥，引導業務員以不當方式招攬，如：
１、貴公司與○○證券之內部教育訓練公版，介紹標的使用「配息頻率、配息選擇」、成交契機使用「穩定息收」、以其他投資型商品為例之案例分享使用「建議有每月穩定現金流且具保本機制的投資型商品」及「將其部分資金作投資型商品，息月配5萬」等用語。
２、貴公司與○○證券合作推廣之案關商品銷售策略或推廣計畫簡報，於「北區-元壽投資型商品銷售策略」，說明本商品無帳戶管理費，惟未說明投資帳戶有1.7%投資標的管理費反應於單位淨值。「南區-元壽類全委投資策略」-「Q業代常常問~費用篇 投資保單的保險費用很高?」處，載有擬答「申購費用：跟單純買基金付出費用不同的是，基金付出費用屬於沉沒成本。投資型商品付出的2.4%，在未來身後會返還法定保本率，也會返還回來所以不算付出費用」，惟申購費用（即保單條款約定之保費費用）與身故保險金返還無涉，以身故保險金返還作為不算費用之理由，並暗示優於基金，涉有不當連結情形。
(三)貴公司招攬前開保險商品時所使用之廣告、文宣尚未經保險公司同意使用，如：貴公司於110.3.2至3.19辦理34場投資型商品客說會，於會中所使用之簡報資料於110.3.15始取得○○人壽內部審核完成。
(四)貴公司招攬前開投資型保險商品時，未提供充分資訊供保戶瞭解商品，如：貴公司自110.3.8始提供商品說明書供○○證券內部教育訓練使用，惟招攬保單號碼VYTS80****、VYTS80****業務員自承要保文件簽署日為110.2.28及3.1，早於可取得商品說明書日；另就業務員自承早於110.3.22前簽署要保文件之222筆保單，業務員多未提供案關投資型商品之銷售文件予保戶，而係提供其他投資型商品（如：○○人壽之○○○○、○○人壽之○○○○）簡介、客說會資料或基金績效等資料。
二、    貴公司有65歲以上客戶，於110年3月贖回基金後購買投資型保單，且贖回基金金額與支付之保險費金額有相當性，及以同一帳戶辦理交易之情形，惟業務員招攬報告書所載之保費來源為「既有存款」，如：保單號碼VYTS80****、VYTS80****、VYTS80****、VYTS80****、VYTS80****、VYTS80****、VYTS80****、VYTS80****、VYTS80****、VYTS80****、VYTS80****、VYTS80****、VYTS80****、VYTS80****、VYTS80****、VYTS80****、VYTS80****、VYTS80****等18筆，貴公司之保險業務員有未於業務員報告書正確說明保費來源，且貴公司對於前開情事未落實審核，有未落實執行確認消費者對保險商品之適合度情事。
理由及法令依據：
一、    上開事實一，按保險業務員管理規則第15條第3項規定，保險招攬行為包括業務員從事解釋保險商品內容及保單條款、說明填寫要保書注意事項、轉送要保文件及保險單等。查貴公司於110.3.22保險商品上架前向客戶說明，已屬保險招攬行為，且貴公司教育訓練時以配息向業務說明投資帳戶資產返還(撥回)機制，有引導業務員以不當方式招攬，辦理客說會前未確認所使用之資料是否經保險公司同意，又自承部分業務員以其他保險公司之商品向客戶說明而未提供元大人壽之案關商品，貴公司保險商品招攬處理制度未有效發揮，核有違反保險代理人公司保險經紀人公司內部控制稽核制度及招攬處理制度實施辦法第6條第1項、第7條第1項第1款、第4款及第5款規定，依保險法第167條之3規定論處，又考量本項缺失影響消費者權益，違法情事影響人數多、所得利益鉅，爰核處限期1個月改正，併處120萬元罰鍰。
二、    上開事實二，貴公司客戶以贖回基金之款項購買投資型保單，惟業務員招攬報告書所填載之保費來源卻為既有存款，貴公司對於業務員報告書未正確填寫保費來源一事未落實審核，有未落實執行確認消費者對保險商品之適合度情事，核有違反金融消費者保護法第9條第2項授權訂定之金融服務業確保金融商品或服務適合金融消費者辦法第2條及第10條規定，及保險代理人管理規則第49條第24款規定，應分別依金融消費者保護法第30條之1第1項第2款規定及保險法第167條之2規定論處，依行政罰法第24條第1項規定，本項缺失依金融消費者保護法第30條之1第1項第2款規定，核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正本：元大國際保險經紀人股份有限公司(代表人葉○○先生)
副本：本會檢查局、保險局
相關法條：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保險業務員管理規則 第 15 條: 業務員經授權從事保險招攬之行為，視為該所屬公司授權範圍之行為，所屬公司對其登錄之業務員應嚴加管理並就其業務員招攬行為所生之損害依法負連帶責任。業務員同時登錄為財產保險及人身保險業務員者，其分別登錄之所屬公司應依法負連帶責任。 | 前項授權，應以書面為之，並載明於其登錄證上。 | 第一項所稱保險招攬之行為，係指業務員從事下列之行為：一、解釋保險商品內容及保單條款。二、說明填寫要保書注意事項。三、轉送要保文件及保險單。四、其他經所屬公司授權從事保險招攬之行為。 | 業務員從事前項所稱保險招攬之行為，應取得要保人及被保險人親簽之投保相關文件；業務員招攬涉及人身保險之商品者，應親晤要保人及被保險人。但主管機關另有規定者不在此限。 | 業務員應於所招攬之要保書上親自簽名並記載其登錄字號。但主管機關另有規定者不在此限。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金融服務業從事廣告業務招攬及營業促銷活動辦法 第 3 條: 本辦法所稱廣告、業務招攬及營業促銷活動，指以促進業務為目的，利用下列傳播媒體、宣傳工具或方式，就業務及相關事務為傳遞、散布、宣傳、推廣、招攬或促銷者：一、報紙、雜誌、期刊或其他出版印刷刊物。二、宣傳單、海報、廣告稿、新聞稿、信函、簡報、投資說明書、保險建議書、公開說明書、貼紙、日（月）曆、電話簿或其他印刷物。三、電視、電影、電話、電腦、傳真、手機簡訊、廣播、廣播電臺、幻燈片、跑馬燈或其他通訊傳播媒體。四、看板、布條、招牌、牌坊、公車或其他交通工具上之廣告或其他任何形式之靜止或活動之工具與設施。五、與公共領域相關之網際網路、電子看板、電子郵件、電子視訊、電子語音或其他電子通訊傳播設備。六、舉辦現場講習會、座談會、說明會、現場展示會或其他公開活動。七、其他任何形式之廣告宣傳、業務招攬及營業促銷活動。
金融服務業從事廣告業務招攬及營業促銷活動辦法 第 4 條: 金融服務業從事廣告、業務招攬及營業促銷活動，應依社會一般道德、誠實信用原則及保護金融消費者之精神，遵守下列原則：一、應致力充實金融消費資訊及確保內容之真實，避免誤導金融消費者，對金融消費者所負擔義務不得低於廣告之內容及進行業務招攬或營業促銷活動時所提示之資料或說明。二、對金融商品或服務內容之揭露如涉及利率、費用、報酬及風險時，應以衡平及顯著之方式表達。三、應以中文表達並力求淺顯易懂，必要時得附註原文。四、應以金融服務業名義為之。
金融服務業從事廣告業務招攬及營業促銷活動辦法 第 5 條: 金融服務業從事廣告、業務招攬及營業促銷活動，不得有下列各款之情事：一、違反法令、主管機關之規定或自律規範。二、虛偽不實、詐欺、隱匿、或其他足致他人誤信。三、損害金融服務業或他人營業信譽。四、冒用或使用相同或近似於他人之註冊商標、服務標章或名號，致有混淆金融消費者之虞。五、故意截取報章雜誌不實之報導作為廣告內容。六、對於業績及績效作誇大之宣傳。七、藉主管機關對金融商品或服務之核准或備查程序，誤導金融消費者認為主管機關已對該金融商品或服務提供保證。八、除依法得逕行辦理之金融商品或服務外，對未經主管機關核准或備查之金融商品或服務，預為宣傳或促銷。九、使用之文字或訊息內容使人誤信能保證本金之安全或保證獲利。十、刻意以不明顯字體標示附註與限制事項。</t>
  </si>
  <si>
    <t xml:space="preserve">from z3 import *
# -----------------------------------------------------------------------------
# 1. 在任何 Z3 物件之前全域開啟 unsat_core 支援
set_param('unsat_core', True)
# -----------------------------------------------------------------------------
# 2. 建立 Optimize
opt = Optimize()
# -----------------------------------------------------------------------------
# 3. 變數定義與上下界設定（domain constraints）
# --- 合規／違規狀態 ----------------------------------------------------------
prelaunch_marketing        = Bool('prelaunch_marketing')     # 上架前即招攬
materials_not_approved     = Bool('materials_not_approved')  # 未經核可文宣
misleading_pitch           = Bool('misleading_pitch')        # 以息收等不當招攬
suitability_review_ok      = Bool('suitability_review_ok')   # 已落實適合度
premium_source_correct     = Bool('premium_source_correct')  # 報告書保費來源正確
internal_ctrl_effective    = Bool('internal_ctrl_effective') # 內控制度有效
# --- 數值量 ------------------------------------------------------------------
prelaunch_pol_cnt          = Int('prelaunch_pol_cnt')        # 上架前簽署件數
age65_fund_switch_cnt      = Int('age65_fund_switch_cnt')    # 65歲+ 基金→保險 件數
penalty_167_3              = Int('penalty_167_3')            # 保險法 §167-3 罰鍰
penalty_30_1               = Int('penalty_30_1')             # 金消法 §30-1 罰鍰
total_penalty              = Int('total_penalty')            # 合計罰鍰
improve_training_budget    = Real('improve_training_budget') # 改善－訓練預算（萬元）
improve_system_budget      = Real('improve_system_budget')   # 改善－系統預算（萬元）
# --- domain 約束 -------------------------------------------------------------
opt.add(prelaunch_pol_cnt      &gt;= 0, prelaunch_pol_cnt      &lt;= 20_000)
opt.add(age65_fund_switch_cnt  &gt;= 0, age65_fund_switch_cnt  &lt;= 5_000)
opt.add(penalty_167_3 &gt;= 0, penalty_167_3 &lt;= 3_000_000)
opt.add(penalty_30_1  &gt;= 0, penalty_30_1  &lt;= 1_000_000)
opt.add(total_penalty &gt;= 0, total_penalty &lt;= 4_000_000)
opt.add(improve_training_budget &gt;= 0, improve_training_budget &lt;= 3_000)
opt.add(improve_system_budget   &gt;= 0, improve_system_budget   &lt;= 5_000)
# -----------------------------------------------------------------------------
# 4. 判斷違規類型
internal_ctrl_violation = Bool('internal_ctrl_violation')
suitability_violation   = Bool('suitability_violation')
ad_violation            = Bool('ad_violation')
overall_violation       = Bool('overall_violation')
# 4-1 內控／招攬制度違規條件（§6 §7 條）
opt.add(internal_ctrl_violation ==
        Or(prelaunch_marketing,
           materials_not_approved,
           misleading_pitch,
           Not(internal_ctrl_effective)))
# 4-2 適合度＆保費來源違規條件
opt.add(suitability_violation ==
        Or(Not(suitability_review_ok),
           Not(premium_source_correct),
           age65_fund_switch_cnt &gt; 0))
# 4-3 廣告／招攬違規（預先宣傳、未核准）
opt.add(ad_violation ==
        Or(prelaunch_marketing,
           materials_not_approved,
           misleading_pitch))
# 4-4 整體違規
opt.add(overall_violation ==
        Or(internal_ctrl_violation,
           suitability_violation,
           ad_violation))
# -----------------------------------------------------------------------------
# 5. 法規硬性要求（assert_and_track）
# 5-1 全面合規 ⇒ 不得有任何件數 / 罰鍰
opt.assert_and_track(
    Implies(Not(overall_violation),
            And(prelaunch_pol_cnt     == 0,
                age65_fund_switch_cnt == 0,
                penalty_167_3         == 0,
                penalty_30_1          == 0,
                total_penalty         == 0)),
    'zero_penalty_if_compliant')
# 5-2 §167-3：未建/未執行內控或招攬制度 ⇒ 罰鍰 100k–3M
opt.assert_and_track(
    If(internal_ctrl_violation,
       And(penalty_167_3 &gt;= 100_000,
           penalty_167_3 &lt;= 3_000_000),
       penalty_167_3 == 0),
    'penalty_167_3_range')
# 5-3 金消法 §30-1-2：未充分瞭解適合度 ⇒ 罰鍰 300k–1M
opt.assert_and_track(
    If(suitability_violation,
       And(penalty_30_1 &gt;= 300_000,
           penalty_30_1 &lt;= 1_000_000),
       penalty_30_1 == 0),
    'penalty_30_1_range')
# 5-4 總罰鍰定義
opt.assert_and_track(
    total_penalty == penalty_167_3 + penalty_30_1,
    'total_penalty_def')
# 5-5 違規時必須編列改善預算（訓練 ≥40萬；系統 ≥120萬）
opt.assert_and_track(
    If(overall_violation,
       And(improve_training_budget &gt;= 40,
           improve_system_budget   &gt;= 120),
       And(improve_training_budget == 0,
           improve_system_budget   == 0)),
    'improvement_budget_req')
# -----------------------------------------------------------------------------
# 6. 其他推導
# 65 歲客戶基金轉保 ⇒ premium_source_correct == False
opt.assert_and_track(
    premium_source_correct ==
    (age65_fund_switch_cnt == 0),
    'premium_source_def')
# -----------------------------------------------------------------------------
# === START SOFTS CONFIG ===
softs = [
    ("上架日前招攬件數",        prelaunch_pol_cnt,        8_956),
    ("65歲+基金轉保件數",       age65_fund_switch_cnt,    18),
    ("上架前招攬",             prelaunch_marketing,      True),
    ("未核可文宣",             materials_not_approved,   True),
    ("配息誤導招攬",           misleading_pitch,         True),
    ("內控制度有效",           internal_ctrl_effective,  False),
    ("適合度審查合格",         suitability_review_ok,    False),
    ("保費來源正確填報",       premium_source_correct,   False),
    ("§167-3 罰鍰(元)",        penalty_167_3,            1_200_000),
    ("§30-1 罰鍰(元)",         penalty_30_1,             600_000),
    ("總罰鍰(元)",             total_penalty,            1_800_000),
    ("訓練預算(萬元)",          improve_training_budget,  50.0),
    ("系統改善預算(萬元)",      improve_system_budget,    150.0),
]
for label, expr, target in softs:
    opt.add_soft(expr == target, weight=1, id=label)
# === END SOFTS CONFIG ===
</t>
  </si>
  <si>
    <t>🔒 core 中硬性約束 = {'suitability_violation_def', 'penalty_30_1_range'}
🔒 core 中硬性約束 = {'internal_ctrl_violation_def', 'penalty_167_3_range'}
🔒 core 中硬性約束 = {'suitability_violation_def', 'penalty_167_3_range', 'dom_age65_fund_switch_cnt', 'dom_penalty_30_1', 'overall_violation_def', 'premium_source_def', 'total_penalty_def', 'dom_penalty_167_3', 'ad_violation_def', 'improvement_budget_req', 'internal_ctrl_violation_def', 'penalty_30_1_range'}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</si>
  <si>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受處分人：元大人壽保險股份有限公司
營利事業統一編號：略
地址：略
代表人或管理人姓名：江○○
地址：略
主旨：貴公司辦理投資型保險商品業務時，保險商品銷售前程序作業、招攬及核保作業等，核有違反保險法及金融消費者保護法相關規定，依保險法第171條第1項、第171條之1第5項規定核處罰鍰新臺幣(以下同)540萬元，並依同法第149條第1項規定予以糾正，及依保險商品銷售前程序作業準則第30條第1項第6款、第9款規定，命貴公司自裁處書送達之翌日起停止銷售案關4件商品。
事實：
一、貴公司銷售前程序作業，經查有下列缺失情事：
(一)貴公司銷售「元大人壽元滿利足變額萬能壽險」、「元大人壽元滿利足變額年金保險」、「元大人壽元元得益變額萬能壽險」、「元大人壽元元得益變額年金保險」等保險商品，於110.3.12召開商品決策小組，決議前開投資型保險商品於110.3.22上市；○○保經於110.1.26完成商品上架檢核，○○銀行及○○證券於110.2.4及110.3.10審議通過銷售商品，惟查有下列涉於商品上架前進行招攬、銷售等缺失情形，亦未符合貴公司所訂保險商品開發管理要點規定之商品開發流程，如：。
１、貴公司雖自110.3.22始接受保費入金，惟有當日金融機構開始營業，即有多筆保費存入，及保戶事先存入款項，以供繳納保費者，經查有下列違失情事：
(１)貴公司於○○銀行開立專戶收取投資型保費收入，經查該專戶110.3.19(星期五)未有任何款項存入，惟110.3.22(星期一)首筆款項匯入時間為8:40，截至上午9:30已有378筆存入紀錄，累計4.77億元。
(２)保單號碼VYTS80****(生效日110.3.22)，轉帳取款帳戶110.3.1至3.17無交易紀錄，餘額205千元，110.3.18及3.19分別存入2,000千元及3,000千元，110.3.22取款5,000千元繳納保險費；另保單號碼VYTS80****(110.3.22)亦有於110.3.19存入10,300千元，110.3.22取款10,000千元繳納保險費情形。
２、貴公司有尚未完成商品審查，即提供商品資訊供通路辦理商品審議作業，及要保書尚未評議通過，即提供予通路使用情形，經查有下列違失情事：
(１)依貴公司所訂「保險商品開發管理要點」規範，就「元滿利足變額萬能壽險/年金保險」(下稱V1、V2)及「元元得益變額萬能壽險/年金保險」(下稱V3、V4)於110.2.23及3.12提報「商品決策小組」會議辦理投資標的與風險等級上架前審查，及取得上市核准，另於110.3.9及3.18提報「保險商品評議小組」會議、「商品管理小組」會議評議商品條款及辦理銷售前應檢核事項，惟110.1.28即提供載有「110年3月22日元壽字第1090004255號函/1090004256號函備查」之商品說明書及條款樣張，暨提案簡報等資料供○○銀行辦理商品審議。
(２)貴公司於110.3.9召開「保險商品評議小組」會議，配合V1、V2、V3，及V4上市，評議新增要保書，惟110.2.26即提供離線版要保書檔案予○○保經，110.3.4即將紙本要保書配送至○○證券分公司及○○保經。
３、貴公司有於110.3.22前，以說明會方式向通路客戶介紹商品，且有客戶於說明會後投保者，如：
(１)配合V1、V2 、V3、V4投資型保險商品，編製以「讓每分錢更有益，退休生活更滿足」為主題之客說會簡報(文宣字第1100097號，簡報內容雖未明列商品名稱，惟已列示商品架構)，110.2.1即通知○○保經規劃辦理投資型商品客說會之時程(首場為110.2.25)，嗣110.3.2至3.19實際參與○○證券舉辦之34場說明會，並使用該簡報向客戶介紹商品；另查同期間貴公司參與○○銀行舉辦之56場說明會，且銀行理專有於內部系統紀錄邀約客戶參與貴公司IPO說明會之情形。
(２)○○證券通路招攬之保單號碼VYTS80****(生效日110.3.22)，經○○證券詢問保戶表示係110.3.9參加退休規劃說明會後投保；另保單號碼VYTS802983、VYTS80****，及VYTS80****，業務員亦自承提供予保戶之資料為同場說明會簡報。
４、○○保經業務員自承要保文件簽署日，及○○證券辦理黑名單過濾查詢紀錄，有早於商品審議通過日及上架日者，如：
(１)○○證券110.3.9始召開保險商品審議會通過銷售案關投資型商品，並經總經理110.3.10核決，惟依○○保經提供之銷售統計表，生效日110.3.22至3.26保單計8,956件，其中生效日為商品上架當日(110.3.22)之件數高達4,305件(占48.1%)。經抽調307件保單，高達222件(占72.3%)業務員自承要保文件簽署日為110.3.1至3.21間，顯示有於上架日前銷售情形，且與○○證券所訂「合作推廣銷售保險商品審議要點」第2條規範：「對…非屬要保人自選連結投資基金之投資型商品商品，應由保險商品審議會審議通過並經總經理核決後，始得合作或辦理銷售。」不符；另就高齡保戶，查有業務員於簽署要保文件當日，先以手機錄製銷售過程錄音紀錄，至110.3.22後始進線播放預錄之音檔，完成高齡銷售錄音情形。
(２)依○○保經所訂「內部控制制度暨招攬處理制度」規範，實繳保費達新臺幣300萬元者，業務員需加填「黑名單過過濾查詢」，查保單號碼VYTS80****、VYTS80****，及VYTS80****名單過濾查詢紀錄之日期為110.3.17或3.18，早於保單申請日110.3.22。
５、○○銀行有於商品上架前，即辦理招攬之情形，如：
(１)依○○銀行因應貴公司投資型商品IPO，於110.2.18至2.25對各區業務督導及分行經理人辦理教育訓練之「投資型商品業務推動策略及行銷規劃」簡報，內容提及「提供元壽投資型潛力名單作為行銷，潛力名單已於2.17匯入財管系統」、「投資型IPO，3.1開放預約，3.22起正式填寫要保文件及入金」；另110.3.3及3.4對理財業務主管辦理教育訓練之「投資型IPO線上口Roadshow」簡報，除更深入說明名單條件、切入點，業績預估流程外，另提及110.3.1至3.11業績預估未達標準者，110.3.15須參加保險商品強化訓練課程。
(２)110.3.1開始統計業績，且110.3.22前理專聯繫紀錄有記載「預約、預購」等文字者，如：
甲、110.3.1至3.19使用Google表單每日統計貴公司投資型IPO業績預估金額，並製作成分行預估業績報表，發送至分行經理人與理財業務主管，以掌握各區銷售件數、金額、達成率，及達成率排名等，截至110.3.19累積業績預估計3,963件，保費收入50.7億元，與110.3.22至3.24入金受理4,034件，保費收入52.7億元相當。
乙、保單號碼VYTB80****等7筆保單，110.3.3至3.16理專於內部系統紀錄聯繫客戶預約元大IPO等文字，且聯繫當日即於業績預估平台填寫預估投資型商品名稱及預估金額，查相關保單資訊與正式進件後之保單皆相符。
丙、另查貴公司與○○保經110.1.18之往來郵件，貴公司就○○保經所詢證券預計2月中完成審核，離開賣日有一個月時間，是否有預購機制方式，回應「經請教銀行預購機制進行方式，係由前線向保代與財管定期回報預購金額」，顯示貴公司知悉○○銀行預購機制，且分享予○○保經參考。
(二)貴公司針對案關投資型保險商品未落實新契約集中度風險評估事宜，如：依據貴公司110.4.6元壽字第1100001223號函說明集中度風險量化分析情形，「元大人壽元滿利足變額萬能壽險」、「元大人壽元滿利足變額年金保險」、「元大人壽元元得益變額萬能壽險」、「元大人壽元元得益變額年金保險」等4商品估計之初年度保費收入加計同類型商品初年度保費收入，佔整體商品初年度保費收入之比率均為80.8%，又前開商品估計之總保費收入加計同類型商品有效契約之總保費收入，佔整體商品有效契約總保費收入之比率均為56.3%等，尚難謂無顯著之集中度風險，貴公司未審慎評估商品結構大幅變動風險，並提具因應措施。
二、貴公司招攬及核保作業，經查有下列缺失情事：
(一)貴公司對案關投資型保險商品之招攬及核保作業，招攬人員未詳實記載、核保人員未確實審核保費資金來源，亦未確實瞭解、評估客戶及商品適合度，如：
１、○○銀行有以符合特定條件之既有基金及儲蓄險客戶，產出目標客戶名單，於110.2.17匯入財管系統供理專行銷使用。輔以所規劃之切入點，恐有引導理專勸誘客戶辦理商品轉換之虞；又依公司自行統計，名單中部分客戶有買投資型保險商品並解除原有定存、基金或保險商品之紀錄。
２、有客戶贖回○○基金轉買該投資型商品，如：
(１)要保人為65歲以上高齡長者，有贖回基金後購買貴公司投資型商品情形，如:○○銀行招攬之保單號碼VYTB80****等8筆，及○○保經招攬之保單號碼VYTS80****等19筆，於110.3贖回基金後購買保單，且贖回基金金額與支付之保險費金額有相當性，及以同一帳戶辦理交易之情形，惟業務員招攬報告書所載之保費來源多為「既有存款」，僅保單號碼VYTB80****有載明保費來源為投資基金贖回，但核保就該保單以基金贖回款作為保費來源未有評估審核紀錄。
(２)另依○○證券及○○銀行自行統計，截至110.3.28止，證券通路購買該投資型商品之客戶計8,847人，其中6,081人(69%)曾申購龍頭基金，5,585人(5,585/6,081=92%)至110.3.26仍持有該檔基金；銀行通路購買該投資型商品之客戶計4,532人，其中3,114人(69%)曾申購龍頭基金，2,832人(2,832/3,114=91%)至110.3.26仍持有該檔基金。
３、○○保經有保費繳交來源疑似為股票借款，惟業務員招攬報告書記載為既有存款者，如:保單號碼VYTS80****(110.3.23)，110.3.23向○○證券○○分公司以線上方式申請股票借貸，金額150萬元(撥款時間110.3.23 10:32)，並隨後匯款繳交保險費100萬元(扣款時間110.3.23 10：57)，惟業務員報告書記載繳費來源為既有存款。
(二)案關投資型商品連結之「全權委託○○投信投資帳戶-ESG永續成長(月撥回)」係委託○○投信運用與管理，雙方於110.2.19簽訂「全權委託投資契約」(下稱全委契約)，全委帳戶所屬風險報酬等級為RR4，設有投資帳戶資產返還(撥回)機制，經查有業務員未提供相關銷售文件予保戶，且銷售文件、教育訓練文件及訓練小組簡報內容欠妥適，以及有通路使用未經貴公司同意之文宣、廣告等文書為招攬，有引導業務員以不當方式招攬之情形，如：
１、業務員銷售案關投資型商品時，有未提供相關銷售文件予保戶者，如: ○○保經110.3.8始提供商品說明書供○○證券內部教育訓練使用，惟保單號碼VYTS80****及VYTS80****(生效日均為110.3.22)業務員自承簽署要保文件日為110.2.28及3.1，早於可取得商品說明書日；另就業務員自承110.3.22前簽署要保文件之222筆保單，業務員多未提供案關投資型商品之銷售文件予保戶，而係提供其他投資型商品(如:○○人壽之○○○○、○○人壽之○○○○)簡介、客說會資料，或基金績效等資料，不利保戶充分瞭解其所購買之投資型商品內容，且與「投資型保險商品銷售應注意事項」第13點第1項第3款規定「銷售本商品時，應將本商品之風險、報酬及其他相關資訊對客戶作適時之揭露，並提供相關銷售文件，至少應包括保險商品說明書。…」不符。
２、全委契約約定投資項目以基金及ETF為限，惟有載明「存股概念投資型商品」或「存股概念全權委託投資帳戶」，以存股概念為招攬訴求者，如:○○人壽文宣(文宣字第1100107號、1100133號)、○○銀行通路製作供業務員與客戶應對之問答集「投資型商品Q&amp;A問答_標的篇」、○○證券通路之教育訓練墊板(文宣字第1100115號)等。
３、全委契約約定可投資之子基金標的包括以海外債券型及跨國投資股票型基金，惟有載明「省去匯率風險」或「無匯率風險」，以無匯率風險為訴求者，如：○○人壽文宣(文宣字第1100107號、1100133號)；○○銀行通路「投資型商品Q&amp;A問答」，及110.2.18至2.25對各區業務督導及分行經理人辦理教育訓練之「貴公司投資型商品業務推動策略及行銷規劃」簡報。
４、全委契約約定之投資帳戶資產返還(撥回)機制，非配息，惟內部教育訓練文件用語，有引導業務員以息收向保戶說明之情事，如：○○銀行通路「投資型商品Q&amp;A問答_標的篇」及「○○人壽投資型商品Q&amp;A問答」舉例之「客戶選擇月撥現入銀行帳戶，撥回息如何計算」、「月月撥回機制，還有年終加碼1%配息回饋…商品配息與條件相對來的好」；○○證券通路之內部教育訓練公版，介紹標的使用「配息頻率、配息選擇」、成交契機使用「穩定息收」、以其他投資型商品為例之案例分享使用「建議有每月穩定現金流且具保本機制的投資型商品」及「將其部分資金作投資型商品，息月配5萬」等用語。
５、有強調(身故)保險金額，惟未衡平揭露保單失效風險者，如:貴公司110.3.15印製投資型教育訓練墊板4,345份(文宣字第1100115號)，供○○保經業務員內部練使用，查墊板內文以壽險保單保費1,000萬元，保險金額1,200萬元，及保價下跌30%為例，載明至少傳承1200萬元，並載有「資產保全(基本保額)」、「…穩定度夠，兼顧壽險保障，讓資產有機會增值」、「資產保全又有機會增值」等字樣，惟未衡平揭示倘保單帳戶價值不足以支應保險費，可能使保單失效而未能取得身故保險金。
６、另貴公司於110.3.22前以說明會向通路客戶介紹商品時，有通路使用未經貴公司同意之文宣、廣告等文書為招攬之情事，如：○○證券之相關簡報於110.3.15始取得內部審核完成通知，惟貴公司110.3.2於○○證券○○分公司說明會已使用該簡報，核與貴公司所訂「文宣廣告審核作業程序」第12條規範：「…凡對外使用之文宣廣告品，應先取得公司之書面同意及公司核准文號…」不符。
理由及法令依據：
一、上開事實一，貴公司銷售案關4件投資型保險商品，有未完成保險商品銷售前程序即提供商品相關文件予通路，且有通路預先向客戶說明及進行招攬銷售之行為等情形；另對於案關商品之集中度風險評估作業有欠妥適，違規事實明確，核與保險法第144條第1項授權訂定之保險商品銷售前程序作業準則第3條、第5條、第15條、第22條規定不符，且核有礙健全經營之虞，依保險法第171條第1項核處罰鍰300萬元、依同法第149條第1項規定予以糾正，併依保險法第144條第1項授權訂定之保險商品銷售前程序作業準則第30條第1項第6款、第9款規定，命貴公司自裁處書送達之翌日起停售案關4件商品。
二、上開事實二，貴公司未審慎評估客戶商品適合度、對高齡消費者之保障，以及對通路有提前招攬、使用不當文宣及話術招攬，未確實落實通路管理等情形，違規事實明確，核與保險法第148條之3第2項授權訂定之保險業招攬及核保理賠辦法第6條第1項第9款、第2項、第7條第1項第3款第4目、第5款、第12款第6目、第17條及金融消費者保護法第9條第2項授權訂定之金融服務業確保金融商品或服務適合金融消費者辦法第2條及第10條規定不符，本項缺失依行政罰法第24條第1項規定，依保險法第171條之1第5項核處罰鍰240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正本：元大人壽保險股份有限公司(代表人江○○先生)
副本：本會檢查局、保險局
檔　　號：
保存年限：
正本
相關法條：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保險商品銷售前程序作業準則 第 3 條: 本準則所稱之保險商品銷售前程序，包括下列三項程序：一、保險商品設計程序：指保險商品研發至保險商品送審前之程序。二、保險商品審查程序：指保險商品完成設計程序後，報請主管機關審查之程序。三、保險商品準備銷售程序：指保險商品完成審查程序後，至保險商品開始銷售前之程序。
保險商品銷售前程序作業準則 第 5 條: 保險業將保險商品送主管機關審查前應由保險商品評議小組評議，每次會議應作成紀錄，送總經理核閱，並備供主管機關查核。 | 前項保險商品評議小組由副總經理（或相當層級）為召集人，並由相關簽署人員或其代理人出席作成決議。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22 條: 保險商品於準備銷售前，保險業應召開保險商品管理小組會議，查核下列事項後，始得銷售該保險商品：一、保險商品資訊揭露。二、精算數據上線及核對。三、風險控管機制及再保險安排。四、資訊系統之設定及測試。五、條款、要保書、費率表、簡介等文件之印製。六、教育訓練，包括對保險業所屬業務員及合作銷售通路宣導保險商品是否適合銷售予六十五歲以上之客戶、不適合銷售之對象及客戶特性。 | 保險業應依第六條第七款之評估結果，逐一審視確認前項各款所列事項與該評估結果具一致性。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金融服務業確保金融商品或服務適合金融消費者辦法 第 2 條: 金融服務業與金融消費者訂立提供金融商品或服務之契約前，應依本辦法規定充分瞭解金融消費者之相關資料及依不同金融商品或服務之特性，建立差異化事前審查機制，以確保該商品或服務對金融消費者之適合度；本辦法未規定者，應按業務類別，分別適用各該業務法令及自律規範之規定。
金融服務業確保金融商品或服務適合金融消費者辦法 第 10 條: 保險業在提供金融消費者投資型保險商品或服務前，應考量之適合度事項如下：一、金融消費者是否確實瞭解其所交保險費係用以購買保險商品。二、金融消費者投保險種、保險金額及保險費支出與其實際需求是否相當。三、金融消費者之投資屬性、風險承受能力，及是否確實瞭解投資型保險之投資損益係由其自行承擔。四、建立交易控管機制，避免提供金融消費者逾越財力狀況或不合適之商品或服務。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</si>
  <si>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 xml:space="preserve">from z3 import *
# -----------------------------------------------------------------------------
# 1. 在任何 Z3 物件之前全域開啟 unsat_core 支援
set_param('unsat_core', True)
# -----------------------------------------------------------------------------
# 2. 建立 Optimize
opt = Optimize()
# -----------------------------------------------------------------------------
# 3. 變數定義與上下界設定（domain constraints）
# ── 罰鍰、停售、糾正 ----------------------------------------------------------
pen_presale          = Real('pen_presale')        # 銷售前程序缺失罰鍰（萬元）
pen_suitability      = Real('pen_suitability')    # 適合度 / 招攬核保缺失罰鍰（萬元）
pen_total            = Real('pen_total')          # 罰鍰合計（萬元）
stop_sale_products   = Int('stop_sale_products')  # 停止銷售商品數量
corrective_action    = Bool('corrective_action')  # 是否已採取糾正措施（§149）
for v in [pen_presale, pen_suitability, pen_total]:
    opt.add(v &gt;= 0, v &lt;= 600)                     # §171、§171-1：60–600 萬元
opt.add(stop_sale_products &gt;= 0, stop_sale_products &lt;= 10)
# ── 法規遵循布林 --------------------------------------------------------------
has_design_flow_ok        = Bool('has_design_flow_ok')      # 商品設計程序（準則§3）
has_review_flow_ok        = Bool('has_review_flow_ok')      # 商品評議/審查（準則§5,§15）
has_pre_sale_ok           = Bool('has_pre_sale_ok')         # 準備銷售程序（準則§22）
no_early_solicitation     = Bool('no_early_solicitation')   # 無上架前招攬（準則§30 Ⅰ 6）
concentration_risk_ok     = Bool('concentration_risk_ok')   # 已評估集中度風險
suitability_ok            = Bool('suitability_ok')          # 適合度機制（金消法§9；適合度辦法§10）
source_of_fund_ok         = Bool('source_of_fund_ok')       # 保費資金來源查核（招攬辦法§6 Ⅴ 4）
proper_disclosure         = Bool('proper_disclosure')       # 文件/文宣揭露（招攬辦法§6；注意事項）
proper_doc_control        = Bool('proper_doc_control')      # 要保書/文宣審核控制
high_age_care_ok          = Bool('high_age_care_ok')        # 高齡客戶關懷（招攬辦法§6 Ⅶ 6；§12）
unsuitable_sales_none     = Bool('unsuitable_sales_none')   # 無不當勸誘/提前銷售
internal_control_ok       = Bool('internal_control_ok')     # 內控稽核（保險法§148-3）
# ── 違規綜合判定 --------------------------------------------------------------
violate_presale      = Bool('violate_presale')
violate_suitability  = Bool('violate_suitability')
# -----------------------------------------------------------------------------
# 4. 法規硬性約束（assert_and_track）
# 4-1 違規定義
opt.assert_and_track(
    violate_presale
    == Or(Not(has_design_flow_ok),
          Not(has_review_flow_ok),
          Not(has_pre_sale_ok),
          Not(no_early_solicitation),
          Not(concentration_risk_ok),
          Not(proper_doc_control)),
    'def_violate_presale'
)
opt.assert_and_track(
    violate_suitability
    == Or(Not(suitability_ok),
          Not(source_of_fund_ok),
          Not(proper_disclosure),
          Not(high_age_care_ok),
          Not(unsuitable_sales_none),
          Not(internal_control_ok)),
    'def_violate_suitability'
)
# 4-2 罰鍰區間（§171, §171-1）及零罰鍰邏輯
opt.assert_and_track(
    If(violate_presale,
       And(pen_presale &gt;= 60, pen_presale &lt;= 600),
       pen_presale == 0),
    'rule_pen_presale'
)
opt.assert_and_track(
    If(violate_suitability,
       And(pen_suitability &gt;= 60, pen_suitability &lt;= 600),
       pen_suitability == 0),
    'rule_pen_suitability'
)
# 4-3 停止銷售商品（準則§30 Ⅰ 6；保險法§149 Ⅰ 2）
opt.assert_and_track(
    If(violate_presale,
       stop_sale_products == 4,            # 案例：4 件商品停賣
       stop_sale_products == 0),
    'rule_stop_sale'
)
# 4-4 糾正措施（保險法§149）必須啟動於任一違規
opt.assert_and_track(
    corrective_action == Or(violate_presale, violate_suitability),
    'rule_corrective_action'
)
# 4-5 罰鍰合計一致
opt.assert_and_track(
    pen_total == pen_presale + pen_suitability,
    'rule_pen_sum'
)
# -----------------------------------------------------------------------------
# 5. 量化監控指標（可供調整分析）
first_day_inflow      = Real('first_day_inflow')   # 上市首日入金（千萬元）
preorder_ratio        = Real('preorder_ratio')     # 上市前預購件數占比（%）
high_age_ratio        = Real('high_age_ratio')     # 高齡投保比例（%）
concentration_ratio   = Real('concentration_ratio')# 初年度保費集中度（%）
opt.add(first_day_inflow &gt;= 0, first_day_inflow &lt;= 100000)     # 上限 1000 億
opt.add(preorder_ratio &gt;= 0, preorder_ratio &lt;= 100)
opt.add(high_age_ratio &gt;= 0, high_age_ratio &lt;= 100)
opt.add(concentration_ratio &gt;= 0, concentration_ratio &lt;= 100)
# -----------------------------------------------------------------------------
# === START SOFTS CONFIG ===
# -----------------------------------------------------------------------------
softs = [
    ("商品設計程序合規",                 has_design_flow_ok,          True),
    ("商品審查程序合規",                 has_review_flow_ok,          True),
    ("準備銷售程序完備",                 has_pre_sale_ok,             True),
    ("無提前招攬行為",                   no_early_solicitation,       True),
    ("集中度風險已評估",                 concentration_risk_ok,       True),
    ("適合度機制健全",                   suitability_ok,              True),
    ("保費資金來源查核",                 source_of_fund_ok,           True),
    ("文件揭露與文宣合規",               proper_disclosure,           True),
    ("文件管控流程合規",                 proper_doc_control,          True),
    ("高齡客戶關懷充分",                 high_age_care_ok,            True),
    ("無不當/不適合銷售",               unsuitable_sales_none,       True),
    ("內部控制及稽核到位",               internal_control_ok,         True),
    ("銷售前程序違規",                   violate_presale,             False),
    ("適合度/招攬違規",                  violate_suitability,         False),
    ("銷售前程序罰鍰(300萬)",            pen_presale,                 300),
    ("適合度罰鍰(240萬)",               pen_suitability,             240),
    ("罰鍰總額(540萬)",                 pen_total,                   540),
    ("停售商品數",                       stop_sale_products,          4),
    ("首日入金(4.77億)",                first_day_inflow,            47700),
    ("預購件數占比(48.1%)",             preorder_ratio,              48.1),
    ("高齡投保占比(&gt;10%)",              high_age_ratio,              12.0),
    ("集中度比率(80.8%)",               concentration_ratio,         80.8),
]
for label, expr, expected in softs:
    opt.add_soft(expr == expected, weight=1, id=label)
# === END SOFTS CONFIG ===
</t>
  </si>
  <si>
    <t>🔒 core 中硬性約束 = {'rule_stop_sale'}
🔒 core 中硬性約束 = {'rule_pen_suitability'}
🔒 core 中硬性約束 = {'rule_pen_sum', 'rule_pen_suitability', 'def_violate_suitability'}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</si>
  <si>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受處分人：台北富邦商業銀行股份有限公司
營利事業統一編號：略
地址：略
代表人或管理人姓名：陳○○
地址：略
主旨：該公司辦理保險代理人業務有違反保險法及金融消費者保護法相關規定之情事，依法核處限期1個月改正，併處罰鍰新臺幣900萬元整，及自裁處書到達之翌日起，停止代理銷售投資型保險商品新契約1個月。
事實：
一、該公司辦理保險代理人業務，未落實執行壽險商品招攬之認識客戶作業，且有刻意規避法令所定應檢核保費來源是否為要保前3個月貸款之情形，如：
(一)該公司108年12月至109年3月間招攬投資型保險商品，客戶皆授權以信用卡扣繳保費，再以該公司貸款繳交信用卡費，其實際上仍係以貸款方式購買保單，而該公司貸款轉介人與保險業務員為同一人，卻未於業務員報告書正確填寫保費來源，有未落實執行瞭解消費者（KYC）之情事，如：
１、竹科分行客戶○○○108年12月11日購買2筆VAQT優利人生變額年金保險(投資型保險)之保費合計407萬餘元係於109年1月2日以該公司信用卡扣繳，繳交卡費資金來源係以該公司108年11月5日申貸，12月26日撥貸之長擔放款新臺幣(下同)1,180萬元，同日匯出408萬元至該客戶之中信銀帳戶，再於109年1月30日自中信銀匯入407萬餘元繳付，惟業務員報告書填載保費支出來源為薪資、投資收入及既有存款，且該分行回報之查證結果為「據實填寫，確認後無疑義」，核與事實不符。(房貸轉介人員及保險銷售人員均為該分行理專○○○)
２、西松分行客戶○○○108年12月12日購買VAQT優利人生變額年金保險(投資型保險)之保費200萬元係於109年1月6日以該公司信用卡扣繳，繳交卡費資金來源係以該公司108年10月17日申貸，109年1月7日撥貸之長擔放款800萬元，於109年1月17日臨櫃轉出200萬元繳付，惟業務員報告書填載保費支出來源為投資收入、既有存款及退休金，且該分行回報之查證結果為「據實填寫，確認後無疑義」，核與事實不符。(房貸轉介人員及保險銷售人員均為該分行理專○○○)
３、長安東路分行客戶○○○108年12月23日購買VAQT優利人生變額年金保險(投資型保險)之保費510萬元係於109年1月9日以該公司信用卡扣繳，繳交卡費資金來源係以該公司108年12月2日申貸，109年1月2日撥貸之長擔放款1,250萬元，於109年1月3日、109年1月21日及109年2月3日分別透過行動銀行繳款240萬元、100萬元及181萬餘元，惟業務員報告書填載保費支出來源為投資收入及其他(投資贖回)，且該分行回報之查證結果為「據實填寫，確認後無疑義」，核與事實不符。(房貸轉介人員及保險銷售人員均為該分行理專○○○)
４、東湖分行客戶○○○109年3月6日購買VAQT優利人生變額年金保險(投資型保險)之保費305萬餘元係於109年3月19日以該公司信用卡扣繳，繳交卡費資金來源係以該公司109年3月10日申貸，3月18日撥貸之短擔放款1,100萬元，於109年4月14日轉出310萬元至該客戶信用卡款自動扣繳帳戶後並於109年4月15日及109年4月16日自動扣款繳付，惟業務員報告書填載保費支出來源為薪資、存款及公司股東紅利分紅，且該分行回報之查證結果為「據實填寫，確認後無疑義」，核與事實不符。(房貸轉介人員及保險銷售人員均為該分行理專○○○)
５、敦北分行客戶○○○109年3月6日購買VAQT優利人生變額年金保險(投資型保險)之保費204萬元係於109年3月12日以該公司信用卡扣繳，繳交卡費資金來源係以該公司109年3月23日申貸，3月30日撥貸之長擔放款275萬元，於109年3月31日轉出200萬元至該客戶信用卡款自動扣繳帳戶後並於109年4月21日自動扣款繳付，惟業務員報告書填載保費支出來源為存款，且該分行回報之查證結果為「據實填寫，確認後無疑義」，核與事實不符。(房貸轉介人員及保險銷售人員均為該分行理專○○○)
６、敦北分行客戶○○○109年3月16日購買VAQT優利人生變額年金保險(投資型保險)之保費200萬元係於109年3月23日以該公司信用卡扣繳，繳交卡費資金來源係以109年3月20日申貸，3月31日撥貸之長擔放款700萬元，於109年4月22日轉出180萬元至該客戶信用卡款自動扣繳帳戶後，並於109年4月27日自動扣款繳付，惟業務員報告書填載保費支出來源為存款，且該分行回報之查證結果為「據實填寫，確認後無疑義」，核與事實不符。(房貸轉介人員及保險銷售人員均為該分行理專○○○)
(二)對客戶短期內申請房貸及購買投資型保險商品之案件資訊，未落實執行業務往來所提供相關財務資訊一致性之檢核機制，致「房屋貸款申請書」或「房屋貸款批覆書」與「瞭解要保人及被保險人之需求及其適合度分析評估暨業務員報告書」所載個人年收入有不一致之情形，如：新店分行客戶○○○108年12月12日「房屋貸款申請書暨個人資料表」填載年收入200萬元、108年12月23日「房屋貸款批覆書」僅認定年收入78萬元，惟109年2月27日保險公司「瞭解要保人及被保險人之需求及適合度分析評估暨業務人員報告書」填載個人工作年收入200萬元、其他年收入100萬元及家庭年收入300萬元。(房貸轉介人員及保險銷售人員均為該分行理專○○○)
二、該公司招攬○○產物保險股份有限公司(下稱○○產物)住宅火災保險業務，有未經要保人同意即增加投保項目加收保費，且未充分提供業務人員完整之教育訓練，致業務人員未妥適向客戶說明投保之保險費率情形，如：
(一)該公司有由系統逕自增加投保項目，以致有加收保費之情形，如：經查該公司自97年建置徵審系統，均預設裝潢增額比例為45%，致有長期未經要保人同意，逕以裝潢增額比例45%計算保費，造成要保人須額外支出保費，查109年4月該公司以該系統產製○○產物一般住宅火險之新保險案件計154件，其中○○○、○○○及○○○等149件要保書均未勾選裝潢增額約定比例，惟該公司逕以系統預設比率45%計算保費，致承保錯誤率高達96.75%，當月上開案件共加收保費50,084元。
(二)該公司未充分提供業務人員完整之教育訓練，且業務人員未妥適向客戶說明保險費率內容，致客戶無法發現保費費率異常情事，如：該公司提供客戶簽署之要保書僅載有「保險金額」及「保險費」，且於108年11月29日提供予業務人員之教育訓練教材，亦未揭露○○產物提供予該公司之一般住宅火險費率係預設裝潢增額比例45%，致業務人員未能妥適向客戶解說保險費率。
理由及法令依據：
一、上開事實一，該公司有部分客戶於貸款後2個月內要保，且貸款轉介人與保險業務員為同一人，該等保險業務員應知悉客戶與銀行往來之授信、保險及財務資訊，卻於業務員報告書為不實填載；另有部分客戶要保時先授權以信用卡扣繳保費，再向該公司申貸，其實際上仍係以貸款方式購買保單，惟業務員報告書所填載之保費來源卻為薪資、投資收入、既有存款等，該公司對於業務員報告書未正確填寫保費來源一事未落實審查，填寫業務員報告書及簽署作業均流於形式，且有刻意規避法令所定應檢核保費來源是否為要保前3個月該公司貸款之情形。上開情事，核違反保險法第165條第3項授權訂定之保險代理人公司保險經紀人公司內部控制稽核制度及招攬處理制度實施辦法第6條第1項、第7條第1項第7款及第8款規定，且有礙保險代理人業務健全經營之虞，應依保險法第167條之3規定，核處限期1個月改正，併處罰鍰300萬元整，及依保險法第164條之1第1項規定，處停止代理銷售投資型保險商品新契約1個月。
二、上開事實二，該公司自97年起辦理住宅火災保險業務，未提供消費者可選擇是否加保裝潢之重要資訊，亦未向消費者說明所負擔之保費內容，卻直接以該公司系統增加投保建築物之裝潢，且致保費增加，不利於消費者權益之保障，核違反保險法第165條第3項授權訂定之保險代理人公司保險經紀人公司內部控制稽核制度及招攬處理制度實施辦法第6條第1項、第7條第1項第1款及第4款規定，及金融消費者保護法10條第3項授權訂定之金融服務業提供金融商品或服務前說明契約重要內容及揭露風險辦法第5條第1款、第2款及第3款規定，應分別依保險法第167條之3及金融消費者保護法第30條之1第1項第3款規定論處，依行政罰法第24條規定，一行為違反數個行政法上義務規定而應處罰鍰者，依法定罰鍰額最高之金融消費者保護法第30條之1第1項第3款規定裁處。考量違規期間長、影響消費者眾，不法收益多，且消費者應多係因辦理貸款而投保住宅火災保險，即消費者相對處於弱勢，該公司卻直接以系統增加投保項目並加收保費，不利於消費者權益之保障，應受責難程度較高，爰核處罰鍰600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正本：台北富邦商業銀行股份有限公司(代表人陳○○先生)
副本：本會銀行局、檢查局、保險局
相關法條：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金融消費者保護法 第 10 條: 金融服務業與金融消費者訂立提供金融商品或服務之契約前，應向金融消費者充分說明該金融商品、服務及契約之重要內容，並充分揭露其風險。 | 前項涉及個人資料之蒐集、處理及利用者，應向金融消費者充分說明個人資料保護之相關權利，以及拒絕同意可能之不利益；金融服務業辦理授信業務，應同時審酌借款戶、資金用途、還款來源、債權保障及授信展望等授信原則，不得僅因金融消費者拒絕授權向經營金融機構間信用資料之服務事業查詢信用資料，作為不同意授信之唯一理由。 | 第一項金融服務業對金融消費者進行之說明及揭露，應以金融消費者能充分瞭解之文字或其他方式為之，其內容應包括但不限交易成本、可能之收益及風險等有關金融消費者權益之重要內容；其相關應遵循事項之辦法，由主管機關定之。 | 金融服務業提供之金融商品屬第十一條之二第二項所定之複雜性高風險商品者，前項之說明及揭露，除以非臨櫃之自動化通路交易或金融消費者不予同意之情形外，應錄音或錄影。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保險經紀人管理規則 第 42 條: 個人執業經紀人、經紀人公司及銀行應有固定之營業所在地，並不得設於保險業總公司、分支機構內。 | 經紀人公司或銀行執業證照登記事項有變更者，應於三十日內檢附變更登記表，繳交主管機關所定之規費換發執業證照。 | 個人執業經紀人、經紀人公司及銀行應將執業證照正本懸掛於營業所在地明顯之處。 | 個人執業經紀人、受經紀人公司或銀行任用之經紀人於洽訂保險契約或提供相關服務時，應出示執業證照及服務證件正本或影本。
保險代理人管理規則 第 42 條: 個人執業代理人、代理人公司及銀行應有固定之營業所在地，並不得設於保險業總公司、分支機構內。 | 代理人公司或銀行執業證照登記事項有變更者，應於三十日內檢附變更登記表，繳交主管機關所定之規費換發執業證照。 | 個人執業代理人、代理人公司及銀行應將執業證照正本懸掛於營業所在地明顯之處。 | 個人執業代理人、受代理人公司或銀行任用之代理人於招攬保險或提供相關服務時，應出示執業證照及服務證件正本或影本。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t>
  </si>
  <si>
    <t xml:space="preserve">from z3 import *
# -----------------------------------------------------------------------------
# 1. 在任何 Z3 物件之前全域開啟 unsat_core 支援
set_param('unsat_core', True)
# -----------------------------------------------------------------------------
# 2. 建立 Optimize
opt = Optimize()
# -----------------------------------------------------------------------------
# 3. 變數定義與上下界設定（domain constraints）
kyc_executed              = Bool('kyc_executed')              # 是否執行KYC作業
unauthorized_addition     = Bool('unauthorized_addition')     # 系統逕增裝潢加保
stop_investment           = Bool('stop_investment')           # 是否停止新契約銷售
fine_ic                   = Real('fine_ic')                   # 內控違規罰鍰（元）
fine_consumer             = Real('fine_consumer')             # 消費者保護違規罰鍰（元）
total_fine                = Real('total_fine')                # 總罰鍰（元）
# domain constraints
opt.add(fine_ic       &gt;= 0, fine_ic       &lt;= 5_000_000)
opt.add(fine_consumer &gt;= 0, fine_consumer &lt;= 10_000_000)
opt.add(total_fine    &gt;= 0, total_fine    &lt;= 20_000_000)
# -----------------------------------------------------------------------------
# 4. 事實與法條硬性約束（assert_and_track）
# (一) 未執行 KYC ⇒ 違反內控及招攬處理制度
violation_ic = Bool('violation_ic')
opt.assert_and_track(
    violation_ic == Not(kyc_executed),
    'def_violation_ic'
)
# 違規則罰鍰 3,000,000；合規則 0
opt.assert_and_track(
    Implies(violation_ic, fine_ic == 3_000_000),
    'fine_ic_amount'
)
opt.assert_and_track(
    Implies(Not(violation_ic), fine_ic == 0),
    'no_fine_ic_if_compliant'
)
# (二) 系統逕增裝潢加保 ⇒ 違反內控及消費者保護揭露義務
violation_consumer = Bool('violation_consumer')
opt.assert_and_track(
    violation_consumer == unauthorized_addition,
    'def_violation_consumer'
)
# 違規則罰鍰 6,000,000；合規則 0
opt.assert_and_track(
    Implies(violation_consumer, fine_consumer == 6_000_000),
    'fine_consumer_amount'
)
opt.assert_and_track(
    Implies(Not(violation_consumer), fine_consumer == 0),
    'no_fine_consumer_if_compliant'
)
# (三) 若內控違規 ⇒ 停止投資型新契約銷售 1 個月
opt.assert_and_track(
    Implies(violation_ic, stop_investment),
    'stop_if_violation_ic'
)
opt.assert_and_track(
    Implies(Not(violation_ic), Not(stop_investment)),
    'no_stop_if_compliant'
)
# -----------------------------------------------------------------------------
# 5. 總罰鍰合併
opt.assert_and_track(
    total_fine == fine_ic + fine_consumer,
    'total_fine_sum'
)
# -----------------------------------------------------------------------------
# 6. 完全合規時，各項指標及罰鍰皆歸零或 False
all_compliant = And(Not(violation_ic), Not(violation_consumer))
opt.assert_and_track(Implies(all_compliant, kyc_executed == True),    'kyc_if_compliant')
opt.assert_and_track(Implies(all_compliant, unauthorized_addition == False), 'no_unauthadd_if_compliant')
opt.assert_and_track(Implies(all_compliant, stop_investment == False),      'no_stop_if_compliant')
opt.assert_and_track(Implies(all_compliant, total_fine == 0),              'no_fine_if_compliant')
# === START SOFTS CONFIG ===
# -----------------------------------------------------------------------------
# 7. 軟性約束（案例參數及可調變數）
softs = [
    ("執行KYC作業",              kyc_executed,          False),
    ("系統逕增裝潢加保",          unauthorized_addition, True),
    ("停止投資型新契約銷售",      stop_investment,       True),
    ("內控違規罰鍰",              fine_ic,               3_000_000),
    ("消保違規罰鍰",              fine_consumer,         6_000_000),
    ("總罰鍰金額",                total_fine,            9_000_000),
]
for label, expr, expected in softs:
    opt.add_soft(expr == expected, weight=1, id=label)
# === END SOFTS CONFIG ===
</t>
  </si>
  <si>
    <t>🔒 core 中硬性約束 = {'no_stop_if_compliant', 'fine_ic_amount'}
🔒 core 中硬性約束 = {'def_violation_consumer', 'fine_consumer_amount'}
🔒 core 中硬性約束 = {'total_fine_sum', 'def_violation_ic', 'fine_ic_amount', 'no_fine_consumer_if_compliant', 'fine_consumer_amount'}
✅ SAT after 3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</si>
  <si>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受處分人：富邦產物保險股份有限公司
營利事業統一編號：略
地址：略
代表人或管理人姓名：陳○○
地址：略
主旨：該公司辦理住宅火災保險業務核有違反保險法相關規定，應依保險法第171條之1第5項規定，核處罰鍰新臺幣600萬元整。
事實：○○商業銀行股份有限公司招攬住宅火災保險，自97年起即建置徵審系統，預設裝潢增額比例為45%，以109年4月該系統產製該公司一般住宅火災保險案件計154件為例，其中計149件要保書未勾選裝潢增額約定比例。
理由及法令依據：該公司於核保時未檢視要保人未於要保書勾選裝潢增額約定比例，即同意承保，有長期未經要保人同意，逕以裝潢增額比例45%計算保費之情事，核有違反保險法第148條之3第2項授權訂定之保險業招攬及核保理賠辦法第7條第1項第12款第2目、第4目及第17條等規定，違規事實明確。考量該公司長期疏於檢核要保人投保意願及保險需求，應受責難程度較高，且本案權益受影響之保戶眾多，該公司因該等違反義務行為所得利益甚鉅，應依保險法第171條之1第5項規定，核處罰鍰新臺幣600萬元。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</si>
  <si>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 xml:space="preserve">from z3 import *
# -----------------------------------------------------------------------------
# 1. 在任何 Z3 物件之前全域開啟 unsat_core 支援
set_param('unsat_core', True)
# -----------------------------------------------------------------------------
# 2. 建立 Optimize
opt = Optimize()
# -----------------------------------------------------------------------------
# 3. 變數定義與上下界設定（domain constraints）
# --- 住宅火險核保流程關鍵參數 -----------------------------------------------
total_cases              = Int('total_cases')            # 當月系統產製案件數
no_consent_cases         = Int('no_consent_cases')       # 未勾選裝潢增額比例案件
decoration_rate_default  = Real('decoration_rate_default')  # 系統預設裝潢增額(%)
underwriting_review_ok   = Bool('underwriting_review_ok')   # 核保已檢核要保書
suitability_ok           = Bool('suitability_ok')           # 適合度檢核
internal_ctrl_effective  = Bool('internal_ctrl_effective')  # 內控制度有效
# --- 罰鍰 --------------------------------------------------------------------
penalty_171_1         = Int('penalty_171_1')      # 保險法 §171-1 第5項罰鍰
total_penalty         = Int('total_penalty')
# --- 改善成本 ----------------------------------------------------------------
improve_system_budget   = Real('improve_system_budget')  # 修正核保系統預算(萬元)
improve_training_budget = Real('improve_training_budget')# 教育訓練預算(萬元)
# ---- domain -----------------------------------------------------------------
opt.add(total_cases      &gt;= 0, total_cases      &lt;= 50_000)
opt.add(no_consent_cases &gt;= 0, no_consent_cases &lt;= total_cases)
opt.add(decoration_rate_default &gt;= 0, decoration_rate_default &lt;= 100)
opt.add(penalty_171_1 &gt;= 0, penalty_171_1 &lt;= 12_000_000)
opt.add(total_penalty &gt;= 0, total_penalty &lt;= 12_000_000)
opt.add(improve_system_budget   &gt;= 0, improve_system_budget   &lt;= 5_000)
opt.add(improve_training_budget &gt;= 0, improve_training_budget &lt;= 3_000)
# -----------------------------------------------------------------------------
# 4. 違規條件定義 -------------------------------------------------------------
decoration_misuse = Bool('decoration_misuse')
opt.add(decoration_misuse ==
        Or(no_consent_cases &gt; 0,
           decoration_rate_default &gt; 0))
underwriting_violation = Bool('underwriting_violation')
opt.add(underwriting_violation ==
        Or(Not(underwriting_review_ok),
           decoration_misuse))
internal_ctrl_violation = Bool('internal_ctrl_violation')
opt.add(internal_ctrl_violation ==
        Or(Not(internal_ctrl_effective),
           underwriting_violation))
overall_violation = Bool('overall_violation')
opt.add(overall_violation ==
        Or(internal_ctrl_violation))
# -----------------------------------------------------------------------------
# 5. 法規硬性要求（assert_and_track）
# 5-1 如全面合規 ⇒ 不得有任何未勾選案件與罰鍰
opt.assert_and_track(
    Implies(Not(overall_violation),
            And(no_consent_cases == 0,
                penalty_171_1    == 0,
                total_penalty    == 0)),
    'zero_penalty_if_compliant')
# 5-2 保險法 §171-1(5)：未建立/執行內處理制度 ⇒ 罰鍰 60萬–1200萬
opt.assert_and_track(
    If(internal_ctrl_violation,
       And(penalty_171_1 &gt;= 600_000,
           penalty_171_1 &lt;= 12_000_000),
       penalty_171_1 == 0),
    'penalty_171_1_range')
# 5-3 總罰鍰定義
opt.assert_and_track(
    total_penalty == penalty_171_1,
    'total_penalty_def')
# 5-4 違規時必須投入改善預算（系統≧150萬；訓練≧50萬）
opt.assert_and_track(
    If(overall_violation,
       And(improve_system_budget   &gt;= 150,
           improve_training_budget &gt;= 50),
       And(improve_system_budget   == 0,
           improve_training_budget == 0)),
    'improvement_budget_req')
# -----------------------------------------------------------------------------
# 6. 其他推導/一致性
opt.assert_and_track(
    suitability_ok ==
    (no_consent_cases == 0),
    'suitability_auto_def')
# -----------------------------------------------------------------------------
# === START SOFTS CONFIG ===
softs = [
    ("系統預設裝潢增額(%)",     decoration_rate_default, 45.0),
    ("當月案件總數",            total_cases,            154),
    ("未勾選裝潢案件",          no_consent_cases,       149),
    ("裝潢比例誤用",            decoration_misuse,      True),
    ("核保已檢核要保書",        underwriting_review_ok, False),
    ("適合度已檢核",            suitability_ok,         False),
    ("內控制度有效",            internal_ctrl_effective, False),
    ("§171-1 罰鍰(元)",         penalty_171_1,          6_000_000),
    ("總罰鍰(元)",              total_penalty,          6_000_000),
    ("系統改善預算(萬元)",       improve_system_budget,  200.0),
    ("教育訓練預算(萬元)",       improve_training_budget,100.0),
]
for label, expr, target in softs:
    opt.add_soft(expr == target, weight=1, id=label)
# === END SOFTS CONFIG ===
</t>
  </si>
  <si>
    <t>🔒 core 中硬性約束 = {'zero_penalty_if_compliant', 'improvement_budget_req'}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</si>
  <si>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發文日期：中華民國110年8月19日
發文字號：金管銀控字第11001379282號
受處分人：台北富邦商業銀行股份有限公司
營利事業統一編號：03750168
地址：臺北市仁愛路四段169號
代表人或管理人姓名：陳
○○
地址：同上
主旨：貴行海外分行辦理防制洗錢作業所涉缺失一案，核有違反銀行法第45條之1第1項規定，依同法第129條第7款規定，核處新臺幣200萬元罰鍰。
事實：貴行香港分行107年7月辦理案關客戶久未往來帳戶重新恢復啟用作業，客戶未提出書面申請，該分行即同意解除久未往來帳戶狀態，且匯入、匯出款項，並於108年2月始完成對案關客戶帳戶重新啟用之確認客戶身分作業，相關缺失已違反貴行所定外匯存款辦法及防制洗錢作業等規定之作業原則，涉總行未建立久未往來帳戶重啟之流程與相關作業程序，及未確實督導香港分行辦理久未往來帳戶重啟之確認客戶身分作業。
理由及法令依據：
一、銀行法第45條之1第1項規定，銀行應建立內部控制制度。另依同法第129條第7款規定，銀行未依第45條之1建立內部控制制度或確實執行，處新臺幣200萬元以上5,000萬元以下罰鍰。
二、經核貴行辦理防制洗錢作業有下列缺失事項：
(一)未完善建立內部控制制度-未建立久未往來帳戶重啟之流程與相關作業程序：貴行就久未往來帳戶恢復往來程序，未訂定流程與相關作業程序，致香港分行以案關客戶之電子郵件，作為書面申請書件，即據以辦理久未往來帳戶重新恢復啟用作業，且於未完成案關客戶帳戶變更事宜，即恢復往來，並執行匯款交易。
(二)未確實執行內部控制制度-總行未確實督導香港分行辦理久未往來帳戶重啟之確認客戶身分作業：依檢查發現，案關客戶完成變更帳戶最終受益人前，香港分行就前開帳戶雖已執行相關風險控管措施，惟未參考新開戶程序，先取得辨識客戶身分資料，卻於恢復業務關係後，於接近120個工作日前，始徵提到相關文件以完成客戶最終受益人之辨識及驗證，核有未確實執行內部規範之作業原則，總行亦未確實督導香港分行依相關內部作業原則辦理，未善盡督導之責。
三、上開缺失顯示貴行有未建立內部控制制度及未確實執行內部控制制度之情事，核有違反銀行法第45條之1第1項規定，爰依同法第129條第7款規定，核處新臺幣200萬元罰鍰。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</si>
  <si>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 xml:space="preserve">from z3 import *
# -----------------------------------------------------------------------------
# 1. 在任何 Z3 物件之前全域開啟 unsat_core 支援
set_param('unsat_core', True)
# -----------------------------------------------------------------------------
# 2. 建立 Optimize
opt = Optimize()
# -----------------------------------------------------------------------------
# 3. 變數定義與上下界設定（domain constraints）
# ── 罰鍰 ---------------------------------------------------------------
pen_internal_ctrl   = Real('pen_internal_ctrl')     # 內控制度缺失罰鍰（萬元）
for v in [pen_internal_ctrl]:
    opt.add(v &gt;= 0, v &lt;= 5000)                      # §129 Ⅰ 7：200–5000 萬
# ── 程序/管控布林 -------------------------------------------------------
has_ic_system            = Bool('has_ic_system')          # 已建置總行內控制度（§45-1 Ⅰ）
dormant_flow_defined     = Bool('dormant_flow_defined')   # 已訂久未往來帳戶重啟流程
branch_kyc_before_reopen = Bool('branch_kyc_before_reopen')# 分行於重啟前完成KYC
hq_supervises_branch     = Bool('hq_supervises_branch')   # 總行督導分行落實流程
ic_executed_effectively  = Bool('ic_executed_effectively')# 內控制度確實執行
# ── 作業時效 / 風險量化 -------------------------------------------------
lag_days_kyc   = Int('lag_days_kyc')         # 重啟至文件完備日間隔（日）
reopen_amount  = Real('reopen_amount')       # 重啟後首筆交易金額（萬元）
opt.add(lag_days_kyc &gt;= 0,  lag_days_kyc &lt;= 180)
opt.add(reopen_amount &gt;= 0, reopen_amount &lt;= 50000)        # 上限 5 億
# -----------------------------------------------------------------------------
# 4. 法規硬性約束（assert_and_track）
# 4-1 違規判定
violate_ic = Bool('violate_ic')
opt.assert_and_track(
    violate_ic
    == Or(Not(has_ic_system),
          Not(dormant_flow_defined),
          Not(branch_kyc_before_reopen),
          Not(hq_supervises_branch),
          Not(ic_executed_effectively)),
    'def_violate_ic'
)
# 4-2 罰鍰區間與零罰鍰邏輯
opt.assert_and_track(
    If(violate_ic,
       pen_internal_ctrl &gt;= 200,
       pen_internal_ctrl == 0),
    'rule_pen_ic'
)
# -----------------------------------------------------------------------------
# === START SOFTS CONFIG ===
# -----------------------------------------------------------------------------
softs = [
    ("已建立總行內控制度",                has_ic_system,               True),
    ("訂有久未往來帳戶重啟流程",          dormant_flow_defined,        True),
    ("分行重啟前完成KYC",                branch_kyc_before_reopen,    True),
    ("總行有效督導分行",                 hq_supervises_branch,        True),
    ("內控制度確實執行",                ic_executed_effectively,     True),
    ("內部控制違規",                    violate_ic,                  True),
    ("內控罰鍰(200 萬)",                pen_internal_ctrl,           200),
    ("KYC補件時差(日)",                 lag_days_kyc,                0),
    ("重啟後首筆交易金額(萬元)",         reopen_amount,               0),
]
for label, expr, expected in softs:
    opt.add_soft(expr == expected, weight=1, id=label)
# === END SOFTS CONFIG ===
</t>
  </si>
  <si>
    <t>🔒 core 中硬性約束 = {'def_violate_ic'}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</si>
  <si>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受處分人：富邦人壽保險股份有限公司
營利事業統一編號：略
地址：臺北市松山區敦化南路一段108號14樓
代表人或管理人姓名：蔡
○○
主旨：貴公司辦理藝術品購置及管理作業，以及包機及其費用核銷作業等事項，核有違反保險法相關規定，依保險法第171條之1第4項規定核處罰鍰新臺幣600萬元。
事實：
一、貴公司106年至108年間辦理藝術品購置及管理作業，經查有下列缺失情事：
(
一)辦理藝術品採購作業，未事先就購入畫作進行詢價或評估合理價格，其購買程序為直接至藝廊進行購買或自拍賣會拍得作品後，方進行補簽報作業，作業流程有顛倒情事，貴公司未考量高價藝術品之特殊交易型態，未建立高價藝術品採購之內部作業程序。
(
二)藝術品有無償借予其他公司情事，且未有借用相關紀錄，與「富邦金融控股股份有限公司暨子公司財產管理準則」第13條「財產之出借應填寫財產借用申請單、註明出借設備名稱、財產編號、數量、規格及附屬設備、借用原因、借用日期、預定歸還日期，每次借用不超過六個月為原則」之規定不符。
(
三)貴公司有對藝術品未落實盤點作業及搬移程序執行之缺失，包括：盤點作業未於盤點清單註記已外借陳列之藝術品、有部分藝術品未列入盤點清冊、財產搬移程序填寫錯誤之作業表單、盤點清冊未列有財產編號等，均不利落實資產之管理；另貴公司就購置藝術品個案發票日期誤植，有未確實執行檢核發票日期，而仍予以核銷，致有未確實檢核交易合理性之情事。
(
四)購買藝術品付款時有先借記「暫付款」，嗣後收到藝術品完成點收後始轉列「其他資產」，有已完成點交超過48天～157天，惟仍列於「暫付款」，未立即轉為「其他資產」；另
藝術品帳務處理鑑價之委託外部專業機構部分人員鑑定專業不足，有欠妥適
。
(
五)貴公司採購藝術品內部簽呈表示採購用途為裝飾美化職場或展示，培養同仁藝文氣息，惟查所購置藝術品多收藏於倉儲公司，未用於裝飾美化職場；又按保險業資金主要來自保戶，公司購置高價藝術品用以美化職場、培養同仁藝術氣息，亦有未審慎考量保戶權益情事，核有於購置藝術品前未審慎評估及購置後未善盡用途等情形。
二、貴公司107年至108年間國外出差搭乘包機及其費用核銷作業，經核有下列缺失事項：
(
一)
董事長國外出差有搭乘包機情形，
依富邦金控「國外出差辦法」第3條
明定董事因業務需要赴國外出差時，得經同意比照副總級以上主管標準辦理，董事長為董事，亦應適用該規範，
貴公司雖表示國外差旅包機有其必要性，惟未就公司人員因業務需要國外出差搭乘包機訂定相關作業程序規範，衍生董事長及陪同人員搭乘包機赴國外出差無相關內部規範可適用之情形。
(
二)國外差旅費之包機費用逕由董事長核定，有利益衝突及不利公司內部控制情事，費用核銷內控作業有疏漏。
理由及法令依據：上開事實，貴公司未建立高價藝術品採購之內部作業程序，且購置後有未依據內部作業規範落實管理之情事，又貴公司未建立國外出差搭乘包機相關作業程序，且費用核銷作業之分層負責程序有疏漏。基於內部作業規範對於保險業穩健營運至關重要，貴公司內部規範未建立或未完備，內部控制三道防線功能未充分發揮，貴公司內部控制制度顯有重大疏漏，核與保險法第148條之3第1項授權訂定之保險業內部控制及稽核制度實施辦法第5條第1項第8款及第7條規定不符，爰依保險法第171條之1第4項規定，核處貴公司罰鍰600萬元。
繳款方式：
一
、
繳款期限：自本處分送達之次日起10日內繳納
。
二
、
請依本會檢附之繳款單注意事項辦理繳納
。
注意事項：
一
、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
二
、
受處分人如逾本處分所定繳款期限不繳納罰鍰者，即依行政執行法第4條第1項但書規定，移送法務部行政執行署各分署辦理行政執行
。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t>
  </si>
  <si>
    <t xml:space="preserve">from z3 import *
# -----------------------------------------------------------------------------
# 1. 在任何 Z3 物件之前全域開啟 unsat_core 支援
set_param('unsat_core', True)
# -----------------------------------------------------------------------------
# 2. 建立 Optimize
opt = Optimize()
# -----------------------------------------------------------------------------
# 3. 變數定義與上下界設定（domain constraints）
# 作業程序與管控缺失布林變數
procurement_procedure_ok    = Bool('procurement_procedure_ok')    # 是否先行評估合理價格
lending_recorded            = Bool('lending_recorded')            # 借用藝術品是否有允借記錄
inventory_record_ok         = Bool('inventory_record_ok')         # 盤點與搬移是否正確執行
timely_conversion           = Bool('timely_conversion')           # 暫付款是否於48天內轉列資產
charter_policy_defined      = Bool('charter_policy_defined')      # 是否訂定包機作業程序
charter_approval_separated  = Bool('charter_approval_separated')  # 包機核銷是否有分層負責
# 罰鍰
fine_amount                 = Real('fine_amount')                 # 核處罰鍰（元）
# domain constraints
opt.add(fine_amount &gt;= 0, fine_amount &lt;= 10_000_000)
# -----------------------------------------------------------------------------
# 4. 硬性約束（assert_and_track）
# (一) 高價藝術品採購缺失
def_art_proc = Bool('def_art_proc')
opt.assert_and_track(
    def_art_proc == Not(procurement_procedure_ok),
    'def_art_proc'
)
# (二) 無借用記錄缺失
def_lend = Bool('def_lend')
opt.assert_and_track(
    def_lend == Not(lending_recorded),
    'def_lend'
)
# (三) 盤點與搬移缺失
def_inventory = Bool('def_inventory')
opt.assert_and_track(
    def_inventory == Not(inventory_record_ok),
    'def_inventory'
)
# (四) 暫付款轉資產超時缺失
def_conversion = Bool('def_conversion')
opt.assert_and_track(
    def_conversion == Not(timely_conversion),
    'def_conversion'
)
# (五) 包機作業程序缺失
def_charter = Bool('def_charter')
opt.assert_and_track(
    def_charter == Or(Not(charter_policy_defined), Not(charter_approval_separated)),
    'def_charter'
)
# 任一缺失即違規
violation = Bool('violation')
opt.assert_and_track(
    violation == Or(def_art_proc, def_lend, def_inventory, def_conversion, def_charter),
    'def_violation'
)
# 違規則罰鍰 6,000,000；合規則 0
opt.assert_and_track(
    Implies(violation, fine_amount == 6_000_000),
    'fine_amount_if_violate'
)
opt.assert_and_track(
    Implies(Not(violation), fine_amount == 0),
    'no_fine_if_compliant'
)
# -----------------------------------------------------------------------------
# 5. 完全合規時，所有缺失 False
all_compliant = Not(violation)
opt.assert_and_track(Implies(all_compliant, procurement_procedure_ok),   'proc_ok_if_compliant')
opt.assert_and_track(Implies(all_compliant, lending_recorded),         'lend_ok_if_compliant')
opt.assert_and_track(Implies(all_compliant, inventory_record_ok),      'inv_ok_if_compliant')
opt.assert_and_track(Implies(all_compliant, timely_conversion),        'conv_ok_if_compliant')
opt.assert_and_track(Implies(all_compliant, charter_policy_defined),   'charter_prog_if_compliant')
opt.assert_and_track(Implies(all_compliant, charter_approval_separated),'charter_app_if_compliant')
# === START SOFTS CONFIG ===
# -----------------------------------------------------------------------------
# 6. 軟性約束（案例參數及可調變數）
softs = [
    ("藝術品採購程序完善",        procurement_procedure_ok,   False),
    ("藝術品借用有記錄",        lending_recorded,           False),
    ("盤點與搬移作業正確",      inventory_record_ok,        False),
    ("暫付款轉列及時",          timely_conversion,          False),
    ("包機作業程序訂定",        charter_policy_defined,     False),
    ("包機核銷分層負責",        charter_approval_separated, False),
    ("核處罰鍰金額",            fine_amount,                6_000_000),
]
for label, expr, expected in softs:
    opt.add_soft(expr == expected, weight=1, id=label)
# === END SOFTS CONFIG ===
</t>
  </si>
  <si>
    <t>🔒 core 中硬性約束 = {'charter_app_if_compliant', 'fine_amount_if_violate'}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</si>
  <si>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受處分人：鎮富保險經紀人有限公司
營利事業統一編號：略
地址：略
代表人或管理人姓名：邱○○
地址：略
主旨：貴公司違反保險法相關規定，核處廢止許可，並註銷執業證照。
事實：
一、貴公司迄今未依本會109年2月25日金管保綜字第10904905261號函，於109年6月1日前彙報108年度業務及財務報表資料，完成線上填報並報送紙本資料至本會，且貴公司於107年、108年及109年皆未於本會規定期限彙報106年、107年及108年各類業務及財務報表。
二、依臺北市政府110年2月3日府產業商字第11046172100號函，貴公司有開始營業後自行停業6個月以上之情事，且查無貴公司向本會申請停業之紀錄，核有擅自停業之事實。
理由及法令依據：上述事實，違規事實明確且情節重大，核與保險法第163條第4項及第8項授權訂定之保險經紀人管理規則第27條第1項、第43條第1項及第49條第18款規定不符，依保險法第167條之2規定，合併處廢止許可，並註銷執業證照。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正本：鎮富保險經紀人有限公司(代表人邱○○女士)
副本：本會保險局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</si>
  <si>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 xml:space="preserve">from z3 import *
# -----------------------------------------------------------------------------
# 1. 在任何 Z3 物件之前全域開啟 unsat_core 支援
set_param('unsat_core', True)
# -----------------------------------------------------------------------------
# 2. 建立 Optimize
opt = Optimize()
# -----------------------------------------------------------------------------
# 3. 變數定義與上下界設定（domain constraints）
# --- 報表彙報 -----------------------------------------------------------------
yr106_report_ok   = Bool('yr106_report_ok')   # 106 年度業務/財務報表已依限彙報
yr107_report_ok   = Bool('yr107_report_ok')   # 107 年度
yr108_report_ok   = Bool('yr108_report_ok')   # 108 年度
yr109_report_ok   = Bool('yr109_report_ok')   # 109 年度（最新函文要求）
missed_reports    = Int('missed_reports')     # 近 4 年度逾期/未報份數
# --- 停業狀態 -----------------------------------------------------------------
stop_months       = Int('stop_months')        # 未經許可停業月份
stop_reported     = Bool('stop_reported')     # 是否向主管機關申請停業
# --- 處分與罰鍰 ---------------------------------------------------------------
fine_167_2        = Int('fine_167_2')         # §167-2 罰鍰（元）
permit_revoked    = Bool('permit_revoked')    # 廢止許可 / 註銷證照
# --- 改善成本（供情境調整） ----------------------------------------------------
submit_cost       = Real('submit_cost')       # 補報表及資訊系統改善費(萬元)
resume_cost       = Real('resume_cost')       # 復業營運成本(萬元)
# ------------------ domain ----------------------------------------------------
opt.add(missed_reports &gt;= 0, missed_reports &lt;= 4)
opt.add(stop_months &gt;= 0, stop_months &lt;= 36)
opt.add(fine_167_2 &gt;= 0, fine_167_2 &lt;= 3_000_000)
opt.add(submit_cost &gt;= 0, submit_cost &lt;= 500)
opt.add(resume_cost &gt;= 0, resume_cost &lt;= 1_000)
# -----------------------------------------------------------------------------
# 4. 衍生與計算公式（不追蹤）
opt.add(missed_reports ==
        Sum([If(b, 0, 1) for b in
             [yr106_report_ok, yr107_report_ok, yr108_report_ok, yr109_report_ok]]))
reports_violation = Bool('reports_violation')
opt.add(reports_violation == (missed_reports &gt; 0))
stop_violation = Bool('stop_violation')
opt.add(stop_violation == And(stop_months &gt;= 6, Not(stop_reported)))
overall_violation = Bool('overall_violation')
opt.add(overall_violation == Or(reports_violation, stop_violation))
# -----------------------------------------------------------------------------
# 5. 法規硬性要求（assert_and_track）
# 5-1 §43：每年 4/1-5/31 應彙報 ⇒ 若未違規，missed_reports 必為 0
opt.assert_and_track(
    Implies(Not(reports_violation), missed_reports == 0),
    'req_rule43_reports'
)
# 5-2 §27：停業 &gt;6 個月須申請；否則違規
opt.assert_and_track(
    Implies(Not(stop_violation), Or(stop_months &lt; 6, stop_reported)),
    'req_rule27_stop'
)
# 5-3 §167-2：違反管理規則 → 罰鍰 10萬-300萬；重大情節可廢止許可
opt.assert_and_track(
    If(overall_violation,
       And(fine_167_2 &gt;= 100_000,
           fine_167_2 &lt;= 3_000_000),
       fine_167_2 == 0),
    'penalty_range_167_2'
)
# 5-4 重大違規(報表連續 3 年未報 或 擅自停業) ⇒ permit_revoked = True
opt.assert_and_track(
    permit_revoked ==
    Or(missed_reports &gt;= 3,
       stop_violation),
    'revoke_condition'
)
# 5-5 若未被廢止許可 ⇒ fine 可為 0；若被廢止且情節重大 ⇒ fine 可 =0
opt.assert_and_track(
    Implies(Not(overall_violation),
            And(fine_167_2 == 0,
                Not(permit_revoked))),
    'zero_penalty_if_compliant'
)
# 5-6 違規時需編列改善成本：補報表 ≥20 萬，復業成本依停業月數 ×10 萬
opt.assert_and_track(
    If(overall_violation,
       And(submit_cost &gt;= 20,
           resume_cost &gt;= stop_months * 10),
       And(submit_cost == 0,
           resume_cost == 0)),
    'improve_budget_req'
)
# -----------------------------------------------------------------------------
# === START SOFTS CONFIG ===
softs = [
    ("106 年度報表已彙報",      yr106_report_ok,      False),
    ("107 年度報表已彙報",      yr107_report_ok,      False),
    ("108 年度報表已彙報",      yr108_report_ok,      False),
    ("109 年度報表已彙報",      yr109_report_ok,      False),
    ("逾期/未報份數",           missed_reports,       4),
    ("未經許可停業月數",        stop_months,          24),
    ("已向主管機關申請停業",    stop_reported,        False),
    ("報表違規",               reports_violation,    True),
    ("停業違規",               stop_violation,       True),
    ("整體違規",               overall_violation,    True),
    ("§167-2 罰鍰(元)",         fine_167_2,           0),
    ("廢止許可",               permit_revoked,       True),
    ("補報表成本(萬元)",        submit_cost,          50.0),
    ("復業成本(萬元)",          resume_cost,          240.0),
]
for label, expr, target in softs:
    opt.add_soft(expr == target, weight=1, id=label)
# === END SOFTS CONFIG ===
</t>
  </si>
  <si>
    <t>🔒 core 中硬性約束 = {'penalty_range_167_2'}
✅ SAT after 1 relaxation(s).</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</si>
  <si>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受處分人：上新保險經紀人股份有限公司
營利事業統一編號：略
地址：略
代表人或管理人姓名：陳○○
地址：略
主旨：該公司未依法規所給予之5年調整期間完成資本額調整，經本會109年8月11日核處限期於109年12月31日前完成改正迄未改正，核與保險法第163條第4項及第8項授權訂定之「保險經紀人管理規則」第16條規定不符，應依同法第167條之2規定，廢止許可登記，並註銷執業證照。
事實：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86年12月8日領有保險經紀人執業證照，未依上開規定於108年6月24日前完成資本額調整，經本會109年8月11日核處限期於109年12月31日前完成改正，惟該公司實收資本額迄今仍為300萬元，迄未改正，與上開規定不符。
理由及法令依據：上開事實，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違規事實明確且情節重大，核有違反保險法第163條第4項及第8項授權訂定之「保險經紀人管理規則」第16條第1項及第2項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正本：上新保險經紀人股份有限公司(代表人陳○○先生)
副本：本會保險局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172-2 條: 保險業或受罰人經依本節規定處罰後，於規定限期內仍不予改正者，主管機關得按次處罰。 | 依本節規定應處罰鍰之行為，其情節輕微，以不處罰為適當者，得免予處罰。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</si>
  <si>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受處分人：昇億保險經紀人有限公司
營利事業統一編號：略
地址：略
代表人或管理人姓名：周○○
地址：略
主旨：該公司未依法規所給予之5年調整期間完成資本額調整，經本會109年8月11日核處限期於109年8月31日前完成改正迄未改正，且未於所任用之經紀人離職後15日內向本會申報並繳銷執業證照，核與保險法第163條第4項及第8項授權訂定之「保險經紀人管理規則」第15條、第16條及第49條規定不符，應依同法第167條之2規定，廢止許可登記，並註銷執業證照。
事實：
一、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90年2月5日領有保險經紀人執業證照，未依上開規定於108年6月24日前完成資本額調整，經本會109年8月11日核處限期於109年8月31日前完成改正，惟該公司實收資本額迄今仍為300萬元，迄未改正，與上開規定不符。
二、該公司所任用之經紀人○○○於109年10月30日離職，該公司未於其離職後15日內向本會申報並繳銷執業證照，與「保險經紀人管理規則」第15條第1項及第49條第17款規定不符。
理由及法令依據：上開事實一及二，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且未於所任用之經紀人離職後15日內向本會申報並繳銷執業證照，違規事實明確且情節重大，核有違反保險法第163條第4項及第8項授權訂定之「保險經紀人管理規則」第15條第1項、第16條第1項及第2項與第49條第17款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正本：昇億保險經紀人有限公司(代表人周○○先生)
副本：本會保險局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172-2 條: 保險業或受罰人經依本節規定處罰後，於規定限期內仍不予改正者，主管機關得按次處罰。 | 依本節規定應處罰鍰之行為，其情節輕微，以不處罰為適當者，得免予處罰。
保險經紀人管理規則 第 15 條: 經紀人公司及銀行所任用之經紀人離職，應於其離職後十五日內向主管機關申報並繳銷執業證照，及向經紀人商業同業公會報備。 | 經紀人公司及銀行增加任用或變更經紀人，而該經紀人已領有執業證照者，應於增加任用或變更經紀人後七日內，向經紀人商業同業公會報備。 | 前二項報備作業要點，由經紀人商業同業公會訂之。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</si>
  <si>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 xml:space="preserve">from z3 import *
# -----------------------------------------------------------------------------
# 1. 在任何 Z3 物件之前全域開啟 unsat_core 支援
set_param('unsat_core', True)
# -----------------------------------------------------------------------------
# 2. 建立 Optimize
opt = Optimize()
# -----------------------------------------------------------------------------
# 3. 變數定義與上下界設定（domain constraints）
# 案例中所提及的資本額與調整情況
actual_capital               = Real('actual_capital')               # 實收資本額（萬元）
adjusted_before_deadline     = Bool('adjusted_before_deadline')     # 是否於108/6/24前完成資本額調整
# 證照繳銷情況
license_returned_on_time     = Bool('license_returned_on_time')     # 經紀人離職後是否15日內繳銷證照
# 處分動作變數
revoke_registration          = Bool('revoke_registration')          # 是否廢止許可登記
cancel_license               = Bool('cancel_license')               # 是否註銷執業證照
# domain constraints（不追蹤）
opt.add(actual_capital &gt;= 0, actual_capital &lt;= 10_000)  # 萬元為單位
# -----------------------------------------------------------------------------
# 4. 法規硬性約束（全部用 assert_and_track）
# 4.1 資本額調整要求：最低500萬元，且必須於108/6/24前完成
opt.assert_and_track(
    actual_capital &gt;= 500,
    'req_min_capital'
)
opt.assert_and_track(
    Implies(Not(adjusted_before_deadline), actual_capital &lt; 500),
    'def_capital_not_adjusted'
)
# 4.2 證照繳銷要求：經紀人離職後15日內必須申報並繳銷
opt.assert_and_track(
    license_returned_on_time,
    'req_license_return'
)
# 4.3 處分動作必須依違規事實觸發
violation_capital = Bool('violation_capital')
opt.assert_and_track(
    violation_capital == And(actual_capital &lt; 500, Not(adjusted_before_deadline)),
    'def_violation_capital'
)
violation_license = Bool('violation_license')
opt.assert_and_track(
    violation_license == Not(license_returned_on_time),
    'def_violation_license'
)
# 廢止許可登記與註銷證照應分別與各自違規相等
opt.assert_and_track(revoke_registration == violation_capital, 'act_revoke')
opt.assert_and_track(cancel_license    == violation_license, 'act_cancel')
# -----------------------------------------------------------------------------
# 5. 完全合規時，處分動作與罰鍰皆不成立
all_compliant = And(actual_capital &gt;= 500, adjusted_before_deadline, license_returned_on_time)
opt.assert_and_track(Implies(all_compliant, revoke_registration == False), 'no_revoke_if_compliant')
opt.assert_and_track(Implies(all_compliant, cancel_license    == False), 'no_cancel_if_compliant')
# -----------------------------------------------------------------------------
# === START SOFTS CONFIG ===
# 6. 軟性約束（案例參數及可調變數）
softs = [
    ("實收資本額",             actual_capital,           300),
    ("108/6/24前完成資本額調整", adjusted_before_deadline, False),
    ("經紀人離職後15日內繳銷證照", license_returned_on_time, False),
    ("廢止許可登記",           revoke_registration,      True),
    ("註銷執業證照",           cancel_license,           True),
]
for label, expr, expected in softs:
    opt.add_soft(expr == expected, weight=1, id=label)
# === END SOFTS CONFIG ===
</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</si>
  <si>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受處分人：兆成保險經紀人股份有限公司
營利事業統一編號：略
地址：略
代表人或管理人姓名：張○○
地址：略
主旨：該公司未依法規所給予之5年調整期間完成資本額調整，經本會109年8月11日核處限期於109年12月31日前完成改正迄未改正，核與保險法第163條第4項及第8項授權訂定之「保險經紀人管理規則」第16條規定不符，應依同法第167條之2規定，廢止許可登記，並註銷執業證照。
事實：依據保險法第163條第4項及第8項授權訂定之行為時（103年6月24日修正）「保險經紀人管理規則」第14條第1項及第2項規定（現行條文第16條第1項及第2項規定），保險經紀人公司最低實收資本額為新臺幣（下同）500萬元，該次修正施行前，已領有執業證照之保險經紀人公司應於108年6月24日前完成調整資本額，查該公司於98年11月13日領有保險經紀人執業證照，未依上開規定於108年6月24日前完成資本額調整，經本會109年8月11日核處限期於109年12月31日前完成改正，惟該公司實收資本額迄今仍為300萬元，迄未改正，與上開規定不符。
理由及法令依據：上開事實，該公司未依法規所給予之5年調整期間內完成資本額調整，並經本會核處限期改正迄未改正，鑒於該公司資本額不足影響公司健全發展，案經本會依保險法第167條之2限期改正而迄未改正，有保險法第172條之2第1項規定之情事，且對於本會依行政程序法以書面通知陳述意見不予回應，違規事實明確且情節重大，核有違反保險法第163條第4項及第8項授權訂定之「保險經紀人管理規則」第16條第1項及第2項規定，應依保險法第167條之2規定，廢止許可登記，並註銷執業證照。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正本：兆成保險經紀人股份有限公司(代表人張○○先生)
副本：本會保險局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172-2 條: 保險業或受罰人經依本節規定處罰後，於規定限期內仍不予改正者，主管機關得按次處罰。 | 依本節規定應處罰鍰之行為，其情節輕微，以不處罰為適當者，得免予處罰。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</si>
  <si>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
發文字號：
受處分人：新光人壽保險股份有限公司
營利事業統一編號：略
地址：略
代表人或管理人姓名：潘○○
地址：略
主旨：查貴公司辦理防疫居家辦公演練、利害關係人及實質利害關係人相關交易及費用核銷作業等，核有違反金融控股公司法及保險法相關規定，依金融控股公司法第60條第14款、保險法第171條之1第4項規定核處罰鍰新臺幣(以下同)260萬元，並依保險法第149條第1項規定予以2項糾正。
事實：
一、貴公司於109年3月9日至3月13日間辦理2梯次之4天3夜居家辦公演練測試，自3月19日起正式辦理2天1夜居家辦公演練，由參加人員個別刷卡給付相關費用予利害關係人ＯＯ公司及實質利害關係人ＯＯ公司，再向貴公司請款核銷，經查有下列違失情事：
(一)逕依集團人資主管會議辦理，未完成內部相關簽核程序：
１、貴公司逕依集團人資主管會議決議辦理，未再依分層負責另行簽報規劃辦理演練活動相關事宜，即由人力資源部以電子郵件通知同仁向人力資源部報名參加，未完成貴公司內部應有之活動規劃及交易對象遴選等相關作業程序，與辦理其他活動係由作業單位預先估算活動費用、依執行住宿廠商評選、簽報核定後，交付請購文件予採購辦理之作業流程不一致，且未評估額外派員入住商旅另行辦理演練活動之必要性，又本案演練內容增加團體參加健身活動等與居家辦公業務無涉且易增加群聚傳染風險等課程，惟公司未就納入該等健身課程項目辦理評估。
２、另與108年9月至109年2月間辦理研訓活動以Ｏ棟為住宿地點相比較，選擇Ｏ棟，公司依據與ＯＯ公司簽訂之委託經營管理契約，可收回住房收入之全額或8成，因ＯＯ公司為Ｏ棟唯一承租人，選擇Ｏ棟則住宿費全數歸ＯＯ公司所有，本案辦理方式有較不利公司之情形。
(二)交易對象為利害關係人及實質利害關係人，未完善決議程序：
１、與利害關係人及實質利害關係人交易前，未事先預估本防疫居家辦公演練所需費用金額，以判斷是否須提報董事會重度決議，如：貴公司自109年3月9日起辦理居家辦公演練，估算截至109年5月底活動尚未結束，費用持續增加中，惟交易前未評估本案所需費用額度，是否有逾概括授權金額範圍，以判斷是否須提報董事會重度決議，遲至109年4月28日就本案涉及之利害關係人及實質利害關係人交易提報董事會，另查提報董事會案仍未列示交易項目及估列交易金額。
２、未檢核交易條件是否不優於其他同類對象並呈至權責核決主管決行，如：公司辦理演練活動，由參加人員個別刷卡給付相關費用，惟交易前未檢核交易條件是否不優於其他同類對象，且有不同期間計價條件不一致，而未有價格合理性評估紀錄，亦未以書面與交易對手約定交易條件，遲至109年4月28日提報董事會後，始於5月9日與交易對象簽訂合約，明訂計價方式。
二、不動產供實質利害關係人營業使用，未收取任何費用，截至檢查期間始開立發票請款，如：貴公司於108年10月29日提報董事會討論Ｏ棟2樓出租予ＯＯ公司案，內容未包括ＯＯ公司可使用其他樓層作營業使用，查ＯＯ公司有使用其他樓層對外上課，但公司未向其收取任何費用，截至檢查期間始以ＯＯ公司對非屬貴公司員工上課使用場地之時間核算場地使用費，開立發票向ＯＯ公司收取，且收取金額顯低於公司計算預估收益率時假設之租金，惟公司針對前述使用範圍及計價方式等交易條件均未納入董事會提案併予評估其合理性。
三、辦理費用核銷作業，查有於調高餐費上限核准前，即先以調高後金額與實質利害關係人交易，如：公司於108年10月17日簽奉核可將研修學員晚餐餐費上限調高至Ｏ元，惟查108年10月7日至9日研修課程晚餐請款憑證，以每人Ｏ元核算。
四、貴公司委託ＯＯ公司經營管理不動產，未評估及確認相關收入項目歸類之合理性，如：依公司與ＯＯ公司簽訂之委託經營管理契約約定，由公司給付住宅管理費及住宅管理績效獎金予ＯＯ公司，至住宅之各項所得及租金收入，概歸貴公司所有，另倘係因應租戶之需求而衍生之其他各種服務，則另依收入歸屬表拆分各自之收入比例，查108年7月至109年3月間ＯＯ公司將收取之房務收入歸類於「清潔管理費收入」名目，依收入歸屬表拆分比例，公司僅回收80%，20%歸屬ＯＯ公司所有，惟公司未評估及確認收入項目歸類之合理性。
理由及法令依據：
一、上述事實一，貴公司辦理防疫居家辦公演練，僅依集團人資主管會議決議逕予辦理演練活動，後續經理部門未循內部分層負責於事前簽報完成相關活動規劃事宜，且未於事前審慎評估辦理辦公演練之相關費用，而係於辦理過程中評估全年度費用總額可能逾概括授權金額，方提報董事會決議通過相關交易事宜，又對於不同期間計價條件不一致未有價格合理性評估紀錄等情事，顯見貴公司未落實執行利害關係人及實質利害關係人交易相關內部規範，另辦理該演練活動未評估額外派員入住商旅及安排健身活動之必要性等，違規事實明確，核與金融控股公司法第45條第1項、保險法第146條之7第3項及第148條之3第1項分別授權訂定之「保險業與利害關係人從事放款以外之其他交易管理辦法」第4條第1項及「保險業內部控制及稽核制度實施辦法」第5條第1項第4款、第8款規定不符，依金融控股公司法第60條第14款規定，核處罰鍰200萬元整，併依保險法第149條第1項規定予以糾正。
二、上述事實二及三，貴公司未依董事會通過之交易條件辦理，未落實執行不動產出租交易之內部控制，以及辦理研修課程，有於調高餐費上限核准前，即先以調高後金額與實質利害關係人交易，未落實執行費用核銷相關內部規範，違規事實明確，核與保險法第148條之3第1項授權訂定之「保險業內部控制及稽核制度實施辦法」第5條第1項第8款規定不符，依保險法第171條之1第4項規定，核處罰鍰60萬元整。
三、上述事實四，違失事實明確，核有有礙健全經營之虞，依保險法第149條第1項規定予以糾正。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正本：新光人壽保險股份有限公司(代表人潘○○先生)
副本：本會檢查局、保險局
相關法條：
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</si>
  <si>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發文日期：中華民國110年7月22日
發文字號：金管銀控字第10902232603號
受處分人：新光金融控股股份有限公司
營利事業統一編號：80328219
地址：臺北市中正區忠孝西路一段66號38樓
代表人或管理人姓名：許
○
地址：同上
主旨：貴公司與利害關係人及實質利害關係人交易所涉缺失，核有違反金融控股公司法(下稱金控法)第45條第1項及第51條規定，爰依行政罰法第24條及金控法第60條第16款規定，核處新臺幣(下同)200萬元罰鍰。
事實：貴公司於109年3月1日至109年4月17日至利害關係人甲公司及實質利害關係人乙公司處所辦理異地上班及居家辦公演練(下稱異地辦公演練)，雖案關交易金額未超過500萬元，符合本會108年4月12日金管銀法字第 10802009320 號令(下稱金控法第45條令釋)第1點，得概括授權經理部門依內部作業規範辦理之範圍，惟被授權之經理部門於交易前未依貴公司董事會通過之內部作業規範辦理，核有違反金控法第45條第1項及第51條規定。
理由及法令依據：
一、金控法第45條第1項規定，金融控股公司或其子公司與利害關係人為授信以外交易時，其條件不得優於其他同類對象，並應經董事會重度決議後為之。另依金控法第45條令釋，符合第1點第6款所稱「單筆未超過500萬元之交易」，屬得採概括授權經理部門依董事會通過之內部作業規範辦理，被授權之經理部門，仍須依前開內部作業規範辦理，並檢核交易條件未優於其他同類對象，始視同符合金控法第45條第1項規定。
二、金控集團基於整體集團風險控管，除上開法定利害關係人外，亦應基於健全公司治理，以風險基礎為原則，主動辨識交易對象與金控或其負責人是否具有經濟實質或控制權之密切關係，自主將「實質利害關係人」納入利害關係人交易控管，並訂定內部作業規範。依貴公司內部作業規範，實質利害關係人交易控管程序比照金控法第45條規定辦理。
三、貴公司雖已將利害關係人及實質利害關係人交易規範納入內部控制制度，惟案關異地辦公演練所涉交易，除貴公司本身未確實執行內部規範，就集團整體防疫政策亦有未確實督導各子公司依內部規範，檢具交易條件未優於其他同類對象之檢核，並依分層負責程序簽報後辦理，而僅由貴公司及各子公司人資主管共同開會討論案關演練之時間及人次分配後即開始辦理，核有違反金控法第45條第1項及第51條規定，爰依行政罰法第24條及金控法第60條第16款規定，核處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正本：新光金融控股股份有限公司（代表人許澎
○
先生）
副本：中央銀行、中央存款保險股份有限公司(代表人林
○○
先生)、本會檢查局、保險局、證券期貨局、銀行局
相關法條：
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51 條: 金融控股公司應建立內部控制及稽核制度；其辦法，由主管機關定之。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</si>
  <si>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發文機關:金融監督管理委員會
受文者：如正副本
發文日期：中華民國110年7月22日
發文字號：金管銀控字第10901501692號
受處分人：台新國際商業銀行股份有限公司
營利事業統一編號：86519539
地址：臺北市中山區中山北路2段44號1樓及地下1樓
代表人或管理人姓名：吳
○○
地址：同上
主旨：貴行中和分行前理財專員(下稱理專)周○○(下稱周員)挪用客戶款項、與客戶異常資金往來，及西門分行前理專楊○○(下稱楊員)、北大分行理專吳○○(下稱吳員)不當業務行為一案，核有違反銀行法第45條之1第1項、保險法第165條第3項授權訂定之「保險代理人公司保險經紀人公司內部控制稽核制度及招攬處理制度實施辦法」第6條、第7條第1項第4款、第6款規定及有礙健全經營之虞，爰依行政罰法第24條規定，依銀行法第129條第7款規定核處新臺幣(下同)3,000萬元罰鍰，併依銀行法第61條之1第1項規定予以糾正、同條項第6款命令貴行停止個人金融事業總處副執行長林○○(下稱林員)執行職務3個月，及依保險法第164條之1第1項第1款、銀行法第61條之1第1項第2款規定，自處分生效日起，停止貴行西門分行、北大分行受理新客戶辦理保險代理業務3個月，經本會認可改善後始得重新辦理。
事實：貴行中和分行周員自97年7月至109年9月挪用客戶款項及與客戶異常資金往來，受影響客戶數9戶，所涉金額3.47億元。此外，貴行西門分行楊員有誘導客戶製作不實薪資證明辦理貸款、違反內規逕將客戶保單質借申請書件郵寄保險公司、與客戶有不明資金往來、勸誘客戶舉債購買投資型保單、誘導客戶以不實資料填寫風險屬性評量；北大分行吳員未向客戶說明相關權益，於辦理客戶保單減額繳清後，短期內再推介客戶申購新保單，使客戶於3年內申購大量保單，且均於繳款2年後減額繳清，均涉有不當業務行為。
理由及法令依據：
一、經核貴行就理專人員管理、保險代理業務及分行營運管理等事項，有未完善建立、未確實執行內部控制制度情事及有礙健全經營之虞：
(一)未完善建立內部控制制度：
１、未就避免理專與客戶私下資金往來，建置有效健全之關聯戶監控機制：周員自97年起有與客戶異常資金往來或挪用客戶款項，並長期利用友人之他行帳戶及其妹開立於貴行之帳戶作為調撥資金之用，金額達3.47億元，且自108年6月中華民國銀行商業同業公會全國聯合會(下稱銀行公會)「銀行防範理財專員挪用客戶款項相關內控作業原則」(下稱本作業原則)發布實施後，仍持續有與客戶異常資金往來或挪用客戶款項，且貴行均未能察覺情事。
２、未完善建立與客戶確認資產之作業程序及覆核機制：中和分行有漏未將客戶申請對帳單資料建檔、西門分行有未能發現對帳單建檔失敗，致有客戶未曾收受對帳單，且貴行亦未能自行察覺情事。
３、未完善建立徵信、授信管理制度：西門分行受理客戶申辦VIP貸款徵提相關書件，未能有效確認該等書件之真實性，致有受理客戶以不實財力證明辦理貸款情事。
４、未就保單異常減額繳清案件，建立有效健全之交易確認及覆核機制：北大分行有辦理客戶保單減額繳清後，短期內再推介客戶申購新保單，且未向客戶說明相關權益影響情事。
５、未對理專異常資金交易監控，建立有效之查核機制：貴行於108年4月、108年8月及109年3月，透過監控報表，曾發現周員有異常資金進出相關警示訊息，惟僅由分行主管進行訪談並請周員提供綜合信用報告後，即予結案，未就警示現象續為追蹤。
６、理專獎金發放制度未妥適設計，易使業務人員有不當銷售行為：
(１)貴行「理財專員獎金發放準則」所定一般獎金發放方式，主要以業績達成情形作為獎金領取之計算標準，且KPI指標得分僅須60分以上即可取得80%獎金，亦易使業務人員忽略非財務指標之評核。
(２)貴行按月進行非財務指標之評核作業時，係由10至20名人員辦理各項資料彙整、確認，並於全行各單位提供評核資料之截止日當日，彙整全行約700名理專之評核資料，並完成檢視資料正確性。查該等評核資料內容，除資料提供單位已計得之既定比率外，尚需相關人員逐案檢視包括全行之客訴資料、稽核報告及金融檢查報告等資料，該等內部作業期程之訂定，貴行是否能落實評核亦有疑義。
(３)依貴行所報106年至109年，相關非財務指標及加扣分合計資料，有93%理專於未加計財務指標分數前，已取得85分以上之KPI分數(滿分95分)，即至少已取得95%之獎金之實際情形，顯見貴行理專獎金發放制度之訂定未臻妥適，致理專領取獎金之數額，實質上係由業績達成情形決定，易使業務人員有不當銷售行為。
(二)未確實執行內部控制制度：
１、未落實辦理認識客戶(KYC)程序及臨櫃交易確認機制：
(１)中和分行：周員利用客戶臨櫃辦理交易時，以代客戶填寫匯款申請書，辦理匯出匯款；或於櫃檯行員辦理臨櫃客戶業務時，夾帶其所預留蓋妥其他客戶印鑑章之匯出匯款申請書辦理其他客戶交易，將其他客戶款項匯出，分行作業長期未能落實辦理KYC程序及臨櫃交易確認機制，致無法發現舞弊情事。
(２)西門分行：楊員以客戶名義臨櫃現金存入保險公司帳戶之交易，櫃檯行員未依規落實執行臨櫃確認機制，致客戶雖未臨櫃，理專仍為客戶完成現金存入交易。
２、未落實執行評估客戶保險需求及適合度之作業程序：北大分行有辦理客戶保單減額繳清，短期內再推介客戶申購新保單；西門分行有誘導客戶以不實資料填寫風險屬性評量，並舉債購買投資型保單情事。
３、未落實執行防止員工保管已簽章空白交易單據相關規定：中和分行周員所轄客戶表示，有將已用印或簽名之空白匯出匯款表單提供周員情事。
４、未落實執行貴行理專計績辦法所定非財務性指標之考核機制，相關計績分數之評定流於形式。如：查有稽核缺失，惟未依所定規範於非財務指標扣分；接獲客訴案件，惟客訴及滿意度未有扣分；依所定規範加扣分不得高於0分時，加扣分仍有高於0分情事。
５、未有效督導員工遵循員工行為準則相關規範：貴行於員工行為準則揭櫫誠信為其核心價值，並明文嚴禁員工與客戶間有私人借貸、金錢往來，惟中和分行周員有挪用客戶款項、與客戶有不當資金往來，西門分行楊員有唆使客戶製作不實薪資辦理貸款，透過ATM將款項存入客戶帳戶、私下將客戶保單質借文件逕寄保險公司等行為，該等行為雖非透過系統管控可偵得，惟均攸關銀行遵法文化，顯見貴行未能有效落實對於員工行為之管理。
(三)上開缺失顯示貴行有未完善建立內部控制制度及未確實執行內部控制制度之情事，核有違反銀行法第45條之1第1項、保險法第165條第3項授權子法規定及有礙健全之虞，爰依行政罰法第24條規定，依銀行法第129條第7款規定核處3,000萬元罰鍰，併依銀行法第61條之1第1項規定予以糾正。
二、依銀行法第61條之1第1項第6款規定，命令貴行停止個人金融事業總處副執行長林員執行職務3個月：
(一)本案缺失主要涉及貴行長期精簡分行櫃檯人力、偏重業務達成績效、對櫃員之考核著重轉介銷售等制度文化，該等制度係由通路營運事業處主導負責，查林員自95年8月起至107年6月間擔任通路營運事業處處長，長期督導分行營運作業、負責理專獎酬制度之擬具，兩者間具高度相關，且林員現任職務，對於通路營運事業處之各項制度與作業之審理及銀行銷售文化仍具重大影響力。
(二)經審酌林員對貴行通路管理制度及商品銷售文化之影響程度，對貴行業務之確實改善恐生窒礙，考量貴行已對林員究責俾其自省，且林員現職為個人金融事業總處副執行長，雖有督導通路營運事務處業務之權限，尚非該總處之最高決策主管。綜合衡酌上開因素，命令貴行停止林員執行職務3個月。
三、本案貴行未就保單異常減額繳清案件建立有效健全之交易確認及覆核機制、未落實執行評估客戶保險需求及適合度之作業程序，致發生重大影響客戶權益之案件，同時違反銀行法第45條之1第1項、保險法第165條第3項授權子法規定及有礙健全經營之虞，依銀行法第61條之1第1項第2款、保險法第164條之1第1項第1款規定，自處分生效日起，停止貴行西門分行、北大分行受理新客戶辦理保險代理業務3個月，經本會認可改善後始得重新辦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先生)、本會檢查局、保險局、銀行局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</si>
  <si>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受處分人：遠雄人壽保險事業股份有限公司
營利事業統一編號：略
地址：略
代表人或管理人姓名：孟○○
地址：略
主旨：查貴公司辦理新北市新莊區副都心段一小段407地號不動產投資案，核有違反保險法相關規定，依保險法第168條第5項第3款及第172條之2第1項規定核處罰鍰新臺幣（下同）200萬元整，並依同法第149條第1項規定予以糾正，及命貴公司於111年12月31日前處分或出租案關不動產，以符合即時利用並有收益標準。
事實：
一、查貴公司100年4月27日取得旨揭投資性不動產，係就案關不動產規劃興建住宅大樓並出售，因貴公司未於展延即時利用期間(107年5月至107年12月底)達成所規劃銷售目標，未符合保險業辦理不動產投資有關即時利用並有收益之認定標準及處理原則，經本會108年6月12日以金管保壽字第10804545172號裁處書核處貴公司罰鍰、予以糾正，並命貴公司1年內處分或出租案關不動產，使其符合即時利用並有收益之規定。
二、惟查，自貴公司收受前開本會108年6月12日裁處書之次日起至109年6月10日止，旨揭投資性不動產累計銷售65戶及85車位，嗣經貴公司更新截至109年12月31日止累計銷售100戶及131車位，尚餘100戶及146車位待出售，顯示貴公司未依前開本會108年6月12日裁處書所定期限處分或出租案關不動產，使其符合保險業辦理不動產投資應符合即時利用並有收益標準及處理原則規範。
理由及法令依據：
一、依保險法第146條之2第1項規定，保險業對不動產之投資，以所投資不動產即時利用並有收益者為限，且保險業所投資之不動產，應依前開保險法令所訂之保險業辦理不動產投資有關即時利用並有收益之認定標準及處理原則（下稱處理原則）辦理。
二、貴公司陳述意見稱以案關土地開發為銷售型不動產，目的係為銷售房屋及車位獲利，而非出租，自無處理原則關於「出租率」規定之適用；貴公司又稱已銷售65戶、85車位、自結報酬率4.6%，與處理原則所訂法定收益率1.345%相較已逾3倍云云，惟查保險業以出售為目的所投資之不動產，應以該保險業所持有之不動產現狀判斷是否符合「即時利用並有收益」規定，至於已出售之不動產，並非認定標的，且貴公司所持有未出售餘屋，雖達可使用狀態，但未為利用，處於未即時利用狀態且無任何收益，依本會103年9月30日金管保財字第10300064620號函釋，貴公司仍應依本會108年8月23日金管保財字第10804945921號令所定出租率、年化收益率等相關規範辦理。
三、綜上，貴公司陳述理由顯不足採，違規事實明確，貴公司經本會108年6月12日裁處後仍未於規定期限內改正，其違規事實自本會限期改正之期限屆滿後仍持續存在，核與保險法第146條之2第1項規定，以及本會108年8月23日金管保財字第10804945921號令釋所定保險業辦理不動產投資有關即時並有收益之認定標準及處理原則規範不符，依保險法第168條第5項第3款及第172條之2第1項規定核處罰鍰200萬元整，並依同法第149條第1項規定予以糾正，及命貴公司於111年12月31日前處分或出租案關不動產。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正本：遠雄人壽保險事業股份有限公司(代表人孟○○先生)
副本：本會檢查局、保險局
相關法條：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172-2 條: 保險業或受罰人經依本節規定處罰後，於規定限期內仍不予改正者，主管機關得按次處罰。 | 依本節規定應處罰鍰之行為，其情節輕微，以不處罰為適當者，得免予處罰。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146-6 條: 保險業業主權益，超過第一百三十九條規定最低資本或基金最低額者，得經主管機關核准，投資保險相關事業所發行之股票，不受第一百四十六條之一第一項第三款及第三項規定之限制；其投資總額，最高不得超過該保險業業主權益。 | 保險業依前項規定投資而與被投資公司具有控制與從屬關係者，其投資總額，最高不得超過該保險業業主權益百分之四十。 | 保險業依第一項規定投資保險相關事業，其控制與從屬關係之範圍、投資申報方式及其他應遵行事項之辦法，由主管機關定之。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</si>
  <si>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發文日期：中華民國110年6月11日
發文字號：金管銀控字第11002718642號
受處分人：兆豐國際商業銀行股份有限公司
營利事業統一編號：03705903
地址：臺北市中山區吉林路100號
代表人或管理人姓名：張ＯＯ
地址：同上
主旨：貴行辦理房屋貸款業務所涉缺失一案，核有違反銀行法第45條之1第1項規定，依同法第129條第7款規定，核處新臺幣1,000萬元罰鍰。
事實：貴行前行員石員於104年7月至108年12月間為配合代書所引介之房貸案能於貴行順利承作，有未落實查證授信戶資料或放寬審查評估標準簽報案件等情形，並有協助非授信戶之第三人代為存入案關授信戶帳戶繳交貸款之情事，計有28戶房貸案件有疑似人頭戶貸款之表徵或缺失，違法行為時間約4年6個月，顯示貴行有未完善建立內部控制制度及未確實執行內部控制制度之情事，違反銀行法第45條之1第1項規定。
理由及法令依據：
一、銀行法第45條之1第1項規定，銀行應建立內部控制制度。另依同法第129條第7款規定，銀行未依第45條之1建立內部控制制度或確實執行，處新臺幣200萬元以上5,000萬元以下罰鍰。
二、經核貴行辦理案關授信案件有下列缺失事項：
(一)未完善建立內部控制制度
１、未完善建立還款繳息資金來源檢核機制：貴行為防範人頭戶貸款案件所建置於每月月初定期產製之「國內消金警示戶明細表」，提供營業單位對消金授信案件授信戶撥款後資金流向及還款來源之金流檢核，俾利發現有疑似人頭戶貸款案件並採行必要之因應措施，惟該報表僅針對一年內新做消金授信戶「近一個月」之「轉帳」交易對象予以檢核，其報表篩選追蹤檢核對象及範圍不足，且未將「現金存入」之態樣納入，致無法篩選出本次多以現金存入且有申請寬限期之人頭戶。
２、未建立相同進件來源之分派管理機制：貴行對貸款案件之分派，係由分行主管依其對分行之管理需要予以分派，未對相同進件來源之案件建立符合內控之分派管理機制，致發生本次案件集中於少數地政士且由同一人簽辦之情事。
３、未就發生異常交易警示訊息之員工建立有效之處理機制：貴行於108年5月發現石員有疑似洗錢態樣，除於108年7月底依規申報可疑交易報告予法務部調查局外，僅通知石員所屬單位主管內湖科學園區分行經理，由其對石員進行訪談，並採信石員說法，雖有將石員調離授信單位及按季關懷追蹤，惟未建立由具獨立性之調查單位進行完整調查與陳報機制，致未能及時發現本案相關缺失。
４、未完善建立個人授信案件覆審制度：貴行對個人授信案件應辦理覆審之條件過於寬鬆，未針對風險性較高之案件訂定應辦理覆審標準，致本次人頭戶房貸案件近半數符合貴行免辦理覆審條件，未能發揮覆審效果。
(二)未確實執行內部控制制度
１、未落實徵信作業及客戶盡職調查：有未依貴行消費金融貸款業務徵信及案件簽報審核等相關規定徵提並查證授信戶及保證人財力證明，及未落實查證授信戶所提供相關授信文件資料之真實性，包括：以所徵提之授信戶存摺影本作為所得或財力證明文件，未核對存摺正本；對貸款申請書之內容或所徵提之財力證明文件，與其他徵信資料不相符或顯欠合理者，未徵提其他佐證資料詳加查證，亦未採取適當查證確認或實地調查程序；對以買賣契約書影本申辦貸款，亦未核對契約正本文件。
２、未落實擔保品估價經辦不得與同一案件授信經辦為同一人之機制：貴行內部作業規範已規定辦理擔保品估價作業經辦，不得與該授信案件之授信經辦為同一人，惟部分案件擔保品估價作業由石員(授信經辦)代為辦理並鍵入資料於電腦系統，惟名義上之估價經辦仍於書面審查文件上之估價經辦處蓋章，各級主管亦僅以書面資料顯示之簽辦人員作為判斷依據，未檢視電腦留存軌跡進行確認，致仍發生估價與授信作業實際上由同一人辦理之情事。
３、未確實辦理擔保品鑑價作業：貴行已規範營業單位辦理不動產鑑價須蒐集多重資料作為佐證，非僅憑單一資訊(如買賣契約價格)決定鑑估值，且應訪查同質性房屋之成交價格做為評估時價之依據，惟本案有部分案件對不動產之訪價，雖於同一棟樓(或與所承做不動產屋齡/坐落較為相近物件)查有較低之成交價格，惟卻採同質性較不相近之物件為估價依據，造成擔保品取價偏高而有偏離市場行情之情形。
４、未落實貸後管理作業：貴行定有「授信戶貸後管理追蹤檢核表」，每一授信案件均應依該檢核表檢視各項貸後管理工作，並做成紀錄留存資料備查，包括但不限於貸款用途、資金流向、還款資金來源、擔保品異動、查詢實價登錄價格等，惟案關授信戶撥貸後有不動產短期內即設押ヽ信託或預告登記予第三人之情形、撥貸後部分貸款提領現金與買賣契約書約定入履保專戶、信託專戶或交易安全專戶不符之情事、部分還款資金來源係由不同分行現金存入或不同授信戶由同一帳號匯入還款等情形，貴行有未檢核發現該等情形，或未查明發生該等情形之原因等情事，貸後管理作業未落實執行。
５、未確實辦理自行查核作業：貴行前於106年因板橋分行疑似房貸人頭案件進行國內分行「全面查核」，本案部分案件時點亦落於前揭查核區間，新店分行卻未能於該次查核發現，且該分行未指派非承審該查核項目之適任人員辦理，獨立性不足；另本會銀行局前已函請貴行應將板橋分行案件之改善措施執行情形，及本會對貴行一般業務檢查報告就該案所列之缺失類型等，均列為未來自行查核之重點項目。本案部分缺失態樣與該案相同，亦未於貴行自行查核發現，顯示貴行未確實辦理自行查核作業。
６、對查核缺失改善追蹤流於形式：貴行稽核處106年度對新店分行一般查核所提「部分房貸案未查驗授信戶任職公司及薪資還款來源之真實性」及「授信戶申請書填載資料與聯徵中心報送資料差異甚大」等缺失之3戶房貸個案，係為本案人頭房貸戶之一，僅因案關授信當時均履約正常，以請該分行加強徵、授信人員之相關訓練為由而予以結案，未對案關授信進一步查證以檢視實質問題並提出改善建議，對查核缺失之改善追蹤流於形式。
三、上開缺失顯示貴行有未完善建立內部控制制度及未確實執行內部控制制度之情事，核有違反銀行法第45條之1第1項規定，爰依同法第129條第7款規定，核處新臺幣1,000萬元罰鍰。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正本：兆豐國際商業銀行股份有限公司（代表人張ＯＯ先生）
副本：兆豐金融控股股份有限公司（代表人張ＯＯ先生）、中央銀行、中央存款保險股份有限公司(代表人林ＯＯ先生)、本會檢查局、銀行局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</si>
  <si>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110年6月11日
發文字號：
受處分人：家樂福保險經紀人股份有限公司
營利事業統一編號：略
地址：略
代表人或管理人姓名：王○○
地址：略
主旨：貴公司辦理保險經紀業務有違反保險法及個人資料保護法相關規定之情事，依法核處限期1個月改正，併處罰鍰新臺幣75萬元整，請查照
事實：
一、貴公司未實際從事保險招攬，卻以提供消費者個人資料予保險公司之方式，向保險公司收取其所招攬保單實收保費20％至30％不等之報酬，如：貴公司與○○人壽保險股份有限公司（下稱○○人壽）101年○月○日簽訂「聯合促銷活動協議書」（下稱協議書），第三點約定「貴公司提供推廣介紹保險商品所需之好康卡卡友之部分個人資料予○○人壽，由○○人壽向好康卡卡友為保險商品之介紹服務及招攬投保」，第四點明定報酬之給付為「○○人壽同意依○○人壽所招攬並經承保之保險契約，於上個月實收之各期保費結算前一個月應付貴公司之專案費並以書面通知貴公司。」，貴公司另與○○人壽於101年○月○日、103年○月○日及103年○月○日簽訂增補合約A、B、C，約定○○人壽須支付予貴公司之保費專案費用以實收保費乘上約定專案費用率計算。
二、按○○好康卡蒐集會員資料之「特定目的」係提供零售或銷售服務，至於貴公司與○○人壽簽訂上開協議書，約定貴公司提供好康卡卡友個人資料予○○人壽，由○○人壽利用該等個人資料進行招攬保險，此屬好康卡蒐集會員資料之「特定目的外」之利用，依法當事人應經明確告知特定目的外之其他利用目的、範圍及同意與否對其權益之影響，且應單獨為意思表示；惟好康卡申請書中並未揭露，或經好康卡卡友單獨所為之意思表示同意由貴公司提供其個人資料予○○人壽使用。
理由及法令依據：
一、    上開事實一，貴公司有以其他費用名目向保險公司收取金錢之情事，核與保險法第163條第4項及第8項授權訂定之保險經紀人管理規則第49條第11款規定不符，且貴公司違規行為期間長、所得利益甚鉅，影響消費者權益與市場秩序，應依保險法第167條之2規定，核處限期1個月改正，併處罰鍰60萬元整。
二、    上開事實二，好康卡申請書中既無明確告知好康卡卡友其個人資料將由貴公司蒐集且提供予○○人壽使用、亦未經好康卡卡友單獨所為之意思表示同意，核與個人資料保護法第7條第2項、第19條第1項及第20條第1項規定不符，應依個人資料保護法第47條規定，核處罰鍰15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個人資料保護法 第 7 條: 第十五條第二款及第十九條第一項第五款所稱同意，指當事人經蒐集者告知本法所定應告知事項後，所為允許之意思表示。 | 第十六條第七款、第二十條第一項第六款所稱同意，指當事人經蒐集者明確告知特定目的外之其他利用目的、範圍及同意與否對其權益之影響後，單獨所為之意思表示。 | 公務機關或非公務機關明確告知當事人第八條第一項各款應告知事項時，當事人如未表示拒絕，並已提供其個人資料者，推定當事人已依第十五條第二款、第十九條第一項第五款之規定表示同意。 | 蒐集者就本法所稱經當事人同意之事實，應負舉證責任。
個人資料保護法 第 19 條: 非公務機關對個人資料之蒐集或處理，除第六條第一項所規定資料外，應有特定目的，並符合下列情形之一者：一、法律明文規定。二、與當事人有契約或類似契約之關係，且已採取適當之安全措施。三、當事人自行公開或其他已合法公開之個人資料。四、學術研究機構基於公共利益為統計或學術研究而有必要，且資料經過提供者處理後或經蒐集者依其揭露方式無從識別特定之當事人。五、經當事人同意。六、為增進公共利益所必要。七、個人資料取自於一般可得之來源。但當事人對該資料之禁止處理或利用，顯有更值得保護之重大利益者，不在此限。八、對當事人權益無侵害。 | 蒐集或處理者知悉或經當事人通知依前項第七款但書規定禁止對該資料之處理或利用時，應主動或依當事人之請求，刪除、停止處理或利用該個人資料。
個人資料保護法 第 20 條: 非公務機關對個人資料之利用，除第六條第一項所規定資料外，應於蒐集之特定目的必要範圍內為之。但有下列情形之一者，得為特定目的外之利用：一、法律明文規定。二、為增進公共利益所必要。三、為免除當事人之生命、身體、自由或財產上之危險。四、為防止他人權益之重大危害。五、公務機關或學術研究機構基於公共利益為統計或學術研究而有必要，且資料經過提供者處理後或經蒐集者依其揭露方式無從識別特定之當事人。六、經當事人同意。七、有利於當事人權益。 | 非公務機關依前項規定利用個人資料行銷者，當事人表示拒絕接受行銷時，應即停止利用其個人資料行銷。 | 非公務機關於首次行銷時，應提供當事人表示拒絕接受行銷之方式，並支付所需費用。
個人資料保護法 第 47 條: 非公務機關有下列情事之一者，由中央目的事業主管機關或直轄市、縣（市）政府處新臺幣五萬元以上五十萬元以下罰鍰，並令限期改正，屆期未改正者，按次處罰之：一、違反第六條第一項規定。二、違反第十九條規定。三、違反第二十條第一項規定。四、違反中央目的事業主管機關依第二十一條規定限制國際傳輸之命令或處分。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34 條: 個人執業經紀人、經紀人公司及銀行，應確實瞭解要保人之需求及商品或服務之適合度，並應於有關文件簽章或以其他電子方式為之。但主管機關另有規定者，不在此限。 | 前項、第三十三條第二項及前條第二項有關文件，在財產保險包括：一、要保書。二、批改申請書。三、代收轉付保險費收據憑證。四、要保人及被保險人之需求、適合度分析評估及洽訂保險契約分析報告書。五、終止契約申請書。六、其他經主管機關指定之文件。 | 第一項、第三十三條第二項及前條第二項有關文件，在人身保險包括：一、要保書。二、契約內容變更申請書。三、代收轉付保險費收據憑證。四、要保人及被保險人之需求、適合度分析評估及洽訂保險契約分析報告書。五、終止契約申請書。六、其他經主管機關指定之文件。</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</si>
  <si>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發文日期：中華民國110年5月27日
發文字號：金管銀控字第11002098492號
受處分人：香港商Capital Target Limited
營利事業統一編號：略
地址：FLAT B, 3/F., WING CHEONG COMMERCIAL BUILDING, 19-25 JERVOIS STREET, SHEUNG WAN, HONG KONG
代表人或管理人姓名：黃
○○
、楊
○○
、謝
○○
地址：同上
主旨：貴公司持有日盛金融控股公司(下稱日盛金控)股份，未確實申報實質受益人或最終控制權人，核有違反金融控股公司法(下稱金控法)第16條第2項規定，爰依同法第60條第3款規定，核處新臺幣2,500萬元罰鍰，併依同法第16條第10項規定，對貴公司持有日盛金控已發行有表決權之股份，就未依規定申報而超過部分，自本處分送達之日起無表決權，並應於本處分送達之日起一年內處分。
事實：
一、為強化對金融控股公司有控制權人審核之管理，落實執行金控法股權透明化之監理原則，金控法對金融控股公司之大股東已定有股權持股申報或事先申請核准等規定，大股東應依規定提供正確且完整之資料，以履行其法定申報或申請之義務，本會並會持續檢視大股東是否符合相關規定。
二、查貴公司109年7月1日所報「持有金融控股公司已發行有表決權股份總數超過百分之五申報書」與所報三位實質受益人陳○○、黎○○、陳○○三人之歷次說明，貴公司就「金融控股公司法第十六條第二項持有已發行有表決權股份申報應注意事項」(下稱應注意事項)第2點第2項規定應申報之實質受益人或最終控制權人，經本會於110年1月28日依應注意事項第9點規定限期通知補正後，仍維持原申報內容。但貴公司110年2月8日函報之補正資料及110年4月19日陳述意見內容，經核所報三位實質受益人對貴公司及其上層母公司未具控制力或最終決策權，且無證據證明投資日盛金控之資金來源為貴公司所報三位實質受益人所提供，爰依應注意事項第9點規定，視同未申報，故貴公司核有未依金控法第16條第2項規定，向主管機關申報之情事。
理由及法令依據：
一、金控法第16條第2項規定，同一人或同一關係人單獨、共同或合計持有該金融控股公司已發行有表決權股份總數超過5%者，應向主管機關申報。同條第10項及第60條第3款規定，未依第16條第2項規定向主管機關申報，其超過部分無表決權，並由主管機關命其於限期內處分，併得處新臺幣200萬元以上5,000萬元以下罰鍰。
二、本案依本會金融檢查發現，貴公司有投資日盛金控之部分資金來源非以貴公司或母公司名義匯入、退還投資股款之匯款受款人亦非貴公司或母公司、遲未配合開戶銀行辦理帳戶KYC作業等情事，且近來外界對於貴公司是否涉及陸資投資人多有疑義，故本會持續多次依規請貴公司就實質受益人或最終控制權人、投資日盛金控之資金來源與所報實質受益人之關聯、所報實質受益人指派各層董事之相關決策程序及內部授權情形等相關事項提出說明，以確認貴公司所報實質受益人之正確性。
三、本案經貴公司及所報實質受益人歷次說明、110年2月8日函報之補正資料及110年4月19日陳述意見內容，均未能提出具體、完整之資料，向本會說明相關實質受益人申報疑義，經核所報三位實質受益人對貴公司及其上層母公司未具控制力或最終決策權，且無證據證明投資日盛金控之資金來源為貴公司所報三位實質受益人所提供，爰依應注意事項第9點規定，視同未申報。貴公司核有違反金控法第16條第2項規定未向主管機關申報：
(一)依據貴公司歷次說明及補正資料，經核所報三位實質受益人自陳屬有權派任董事者，無具體事證證實其說，尚難憑採：
１、本案經檢視貴公司及3位實質受益人歷次說明及補正資料，未見任何內部決策或授權程序等相關資料，相關文件之簽署人員亦未具一致性，而陳述意見所提少數陳○○及黎○○所簽署之董事指派文件，渠等究以何身分或經何人授權而簽署，亦未提出明確說明及證據，爰經核所報實質受益人自陳屬有權派任董事者，應無可採。
２、依本會金融檢查發現，貴公司自106年起數度接獲開戶之銀行通知辦理帳戶KYC作業，要求補正負責人暨實質受益人之身分證明文件、變更負責人之董事會議事錄等，迄今仍未配合提供相關資料以恢復該等銀行帳戶之使用，對相關帳戶之處理情形顯不符常情。
(二)貴公司及所報實質受益人迄今均未提出98年投資日盛金控資金來源之相關金流軌跡，足見該等投資資金係由所報3位實質受益人所提供之說法不足採信：依本會金融檢查發現，貴公司投資日盛金控之部分資金來源非以貴公司或母公司名義匯入，退還投資股款之匯款受款人亦非貴公司或母公司，為確實釐清相關投資資金來源及流向，經本會多次請貴公司及所報實質受益人提供相關金流軌跡，貴公司及所報實質受益人迄今仍未提出，且針對所稱相關往來之金融機構已無法調閱案關帳戶資料或98年間交易資料一事，亦未見貴公司及所報實質受益人與案關各金融機構聯繫或正式申請調閱情形、或案關各金融機構對欲調閱資料確已逾保存期限而無法提供之回應情形等資料。依此，貴公司所述案關帳戶及交易已逾金融機構資料保存期限而無法提供資料之說法並不可採，爰認貴公司98年間投資日盛金控資金非由所報3位實質受益人所提供。
(三)貴公司所報實質受益人陳君等3人對98年投資日盛金控之緣由、如何知悉案關投資訊息及安排投資架構、案關人員往來情形，多有說法不一致或表示不瞭解之情事，故貴公司申報渠等3人為實質受益人，本會尚難逕採：本案多次所詢問貴公司有關整體投資緣由及與關鍵人物之往來情形等重大事項，此並非屬瑣碎之投資營運細節。然所報3位實質受益人於98年投入鉅資投資日盛金控，卻對投資之緣由、如何知悉案關投資訊息及安排投資架構、案關人員往來情形，多有說法不一致或表示不瞭解之情事，且縱依所述平日多由助理或秘書幫忙處理相關事務，依據本會與陳○○所稱處理案關事務之財務長面談結果，其對本案投資情形及案關人員往來之說明亦與陳君等三人所述內容有不一致或表示不清楚之情形，足認貴公司所申報實質受益人係陳君等3人，實不可採。
四、本案基於上開事實，貴公司109年7月1日向本會所報之實質受益人資料確有申報錯誤之情事，經核貴公司未依金融控股公司法第16條第2項規定向主管機關申報，依同法第60條第3款規定，核處新臺幣2,500萬元罰鍰，併依同法第16條第10項規定，對貴公司持有日盛金控已發行有表決權之股份，就未依規定申報而超過部分，即超過日盛金控已發行有表決權股份5%部分，自本處分送達之日起無表決權，並應於本處分送達之日起一年內處分。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正本：香港商Capital Target Limited
副本：日盛金融控股股份有限公司（代表人黃
○○
先生)、本會檢查局、銀行局
相關法條：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金融控股公司發起人負責人應具備資格條件負責人兼職限制及應遵行事項準則 第 4-1 條: 金融控股公司董事、監察人及總經理本人或其關係人同時擔任其他金融控股公司之董事、監察人或總經理，推定有利益衝突之情事。但依本法或銀行法令規定兼任者，不在此限。 | 前項所稱董事、監察人本人，範圍如下：一、法人及其指定行使職務之自然人。二、法人及代表法人當選之自然人代表人。三、非以政府、法人或其代表人當選之自然人。 | 第一項所稱董事、監察人及總經理本人之關係人，指同一自然人或同一法人之關係人，其範圍如下：一、同一自然人之關係人：（一）該自然人之配偶及直系血親。（二）該自然人與前目之人持有已發行有表決權股份或資本額合計超過三分之一之企業，或擔任董事長、總經理或過半數董事之企業或財團法人。二、同一法人之關係人：（一）該法人之董事長、其配偶及直系血親。（二）該法人與前目之自然人持有已發行有表決權股份或資本額合計超過三分之一之企業，或擔任董事長、總經理或過半數董事之企業或財團法人。（三）該法人之關係企業。關係企業適用公司法第三百六十九條之一至第三百六十九條之三、第三百六十九條之九及第三百六十九條之十一規定。 | 政府及其直接、間接持有百分之百股份之金融機構，不適用前三項規定。但其所指派之法人董事、監察人代表或代表人，除經主管機關核准外，不得兼任其他金融控股公司之董事、監察人或總經理。 | 金融控股公司董事、監察人及總經理本人或其關係人，有第一項或前項利益衝突情事時，主管機關得限期命其調整；無正當理由屆期未調整者，應予解任。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</si>
  <si>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受處分人：和泰產物保險股份有限公司
營利事業統一編號：略
地址：略
代表人或管理人姓名：蔡○○
地址：臺北市松江路126號13樓
主旨：貴公司給付錠嵂保險經紀人股份有限公司廣告相關費用，暨以「非直接招攬費用」給付所屬業務員禮券，涉有與保險法相關法令不符情事。
事實：
一、貴公司未就給付通路報酬建立完善管控機制，致給付錠嵂保險經紀人股份有限公司(下稱錠嵂保經)廣告費用，卻無廣告之實，變相以合約約定之廣告等費用名目，額外給付錠嵂保經佣金以外報酬：
(一)貴公司自100年給付錠嵂保經廣告相關費用，卻無廣告之實，如：貴公司108年9月支付錠嵂保經之廣告費用，係貴公司於錠嵂保經駐點及教育訓練期間，提供予錠嵂保經業務人員貴公司保險商品介紹傳單及教授相關保險商品資訊，惟其訓練教材，為商品介紹之簡報資料，依法遵部門意見，上開教育訓練費用性質非屬廣告，惟核銷時卻以廣告費出帳，實有欠妥。另貴公司支付錠嵂保經之網頁廣告費係貴公司於錠嵂保經內網上架該公司保險商品資訊等業務推廣資料，其目的係利錠嵂保經業務員認識商品。綜上，貴公司於駐點及教育訓練期間、或錠嵂保經內網所提供保險商品資訊，係提供業務員教育訓練使用，其並非向消費者宣傳推廣之廣告，貴公司卻以廣告費名目給付錠嵂保經。
(二)貴公司未建立報酬給付管控機制，致變相以廣告費用給付錠嵂保經報酬：貴公司來自於錠嵂保經之簽單保費收入，自100年之新臺幣(以下同)3千3百餘萬元，增加至108年之1億7千8百餘萬元(100年至108年分別為33,187、32,542、33,538、58,625、106,954、126,289、137,495、156,022、178,548千餘元)。給付錠嵂保經廣告等相關費用，自100年之30萬元，至108年已達932萬元(100年至108年分別為300、785、915、1,425、1,275、1,155、2,505、7,130、9,320千元)。貴公司與錠嵂保經雖於合約約定得給付廣告費，卻未就給付通路報酬建立完善管控機制，致上開廣告費用未有廣告之實，卻隨保費收入增加逐年大幅攀升，貴公司變相以合約約定之廣告費等名目，額外給付錠嵂保經佣金以外報酬之情事，已逾越以業務往來合約約定給付保險經紀人得收取報酬之範疇。
二、貴公司給付錠嵂保經廣告費相關費用，事前未辦理評估，且事後核銷作業流於形式、核決層級形同虛設，未確實執行所定內部規章之帳務處理程序：
(一)給付費用前未辦理評估作業： 107年、108年給付錠嵂保經駐點、廣告等費用，並無事前評估之簽呈及各月發函通知活動贊助廣告費之簽呈，顯未於給付費用前，辦理評估作業。
(二)核銷作業流於形式：核銷文件未有駐點人員或授課對象簽到紀錄、駐點辦理事項等，核銷作業未確實檢視實際辦理情形是否與費用名目相符，核銷作業流於形式。
(三)核決層級形同虛設：依貴公司108年6月13日訂定之管理事務權責劃分表，一般費用管理，金額10萬元至100萬元係由總經理決行，100萬元至500萬元係由董事長決行，500萬元以上係由董事會決行。經檢視貴公司108年係以發函方式通知錠嵂保經廣告費金額，按月給付錠嵂保經廣告費，每月給付金額雖未達100萬元，惟整年給付金額達932萬元。依貴公司說明，給付錠嵂保經之廣告費，係依逐案申請辦理核銷，符合內部規定。惟查貴公司雖將年度廣告總預算案(1.6億元)報經董事會通過，總預算案並未有執行細項；貴公司108年給付錠嵂保經，年度實際執行累積超過500萬元之費用數，既無於執行前報請董事會審核執行規劃，核銷時又採按月逐案方式辦理，致貴公司董事會無法確實審視給付錠嵂保經相關費用之妥適性。
三、貴公司針對合約之內部控制制度，未對合約內容妥適性、適法性建立評估檢核內部管控機制，亦未對已簽訂合約之後續管理建立管控機制，致合約約定內容及後續管理有以下事項欠妥：
(一)未對合約內容妥適性、適法性建立評估檢核內部管控機制，致合約內容約定未妥：貴公司與錠嵂保經100年7月12日活動廣告贊助合約及104年6月22日增補合約書，均約定單方發函通知對方，對方在一定期限內未表意見即為同意。上開約定方式，未見貴公司於錠嵂保經發函後一定期間內，就發函內容辦理評估，另貴公司內部控制制度對上開合約約定方式如何執行，亦未明定管控方式，核欠妥適。
(二)未建立合約後續管理內部控制制度：貴公司100年間與錠嵂保經簽訂之活動廣告贊助合約，係以雙方議定附約之方式，約定給付活動廣告贊助費用。104年簽訂增補合約書，係將廣告贊助之內容增列業務獎勵活動、業務推廣費用、廣告費等服務，並改以發函方式通知錠嵂保經，不再侷限100年之活動廣告贊助，亦不再依100年議定附約方式辦理。經貴公司109年7月稽核報告指出，其100年之贊助合約既已以104年增補合約書替代，卻未終止100年之贊助合約，合約管理內部控制付之闕如。
四、貴公司未建立完整文件保存作業及年限之內部控制制度，致未保存簽訂合約之各類簽呈及相關文書，如：貴公司內部控制制度有關「文件保存與銷毀作業規範」，雖訂有書面文件與電子文件之保存及銷毀相關規定及「對外簽訂之合約，正本應交行政管理部集中保存於檔案室」等，惟據貴公司查復，各類簽呈及其附件文書漏未規範，致貴公司未留存與錠嵂保經所簽訂各年度合約之簽呈、給付網頁廣告費之議約文件等，無法確認相關費用給付作業是否符合內部作業規範及合約內容是否業經法令遵循部門檢視等。
五、貴公司辦理工程險、商業火險等，以「非直接招攬費用」發放禮券予業務員，規避給付業務員與業績多寡相連結之佣金、獎金、禮券等相關報酬應屬「直接招攬費用」範圍：
(一)規避給付業務員之報酬應屬「直接招攬費用」範圍：貴公司於108年5月1日至8月31日間，辦理商業火險、工程險等商業險種業務獎勵方案，以「人事費用-獎金」名目購買禮券發放。「人事費用-獎金」如係用以支付業務員之獎勵金，且其發放數額多寡與業績連結，即應屬「直接招攬費用」，惟貴公司自認屬「非直接招攬費用」，有規避給付業務員與業績多寡相連結之佣金、獎金、禮券等相關報酬應屬「直接招攬費用」範圍之情事。
(二)未確實管控佣金、獎金之發放：又貴公司雖說明「已訂有『業務人員酬金制度給付準則』，針對佣金、獎金之發放及管理已有內部控管機制，且現行法令係以附加費用率為佣酬上限，該禮券獎勵案不超過商品附加率」等語，然貴公司針對發放數額多寡與業績連結之禮券予業務員，縱無逾附加費用率上限，惟貴公司未檢視禮券性質及管控發送科目，致以「非直接招攬費用」發送上開禮券，顯示貴公司未確實管控佣金、獎金之發放。
理由及法令依據：上述缺失違規事實明確，核與保險法第148條之3第1項授權訂定之「保險業內部控制及稽核制度實施辦法」第5條第1項第8款規定不符，因貴公司變相以合約約定方式給付佣金以外報酬，有不當通路費用之情事，另以「非直接招攬費用」發放禮券予業務員，規避給付業務員報酬應屬「直接招攬費用」範圍，顯示貴公司未確實建立報酬給付控管機制，上開缺失行為係為爭取業績，嚴重影響市場紀律，又貴公司針對支付通路費用報酬、費用核銷、合約簽訂與管理、文件保存等內部作業，有多項未建立及未依內規執行之情形，又給付錠嵂保經相關費用，核銷核決之層級形同虛設，規避董事會之監督，爰依保險法第171條之1第4項，核處罰鍰420萬元。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正本：和泰產物保險股份有限公司(代表人蔡伯龍先生)
副本：本會檢查局、保險局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</si>
  <si>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受處分人：錠嵂保險經紀人股份有限公司
營利事業統一編號：略
地址：略
代表人或管理人姓名：李○○
地址：略
主旨：貴公司辦理保險經紀業務有違反保險法相關規定之情事，依法核處限期1個月改正，併處罰鍰新臺幣（下同）170萬元整，請查照。
事實：貴公司為保險經紀人公司，應依保險法第9條及本會96年12月31日金管保三字第09602551734號函規定，基於被保險人利益洽訂保險契約而收取佣金或報酬，所得收取之報酬應與貴公司為洽訂保險契約而參與保險相關之諮詢、風險評估等後續服務工作相關，且不得有同法第163條第4項及第8項授權訂定之「保險經紀人管理規則」第49條第11款所定之情事，惟貴公司卻自100年至109年1月至5月間，變相以下列各種名目向各該保險公司收取廣告費及業務推廣費：
一、貴公司及和泰產物保險股份有限公司（前身為蘇黎世產物保險股份有限公司）分別於100年7月12日簽訂「活動廣告贊助合約」及108年10月15日簽訂「保險經紀人合約書」、104年6月22日及108年11月25日簽訂增補合約與100年7月12日至104年10月23日按季簽訂備忘錄，暨上開產物保險公司105年至109年4月間單獨發函或電子郵件通知貴公司等方式，自100年至109年1月至5月間，變相以「業務訓練會議」、「活動廣告贊助費」、「SDS網頁上架廣告」、「商品教育訓練」或「SDS網頁上架廣告及商品教育訓練」、「商品教育訓練及廣告贊助費」及「意錠保廣告費」等名目支付廣告費予貴公司，且無提供相關服務之具體事證。
二、貴公司104年7月15日、106年10月28日及108年3月27日分別以舉辦「錠嵂30榮光活動」、「2017錠嵂家庭日」及「2019錠嵂家庭日」為由，向○○人壽保險事業股份有限公司、○○人壽保險股份有限公司台灣分公司、○○人壽保險股份有限公司及○○產物保險股份有限公司等4家保險公司收取業務推廣費，且若干保險公司俟各該活動結束後始函復同意支付所稱業務推廣費（104年7月15日活動，○○人壽保險事業股份有限公司遲至104年9月23日始函復同意；106年10月28日及108年3月27日活動，○○產物保險股份有限公司分別遲至106年11月27日及109年7月7日始函復同意），甚至貴公司所附104年及106年活動照片顯示相關活動看板有宣傳未支付業務推廣費之其他保險公司名稱。
理由及法令依據：上開事實一及二，貴公司變相以各種名目向各該保險公司收取廣告費及業務推廣費，逾越貴公司身為保險經紀人公司依法得提供保險相關服務而得收取報酬之範疇，亦與營業常規不合，核有違反保險法第9條、第163條第4項及第8項授權訂定之「保險經紀人管理規則」第49條第11款規定，違規行為之期間較長且所得利益較大，影響市場秩序，應依保險法第167條之2規定，核處限期1個月改正，併處罰鍰170萬元整。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正本：錠嵂保險經紀人股份有限公司(代表人李○○女士)
副本：本會檢查局、保險局
相關法條：
保險法 第 9 條: 本法所稱保險經紀人，指基於被保險人之利益，洽訂保險契約或提供相關服務，而收取佣金或報酬之人。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</si>
  <si>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發文日期：中華民國110年5月17日
發文字號：金管保壽字第11004919322號
受處分人：富邦人壽保險股份有限公司
營利事業統一編號：27935073
地址：臺北市松山區敦化南路一段108號14樓
代表人或管理人姓名：蔡明興
地址：臺北市松山區敦化南路一段108號14樓
主旨：貴公司辦理支付業務推廣費及核銷控管作業，核有違反保險法相關規定，依保險法第171條之1第4項規定核處罰鍰新臺幣(下同)300萬元整。
事實：貴公司辦理支付業務推廣費及核銷控管作業一節，經核有下列未確實依內部規範辦理情事：
一、貴公司「請款及核決辦法」第七條所訂推廣業務及展業活動費用僅適用於內部業務通路及內勤部門，惟查貴公司代理部同仁自103年至108年支付業務推廣費予保險經紀人公司或代理人公司之所屬業務員，各年度之金額分別為7,402,273元、2,536,661元、2,160,756元、3,823,977元、6,209,111元及6,537,149元。貴公司於保險經紀人及保險代理人合約約定範圍外，額外給付業務推廣費予保險經紀人公司及保險代理人公司所屬之業務員，且就渠等所提供之單據予以核銷，未就業務推廣費建置核銷之額度使用控管、覆核與留存備查機制，案關作業有違反貴公司「請款及核決辦法」規定情事。
二、貴公司代理部103至108年業務推廣之展業活動費核銷，未有費用審核標準，且未編製支付明細致無法確認當時之交付對象與業績來源、未完整取得並留存款項交付憑證且送權責主管覆核，以及未建立未結案件控管及追蹤機制等。如：貴公司代理部108年7月24日前僅以口頭承諾辦理業務推廣費之支付，未有書面簽核文件；另貴公司代理部經手人未完整編製相關之經手案件明細表，逐筆登載支付對象、經代公司名稱及金額等項目，且經手人交付款項後，未取得並留存簽收單或匯款單等憑證備查，及送交權責主管覆核，以證明確實全數交付款項，有未建立交付款項之未結案件控管及追蹤機制之情事。
三、貴公司會計單位就代理部及其他部門辦理展業活動費報支審核作業，有未留存人工檢核軌跡，且該檢核作業未加計當月其他報支金額之情形。如：貴公司會計單位現行審核展業活動費，係依總帳系統之前月底帳載商品獎勵金累計可用餘額，作為人工逐筆檢核付款申請單報支金額是否超逾上述系統可用餘額之依據，惟未留存前述人工檢核軌跡，且該檢核作業未加計當月累積報支金額。
理由及法令依據：上述事實，顯示貴公司辦理支付業務推廣費及核銷控管作業，未確實依內部規定辦理，變相給付合約約定外之佣酬，不當給付費用，後續核銷控管作業亦流於形式，核決層級形同虛設，內部控制機制失衡，且累計金額甚高，有嚴重影響市場紀律情事，核未落實執行會計及總務業務等內部控制作業之處理程序，違規事實明確，核與保險法第148條之3第1項授權訂定之「保險業內部控制及稽核制度實施辦法」第5條第1項第8款規定不符，依保險法第171條之1第4項規定，核處罰鍰300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正本：富邦人壽保險股份有限公司(代表人蔡明興先生)
副本：本會保險局
抄本：本會保險局(主計室)、保險局(秘書室)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</si>
  <si>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發文日期：中華民國110年5月13日
發文字號：金管銀外字第11002714562號
受處分人：花旗(台灣)商業銀行股份有限公司
營利事業統一編號：28421312
地址：臺北市信義區松智路1號12樓
代表人或管理人姓名：莫
○○
地址：同上
主旨：本會對貴行辦理「貿易金融之防制洗錢、打擊資恐及反資助武器擴散」專案檢查報告(編號：108B070)及一般業務檢查報告(編號：109B014)所列防制洗錢及打擊資恐相關缺失，核有違反銀行法第45條之1第1項規定，依同法第129條第7款規定，核處新臺幣1,000萬元罰鍰。
事實：
一、未完善建立客戶風險評估機制：
(一)貴行對法金客戶之風險評估方式，於客戶註冊國家或地區、客戶使用高風險產品程度、客戶產業類別等相關風險指標之評分，有未能反映該等指標之風險程度及本國情境者。
(二)貴行對諸多有相同對帳單地址、相同聯絡人或相同聯絡電話等特徵，且實際所在國家與註冊地不同，並自稱具相當規模營業額之純境外一人公司，有陸續密集註冊及於貴行開戶者，未能確實瞭解該等客戶之實質受益人、實際營業據點、營業性質及建立業務關係之目的，並評估其密集開戶之必要性及合理性，致將該等客戶僅列為中風險或低風險。
二、未完善建立客戶持續性審查機制：貴行對低風險客戶所辦理之持續性審查，未依本會規定訂定應符合一定條件始得以事件觸發方式辦理。
三、未完善建立交易監控機制：
(一)貴行交易監控機制訂有達一定門檻以上之交易予以排除產出可疑交易警示之設計，致對上開純境外客戶於短期內與有相同特徵之其他客戶間辦理多筆資金快速進出之貿易款項收付，均未能產出可疑交易警示。
(二)貴行交易監控系統雖對類此交易如純境外客戶與有相同特徵之其他客戶間所辦理資金快速進出之循環性交易；客戶彼此間有鉅額惟供應鏈關係矛盾之貿易款項收付；經審查為一般民生用品之貿易商卻與從事高制裁風險行業之交易對手辦理鉅額貿易款項之收付等產出可疑交易警示，惟因該等警示符合貴行所訂條件，故經交易監控系統予以排除調查而自動結案。貴行雖對自動結案之可疑交易警示訂有回溯測試之驗證機制，惟查有經回溯調查再次結案之案件，亦有涉及疑似應申報可疑交易之案件，貴行交易監控機制之有效性仍需再檢討改善。
(三)貴行未依規定訂定虛擬貨幣交易平台業者相關監控態樣，將平台業者及其使用者一併納入監控態樣進行監控。
(四)貴行未將本會函轉之租稅規避及逃漏稅態樣完整納入交易監控，亦未對涉及高制裁風險地區之交易訂定妥適合理之交易監控方式。例如貴行對自然人客戶以大額現金從事符合租稅規避及逃漏稅態樣之交易，雖有申報大額通貨交易，惟未評估其合理性。
四、未確實執行客戶盡職審查：貴行有未確實辨識客戶實質受益人、未取得實質受益人身分證件號碼，且未確實瞭解客戶開戶目的、往來廠商資訊、集團關係、營收資訊等情形，未能審視客戶所辦理之交易與其業務及風險是否相符。例如對實質受益人之辨識及驗證，有未取得可靠來源資訊，而逕仰賴客戶聲明書之情形；客戶審查資料所述客戶開戶目的係考量上下游公司所在地，惟上下游公司實際營業處所與客戶審查資料不符等情事。
五、未確實辦理或未儘速完成可疑交易警示之調查：
(一)貴行對於前開三(二)所列類型之交易警示未被排除調查者，於調查時有未將客戶審查所獲悉之營業規模、營業性質與開戶目的等資訊與交易不一致之情形納入考量；對於涉及高制裁風險地區之交易未進一步調查；未確實釐清客戶辦理交易之資金來源等情形，且有依賴業務單位之說明而欠缺獨立判斷，致未能發現該等交易異常即予結案者。例如客戶於短期內與有相同特徵之其他客戶間辦理資金快速進出之循環性交易，以其為收付貿易款項為由即予結案，而未進一步了解其合理性。
(二)貴行對多筆可疑交易警示有未儘速完成調查之情事。
理由及法令依據：貴行辦理洗錢防制作業，上述事實一及三有未完善建立客戶風險評估機制、客戶持續性審查機制、交易監控機制，及上述事實四及五有未確實執行客戶盡職審查、未確實辦理或未儘速完成可疑交易警示調查等缺失，所涉客戶或交易多具高風險因子，且交易金額甚鉅，核有未完善建立內部控制制度及未確實執行內部控制制度之情事，同時違反洗錢防制法第7條授權訂定之「金融機構防制洗錢辦法」第3條、第5條、第6條、第9條及第15條規定及銀行法第45條之1第1項授權訂定之「金融控股公司及銀行業內部控制及稽核制度實施辦法」第3條及第8條規定，爰依行政罰法第24條規定，依銀行法第129條第7款規定核處新臺幣1,000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金融機構防制洗錢辦法 第 15 條: 金融機構對疑似洗錢或資恐交易之申報，應依下列規定辦理：一、金融機構對於符合第九條第五款規定之監控型態或其他異常情形，應依同條第四款及第六款規定，儘速完成是否為疑似洗錢或資恐交易之檢視，並留存紀錄。二、對於經檢視屬疑似洗錢或資恐交易者，不論交易金額多寡，均應依調查局所定之申報格式簽報，並於專責主管核定後立即向調查局申報，核定後之申報期限不得逾二個營業日。交易未完成者，亦同。三、對屬明顯重大緊急之疑似洗錢或資恐交易案件之申報，應立即以傳真或其他可行方式儘速向調查局申報，並應補辦書面資料。但經調查局以傳真資料確認回條確認收件者，無需補辦申報書。金融機構並應留存傳真資料確認回條。四、前二款申報書及傳真資料確認回條，應依調查局規定之格式辦理。五、向調查局申報資料及相關紀錄憑證之保存，應依第十二條規定辦理。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</si>
  <si>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發文日期：中華民國110年5月13日
發文字號：金管銀外字第11002714564號
受處分人：星展(台灣)商業銀行股份有限公司
營利事業統一編號：53017509
地址：臺北市信義區松仁路32、36號15、17樓
代表人或管理人姓名：林
○○
代理
地址：同上
主旨：本會對星展(台灣)商業銀行股份有限公司辦理一般業務檢查報告(編號：107B069)所列防制洗錢及打擊資恐相關缺失，核有違反銀行法第45條之1第1項規定，依同法第129條第7款規定，核處新臺幣600萬元罰鍰。
事實：
一、未完善建立客戶持續性審查與姓名及名稱檢核機制：
(一)貴行對低風險客戶所辦理之持續性審查，未依本會規定訂定應符合一定條件始得以事件觸發方式辦理。
(二)貴行未能充分考量部分高風險客戶或交易之風險，建立符合風險基礎方法之姓名及名稱檢核機制，致對該等客戶及其交易有關對象之檢核範圍有欠完備。例如對於從事高制裁風險行業之客戶，貴行未考量客戶之交易特性，確認客戶之實際交易對象是否為受制裁對象，而仰賴客戶自行進行制裁名單檢核。
二、未完善建立交易監控機制：貴行交易監控機制以計分方式決定是否產出交易警示，惟其中之減分機制設計未完善，導致部分可疑交易無法產生警示，影響貴行交易監控機制之有效性。
三、未落實辦理客戶盡職審查：
(一)貴行未落實採取與客戶風險相稱之審查措施，以確實瞭解客戶之實質受益人、實際營業據點、營業性質及建立業務關係之目的。例如貴行未確實瞭解從事高制裁風險行業客戶之交易特性，以及客戶審查資料有所列實質受益人之從業經驗與其實際年齡不符、所列營業處所與客戶辦理網路銀行交易之IP位址不符、所列營業性質與交易對象之營業性質不符等情事。
(二)貴行政策雖對純境外客戶列為高風險，惟對諸多有相同對帳單地址或相同聯絡人或相同聯絡電話等特徵，且其實際所在國家與註冊地不同之純境外一人公司有陸續密集註冊及於貴行開戶者，未評估其密集開戶之必要性及真實性。
(三)貴行對部分客戶之實質受益人有未落實建檔作業情事，不利姓名及名稱檢核之執行。
四、未確實辦理或未儘速完成可疑交易警示之調查：
(一)貴行對於前開諸多純境外客戶與有相同特徵之其他客戶間所辦理資金快速進出之循環性交易、客戶彼此間有鉅額惟供應鏈關係矛盾之貿易款項收付、經貴行審查為一般民生用品之貿易商卻與從事高制裁風險行業之交易對手辦理鉅額貿易款項之收付等，於產出可疑交易警示並進行調查時，有未將客戶審查所獲悉之營業規模、營業性質及開戶目的等資訊與交易不一致之情形納入考量，且有依賴業務單位之說明而欠缺獨立判斷，致未能發現該等交易異常即予結案，亦有未留存詳細查核紀錄之情事。例如客戶於短期內與有相同特徵之其他客戶間辦理資金快速進出之循環性交易，以其為收付貿易款項為由即予結案，而未進一步了解其合理性。
(二)貴行對多筆可疑交易警示有未儘速完成調查之情事。
理由及法令依據：貴行辦理洗錢防制作業，上述事實一及二有未完善建立客戶持續性審查機制、姓名及名稱檢核機制、交易監控機制，及上述事實三及四有未確實執行客戶盡職審查、未確實辦理或未儘速完成可疑交易警示調查等缺失，所涉客戶或交易多具高風險因子，且交易金額甚鉅，核有未完善建立內部控制制度及未確實執行內部控制制度之情事，同時違反洗錢防制法第7條授權訂定之「金融機構防制洗錢辦法」第3條、第5條、第6條、第8條、第9條及第15條規定及銀行法第45條之1第1項授權訂定之「金融控股公司及銀行業內部控制及稽核制度實施辦法」第3條及第8條規定，爰依行政罰法第24條規定，依銀行法第129條第7款規定核處新臺幣600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正本：星展（台灣）商業銀行股份有限公司（代理代表人林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8 條: 金融機構對客戶及交易有關對象之姓名及名稱檢核，應依下列規定辦理：一、金融機構應依據風險基礎方法，建立客戶及交易有關對象之姓名及名稱檢核政策及程序，以偵測、比對、篩檢客戶、客戶之高階管理人員、實質受益人或交易有關對象是否為資恐防制法指定制裁之個人、法人或團體，以及外國政府或國際組織認定或追查之恐怖分子或團體。二、金融機構之客戶及交易有關對象之姓名及名稱檢核政策及程序，至少應包括比對與篩檢邏輯、檢核作業之執行程序，以及檢視標準，並將其書面化。三、金融機構執行姓名及名稱檢核情形應予記錄，並依第十二條規定之期限進行保存。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
金融機構防制洗錢辦法 第 15 條: 金融機構對疑似洗錢或資恐交易之申報，應依下列規定辦理：一、金融機構對於符合第九條第五款規定之監控型態或其他異常情形，應依同條第四款及第六款規定，儘速完成是否為疑似洗錢或資恐交易之檢視，並留存紀錄。二、對於經檢視屬疑似洗錢或資恐交易者，不論交易金額多寡，均應依調查局所定之申報格式簽報，並於專責主管核定後立即向調查局申報，核定後之申報期限不得逾二個營業日。交易未完成者，亦同。三、對屬明顯重大緊急之疑似洗錢或資恐交易案件之申報，應立即以傳真或其他可行方式儘速向調查局申報，並應補辦書面資料。但經調查局以傳真資料確認回條確認收件者，無需補辦申報書。金融機構並應留存傳真資料確認回條。四、前二款申報書及傳真資料確認回條，應依調查局規定之格式辦理。五、向調查局申報資料及相關紀錄憑證之保存，應依第十二條規定辦理。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</si>
  <si>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受處分人：南山人壽保險股份有限公司
營利事業統一編號：略
地址：略
代表人或管理人姓名：陳○
地址：略
主旨：查貴公司辦理保險業務，核有違反保險法等相關規定（詳一般業務檢查報告，編號109F106），依保險法第171條之1第4項及第5項規定核處罰鍰新臺幣(以下同)420萬元整，並依同法第149條第1項規定予以6項糾正。
事實：
一、有關貴公司資金運用作業及資產管理、風險管理等相關內控制度，有下述缺失事項(如檢查意見三(四)、三(八)、三(九)、三(十)、三(十一))：
(
一)貴公司辦理國內債券ETF投資及交易作業之缺失：
１、所訂「流動性風險管理辦法」第三條第二點「…考量巨額交易部位對市場價格能造成重大影響應謹慎管理」，惟經查僅對台股單一個股於集中交易市場之同日內買入或賣出交易委託總量限制均「不得大於前一交易日之5日或10日成交均量之40%」，對持有國內債券ETF部位，未明訂單日交易量之控管指標，如：107.5.25賣出群益15年IG科技債(00723B)5,000張，占當日市場成交量5,002張(占比99.96%)，該標的於107.5.16~107.5.24市場成交僅201張~294張；108.2.26賣出群益15年EM主權債(00756B)25,000張，占當日市場成交量25,262張(占比98.96%)，該標的於108.2.11~108.2.25市場成交僅100張~145張；另107.12.12於集中市場賣出元大美債20年債券ETF(00769B)102,391千單位，其中成交時間10:36:00~11:01:37以每單位37.56~37.57元賣予統一避險ETN帳戶1,112千單位、11:04:53~11:25:34以每單位37.57~37.60元賣予****商業銀行受託保管*****證券有限公司投資專戶101,195千單位(前兩個交易日成交張數僅467張及472張)。
２、採次級市場賣出交易，未於分析報告評估採次級市場與初級市場基金贖回作業之成本效益，如：107.12.12自次級市場(未採鉅額交易)賣出元大美債20年債券ETF(00679B) 102,391千單位，並以每單位37.56~37.60成交，其投資決定參考前一日市價收盤價37.66元，以每單位37.3元限價單賣出，惟於前一日(107.12.11)該標的每單位淨值37.7088元，未敍明決策過程評估因素。
(
二)貴公司雖定期於風管月報揭露前十大債券ETF持有部位，惟尚未建立集中度及流動性管理之控管機制，如：如基準日(109.1.31)持有復華15年期以上能源業債券ETF基金(00758B)、群益15年期以上新興市場主權債ETF基金(00756B)，分別占該檔債券ETF基金規模97.4%(持有股數20,000千股、發行規模20,525千股)、87.5%(持有股數579,000千股、發行規模661,800千股)，對集中度及流動性管理(包括初級市場申請贖回受限單一投信每日外幣匯兌額度限制)，均未訂有明確規範機制。
(
三)貴公司投資部辦理有價證券買賣作業，有關資金運用授權係依據董事會通過之「資金運用授權規則」辦理，分為部門主管、投資長、投審會及董事會等4個授權層級，經查有下列缺失事項：
１、固定收益投資部辦理債券ETF買賣業務，107.3.22~ 108.12.25投審會3次決議通過提高國內發行基金之投資長授權額度至投審會授權額度，期間長達1年9個月，致投資長授權額度等同投審會，不利投審會審議功能發揮，如：107.3.22、107.12.27及108.12.25投審會決議通過提高投資長國內發行基金授權額度至投審會授權額度，授權期限至107年底、108年底、109年底或下次資金運用授權辦法修正前，投審會各次授權前於董事會討論「資金運用授權規則」年度檢討案時，投資長均表達尚無調整需要，未就實際債券ETF交易需求，研議修訂「資金運用授權規則」之投資長授權額度，僅以投審會決議提高投資長授權額度因應。
２、另投資長依前述授權核決屬投審會審議之投資案，尚未建立事後提報投審會核備之機制，如：107.11.9~107.12.14買進群益15年期以上新興市場主權債ETF基金(00756B)合計71.0億元，部位餘額為125.8億元，僅由投資長核准(原個別標的投資金額60億元以上應經投審會核准)，且107.12.31持有該檔債券ETF (帳面成本125.8億元)佔該基金規模之99.9%(基準日帳面成本為253.5億元，佔該基金規模達87.5%)，未報送投審會核備，不利投審會控管風險。
３、證券投資部辦理國內外股權商品買賣業務，有經投審會提高個股累計投資金額上限(高於投資長授權額度)，惟未訂定適用期限亦未定期檢視，不利個股風險額度之控管，如：行為時「資金運用授權規則」規定台幣股權憑證及外幣股權憑證個別標的投資金額之投資長及投審會授權額度分別為60億元(1億美元)及100億元(4.5億美元)，103.2.12及106.3.2投審會提高**(13**)及***資源(US26875*****)個股投資限額至100億元及2億美元，未訂定適用期限，且投審會核准迄今已逾3年，亦未辦理定期檢視。
(
四)貴公司提案單位未依所訂「投資審議委員會組織規程」規範向投審會提出審核議案或投資策略所需之資訊：
１、對於投資建議案與其他對公司投資績效、資產配置和投資風險有影響之相關議案，未提供該議案可能影響資本適足率及保單利率之分析資料，核與所訂「投資審議委員會組織規程」第3條規範不符，如：
(
１)固定收益部於109.2.20投審會所提報提高新臺幣ETF投資額度案。
(
２)不動產部於109.2.20投審會所提報臺北市世貿三館基地國有非公用土地設定地上權案初步分析報告案。
(
３)證券投資部於108.10.31投審會所提報提高***投資成本限額由200億元至320億元案。
(
４)專案投資處於108.4.30投審會所提報Blackstone Strategic Capital Holdings II L.P.私募基金案。
(
５)外匯管理部於108.4.15投審會所提報提高一籃子避險策略額度與相關貨幣配置上限等貳案。
２、對於資產配置之重要項目未就未來投資方向提出投資策略，核與所訂「投資審議委員會組織規程」第5條規範不符，如：公司108.11.20以159.81億元標下信義行政中心地上權及109.3.30以312.27億元標下世貿三館地上權，顯示公司已大幅增加不動產相關投資之布局，惟查公司投資前每月向投審會報告投資績效案之會議資料均未檢附有關不動產投資策略之說明資料。
(
五)貴公司資產負債管理委員會(總經理擔任主席)運作，經查有下列缺失事項：
１、資產負債管理委員會未確實依內規所訂職責控管資產負債管理作業，如：
(
１)對職掌之資產負債配置指導方針及策略未予整合並適時檢討，如：所訂「資產負債管理委員會組織規程」第3條第1款規範委員會之職責為擬定資產負債配置指導方針及策略。依據公司書面說明，前述指導方針及策略係散落於102.12.10資產負債管理委員會會議紀錄所載「在利率恐將上升之際…」之主席致詞、103年第1次資產負債管理委員會會議紀錄所載「於現金流量分析上，除負債面現金流外，亦需呈現資產面現金流」之追蹤事項、105年第1次資產負債管理委員會會議紀錄所載「增加純固定收益的NII與資金成本比較」之追蹤事項、及107年第4次資產負債管理委員會會議紀錄所載「美元商品的投資報酬率，應排除匯率調整…」之追蹤事項等4項，並未整合，不利資產負債管理委員會控管相關部門是否依所訂資產負債配置指導方針及策略辦理，另公司董事會分別於102.12.19與107.12.20通過之103年度與108年度營運計畫及預算案，在營運所需、達成業務及財務目標已有差異，且委員人員異動已達2/3，惟該委員會迄檢查結束仍未就前開以書面說明方式提供之資產負債配置指導方針及策略予以適時檢討。
(
２)依據109年第1次資產負債管理委員會會議紀錄，公司以存續期間缺口及DV01之變動說明資產與負債缺口之影響情形，惟查公司未有相關單位提出採用前述方法作為資產負債管理模型，並經該委員會審視其適當性及有效性之正式提案紀錄，應依所訂「資產負債管理委員會組織規程」第3條第2款有關「本委員會之職責如下：…2.審視資產負債管理模型之適當性及有效性」規範辦理。
(
３)抽查108年度召開之4次資產負債管理委員會會議紀錄，公司未有相關單位提出長短期資本適足情形及清償能力之議案，應依所訂「資產負債管理委員會組織規程」第3條第4款有關「本委員會之職責如下：…4.審視長短期資本適足情形及清償能力」規範辦理。
２、資產負債管理委員會對於國際板債券可能產生之流動性風險未研擬具體因應措施或向風險管理委員會報告，如：
(
１)依據108年第4次資產負債管理委員會會議紀錄，精算部就台幣利變壽險部分，國際板贖回後改配置於流動性高之資產，及台幣利變年金部分，面臨較顯著流動性風險，並視國際板贖回情形，改配置於流動性高之資產等提出「利變商品區隔帳戶管理建議」，惟委員未就前開建議詳細討論，研議具體因應措施。
(
２)歷次提報風險管理委員會之資產負債管理委員會會議紀錄摘述未記載區隔資產具流動性風險，如: 經查108年第2、3、4次資產負債管理委員會會議紀錄均載有區隔資產具流動性風險，略以臺幣利變壽險未來 3 年將有大筆滿期金支出，造成持續淨現金流出，面臨較高流動性需求之壓力，建議適時調整資產配置，預做準備或考量利變年金未來並無新契約銷售計畫，且利變年金並無固定續期保費，預期未來負債面將持續產生淨現金流流出，利變年金區隔帳戶資產配置需更強化流動性管理等，惟依後續召開之108年第3、4、5次風險管理委員會會議紀錄，所提報有關資產負債管理委員會會議摘要報告，均未記載前述對流動性風險之討論，不利風險管理委員會瞭解區隔資產可能發生之流動性風險。
二、有關貴公司辦理保全業務及申訴作業之處理，有下述缺失事項(如檢查意見三(一)、三(三))：
(
一)貴公司辦理保全業務之缺失：
１、辦理透過「旅行險報備系統」受理旅行平安險業務，對契約變更文件與要保文件之要、被保險人或持卡人簽名字跡疑似重複使用者，未確實審核是否為要、被保險人或持卡人親自簽名，即准予承保，如：保單號碼TN9216****(國外旅遊，生效日108.11.15，保險期間30天)，分別於108.12.12、109.1.9及1.19以契約變更申請書延長保險期間，惟卷查該3次契約變更申請書之要保人簽署欄位及信用卡持卡人簽名欄位，與原保單要保人簽署欄位之筆跡幾可完全重疊，有簽名重複使用之疑慮；保單號碼TN9032****(國外旅遊，生效日108.3.5，保險期間14天，以信用卡授權書扣款)，分別於108.3.18、3.29、4.14、4.15、及6.5以契約變更申請書延長保險期間，惟卷查108.3.18、3.29及4.15三次契約變更申請書之要保人及被保險人簽署欄位之筆跡幾可完全重疊，另108.3.18、3.29、4.14、4.15信用卡持卡人簽名欄位與原保單信用卡授權書之筆跡亦幾可完全重疊，公司雖曾於108.4.22照會業務員確認要、被保險人及持卡人是否親簽，惟僅經業務員回復親簽無誤後即予承保，未就簽名異常處提出合理查證之說明。
２、所訂作業規範未明訂應留存之檢核紀錄，不利作業遵循，如：所訂「保單借款內部控制作業處理程序」雖已規範須審核保戶簽名，惟未明訂應留存何種檢核紀錄，致公司107.9以前舊系統(CSA系統)受理之案件，於系統僅留存承辦人與覆核人員之代碼，新系統上線(PQM)受理案件雖留存有「完成簽名核對」，惟於CML模組受理之案件，於「保單借款明細表」則僅留存覆核主管之簽名，未留存如「已核對簽名無誤」之檢核紀錄。
(
二)貴公司對申訴作業處理之缺失事項：
１、因保全作業疏失，所致申訴案件之改善及加強管控計畫未完備，如：申訴案件編號8002467328800159****(申訴日期108.5.23，還本金額30千元)，保戶申訴「還本方式變更改寄支票給付，契變書非本人親簽，變更還本給付方式通知書受益人未簽名，公司未查明，仍將款項匯出，造成保戶權利受損」，嗣後公司將還本金補給付予保戶，並對於保戶所述「變更還本給付方式通知書受益人未簽名」部分，要求相關單位提出改善方案，及對承辦人員辦理評量懲處，另「變更改寄支票給付契變書非本人親簽」部分，雖未造成保戶權益受損，惟該部分疏漏原因，係保戶配偶將契變申請書郵寄業務員，再由業務員轉送公司，該申請方式不利確認是否為保戶所為，惟公司未要求權責單位提出應加強簽名樣式審核或其他強化措施之改善方案，僅以簽名樣式不易辨識真假，已向承辦人員口頭告誡並加強教育訓練，及建議不計入年度評量予以結案辦理。
２、受理申訴單位對業務員自述行為違反公司內部作業規範案件者，未建立通知權責單位程序，如：申訴案件編號800246****(申訴日期108.10.9，年繳保費9.6千元)，業務員於申訴案件處理照會單說明「1年前的事我也忘了，以前客戶要繳費都會請我去收費，我都當天到超商幫他繳費。」，所述內容與公司所訂「個案融通收取現金繳費繳款作業要點」內部作業規範「自105年1月1日起，調整新台幣3千元以下之現金繳費可委由業務人員代為收取…」不符，惟受理申訴單位「客戶關係發展部」僅以口頭方式告知業務員應注意遵守規定，未將該情事通知權責單位「收費部」，不利收費部瞭解該員對其他案件之收費作業是否符合規範。
三、貴公司辦理法人投保業務，有下列缺失事項(如檢查意見三(二))：
(
一)對於業務員招攬報告書所載內容不一致，未向業務員確認，不利評估保戶投保實際目的，如：保單號碼U00219****(生效日107.12.26)及U00219****(107.12.26)之被保險人係該法人要保人之總經理及副總經理，該2人為配偶關係且為公司之董事(董事會成員計3名，董事長無持股)，業務員招攬報告書之投保目的填寫「經理人留才退職規劃」，其他項目係填寫「要保人的資金規劃」，惟核保人員未就不一致情形予以瞭解。
(
二)辦理具保單價值準備金商品要保人由法人變更為自然人案件，未留存相關審核佐證資料，以確認變更要保人仍符合原投保之目的，如：保單號碼N35712****(變更申請日107.12.22，保單價值準備金或帳戶價值金額264千元)、V43000****(108.4.1，683千元)、N15573****(108.10.1，108千元)、N13965**** (108.11.8，905千元)及N13965**** (108.11.8，1,011千元)。
四、辦理開放系統（Open System）之系統開發、程式修改作業，未依「系統開發手冊（System Development Manual）Open System」辦理，如：單號（Defect NO）#1000016454係申請「配合不保事項提醒，請協助更新網路投保網頁文字」，經查辦理前述需求時，額外夾帶「eCommerce阻擋外國人網路投保機制」之變更需求，未依內規提出系統需求單（Service Request），且開發人員也未提出「單元測試報告（Unti Test Report）」與「測試應注意事項（Proposed Testing Consideration）」，不利功能面、資訊安全面、個人資料保護面進行評估及測試作業 (如檢查意見四(十))。
五、貴公司不動產部門及執行主管室進用之部門主管及委任經理人(負責人)，多來自○○集團關係企業，經查下列人員聘任時之考核紀錄表均認為渠等專長非在壽險業或仍有空間精進，似未具保險專業知識或保險業工作經驗，惟該公司屢以符合行為時「保險業負責人應具備資格條件準則」第5條第1項第4款「有其他事實足資證明其具備保險專業知識或保險業經營經驗」規定，而予進用，對保險業負責人聘任程序未執行審慎評估作業：
(
一)108.7.2第四十屆第二次董事會決議通過聘任雷○○為資深副總經理(委任經理人)，直屬執行主管室(董事長、副董事長或總經理)，該員原任職於利害關係人○○○○股份有限公司(公司副董事長尹○○擔任董事之企業，經營電動機車****業務)營運長，經查其歷年相關資歷並無在保險業工作經驗，另查該員面談考核紀錄表，人事部門主管意見為該員專精於專利相關領域及訴訟，該員之專長非在壽險業，顯示該員未具備保險專業知識及保險業工作經驗。
(
二)108.4.1聘任陳○○為不動產部/物業管理及修繕處（物業總管理師），復於108.7.2第四十屆第二次董事會決議通過聘任該員為副總經理(委任經理人)，並擔任不動產部主管，該員於進用前係任職於利害關係人○○○○股份有限公司(公司副董事長尹○○擔任董事之企業，經營電動機車****業務)副總裁，該員由進用後至擔任不動產部主管之期間僅有三個月，且進用前之歷年相關資歷並無在保險業工作經驗，另查該員面談考核紀錄表，人事部門主管意見為該員在不動產管理上經驗豐富，在不動產投資業務上仍有空間精進。
六、本會前對貴公司電子商務系統專案檢查，已就辦理防火牆規則維護作業及針對應蒐集、監控之系統稽核軌跡或日誌紀錄有欠完整提列檢查意見，惟本次仍查有下列缺失事項(如檢查意見一(一)、一(二))：
(
一)辦理防火牆設定作業，IT Workgroup雖已依據「防火牆規則異動申請單／防火牆規則異動風險評估表」評估開放風險連線，惟查防火牆網路服務設定仍有開放任何型態（any或all），過於寬鬆者，如：*** 防火牆（***）規則編號#***；Client防火牆（Force Point ***）編號#*.**、#*.***、#*.***〜#*.***、#*.***等7條規則；SAP防火牆（***）編號#*、#***、#***、#***、#***、#****、#****〜****、#****〜****等12條規則；Server 防火牆（****）USERIF規則編號#**，作業欠嚴謹。
(
二)有開啟遠端桌面連線服務，允許從辦公區連線至正式伺服器區網段，不利系統主機安全，如：Client防火牆（***）編號#*.***、#*.***、#*.****、#*.****、#*.****、#*.****、#*.****、#*.****等8條規則。
(
三)雖已辦理防火牆規則定期檢視作業，仍有下列未完備事項：
１、經查108年第一次防火牆檢核作業，有開放任何型態（any或all）之網路服務且檢視結果僅簡略敘明「保留」，惟未對「保留」說明防火牆規則留存之必要性及對系統安全性之影響是否採行相關降低風險措施，不利網路安全，如：***防火牆（***）編號#*、#*、#**、#**、#**等5條規則；*** 防火牆（***）編號#*、#***、#***；Extra防火牆（***）規則編號#**。
２、存在眾多半年以上流量為零之規則，檢視作業欠確實，如：***防火牆（***）編號#***〜***、#***、#***、#***、#***、#***、#***等8條規則；*** 防火牆（***）編號#*、#**、#**、#**、#***、#***、#***、#***、#***、#***、#***等79條規則；Extra防火牆（***）規則編號#*〜*、#*〜*、#*、#**、#**、#**、#**〜**、#**、#**、#**等96條規則；SAP防火牆（***）編號#***〜***、#***、#***、#***、#***、#***、#***等30條規則；Server 防火牆（***）DMZIF編號#**、#***、#***〜***等18條規則、SAPIF規則編號#**、#**、#**。
(
四)貴公司雖已修訂管理規範明訂監控範圍，以及就檢查發現案例進行改善，惟未全面檢視並檢討整體制度面改善措施，致仍有重要業務系統之日誌未納入蒐集及監控之情形，如：南山大眾系統（官網）、南山俱樂部、客戶入口網站（CESIDP）、保戶園地（CP）、團險查詢系統（eCompass）、朝陽保戶線上服務等第一類系統主機；銀行入口網站、業務人員入口網站等第二類系統主機，均未納入系統監控。
七、貴公司對原提報董事會討論之不動產投資開發案，嗣後規劃設計有重大變更者，未將相關評估報告及可能影響提報董事會討論(如檢查意見二(一))，查貴公司103.12.18第三十八屆第二十次董事會決議通過購買台南市北區小北段297地號等6筆土地之不動產投資開發案（南山台南廣場），並於104.3.9及3.10取得上述土地，經查提報董事會時之評估報告資料係規劃興建觀光旅館（1、2樓商場，3、4樓辦公室，5~12樓旅館）並出租予六福開發公司，嗣後因六福開發公司於107.3.13解除與貴公司之不動產開發暨預定租賃契約書，貴公司須重新辦理招商並配合可能租戶之業務經營型態變更建築設計，致貴公司未能於取得所有權後5年內興建完工而須向本會專案報核，經依公司不動產部門於109.1.15向本會申請展延即時利用期限之相關資料顯示上述開發案規劃已更改設計為1~~4樓商場，5樓影城及餐飲，6樓及8~10樓旅館，7樓健身中心，11~13樓自用辦公室，與原提報董事會規劃內容不同，建築設計上有重大變更，惟貴公司未將變更後相關評估報告及可能影響提報董事會討論。
八、經查貴公司對於國際板債券可能產生之相關風險與影響未充分向風險管理委員會說明，及風險管理委員會未就再投資風險研擬具體因應措施及控管機制(如檢查意見二(二))：
(
一)對國際板債券可能產生之相關風險與影響未充分向風險管理委員會說明，不利風險管理委員會評估國際板債券對公司整體風險之可能影響，如：本會保險局108.11.14請貴公司說明國際板債券對公司可能產生之影響，案經公司投資服務部108.11.18以書面回復本會保險局，說明內容除包括投資部位及預計贖回金額外，尚就贖回金額之再投資規劃，及配合保單面之可能給付情形予以綜合評估，惟查公司投資服務部以電子郵件回復本會保險局前述書面說明時，僅副知投資長及投資部門與資產配置部相關同仁，未將回復本會保險局有關國際板債券對公司可能產生相關風險之內容知會風險管理部，且於108.11.27召開之108年第五次風險管理委員會會議亦僅側重報告國際板債券之投資部位及未來一年之可能贖回情形，未包含公司回復本會保險局有關國際板債券贖回金額之再投資規劃，及配合保單面之預計給付情形等可能產生之相關風險。
(
二)風險管理委員會對於國際板債券可能產生之再投資風險未研擬具體因應措施及控管機制，如：108年第四次風險管理委員會(108.9.4召開)及第五次風險管理委員會(108.11.27召開)雖均作出留意國際板債券可能產生再投資風險之結論，惟查委員未於會中作出進一步具體決議，並請相關單位研擬具體因應措施及控管機制。
九、有關貴公司辦理有價證券買賣業務、私募基金投資後管理作業及私募基金出售業務，有下述缺失事項(如檢查意見三(五)、三(六)、三(七))：
(
一)貴公司辦理有價證券買賣業務：
１、證券投資部建立個股Pool List，並以其成分股為可投資標的，惟為強化個股篩選機制，投資服務部建置Factset個股篩選系統，實務運作上係以30個投資策略進行選股，證券投資部建立之個股Pool List必須在Factset篩選之標的範圍內，惟經查尚未訂定Factset篩選標準、定期檢討、核決程序及後續追蹤處理程序，不利作業遵循；另有Pool List個股未在Factset篩選範圍，迄未依內部程序處理之情形，如： Pool List中有3檔台股及6檔國外股未在108.12.26投資服務部Factset篩選之國內外投資標的範圍內，109.1.10經投資長同意「僅3檔個股有庫存，…於全數出清後，將呈請投資長核准自Pool List中刪除。」，惟經查無庫存者，如：****(80**)、****(36** HK)、ALC SW Alcon Inc及ALS30 FP Solutions 30等4檔，截至檢查結束日(109.3.26)仍列於證券投資部個股Pool List。
２、辦理國內股票鉅額配對交易，未對買(賣)對象辦理利害關係人查詢作業，無法確認是否落實利害關係人之法律遵循程序，如：108.9.19以16.1元賣出兆豐國泰R2(01007T)1,441張、108.5.21以128.25元買入**(23**)588張及107.7.4以87.8元買入**(13**)1,307張，惟公司未於交易前辦理利害關係人查詢，無法確認交易對象是否為利害關係人，不利所訂「與利害關係人從事放款以外交易作業規則」第4條第1項第2、3款「本作業規則所稱放款以外之交易，指下列交易行為之一者：…二、購買前條各款對象之不動產或其他資產及三、出售有價證券、不動產或其他資產予前條各款對象。」規範之遵循。
(
二)貴公司專案投資處辦理私募基金投資後管理作業，未就投資期結束之私募基金，檢視實際績效與預期績效之差異，致有績效嚴重落後預期，未追蹤原因並即時控管之情形，核與所訂「專案投資處作業手冊」第4章、壹、A、四、(八)「投資期結束後，若有績效嚴重落後預期之情形時，須擬定後續行動方案並列管/追蹤該基金表現。」規範不符，如：私募基金CAP IV投資結束日107.11.30，108.9.30內部報酬率(Net IRR)為8.5%，低於預期報酬率(20%)；KREP VIII投資結束日108.6.3，109.1.31投資回報倍數(Net MOIC)為1.25%，低於預期報酬率(1.7%)。
(
三)貴公司專案投資處辦理私募基金出售業務：
１、所訂「專案投資處作業手冊」，未對出售私募基金業務訂定作業流程及檢核控管措施，致有呈報資料未確實情形，不利投資決策，如：
(
１)經檢視內規，僅對案源開發、投資前評估、投資執行及投後管理訂定作業流程及風險控管機制，如：評估作業、詢價作業、交割價格及處分損益確認作業、核決流程、意向書及出售契約簽訂及公告事項會辦相關部門流程、出售進度報告內容及頻率等項目，均未規範，不利遵循。
(
２)向投審會呈報私募基金處分損益有錯誤，且未即時呈報之情事，如：108.10.24投審會決議核准出售私募基金CAP IV，處分利益為60.1萬美元，惟實際係為損失91.2萬美元，經查該出售案，包括出售評估、於次級市場進行詢價作業及計算交割金額、處分損益等作業，均由部門主管辦理，未經其他權責主管審閱及簽核，108.10.24向投審會呈報處分利益為60.1萬美元(交割金額4,398.9萬美元-帳列成本4,338.8萬美元)，交割金額重複計算資金投入(Contribution) 151.3萬美元，致實際為處分損失91.2萬美元(交割金額4,247.6萬美元-帳列成本4,338.8萬美元)，又部門主管於108.11.14提供予法務部門出售契約附件已載明正確交割金額(美金4,247.6萬美元)，卻未即時向投審會報告交割金額及處分利益有誤一事，遲至108.12.31始向投審會報告出售進度及實際處分損失，並於109.1.3投審會核准追認出售私募基金CAP IV案。
２、辦理私募基金出售之詢價作業，未留存完整詢價資料，不利稽核軌跡，如：出售私募基金CAP IV案件，部門主管向9家次級市場基金管理機構與2家機構法人徵詢意向，其中7家機構表達購買意願並進行出價，惟僅保留3家機構出價之書面資料。
十、貴公司分層負責表之制定程序有欠周延，不利公司治理之運作(如檢查意見四(四))，查依據公司股東會107.6.21修訂之「公司章程」第12條，各項事務分層負責表之增補修訂，於法令許可範圍內，得由常務董事會於董事會休會期間核定之，但依法令或各項事務分層負責表規定應經董事會決議之事項，不在此限，惟對於「各項事務」之範圍未予以明確定義，致僅有適用於採購業務之「分層授權表準則」及適用於投資業務之「資金運用授權規則」由董事會核定，至於其他事務之分層負責表則無董事會核定之紀錄，不利董事會了解及監督公司整體控制環境之適當及有效。
十一、有關貴公司辦理資訊安全相關作業，有下述缺失事項(如檢查意見四(五)、四(六)、四(七)、四(八))：
(
一)貴公司雖已購置網頁應用程式防火牆強化網路系統資安防護，惟未訂定相關之管理規範，不利作業遵循；另經查109年1月網頁應用程式防火牆分析報告，對緩衝區溢位（Buffer Overflow）攻擊事件多未能予以阻擋（攻擊總次數2,009,762次、未阻擋次數2,009,761次），亦無敘明緩衝區溢位攻擊事件之後續處理情形，不利網路安全與攻擊防護。
(
二)貴公司雖已建置內網安全防護機制，惟經查對採用虛擬私有網路（Virtual Private Network，VPN）登入公司內部系統之安全管控作業，有下述缺失：
１、對員工使用VPN連線需經由帳號驗證（如：VPN與網域帳號密碼）及一次性驗證碼（OTP）方式進行身分確認，惟對從境外（如：中國或印度）連線至公司內部之外部顧問，未採取OTP方式驗證，驗證機制欠嚴謹，不利防範帳號遭盜用之異常情事。
２、遠端連線監控機制欠完整，不利即時發現連線異常之情形，如：每日僅產製登入失敗紀錄（Multi-failed Login Detail），送由業務相關權責單位授權主管確認，惟對非上班時間登入等異常連線行為未監控。
(
三)貴公司雖已依「弱點掃描管理作業程序」辦理弱點掃描作業，經查108年度弱點掃描範圍有欠完整，如：中壢、台中、高雄各分公司之伺服器網段，朝陽保單管理系統網段，難字伺服器網段，舊特權帳號管理系統（TPAM）網段，版本控管（SVN）主機網段等均未納入掃描範圍，不利系統風險管控。
(
四)提供對外服務之應用系統，有下述缺失：
１、尚未建立機制監控網頁程式與檔案，包括異常變動之偵測、紀錄及通知處理等，不利系統安全，如：屬第一類系統之南山大眾系統(官網)、南山俱樂部、客戶入口網站(CESIDP)、保戶園地(CP)、團險查詢系統(eCompass)、朝陽保戶線上服務；屬第二類系統之銀行入口網站、業務人員入口網站。
２、對已發現之網頁錯誤訊息未妥善處理，不利系統正常維運，如：108年11、12月及109年1月之網頁應用程式防火牆（WAF）分析報告，連續3個月皆對活動訊息訂閱網頁提出「關於EDM點選取消mail訂閱，網頁會回應『'/nanshan_a' 應用程式中發生伺服器錯誤。』（http://nanshanedm.com.tw/nanshana/mailhunter canceledm .aspx）」問題，遲至109年1月WAF月會始將該議題納入追蹤事項，並預計於109.3.13修復，惟迄檢查日（109.3.19）仍未完成修復。
理由及法令依據：
一、上述事實一，貴公司辦理國內債券ETF投資及交易作業，未明訂單日交易量之控管指標，未建立集中度及流動性管理之控管機制，且未於分析報告評估相關成本效益，亦未敍明決策過程評估因素，另未就實際債券ETF交易需求，研議修訂「資金運用授權規則」之投資長授權額度，且未建立事後提報投審會核備機制；另辦理國內外股權商品買賣業務，未訂定投資金額上限之適用期限亦未定期檢視，又未確實依內規所訂職責控管資產負債管理作業。上述缺失涵蓋投資前、中、後面向之內控機制，貴公司有未建立或未執行內部控制作業之情事，違規事實明確，核與保險法第148條之3第1項授權訂定之保險業內部控制及稽核制度實施辦法第5條第1項第4款及第5款規定不符，依保險法第171條之1第4項規定，核處罰鍰180萬元整，並依同法第149條第1項規定，命貴公司於3個月內檢討修正有關債券ETF投資前評估、交易授權及投資後管理相關內部作業規範，建立完整機制並提報董事會通過。
二、上述事實二，貴公司辦理保全業務及申訴作業之處理，未確實審核契約變更文件，所訂作業規範亦未明訂應留存之檢核紀錄，且申訴案件之改善及加強管控計畫未完備，以及受理申訴單位對業務員自述行為違反公司內部作業規範案件者，未建立通知權責單位程序，違規事實明確，核與保險法第148條之3第1項授權訂定之保險業內部控制及稽核制度實施辦法第5條第1項第2款及第10款規定不符，依保險法第171條之1第4項規定，核處罰鍰60萬元整。
三、上述事實三，貴公司辦理法人投保業務，未確實評估保戶投保實際目的，違規事實明確，核與保險法第148條之3第2項授權訂定之保險業招攬及核保理賠辦法第7條第1項第3款及第17條規定不符，依保險法第171條之1第5項規定，核處罰鍰60萬元整。
四、上述事實四，貴公司辦理開放系統之系統開發、程式修改作業，未依「系統開發手冊」辦理，違規事實明確，核與保險法第148條之3第1項授權訂定之保險業內部控制及稽核制度實施辦法第6條第1項第2款規定不符，依保險法第171條之1第4項規定，核處罰鍰60萬元整。
五、上述事實五，貴公司對保險業負責人聘任程序未執行審慎評估作業，違規事實明確，核與保險法第148條之3第1項授權訂定之保險業內部控制及稽核制度實施辦法第5條第1項第8款規定不符，依保險法第171條之1第4項規定，核處罰鍰60萬元整。
六、上述事實六，貴公司辦理防火牆規則維護作業，其防火牆網路服務設定過於寬鬆，以及未全面檢視並檢討整體制度面改善措施，以致仍有重要業務系統之日誌未納入蒐集及監控之情形，違失事實明確，核有有礙健全經營之虞，依保險法第149條第1項規定，予以糾正，並命貴公司於3個月內就查有未納入蒐集及監控之重要業務系統日誌，確實完成系統日誌紀錄蒐集並納入監控，另提報完成全面檢視及檢討整體制度面改善措施之相關時程。
七、上述事實七，貴公司對原提報董事會討論之不動產投資開發案，嗣後規劃設計有重大變更者，未將相關評估報告及可能影響提報董事會討論，違失事實明確，核有有礙健全經營之虞，依保險法第149條第1項規定，予以糾正。
八、上述事實八，貴公司對於辦理國際板債券業務可能產生之相關風險與影響未充分向風險管理委員會說明，以及風險管理委員會未就再投資風險研擬具體因應措施及控管機制，違失事實明確，核有有礙健全經營之虞，依保險法第149條第1項規定，予以糾正。
九、上述事實九，貴公司辦理有價證券買賣業務，未訂定個股篩選標準、定期檢討、核決程序及後續追蹤處理程序，及未於交易前辦理利害關係人查詢，又辦理私募基金投資後管理作業及私募基金出售業務，未依所訂之專案投資作業手冊辦理，以及辦理私募基金出售業務，未訂定作業流程及檢核控管措施，且未留存完整詢價資料等，違失事實明確，核有有礙健全經營之虞，依保險法第149條第1項規定，予以糾正。
十、上述事實十，貴公司分層負責表之制定程序有欠周延，不利公司治理之運作，違失事實明確，核有有礙健全經營之虞，依保險法第149條第1項規定，予以糾正。
十一、上述事實十一，貴公司辦理資訊安全相關作業，未對防火牆訂定相關之管理規範，外部連線驗證機制、遠端連線監控機制及弱點掃描範圍未完整、未建立機制監控網頁程式與檔案、對已發現之網頁錯誤訊息未妥善處理等，違失事實明確，核有有礙健全經營之虞，依保險法第149條第1項規定，予以糾正。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保險業資產評估及逾期放款催收款呆帳處理辦法 第 5 條: 保險業對放款資產，應按前二條規定確實評估，並提足備抵呆帳金額，其金額不得低於下列各款標準：一、第一類放款資產扣除壽險貸款、墊繳保費及對於我國政府機關之債權餘額後之百分之零點五、第二類放款資產債權餘額之百分之二、第三類放款資產債權餘額之百分之十、第四類放款資產債權餘額之百分之五十及第五類放款資產債權餘額全部之和。二、第一類至第五類放款資產扣除壽險貸款、墊繳保費及對於我國政府機關之債權餘額後全部之和之百分之一。三、第七條之逾期放款及第八條之催收款經合理評估已無擔保部分之合計數。 | 前項最低應提列備抵呆帳之合計數低於依一般公認會計原則規定評估者，仍應以依一般公認會計原則規定評估之數額為最低應提列備抵呆帳之金額。 | 為強化保險業對特定放款資產之損失承擔能力，主管機關於必要時，得要求保險業依其指定之標準及期限，提高特定放款資產之備抵呆帳。
保險法 第 11 條: 本法所定各種準備金，包括責任準備金、未滿期保費準備金、特別準備金、賠款準備金及其他經主管機關規定之準備金。
保險法 第 145 條: 保險業於營業年度屆滿時，應分別保險種類，計算其應提存之各種準備金，記載於特設之帳簿。 | 前項所稱各種準備金之提存比率、計算方式及其他應遵行事項之辦法，由主管機關定之。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15 條: 財產保險業對於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前項第一款所稱之重大事故，指符合政府發布之重大災情，其單一事故發生時，個別公司累計各險別自留賠款合計達新臺幣三千萬元，且全體財產保險業各險別合計應賠款總金額達新臺幣二十億元以上者。 | 第一項各款特別準備金之每年新增提存數，應依國際會計準則第十二號公報規範扣除所得稅後之餘額提列於權益項下之特別盈餘公積。</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</si>
  <si>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受處分人：南山人壽保險股份有限公司
營利事業統一編號：略
地址：略
代表人或管理人姓名：陳○
地址：略
主旨：查貴公司辦理臺中六號廣場開發案(臺中市東區練武段1072地號)，核有違反保險法相關規定，依保險法第168條第5項第3款規定核處罰鍰新臺幣(下同)100萬元整。
事實：查貴公司104年10月12日取得臺中市東區練武段1072地號不動產，已逾五年尚未興建完工以符合即時利用並有收益標準，核與保險法第146條之2第1項規定，以及本會108年8月23日金管保財字第10804945921號令釋所定保險業辦理不動產投資有關即時並有收益之認定標準及處理原則規範不符。
理由及法令依據：
一、按本會依保險法第146條之2第1項所訂之關於保險業辦理不動產投資有關即時利用並有收益之認定標準及處理原則第2點第4款第3目規定，保險業投資於素地者，應按取得時規劃之時程確實辦理開發，最長應於取得日起五年內興建完工並符合即時利用並有收益標準。
二、查貴公司於104年10月12日取得臺中市東區練武段1072地號不動產，依上開保險法令規定，案關不動產最遲應於取得日起五年內(109年10月11日)興建完工並符合即時利用並有收益標準，雖貴公司於107年9月18日取得建造執照、108年3月11日申報開工，惟迄貴公司提出陳述意見書之日(109年11月18日)止全案僅完成5樓樓板結構體工程，該不動產仍未達可使用狀態，貴公司於投資不動產前應知配合區域發展開發過程可能面臨該等相關非預期風險；又貴公司係於將屆取得日起五年內需興建完工並符合即時利用並有收益標準期限前，始於109年8月11日提報董事會進行專案報告，提出相關改善計畫，顯示本案開發延遲，難認無可歸責於貴公司之過失，貴公司未依保險法令規定辦理不動產開發作業，違規事實明確，核與保險法第146條之2第1項規定不符，依保險法第168條第5項第3款規定核處罰鍰100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
相關法條：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保險業辦理國外投資管理辦法 第 11 條: 保險業對國外及大陸地區不動產之投資，以投資時已合法利用並產生利用效益者為限，並應符合下列規定：一、最近一期自有資本與風險資本之比率達法定標準。二、最近二年資金運用無受主管機關依本法重大裁罰及處分，及最近二年執行各項資金運用作業內部控制程序無重大違規，或違反情事及缺失事項已改正並經主管機關認可。三、董事會設置風險管理委員會，或公司內部設置風險管理部門及風控長，實際負責公司整體風險控管。 | 前項投資總額不得超過保險業資金百分之一及業主權益百分之十。但保險業最近一期自有資本與風險資本之比率達法定標準一點二五倍以上者，其投資總額不得超過保險業資金百分之二點五及業主權益百分之四十；最近一期自有資本與風險資本之比率達法定標準一點五倍以上者，其投資總額不得超過保險業資金百分之三及業主權益百分之四十。 | 第一項所稱投資時已合法利用並產生利用效益之認定標準，除自用不動產外，係指出租率達百分之六十，並符合當地經濟環境之投資報酬率。
保險業辦理國外投資管理辦法 第 11-1 條: 保險業得以下列方式從事國外及大陸地區不動產之投資：一、以自己名義取得國外及大陸地區不動產。二、經由投資特定目的不動產投資事業取得國外及大陸地區不動產。三、經由投資特定目的不動產投資事業，並以貸款方式提供該事業所需資金取得國外及大陸地區不動產。四、經由信託方式取得國外及大陸地區不動產。 | 前項所稱特定目的不動產投資事業，係指保險業報經主管機關備查或核准由保險業百分之百持有並專以投資國外或大陸地區不動產為目的之事業；所稱經由信託方式取得國外及大陸地區不動產，係指保險業報經主管機關備查或核准由保險業或其特定目的不動產投資事業與受託機構簽訂信託契約，由受託機構依信託契約內容為取得、管理、使用、收益及處分者。 | 保險業及特定目的不動產投資事業取得或處分其投資之國外及大陸地區不動產，應經當地合格之國際性鑑價機構出具鑑價報告，且委託管理之對象以國際性物業管理機構者為限，如係以投資特定目的不動產投資事業方式辦理者，並應由當地合格律師事務所就其適法性出具法律意見書；取得後應於公司網站揭露下列事項：一、國外及大陸地區不動產所在地。二、市場公平價值之相關證明資料。三、權屬狀況、面積及使用情形。 | 前項鑑價機構及物業管理機構應符合下列規定：一、鑑價機構以在主權評等等級經國外信用評等機構評定為A+級或相當等級以上國家或地區之主管機關或我國合法設立登記，並已於預定投資之國外不動產或特定目的不動產投資事業設立登記之所在地及我國設有營業據點者為限。二、物業管理機構應符合下列條件之一，但所投資之不動產已存在既有物業管理機構且合約未到期，或所投資不動產須經同一標的其他所有權人共同決定物業管理機構者，不在此限：（一）已有公開資料可以證明該物業管理機構於保險業預定投資不動產所在地設立達三年以上且具商業大樓物業管理面積達三萬五千平方公尺以上之經驗及管理資產價值達新臺幣一百億元或等值外幣。（二）有公開具體事證證明該物業管理機構最近一年營業收入為當地前五大之物業管理機構。 | 保險業依第一項規定投資國外及大陸地區不動產，應於內部控制制度中增列投資國外及大陸地區不動產之處理程序，報經董事會決議通過，修正時亦同。其處理程序，至少應包括下列內容：一、投資方針、策略及權責單位。二、評估、交易、管理及作業處理程序。三、風險監控管理措施。 | 前項第三款所列之風險監控管理措施，其風險控管範圍應包括就國外及大陸地區不動產所在國家，參考國外信用評等機構之國家風險評等資訊制定分級控管機制，並依各級別及個別國家訂定風險限額之管理規範。 | 保險業從事國外不動產投資，應指派具有相關從業經驗或專業訓練人員負責，並提出投資評估報告，逐案提報董事會通過後依授權辦理。 | 財產保險業及人身保險業應分別依財產保險業辦理資訊公開管理辦法第十一條及人身保險業辦理資訊公開管理辦法第十一條規定，於資訊公開網頁之說明文件應記載事項項下公開揭露下列資訊：一、經會計師覆核之從事國外及大陸地區不動產投資之投資地區、金額及損益情形，並每年更新一次。二、第十一條之二第七項各款資料。三、第十一條之三第三項各款資料。 | 保險業依第一項各款規定從事國外及大陸地區不動產投資者，應於其年度財務報告內附註揭露下列事項：一、依第一項第一款取得國外及大陸地區不動產者，其所持有不動產所有權是否受到限制。二、依第一項第二款及第三款取得國外及大陸地區不動產者，所投資特定目的不動產投資事業是否有違反第十一條之二第三項第二款規定之情事，以及該事業所持有不動產所有權是否受到被提供為他人債務擔保以外之其他限制。三、依第一項第四款取得國外及大陸地區不動產者，其信託財產所有權是否受到限制。
保險業辦理國外投資管理辦法 第 11-4 條: 保險業符合下列條件者，就擬以投資特定目的不動產投資事業或經由信託方式取得之每一國外及大陸地區不動產，應於投資前分別提具第十一條之二第四項或前條第二項各款規定之書件經董事會三分之二以上出席及出席董事二分之一以上同意並報主管機關備查，不受第十一條之二第四項及前條第二項所定應於事前逐筆報經主管機關核准之規定限制：一、已依保險業同業公會報經主管機關備查之國外不動產投資自律規範，訂定完整之內部作業規範。二、最近二期自有資本與風險資本比率均達法定標準一點二五倍以上。三、董事會設置風險管理委員會且於公司內部設風險管理部門及置風控長一人，實際負責公司整體風險控管。四、保險業已從事國外及大陸地區不動產投資者，其已投資之所有不動產之平均出租率達百分之八十，並符合各標的當地經濟環境之投資報酬率。五、保險業已於同一國家或地區取得其他不動產，並依第十一條之一第一項各款所列相同方式取得不動產者。 | 保險業依前項規定辦理國外及大陸地區不動產投資者，其未依規定提報董事會或提報董事會資料有虛偽不實之情事時，應於確定之日起二年內，不得再依前項規定辦理。 | 保險業有前項未依規定提報董事會或提報董事會資料虛偽不實情事者，其已為之投資視為違反本法所定之投資規範。
保險業辦理國外投資管理辦法 第 11-2 條: 保險業依前條第一項第三款規定經由投資特定目的不動產投資事業，並以貸款方式提供該事業所需資金取得國外及大陸地區不動產者，應經董事會三分之二以上董事出席及出席董事四分之三以上同意，並應符合下列規定：一、所為之貸款利率、貸款期間、擔保品或保證人之徵提或設定情形、還本付息方式等貸款條件，不得優於融資期間特定目的不動產投資事業所在地之同類貸款，並應符合當地之法令規定。二、特定目的不動產投資事業所得之貸款，應全數運用於投資取得國外及大陸地區不動產。 | 保險業對同一特定目的不動產投資事業之貸款總餘額，不得超過各該保險業業主權益百分之十，且保險業對特定目的不動產投資事業貸款總餘額，加計對國外籌資事業之貸款總餘額，應併入下列規定之限額計算：一、加計保險業利害關係人放款管理辦法第三條第一項第二款所定之放款總餘額，不得超過各該保險業業主權益一點五倍。二、加計保險業對同一人同一關係人同一關係企業之放款及其他交易管理辦法第二條第三款所定對同一關係人之放款總餘額，不得超過各該保險業業主權益百分之四十。三、加計保險業對同一人同一關係人同一關係企業之放款及其他交易管理辦法第二條第四款所定對同一關係企業之放款總餘額，不得超過各該保險業業主權益百分之四十。 | 特定目的不動產投資事業之經營，應符合下列規定：一、該事業之業務範圍，以購買、持有、維護、管理、營運或處分不動產及不動產相關權利等為限。二、除第一項所列之貸款外，該事業不得向外借款、為保證人或以其財產提供為他人債務之擔保。三、該事業之資金用途以下列各目為限：（一）支付經營第一款業務所發生之相關成本及費用。（二）存放於金融機構。四、該事業之各項收入，除預留必要之營運資金外，應於每年結算並經會計師簽證後六個月內匯回母公司。 | 保險業投資特定目的不動產投資事業，應就擬投資取得之國外及大陸地區不動產每一標的物於事前逐筆檢送下列書件向主管機關申請核准：一、營運計畫書，其內容至少應載明擬購置不動產之種類、地點、面積、業務發展計畫、業務原則及方針等事項。二、投資國外及大陸地區不動產所在地之不動產登記制度具有公示性及可查性等資訊透明度之說明文件。三、可能投入資本或出資額之階段分析。四、預定負責人名單。五、已投資國外及大陸地區不動產及已設立特定目的不動產投資事業之經營概況。六、投資時已合法利用並產生利用效益之證明文件。七、經董事會通過以貸款方式提供該事業所需資金取得國外及大陸地區不動產之核決程序及決議內容，以及向董事會提出以貸款方式提供該事業資金之必要性、適法性分析、及貸款利率、貸款期間、擔保品或保證人之徵提或設定情形、還本付息方式等貸款條件之合理性說明。八、其他經主管機關要求提報之文件。 | 保險業投資大陸地區特定目的不動產投資事業，應依臺灣地區與大陸地區人民關係條例規定向經濟部申請許可。 | 保險業為投資國外及大陸地區不動產而設立特定目的不動產投資事業，不適用保險業設立遷移或裁撤分支機構管理辦法及臺灣地區保險機構在香港澳門設立分支機構子公司許可辦法之規定。 | 保險業應於年度終了後三個月內，檢具特定目的不動產投資事業之下列資料，報請主管機關備查：一、內部稽核報告彙整摘要。二、經會計師查核簽證之財務報告。三、營運狀況基本資料之彙整摘要。四、其他經主管機關要求之文件。 | 主管機關或其委託之適當機構或人員，得對特定目的不動產投資事業之業務、財務及其他必要事項進行查核，並得命保險業或該事業於一定期限內提出查核所需之文件、資料或指定人員前來說明。 | 保險業應於內部控制制度中，依下列事項對特定目的不動產投資事業訂定必要之控制作業，並考量該事業所在地政府法令之規定及實際營運之性質，督促該事業建立內部控制制度：一、保險業對該事業經營管理之監督與管理，至少應包括下列控制作業：（一）保險業與該事業間應建立適當之組織控制架構，包括該事業負責人與重要經理人之選任與指派權責之方式。（二）保險業應規劃其與該事業間整體之經營策略、風險管理政策與指導原則，俾供該事業據以擬定相關業務之經營計畫、風險管理之政策及程序。（三）保險業應訂定其與該事業間，包括業務區隔、應收應付帳款之條件、帳務處理等之政策及程序。（四）保險業應訂定其監督與管理該事業重大財務、業務之事項。二、保險業對該事業財務、業務資訊之監督與管理，至少應包括下列控制作業：（一）保險業應督導該事業建立獨立之財務及業務資訊系統。（二）保險業與該事業間應建立有效之財務及業務溝通系統，該事業除對依前款所訂定之重大財務、業務事項應於事實發生前陳報保險業外，對於其他足以影響公司權益之重要事項亦應於事實發生時立即向保險業報告。（三）保險業應至少按季取得該事業月結之管理報告，進行分析檢討。（四）保險業應配合法令規定之應公告或申報事項及其時限，及時安排該事業提供必要之財務、業務資訊，或委託會計師進行查核或核閱該事業之財務報告。三、保險業對該事業稽核管理之監督與管理，至少應包括下列控制作業：（一）保險業應指導該事業設置內部稽核單位及訂定內部控制制度，自行檢查作業之程序及方法，並監督其執行。（二）保險業內部稽核實施細則應將該事業納入內部稽核範圍，定期或不定期執行稽核作業；稽核報告之發現及建議應通知該事業改善，並定期作成追蹤報告，以確定其已及時採取適當之改善措施。（三）該事業應將稽核計畫及實際執行情形，發現之內部控制制度缺失及異常事項改善情形等儘速向保險業提出報告。（四）保險業內部稽核單位應覆核該事業所陳報之稽核報告或自行檢查報告，並追蹤其內部控制制度缺失及異常事項改善情形。 | 保險業依前條第一項第二款或第三款規定取得國外及大陸地區不動產有下列情事之一者，應於事實發生後七日內檢具事由及相關資料向主管機關陳報：一、向主管機關申請核准或備查後，保險業對特定目的不動產投資事業之投資架構有變動者。已依本項規定向主管機關陳報投資架構變動後再有變動者，亦同。二、特定目的不動產投資事業有發生下列財務、業務事項之一者：（一）第十三條之三第一款第四目、第五目及第七目至第十目所列情事。（二）重大司法訴訟案件。（三）出售所持有全部或部分不動產，或所持有不動產因故滅失。（四）其他足以影響保險業權益之重要事項。</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</si>
  <si>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受處分人：南山人壽保險股份有限公司
營利事業統一編號：略
地址：略
代表人或管理人姓名：陳○
地址：略
主旨：查貴公司業務員有使用本人信用卡代繳付他人保費，以及貴公司於109年7月7日、7月8日、7月9日及8月5日辦理重大偶發事件通報，未即時向本會通報或有通報程序缺失，核有違反保險法及洗錢防制法相關規定，依保險法第171條之1第4項規定核處罰鍰新臺幣(下同)240萬元整。
事實：
一、查貴公司業務員有使用本人信用卡代繳付他人保費之情事，經貴公司稽核單位全面清查結果，有下列缺失情事，且未依規定即時辦理重大偶發事件通報作業：
(
一)貴公司清查107年9月11日至109年6月30日期間，查有保單係業務員且非為保單關係人以信用卡代他人繳交保險費，交易筆數高達558筆，繳費金額達779,411,451元，所涉業務員計122位，並發生於多家分公司，非屬單一分公司所發生之單一個案。經貴公司檢視相關部門信用卡繳交保險費之作業規定、控管機制，均查有異常情形，如透過網路信用卡繳費之控制作業程序，未針對繳費時勾選持卡人與保單之關係為受益人者，建立檢核持卡人身分證是否為保單關係人之機制，且信用卡授權人之查核作業未包含網路線上刷卡案件，另行動投保程式針對部分受益人未執行檢核作業，信用卡繳費審核控管機制針對受益人之檢核未盡完備等，均不利公司檢核信用卡持卡人作業，惟貴公司直至法務部調查局檢送相關情資資料，始查覺貴公司信用卡檢核及控管機制有缺失。
(
二)次查本案係因保戶提供相關會員帳號及密碼，並由業務員代為刷卡繳費，以賺取發卡銀行之高額刷卡回饋金，故貴公司所建立防範保險業務員持有或使用保戶網路投保或網路保險服務之帳號及密碼之內控作業亦有缺失，致發生案關業務員以自己或他人信用卡代刷保險費情事。
(
三)貴公司於109年2月25日即知悉業務員有前述行為，惟貴公司遲至109年6月12日始評估是否申報疑似洗錢交易，並直至109年7月9日始辦理疑似洗錢交易申報，本案貴公司業務員使用本人信用卡代繳付他人保費金額龐大，次數頻繁，惟貴公司未實際瞭解保戶繳交保費之資金來源，相關洗錢防制檢核機制亦未能主動發現，顯示貴公司所建立之辨識、衡量及監控洗錢交易機制欠完備，不利落實執行保戶審查作業。
(
四)又貴公司於109年6月12日進行公司內部疑似洗錢通報作業，並進行清查及處理，故貴公司於109年6月12日應已知悉業務員有未依公司相關作業規範辦理之嚴重缺失情事，惟貴公司直至109年7月9日始向本會辦理重大偶發事件通報，顯示貴公司所建置之重大偶發事件判斷及通報處理機制存有重大缺失。
二、另查貴公司109年7月7日、7月8日及8月5日辦理之重大偶發事件通報，亦有未依規定即時向本會通報或有通報程序缺失，核與「保險業通報重大偶發事件之範圍與適用對象」規定不符：
(
一)貴公司於109年3月17日發現有主約期滿之保單其附約業務獎金異常，以及於109年5月17日發現部分險種繳費年期計算有異，致有業務獎金發放異常情事，貴公司未即時向本會辦理重大偶發事件通報，俟清查完成後始於109年7月7日辦理重大偶發事件通報。
(
二)貴公司於109年6月29日即知悉ＯＯ銀行於當日致電貴公司保戶林ＯＯ，因票期塗改需請保戶至銀行補蓋章，且貴公司於109年6月30日收訖ＯＯ銀行寄回之退票通知，以及於109年7月1日將支票連同退票通知寄還予保戶，貴公司表示本案業務權責部門於109年6月30日接獲通知後即於7月1日進行案關人員訪談，應已知悉本案作業同仁有違法情事、嚴重影響保戶權益，貴公司未即時向本會辦理重大偶發事件通報，俟清查完成後始於109年7月8日辦理重大偶發事件通報。
(
三)貴公司於109年6月即知投資之國外股票ＯＯ公司有異常情形，無法發布108年公司年報，並處分持股損失金額高達37百萬歐元，惟遲於109年8月5日始辦理重大偶發事件通報，有未依規定即時向本會通報之情事；另貴公司於辦理本案重大偶發事件通報後，又表示誤選通報之案件類別，並重新擬具通報內容，貴公司未審慎評估該事件究係屬何重大偶發適用類別而需辦理通報，重大偶發事件之處理機制顯有缺失。
理由及法令依據：
一、上述事實一及二：
(
一)貴公司所訂信用卡檢核及控管機制、防範保險業務員持有或使用保戶網路投保或網路保險服務之帳號及密碼內控作業建立未完備，不利作業遵循，且所建立之辨識、衡量及監控洗錢交易機制亦未完備，不利落實執行保戶審查作業，違規事實明確，核與保險法第148條之3第1項授權訂定之保險業內部控制及稽核制度實施辦法第5條第1項第2款、第13款及第14款、保險業保險經紀人公司及保險代理人公司防範保險業務員挪用侵占保戶款項相關內控作業規定第6點第1款，以及洗錢防制法第7條第4項前段、第8條第3項、第9條第3項及第10條第3項授權訂定之金融機構防制洗錢辦法第9條第4款及第6款規定不符。
(
二)貴公司未確實於事件發生後立即向本會辦理重大偶發事件通報，且針對持有國外股票大額損失，僅就處分持股與否提出建議，未就是否屬足以影響公司信譽或危及公司正常營運或金融秩序之重大財務損失情事，立即提報貴公司重大偶發決策小組討論，嗣後又因公司內部法令遵循宣導及媒體關切，始再向本會保險局更正通報案件類別。本會前於108年5月30日以金管保壽字第10804544482號裁處書，就貴公司重大偶發通報判斷機制存有重大缺失予以裁處，惟貴公司仍發生未即時通報情事，顯示貴公司對於重大偶發事件通報處理之即時性及警覺性輕忽鬆散，貴公司重大偶發事件之判斷及通報處理作業存有重大缺失，違規事實明確，核與保險法第148條之3第1項授權訂定之保險業內部控制及稽核制度實施辦法第5條第1項第12款規定不符。
二、綜上，本案核與保險法第148條之3第1項授權訂定之保險業內部控制及稽核制度實施辦法第5條第1項第2款、第12款、第13款及第14款、保險業保險經紀人公司及保險代理人公司防範保險業務員挪用侵占保戶款項相關內控作業規定第6點第1款，以及洗錢防制法第7條第4項前段、第8條第3項、第9條第3項及第10條第3項授權訂定之金融機構防制洗錢辦法第9條第4款及第6款規定不符，依行政罰法第24條第1項從一重裁罰規定，應依保險法第171條之1第4項規定，核處罰鍰240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正本：南山人壽保險股份有限公司(代表人陳○先生)
副本：本會檢查局、保險局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洗錢防制法 第 10 條: 金融機構及指定之非金融事業或人員因執行業務而辦理國內外交易，應留存必要交易紀錄。 | 前項必要交易紀錄之保存，自交易完成時起，應至少保存五年。但法律另有較長保存期間規定者，從其規定。 | 第一項留存必要交易紀錄之適用交易範圍、程序、方式之辦法，由中央目的事業主管機關會商法務部及相關機關定之；於訂定前應徵詢相關公會之意見。 | 違反第一項、第二項規定或前項所定辦法中有關留存必要交易紀錄之範圍、程序、方式之規定者，由中央目的事業主管機關處金融機構新臺幣五十萬元以上一千萬元以下罰鍰、處指定之非金融事業或人員新臺幣五萬元以上五百萬元以下罰鍰，並得按次處罰。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</si>
  <si>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發文日期：中華民國110年4月22日
發文字號：金管證投罰字第1100361696號
受處分人：統一證券投資信託股份有限公司
營利事業統一編號：86384770
地址：臺北市松山區東興路8號8樓
代表人或管理人姓名：鄧〇〇
地址：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於109年度接受勞動部勞動基金運用局(以下簡稱勞金局)委託辦理勞工退休金及勞工保險金之全權委託投資期間，未以善良管理人之注意義務及忠實義務，本誠實信用原則執行業務，明知依委託投資契約不得依據勞金局人員以電話或其他方式之查詢進行投資，專戶管理部部門主管兼投資經理人闕〇〇(以下稱闕員)卻配合接受非有權指示之人買進〇〇〇〇股份有限公司(以下簡稱〇〇公司)股票，並指示勞工退休金全權委託投資帳戶之協管經理人孫〇〇(以下稱孫員)約訪〇〇公司人員，及指示研究員俞〇〇(以下稱俞員)配合出具分析報告，核有先為投資決定再作成分析報告，違反投資流程規定，且該報告亦欠缺合理分析基礎與根據，孫員配合闕員指示運用勞退全權委託投資帳戶，經闕員及勞工退休金全權委託投資帳戶之協管經理人郭〇〇(以下稱郭員)同意後，持續下單買進〇〇公司股票，並於最後買進日起3個營業日後即出清持股，上開交易已足以損害客戶權益；前揭缺失同時有未依受處分人所定內部控制制度確實執行，核已違反證券投資信託及顧問法第7條第1項、第58條第1項準用第17條第1項、第2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或證券投資顧問事業違反本法或依本法所發布之命令者，除依本法處罰外，並得視情節之輕重，為下列處分：...三、對該事業二年以下停止其全部或一部之募集或私募證券投資信託基金 或新增受託業務。...」、「證券投資信託事業或證券投資顧問事業有下列情事之一者，處新臺幣六十萬元以上三百萬元以下罰鍰，並責令限期改善；屆期不改善者，得按次處二倍至五倍罰鍰至改善為止：…四、違反第十六條之一第一項、第十九條第一項、第五十一條第一項或第 五十九條規定。…」分別為證券投資信託及顧問法第7條第1項、第17條第1項、第2項、第58條第1項、第59條第2款、第8款、第103條第3款及第111條第4款所明定。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證券暨期貨市場各服務事業建立內部控制制度處理準則第6條第2項及第33條所明定。
三、經查受處分人於109年度擔任勞工退休金國內投資受託機構期間，核有違反證券投資信託管理法令之情事如下：
(一)受處分人未以善良管理人之注意義務及忠實義務，從事足以損害客戶權益之交易，造成所管理之全權委託投資帳戶虧損，核有違反證券投資信託及顧問法第7條第1項、第59條第2款規定之情事：
１、依據受處分人與勞金局國內投資委託投資契約之規定，勞金局或其人員有投資指示時，應採書面方式為之，且不得將非有權指示人以電話或其他方式之查詢，視為其投資決定之依據。
２、受處分人專戶管理部部門主管闕員明知不得依據勞金局人員以電話或其他方式之查詢進行投資，卻於109年8月5日及109年9月1日接獲非有權指示人勞金局國內投資組前組長游〇〇(以下稱游前組長)以訊息或電話之指示後，立即約訪〇〇公司，經與闕員、孫員及郭員討論後，由孫員於109年9月10日、16日至18日使用「〇〇專戶」、「〇〇專戶」、「〇〇專戶」、「〇〇專戶」與「〇〇專戶」等5帳戶，經闕員與郭員同意後，下單買進〇〇公司股票3,950張，並於最後買進日109年9月18日起3個營業日後，於109年9月23日至25日及9月28日至29日出清〇〇公司股票，造成全權委託投資資產虧損6,294,785元。
３、受處分人上開行為，違反與勞金局簽訂之國內投資委託投資契約規定，亦未依循受處分人所定內部控制制度，而配合指示買進〇〇公司股票，顯見未以善良管理人之注意義務及忠實義務，充分評估從事該項投資可能損及勞金局委託受處分人辦理之勞工退休金全權委託投資資產，從事足以損害客戶權益之交易，核已違反證券投資信託及顧問法第7條第1項及第59條第2款之規定。
(二)受處分人為配合游前組長個人指示，違反投資流程規定買進〇〇公司股票，核有違反證券投資信託及顧問法第58條第1項準用第17條第1項、第59條第8款有關未依投資分析報告作成投資決策之規定：
１、受處分人最近一次針對〇〇公司之訪談報告係105年12月2日製作，按受處分人內部控制制度規定，投資分析報告時效為期僅3個月，無法作為109年買進〇〇公司股票投資決定之依據，爰於游前組長109年8月5日使用通訊軟體LINE傳訊闕員：「統一投信是否有人研究〇〇公司股票?」時，闕員即主導買進〇〇公司股票之進行，於109年8月6日指示俞員約訪〇〇公司，惟俞員之約訪未有結果。嗣後游前組長於109年9月1日再度傳訊闕員：「希望你能珍惜我對你的信任」後，闕員立即請孫員約訪〇〇公司人員，時間定於109年9月8日召開電話訪談會議，並指示郭員與俞員參加，次(9)日由俞員出具訪談報告以符合內部控制制度規定，俾利孫員得於109年9月10日起持續買進〇〇公司股票。
２、綜上，闕員分別於109年8月6日及109年9月1日指示俞員及孫員約訪〇〇公司，嗣由俞員於參加109年9月8日與〇〇公司之電話訪談會議後次(9)日出具〇〇公司訪談報告，顯示受處分人先有買進〇〇公司股票之投資決定，再由研究員出具符合其投資決定之訪談報告，其未依投資分析報告作成投資決策，核有違反證券投資信託及顧問法第58條第1項準用第17條第1項及第59條第8款之規定。
(三)另受處分人109年9月9日出具之〇〇公司訪談報告，查有下列缺失事項，核已違反證券投資信託及顧問法第59條第8款有關投資分析報告顯然缺乏合理分析基礎與根據之規定：
１、經查受處分人109年9月9日出具〇〇公司訪談報告結論為「區間操作(15元至45元)」，查該區間價格上限為45元，相較〇〇公司109年間股價介於21元至25元之價位顯有落差，且查同期間統一證券投資顧問股份有限公司、日盛證券投資顧問股份有限公司與宏遠證券投資顧問股份有限公司出具研究分析報告所建議之目標價介於23.8元至27元，受處分人訪談報告之建議價格與其他證券投資顧問業者之建議價格有所差距，再依受處分人內部控制制度之規定，投資分析報告時效僅3個月，惟受處分人所出具之訪談報告卻以〇〇公司約略10年前之歷史高點作為上限價格，該價格之建議顯不合理，核與受處分人內部控制制度所定投資分析作業應充分收集資料、審慎分析各項資料之規定相違。
２、綜上，受處分人製作之訪談報告顯然欠缺合理分析基礎與根據，核有違反證券投資信託及顧問法第59條第8款之規定。
(四)此外，受處分人受託管理之勞金局全權委託投資帳戶係團隊制帳戶，惟受處分人尚無主管經理人與協管經理人權責分工相關規定，致有協管經理人下單比重明顯高於主管經理人之分工不明情事，核已違反證券投資信託及顧問法第58條第1項準用第17條第2項之規定。
(五)前揭行為同時顯示受處分人有未依所定內部控制制度確實執行之情事，核亦違反證券投資信託事業管理規則第2條第2項及證券暨期貨市場各服務事業建立內部控制制度處理準則第6條第2項之規定。
四、綜具前述違規事實，受處分人之行為足以影響攸關廣大勞工權益之勞動基金委託經營之正常執行，違規情節重大，爰依證券投資信託及顧問法處分如次：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改善後之內部控制制度執行情形(包括但不限於分析、決定、執行及檢討投資四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正本：統一證券投資信託股份有限公司【應受送達人：代表人鄧〇〇先生】
副本：中華民國證券投資信託暨顧問商業同業公會（代表人張〇先生）、統一證券投資信託股份有限公司監察人張〇〇女士、本會證券期貨局(主計室)、證券期貨局(秘書室)、證券期貨局(投信投顧組)
--------------------------------------------------------------------------------------------
金融監督管理委員會　裁處書
受文者：如正副本
發文日期：中華民國110年4月22日
發文字號：金管證投字第11003616961號
受處分人：闕〇〇
國民身分證統一編號或外國人之國籍及居留證編號：
地址：
主旨：命令統一證券投資信託股份有限公司(以下簡稱統一投信)解除受處分人之職務。
事實：受處分人於109年度擔任統一投信專戶管理部部門主管，兼勞動部勞動基金運用局(以下簡稱勞金局)委託統一投信辦理勞工退休金全權委託投資之投資經理人期間，未以善良管理人之注意義務及忠實義務，本誠實信用原則執行業務，明知依委託投資契約不得依據勞金局人員以電話或其他方式之查詢進行投資，卻配合接受非有權指示之人員買進〇〇〇〇股份有限公司(以下簡稱〇〇公司)股票，並指示勞工退休金全權委託投資帳戶之協管投資經理人孫〇〇(以下稱孫員)約訪〇〇公司人員，及指示研究員俞〇〇(以下稱俞員)配合出具訪談報告，核有先為投資決定再引用分析報告，違反投資流程規定，且該報告亦欠缺合理分析基礎與根據，孫員配合受處分人指示運用勞退全權委託投資帳戶，經受處分人及勞工退休金全權委託投資帳戶之另一協管投資經理人郭〇〇(以下稱郭員)同意後，持續下單買進〇〇公司股票，並於最後買進日起3個營業日後即出清持股，上開交易已足以損害客戶權益，核已違反證券投資信託及顧問法第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58條第1項、第59條第2款、第8款、第71條第1項及第104條所明定。
二、經查受處分人於109年度擔任統一投信專戶管理部部門主管兼勞金局全權委託投資經理人期間，核有違反證券投資信託管理法令之情事如下：
(一)受處分人未以善良管理人之注意義務及忠實義務，本誠實信用原則執行業務，從事足以損害客戶權益之交易，造成全權委託投資資產虧損，違反證券投資信託及顧問法第7條第1項、第59條第2款及第71條第1項之規定：
１、依據勞金局與受處分人國內投資委託投資契約之規定，勞金局或其人員有投資指示時，應採書面方式為之，且不得將非有權指示人員以電話或其他方式之查詢，視為其投資決定之依據。
２、受處分人明知不得依據勞金局人員以電話或其他方式之查詢進行投資，卻於109年8月5日及109年9月1日接獲非有權指示人員勞金局國內投資組前組長游〇〇(以下稱游前組長)以訊息或電話之指示後，立即約訪〇〇公司，經與孫員及郭員討論後，由孫員於109年9月10日、16日至18日使用「〇〇專戶」、「〇〇專戶」、「〇〇專戶」、「〇〇專戶」與「〇〇專戶」等5帳戶，經受處分人與郭員同意後，下單買進〇〇公司股票3,950張，並於最後買進日109年9月18日起3個營業日後，於109年9月23日至25日及9月28日至29日出清〇〇公司股票，造成全權委託投資資產虧損新臺幣6,294,785元。
３、受處分人上開行為，違反統一投信與勞金局簽訂之國內投資委託投資契約規定，亦未依循統一投信所定內部控制制度，而配合指示買進〇〇公司股票，顯見未以善良管理人之注意義務及忠實義務，充分評估從事該項投資可能損及勞金局委託統一投信辦理之勞工退休金全權委託投資資產，從事足以損害客戶權益之交易，核已違反證券投資信託及顧問法第7條第1項、第59條第2款及第71條第1項之規定。
(二)受處分人為配合游前組長個人指示，違反投資流程規定買進〇〇公司股票，核已違反證券投資信託及投資顧問法第58條第1項準用第17條第1項、第59條第8款有關未依投資分析報告作成投資決策及第71條第1項之規定：
１、統一投信最近一次針對〇〇公司之訪談報告係105年12月2日製作，按統一投信內部控制制度規定，投資分析報告時效為期僅3個月，無法作為109年買進〇〇公司股票投資決定之依據，爰於游前組長109年8月5日使用通訊軟體LINE傳訊受處分人：「統一投信是否有人研究〇〇公司股票?」時，受處分人即於統一投信內部主導買進〇〇公司股票之進行，於109年8月6日指示俞員約訪〇〇公司，惟俞員之約訪未有結果。嗣後游前組長於109年9月1日再度傳訊受處分人：「希望你能珍惜我對你的信任」後，受處分人立即請孫員約訪〇〇公司人員，時間定於109年9月8日召開電話訪談會議，並指示郭員與俞員參加，次(9)日由俞員出具訪談報告以符合內部控制制度規定，俾利孫員得於109年9月10日起持續買進〇〇公司股票。
２、綜上，受處分人分別於109年8月6日及109年9月1日指示俞員及孫員約訪〇〇公司，嗣由俞員於參加109年9月8日與〇〇公司之電話訪談會議後次(9)日出具〇〇公司訪談報告，顯示受處分人先有買進〇〇公司股票之投資決定，再由研究員出具符合其投資決定之訪談報告，其未依投資分析報告作成投資決策，核已違反證券投資信託及投資顧問法第58條第1項準用第17條第1項、第59條第8款及第71條第1項之規定。
(三)綜具前述違規事實，受處分人擔任專戶管理部部門主管，卻配合非有權指示之人買進有價證券等違反證券投資信託及顧問法之行為，足以影響統一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正本：闕〇〇君、統一證券投資信託股份有限公司【應受送達人：代表人鄧〇〇先生】
副本：中華民國證券投資信託暨顧問商業同業公會（代表人張〇先生）、中華民國期貨業商業同業公會（代表人糜〇〇先生）
------------------------------------------------------------------------------------------
金融監督管理委員會　裁處書
受文者：如正副本
發文日期：中華民國110年4月22日
發文字號：金管證投字第11003616962號
受處分人：孫〇〇
國民身分證統一編號或外國人之國籍及居留證編號：
地址：
主旨：命令統一證券投資信託股份有限公司(以下簡稱統一投信)停止受處分人1年業務之執行，期間自110年5月16日起至111年5月15日止。
事實：受處分人於109年度擔任勞動部勞動基金運用局(以下簡稱勞金局)委託統一投信辦理勞工退休金全權委託投資帳戶之協管投資經理人期間，未以善良管理人之注意義務及忠實義務，本誠實信用原則執行業務，明知依委託投資契約不得依據勞金局人員以電話或其他方式之查詢進行投資，惟專戶管理部門主管兼投資經理人闕〇〇(以下稱闕員)，卻配合接受非有權指示之人買進〇〇〇〇股份有限公司(以下簡稱〇〇公司)股票，並指示受處分人約訪〇〇公司人員，及指示研究員俞〇〇(以下稱俞員)配合出具分析報告，核有先為投資決定再引用分析報告，違反投資流程規定，受處分人配合闕員指示運用勞退全權委託投資帳戶，經闕員及勞工退休金全權委託投資帳戶之協管投資經理人郭〇〇(以下稱郭員)同意後，持續下單買進〇〇公司股票，並於最後買進日起3個營業日後即出清持股，上開交易已足以損害客戶權益，核已違反證券投資信託及顧問法第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58條第1項、第59條第2款、第8款、第71條第1項及第104條所明定。
二、經查受處分人於109年度擔任統一投信專戶管理部全權委託投資帳戶之協管投資經理人期間，核有違反證券投資信託管理法令之情事如下：
(一)受處分人未以善良管理人之注意義務及忠實義務，本誠實信用原則執行業務，從事足以損害客戶權益之交易，造成全權委託投資資產虧損，違反證券投資信託及顧問法第7條第1項、第59條第2款及第71條第1項之規定：
１、依據勞金局與統一投信國內投資委託投資契約之規定，勞金局或其人員有投資指示時，應採書面方式為之，且不得將非有權指示人員以電話或其他方式之查詢，視為其投資決定之依據。
２、受處分人明知非有權指示人勞金局國內投資組前組長游〇〇(以下稱游前組長)有指示闕員研究〇〇公司，卻於109年9月1日配合闕員之指示，違反投資流程規定先約訪〇〇公司，經與闕員及郭員討論後，嗣由研究員出具訪談報告後，由受處分人於109年9月10日、16日至18日使用「〇〇專戶」、「〇〇專戶」、「〇〇專戶」、「〇〇專戶」與「〇〇專戶」等5帳戶，經闕員及郭員同意後，下單買進〇〇公司股票3,950張，並於最後買進日109年9月18日起3個營業日後，於109年9月23日至25日及9月28日至29日下單出清〇〇公司股票，造成勞工退休金全權委託投資資產虧損新臺幣6,294,785元，顯見受處分人未盡善良管理人之注意及忠實義務，從事足以損害客戶權益之交易，核有違反證券投資信託及顧問法第7條第1項、第59條第2款及第71條第1項之規定。
(二)受處分人配合闕員之指示，未依投資流程規定買進〇〇公司股票，違反證券投資信託及顧問法第58條第1項準用第17條第1項、第59條第8款及第71條第1項之規定：
１、統一投信最近一次針對〇〇公司之訪談報告係105年12月2日製作，按統一投信內部控制制度規定，投資分析報告時效為期僅3個月，無法作為109年買進〇〇公司股票投資決定之依據，爰受處分人為符合統一投信投資經理人作成投資決定應根據訪談報告3個月時效之內部控制制度，於109年9月1日受闕員之指示後，立即約訪〇〇公司人員，時間定於109年9月8日召開電話訪談會議，並指示俞員參加，次(9)日由俞員出具〇〇公司訪談報告以符合內部控制制度，俾利受處分人得於109年9月10日起持續買進〇〇公司股票。
２、受處分人明知非有權指示人員游前組長有指示闕員研究〇〇公司，卻仍配合闕員之指示辦理，顯示受處分人先有買進〇〇公司股票之投資決定，再由研究員出具符合其投資決定之訪談報告，其未依投資分析報告作成投資決策，核已違反證券投資信託及顧問法第58條第1項準用第17條第1項、第59條第8款及第71條第1項之規定。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正本：孫〇〇君、統一證券投資信託股份有限公司【應受送達人：代表人鄧〇〇先生】
副本：中華民國證券投資信託暨顧問商業同業公會（代表人張〇先生）
-------------------------------------------------------------------------------------------
金融監督管理委員會　裁處書
受文者：如正副本
發文日期：中華民國110年4月22日
發文字號：金管證投字第11003616963號
受處分人：郭〇〇
國民身分證統一編號或外國人之國籍及居留證編號：
地址：
主旨：命令統一證券投資信託股份有限公司(以下簡稱統一投信)停止受處分人3個月業務之執行，期間自110年5月16日起至110年8月15日止。
事實：受處分人於109年度擔任勞動部勞動基金運用局(以下簡稱勞金局)委託統一投信辦理勞工退休金全權委託投資帳戶之協管投資經理人期間，未以善良管理人之注意義務及忠實義務，本誠實信用原則執行業務，明知依委託投資契約不得依據勞金局人員以電話或其他方式之查詢進行投資，惟專戶管理部門主管兼投資經理人闕〇〇(以下稱闕員)，卻配合接受非有權指示之人員買進〇〇〇〇股份有限公司(以下簡稱〇〇公司)股票，並指示勞工退休金全權委託投資帳戶之另一協管投資經理人孫〇〇(以下稱孫員)約訪〇〇公司人員，及指示研究員俞〇〇(以下稱俞員)配合出具分析報告後，由孫員依闕員指示運用勞退全權委託投資帳戶，經闕員及受處分人同意後，持續下單買進〇〇公司股票，並於最後買進日起3個營業日後即出清持股，上開交易已足以損害客戶權益，核已違反證券投資信託及顧問法第7條第1項、第59條第2款及第71條第1項之規定。
理由及法令依據：
一、按「證券投資信託事業、…及其董事、監察人、經理人或受僱人，應依本法、本法授權訂定之命令及契約之規定，以善良管理人之注意義務及忠實義務，本誠實信用原則執行業務」、「經營全權委託投資業務不得有下列行為：…二、運用委託投資資產買賣有價證券時，從事足以損害客戶權益之交易。」、「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59條第2款、第71條第1項及第104條所明定。
二、經查受處分人於109年度擔任統一投信專戶管理部全權委託投資帳戶之協管投資經理人期間，有未以善良管理人之注意義務及忠實義務，本誠實信用原則執行業務，從事足以損害客戶權益之交易，造成全權委託投資資產虧損，違反證券投資信託及顧問法第7條第1項、第59條第2款及第71條第1項之規定：
(一)依據勞金局與統一投信國內投資委託投資契約之規定，勞金局或其人員有投資指示時，應採書面方式為之，且不得將非有權指示人員以電話或其他方式之查詢，視為其投資決定之依據。
(二)受處分人明知非有權指示人員勞金局國內投資組前組長游〇〇有指示闕員研究〇〇公司，卻配合闕員之指示，於109年9月10日、16日至18日同意孫員使用「〇〇專戶」、「〇〇專戶」、「〇〇專戶」、「〇〇專戶」與「〇〇專戶」等5帳戶，下單買進〇〇公司股票3,950張，並於最後買進日109年9月18日起3個營業日後，於109年9月23日至25日及9月28日至29日下單出清〇〇公司股票，造成勞工退休金全權委託投資資產虧損新臺幣6,294,785元，顯見受處分人未盡善良管理人之注意及忠實義務，從事足以損害客戶權益之交易，核已違反證券投資信託及顧問法第7條第1項、第59條第2款及第71條第1項之規定。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正本：郭〇〇君、統一證券投資信託股份有限公司【應受送達人：代表人鄧〇〇先生】
副本：中華民國證券投資信託暨顧問商業同業公會（代表人張〇先生）
--------------------------------------------------------------------------------------------
金融監督管理委員會　裁處書
受文者：如正副本
發文日期：中華民國110年4月22日
發文字號：金管證投字第11003616964號
受處分人：俞〇〇
國民身分證統一編號或外國人之國籍及居留證編號：
地址：
主旨：命令統一證券投資信託股份有限公司(以下簡稱統一投信)停止受處分人1個月業務之執行，期間自110年5月16日起至110年6月15日止。
事實：受處分人於109年度擔任統一投信投資研究部門研究員期間，於109年9月9日製作〇〇〇〇股份有限公司(以下簡稱〇〇公司)之訪談報告，該報告內容查有顯然欠缺合理分析基礎與根據之情事，核已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109年度擔任統一投信投資研究部之研究員期間，於109年9月9日出具〇〇公司訪談報告結論為「區間操作(15元至45元)」，查該區間價格上限為45元，相較〇〇公司109年間股價介於21元至25元之價位顯有落差，且查同期間統一證券投資顧問股份有限公司、日盛證券投資顧問股份有限公司與宏遠證券投資顧問股份有限公司出具研究分析報告所建議之目標價分別為27元、27元與23.8元，受處分人訪談報告之建議價格與其他證券投資顧問業者之建議價格有所差距，再依統一投信內部控制制度之規定，投資分析報告時效僅3個月，惟受處分人所出具之訪談報告卻以〇〇公司約略10年前之歷史高點作為上限價格，其價格之建議顯不合理，核與統一投信內部控制制度所定投資分析作業應充分收集資料、審慎分析各項資料之規定相違。
三、綜具前述違規事實，受處分人上開違規情事足以影響統一投信全權委託投資業務之正常執行，爰依證券投資信託及顧問法第104條規定處分如主旨。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正本：俞〇〇君、統一證券投資信託股份有限公司【應受送達人：代表人鄧〇〇先生】
副本：中華民國證券投資信託暨顧問商業同業公會（代表人張〇先生）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</si>
  <si>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發文日期：中華民國110年4月22日
發文字號：金管證投罰字第1100361698號
受處分人：復華證券投資信託股份有限公司
營利事業統一編號：16085763
地址：臺北市中山區八德路二段308號7樓、8樓及9樓
代表人或管理人姓名：杜ＯＯ
地址：臺北市中山區八德路二段308號7樓、8樓及9樓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109年度為勞動部勞動基金運用局(以下簡稱勞金局)之各類勞動基金委託經營之受託機構，於辦理勞工退休金及勞工保險金之國內投資委託期間，未以善良管理人之注意義務及忠實義務，本誠實信用原則執行業務，明知依委託投資契約不得依據勞金局人員以電話或其他方式之查詢進行投資，其全權委託投資部門主管兼投資經理人邱ＯＯ(以下稱邱員)、投資經理人劉ＯＯ(以下稱劉員)卻配合接受勞金局非有權指示之人員買進ＯＯＯＯ股份有限公司(以下簡稱ＯＯ公司)股票，並指示研究員陳ＯＯ(以下稱陳員)配合出具研究分析報告，核有先為投資決定再作成分析報告，違反投資流程規定，且該分析報告亦欠缺合理分析基礎與根據，上開交易已足以損害客戶權益；相關缺失同時有未依受處分人所訂內部控制制度確實執行，核已違反證券投資信託及顧問法第7條第1項、第58條第1項準用第17條第1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或證券投資顧問事業違反本法或依本法所發布之命令者，除依本法處罰外，並得視情節之輕重，為下列處分：...三、對該事業二年以下停止其全部或一部之募集或私募證券投資信託基金 或新增受託業務。...」、「證券投資信託事業或證券投資顧問事業有下列情事之一者，處新臺幣六十萬元以上三百萬元以下罰鍰，並責令限期改善；屆期不改善者，得按次處二倍至五倍罰鍰至改善為止：…四、違反第十六條之一第一項、第十九條第一項、第五十一條第一項或第 五十九條規定。…」分別為證券投資信託及顧問法第7條第1項、第17條第1項、第58條第1項、第59條第2款、第8款、第103條第3款及第111條第4款所明定。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及證券暨期貨市場各服務事業建立內部控制制度處理準則第6條第2項、第33條所明定。
三、經查受處分人於109年度擔任勞工退休金及勞工保險金之國內投資受託機構期間，核有違反證券投資信託管理法令之情事如下：
(一)受處分人未以善良管理人之注意義務及忠實義務，本誠實信用原則執行業務，從事足以損害客戶權益之交易，造成全權委託資產虧損，違反證券投資信託及顧問法第7條第1項及第59條第2款之規定：
１、受處分人係擔任勞金局各類勞動基金委託經營之受託機構，明知依受處分人與勞金局之國內投資委託投資契約規定，不得依據勞金局以電話或其他方式之查詢進行投資，且按受處分人於109年投資ＯＯ公司股票當時之公開資訊均已揭露ＯＯＯＯＯＯ股份有限公司及ＯＯＯＯ有限公司(以下簡稱ＯＯ集團)共同取得ＯＯ公司股份比例達10%以上，邱員及劉員仍違反規定於109年8月10日與勞金局國內投資組前組長游ＯＯ(以下稱游前組長)及ＯＯ集團人員餐敘，嗣於接獲游前組長個人聯繫後，即於109年8月12日指示研究員出具可買進ＯＯ公司股票之研究分析報告，核有先為投資決定再作成分析報告，違反受處分人全權委託投資業務之內部控制制度，有關投資經理人為投資決定時應根據研究員之投資分析報告，並考量委任人各項委任條件及其他因素後為綜合判斷，客觀公正為委任人決定投資標的投資之規定。
２、受處分人違反投資流程規定，於109年8月13日至109年9月16日間使用「ＯＯ帳戶」、「ＯＯ帳戶」、「ＯＯ帳戶」、「ＯＯ帳戶」、「ＯＯ帳戶」、「ＯＯ帳戶」等6帳戶所買進之ＯＯ公司股票共計4,564張，經勞金局統計迄110年3月4日收回上開全權委託投資帳戶止，受處分人於109年12月24日至110年2月26日全數賣出前開ＯＯ公司股票共計發生損失13,633,838元，顯見受處分人未盡善良管理人之注意及忠實義務，從事足以損害客戶權益之交易，並造成勞工退休金全權委託投資資產之損失，核有違反證券投資信託及顧問法第7條第1項及第59條第2款之規定。
(二)受處分人違反投資流程規定買進ＯＯ公司股票，核有違反證券投資信託及顧問法第58條第1項準用第17條第1項及第59條第8款有關未依投資分析報告作成投資決策之規定：
１、受處分人為形式符合其全權委託投資業務之內部控制制度有關國內股票投資分析報告之製作時間應為2個月內之規定，其全權委託投資部門主管邱員爰指示投資經理人劉員於109年8月12日通知研究員陳員立即製作建議買進ＯＯ公司股票之投資分析報告，陳員接受指示並於次日(8月13日)完成報告，縱該研究分析報告內容存有相關缺失，劉員仍隨即放行該報告，受處分人並開始買進ＯＯ公司股票。
２、嗣邱員指示劉員於109年9月16日通知陳員按邱員手寫註記之投資建議理由及劉員有關合理化目標價等指示內容製作分析報告；陳員並依前開指示，再次於109年9月18日配合製作內容為建議買進ＯＯ公司股票之分析報告，內容為建議「逢低買進」及「目標價為33元」。
３、綜上，邱員指示劉員於109年8月12日及9月16日通知陳員製作買進ＯＯ公司股票之研究分析報告，陳員配合製作並於109年8月13日及9月18日上傳可買進ＯＯ公司股票之研究分析報告，顯示受處分人先有買進ＯＯ公司股票之投資決定，再製作符合投資決定之投資分析報告，其未依投資分析報告做成投資決策，核與證券投資信託及顧問法第58第1項準用第17條第1項規定不符，並違反同法第59條第8款之規定。
(三)受處分人於109年8月13日製作買進ＯＯ公司股票之研究分析報告(下稱109年ＯＯ股票分析報告)，核有下列缺失事項，與受處分人內部控制制度之投資分析作業規定相違，顯然欠缺合理分析基礎與根據，違反證券投資信託及顧問法第59條第8款有關投資分析報告顯然缺乏合理分析基礎與根據之規定：
１、109年ＯＯ股票分析報告之「投資建議」、「近況分析」及「投資風險」內容，係完全複製其108年4月11日及6月27日該個股之研究報告內容，均屬過去歷史資料，記載EPS年度仍為(西元)2017年至2019年，未依該個股近況確實更新內容，且未有109年度重大事件(例如新冠肺炎疫情或振興三倍券等)研究分析之內容，核與受處分人全權委託投資業務之內部控制制度有關研究分析應充分收集資料，力求詳實週延，報告內容應涵蓋總體經濟分析、產業分析、產品及其市場分析等規定未符。
２、109年ＯＯ股票分析報告提出目標價29元(2021BVPS、1.28*PBR)，未揭示預估110年每股淨值數據，僅揭示股價淨值比設定為1.28，且經查105年至109年8月12日ＯＯ公司股價從未達29元，該研究報告未說明目標價格評估依據。
３、109年ＯＯ股票分析報告並未包括「股價變動分析」內容，核與受處分人全權委託投資業務之內部控制制度有關研究員之投資分析報告內容應涵蓋「股價變動分析」之規定未符。
(四)受處分人之全權委託投資部門主管邱員及投資經理人劉員於109年8月10日與勞金局游前組長及ＯＯ集團人員，於臺北市大安區復興南路2段210巷20號1樓餐敘，游前組長等人並提及可投資ＯＯ公司股票等事宜，嗣由ＯＯ集團人員支付相關餐飲費用61,160元，邱員及劉員未依受處分人內部控制制度規定先向公司提出申請，且其事先知曉參與餐敘包括ＯＯ集團人員，於當時公開資訊可知ＯＯ集團為取得ＯＯ公司股份比例10%以上大股東，邱員及劉員未迴避利益衝突，核與受處分人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
(五)上開違規行為同時顯示受處分人未落實執行內部控制制度，核亦違反證券投資信託事業管理規則第2條第2項及證券暨期貨市場各服務事業建立內部控制制度處理準則第6條第2項之規定。
四、綜具前述違規事實，受處分人之行為足以影響攸關廣大勞工權益之各類勞動基金委託經營之正常執行，違規情節重大爰核處如下：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改善後之內部控制制度執行情形(包括但不限於投資分析、決定、執行及檢討等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正本：復華證券投資信託股份有限公司（代表人杜ＯＯ先生）
副本：中華民國證券投資信託暨顧問商業同業公會（代表人ＯＯ先生）、復華證券投資信託股份有限公司監察人吳ＯＯ女士、復華證券投資信託股份有限公司監察人佘ＯＯ先生、本會證券期貨局(投信投顧組)、證券期貨局(秘書室)、證券期貨局(主計室)
--------------------------------------------------------------------------------------------
金融監督管理委員會　裁處書
受文者：如正副本
發文日期：中華民國110年4月22日
發文字號：金管證投字第11003616981號
受處分人：邱ＯＯ
國民身分證統一編號或外國人之國籍及居留證編號：ＯＯＯＯＯ
地址：臺北市中山區八德路二段308號7樓、8樓及9樓
主旨：命令復華證券投資信託股份有限公司(以下簡稱復華投信)解除受處分人之職務。
事實：受處分人於109年度擔任復華投信全權委託投資部門主管，兼勞動部勞動基金運用局(以下簡稱勞金局)委託復華投信辦理勞工退休金全權委託投資之投資經理人期間，未以善良管理人之注意義務及忠實義務，本誠實信用原則執行業務，明知依委託投資契約不得依據勞金局人員電話或其他方式之查詢進行投資，卻配合接受其非有權指示之人員買進ＯＯＯＯ股份有限公司(以下簡稱ＯＯ公司)股票，並指示研究員配合出具分析報告，核有先為投資決定再作成分析報告，違反投資流程規定，上開交易已足以損害客戶權益，核已違反證券投資信託及顧問法第7條第1項、第57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辦理全權委託投資業務，應依業務操作之規定為之」、「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57條第1項、第58條第1項、第59條第2款、第8款、第71條第1項及第104條所明定。
二、經查受處分人於109年度擔任復華投信全權委託投資部門主管兼勞金局「ＯＯ帳戶」(以下簡稱ＯＯ帳戶)之投資經理人期間，核有違反證券投資信託管理法令之情事如下：
(一)經查受處分人於109年度擔任復華投信全權委託投資部門主管兼勞金局「ＯＯ帳戶」(以下簡稱ＯＯ帳戶)之投資經理人期間，核有違反證券投資信託管理法令之情事如下：
１、受處分人係擔任勞金局「ＯＯ帳戶」之投資經理人，依勞金局委託投資契約規定不得依據勞金局人員電話或其他方式之查詢進行投資，且按受處分人於109年投資ＯＯ公司股票當時之公開資訊均已揭露ＯＯＯＯＯＯ股份有限公司及ＯＯＯＯ有限公司(以下簡稱ＯＯ集團)共同取得ＯＯ公司股份比例達10%以上，受處分人仍於109年8月10日與勞金局國內投資組組長游ＯＯ(以下稱游前組長)及ＯＯ集團人員餐敘，嗣於接獲游前組長個人聯繫後，即於109年8月12日指示復華投信研究員出具可買進ＯＯ公司股票之研究分析報告，核有先為投資決定再作成分析報告，違反復華投信全權委託投資業務之內部控制制度，有關投資經理人為投資決定時應根據研究員之投資分析報告，並考量委任人各項委任條件及其他因素後為綜合判斷，客觀公正為委任人決定投資標的之規定。
２、受處分人違反投資流程規定，於109年8月14日至109年9月16日間運用「ＯＯ帳戶」買進之ＯＯ公司股票共計4,131張，經勞金局統計迄110年3月4日收回該投資帳戶止，復華投信於109年12月24日至110年2月26日全數賣出前開ＯＯ公司股票共計發生損失新臺幣12,864,754元，顯見受處分人未盡善良管理人之注意及忠實義務，從事足以損害客戶權益之交易，並造成勞工退休金全權委託投資資產之損失，違反證券投資信託及顧問法第7條第1項、第59條第2款及第71條第1項之規定。
(二)受處分人違反投資流程規定買進ＯＯ公司股票，核有違反證券投資信託及投資顧問法第58條第1項準用第17條第1項、第59條第8款及第71條第1項規定之情事：
１、為形式符合復華投信全權委託投資業務之內部控制制度有關國內股票投資分析報告之製作時間應為2個月內之規定，受處分人爰指示復華投信另一位勞金局全權委託投資帳戶之投資經理人劉ＯＯ(以下稱劉員)於109年8月12日通知研究員陳ＯＯ(以下稱陳員)立即製作建議買進ＯＯ公司股票之研究分析報告，陳員接受指示並於次日(8月13日)完成報告，隨即由劉員放行報告，受處分人並開始買進ＯＯ公司股票。
２、嗣受處分人指示劉員於109年9月16日通知陳員按受處分人手寫註記之投資建議理由及劉員有關合理化目標價等指示內容製作分析報告；陳員並依前開指示，再次於109年9月18日配合製作內容為建議買進ＯＯ公司股票之分析報告，內容為建議「逢低買進」及「目標價為33元」。
３、綜上，受處分人指示劉員於109年8月12日及9月16日通知陳員製作買進ＯＯ公司股票之分析報告，陳員並於109年8月13日及9月18日配合製作完成，顯示受處分人先有買進ＯＯ公司股票之投資決定，再由研究員配合出具符合其投資決定之分析報告，其未依投資分析報告做成投資決策，核與證券投資信託及顧問法第58第1項準用第17條第1項規定不符，並違反同法第59條第8款及第71條第1項之規定。
(三)受處分人接受客戶人員(游前組長)邀請於109年8月10日(於臺北市大安區復興南路2段210巷20號1樓)與游前組長及ＯＯ集團人員餐敘，嗣由ＯＯ集團人員支付相關餐飲費用61,160元，受處分人未依復華投信內部控制制度規定先向公司提出申請，且其事先知曉參與餐敘包括ＯＯ集團人員，於當時公開資訊可知ＯＯ集團為取得ＯＯ公司股份比例10%以上大股東，受處分人未迴避利益衝突，核與復華投信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從而違反證券投資信託及顧問法第57條第1項及第71條第1項之規定。
三、綜具前述違規事實，受處分人擔任全權委託投資部門主管，卻配合非有權指示之人員買進有價證券等違反證券投資信託及顧問法之行為，足以影響復華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正本：復華證券投資信託股份有限公司（應受送達人：代表人杜ＯＯ先生）、邱ＯＯ君
副本：中華民國證券投資信託暨顧問商業同業公會（代表人張Ｏ先生）、中華民國期貨業商業同業公會（代表人糜ＯＯ先生）
---------------------------------------------------------------------------------------------------
金融監督管理委員會　裁處書
受文者：如正副本
發文日期：中華民國110年4月22日
發文字號：金管證投字第11003616982號
受處分人：劉ＯＯ
國民身分證統一編號或外國人之國籍及居留證編號：ＯＯＯＯＯ
地址：臺北市中山區八德路二段308號7樓、8樓及9樓
主旨：命令復華證券投資信託股份有限公司(以下簡稱復華投信)停止受處分人1年業務之執行，期間自110年5月16日起至111年5月15日止。
事實：受處分人於109年度擔任勞動部勞動基金運用局(以下簡稱勞金局)委託復華投信辦理勞工退休金全權委託投資之投資經理人期間，未以善良管理人之注意義務及忠實義務，本誠實信用原則執行業務，明知依委託投資契約不得依據勞金局電話或其他方式之查詢進行投資，卻配合接受其非有權指示之人員買進ＯＯＯＯ股份有限公司(以下簡稱ＯＯ公司)股票，並指示研究員配合出具研究分析報告，核有先為投資決定再作成分析報告，違反投資流程規定，上開交易已足以損害客戶權益，核已違反證券投資信託及顧問法第7條第1項、第57條第1項、第58條第1項準用第17條第1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證券投資信託事業或證券投資顧問事業辦理全權委託投資業務，應依業務操作之規定為之」、「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57條第1項、第58條第1項、第59條第2款、第8款、第71條第1項及第104條所明定。
二、經查受處分人於109年度擔任復華投信全權委託投資部門投資經理人主管兼勞金局「ＯＯ帳戶」、「ＯＯ帳戶」、「ＯＯ帳戶」、「ＯＯ帳戶」及「ＯＯ帳戶」等5帳戶」(以下簡稱ＯＯ帳戶等5帳戶)之投資經理人期間，核有違反證券投資信託管理法令之情事如下：
(一)受處分人未以善良管理人之注意義務及忠實義務，本誠實信用原則執行業務，從事足以損害客戶權益之交易，造成全權委託資產虧損，違反證券投資信託及顧問法第7條第1項、第59條第2款及第71條第1項之規定：
１、受處分人係擔任勞金局「ＯＯ帳戶」等5帳戶之投資經理人，依勞金局委託投資契約規定不得依據勞金局電話或其他方式之查詢進行投資，且按受處分人於109年投資ＯＯ公司股票當時之公開資訊均已揭露ＯＯＯＯＯＯ股份有限公司及ＯＯＯＯ有限公司(以下簡稱ＯＯ集團)共同取得ＯＯ公司股份比例達10%以上，受處分人仍於109年8月10日與勞金局國內投資組組長游ＯＯ(以下稱游前組長)及ＯＯ集團人員餐敘，嗣於復華投信全權委託投資部門主管邱ＯＯ(以下稱邱員)接獲游前組長個人聯繫後，邱員即於109年8月12日指示受處分人通知復華投信研究員出具可買進ＯＯ公司股票之研究分析報告，核有先為投資決定再作成分析報告，違反復華投信全權委託投資業務之內部控制制度，有關投資經理人為投資決定時應根據研究員之投資分析報告，並考量委任人各項委任條件及其他因素後為綜合判斷，客觀公正為委任人決定投資標的之規定。
２、受處分人違反投資流程規定，於109年8月13日至109年8月28日間運用ＯＯ帳戶等5帳戶買進之ＯＯ公司股票共計433張，經勞金局統計迄110年3月4日收回該等投資帳戶止，復華投信於109年12月24日至110年1月6日全數賣出前開ＯＯ公司股票共計發生損失769,264元，顯見受處分人未盡善良管理人之注意及忠實義務，從事足以損害客戶權益之交易，造成勞工退休金及勞工保險金全權委託投資資產之損失，核有違反證券投資信託及顧問法第7條第1項、第59條第2款及第71條第1項之規定。
(二)受處分人違反投資流程規定買進ＯＯ公司股票，核有違反證券投資信託及投資顧問法第58條第1項準用第17條第1項、第59條第8款及第71條第1項規定之情事：
１、為形式符合復華投信全權委託投資業務之內部控制制度有關國內股票投資分析報告之製作時間應為2個月內之規定，邱員爰指示受處分人於109年8月12日通知研究員陳ＯＯ(以下稱陳員)立即製作建議買進ＯＯ公司股票之研究分析報告，陳員接受指示並於次日(8月13日)完成報告，隨即由受處分人放行報告，受處分人並開始買進ＯＯ公司股票。
２、嗣邱員指示受處分人於109年9月16日通知陳員按邱員手寫註記之投資建議理由及受處分人有關合理化目標價等指示內容製作分析報告；陳員並依前開指示，再次於109年9月18日配合製作內容為建議買進ＯＯ公司股票之分析報告，內容為建議「逢低買進」及「目標價為33元」。
３、綜上，受處分人於109年8月12日及9月16日通知陳員製作買進ＯＯ公司股票之分析報告，陳員並於109年8月13日及9月18日配合製作完成，顯示受處分人先有買進ＯＯ公司股票之投資決定，再由研究員配合出具符合其投資決定之分析報告，其未依投資分析報告做成投資決策，核與證券投資信託及顧問法第58第1項準用第17條第1項規定不符，並違反同法第59條第8款及第71條第1項之規定。
(三)邱員及受處分人接受客戶人員(游前組長)邀請於109年8月10日(於臺北市大安區復興南路2段210巷20號1樓)與游前組長及ＯＯ集團人員餐敘，嗣由ＯＯ集團人員支付相關餐飲費用61,160元，受處分人未依復華投信內部控制制度規定先向公司提出申請，且其事先知曉參與餐敘包括ＯＯ集團人員，於當時公開資訊可知ＯＯ集團為取得ＯＯ公司股份比例10%以上大股東，受處分人未迴避利益衝突，核與復華投信經理守則第8點及中華民國證券投資信託暨顧問商業同業公會證券投資信託事業證券投資顧問事業經營全權委託投資業務操作辦法第54條第1項第3款有關參與全權委託投資相關業務人員不得接受客戶或其他有利益衝突之虞者提供金錢、不當饋贈、招待或獲取其他利益之規定相違，從而違反證券投資信託及顧問法第57條第1項及第71條第1項之規定。
三、綜具前述違規事實，受處分人上開違規情事足以影響復華投信全權委託投資業務之正常執行，爰依證券投資信託及顧問法第104條規定處分如主旨。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正本：復華證券投資信託股份有限公司（應受送達人：代表人杜ＯＯ先生）、劉ＯＯ君
副本：中華民國證券投資信託暨顧問商業同業公會（代表人張Ｏ先生）
---------------------------------------------------------------------------------------------------
金融監督管理委員會　裁處書
受文者：如正副本
發文日期：中華民國110年4月22日
發文字號：金管證投字第11003616983號
受處分人：陳ＯＯ
國民身分證統一編號或外國人之國籍及居留證編號：ＯＯＯＯＯ
地址：臺北市中山區八德路二段308號7樓、8樓及9樓
主旨：命令復華證券投資信託股份有限公司(以下簡稱復華投信)停止受處分人2個月業務之執行，期間自110年5月16日起至110年7月15日止。
事實：受處分人於109年度擔任復華投信全權委託投資部門研究員期間，於109年8月13日製作買進ＯＯＯＯ股份有限公司(下稱ＯＯ公司)股票之研究分析報告，其報告內容核有顯然欠缺合理分析基礎與根據之情事，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及「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109年度擔任復華投信全權委託投資部門之研究員，於109年8月13日製作買進ＯＯ公司股票之研究分析報告(以下簡稱109年ＯＯ股票分析報告)，核有顯然欠缺合理分析基礎與根據之情事，違反證券投資信託及顧問法第59條第8款規定：
(一)109年ＯＯ股票分析報告之「投資建議」、「近況分析」及「投資風險」內容，係完全複製其108年4月11日及6月27日該個股之研究報告內容，均屬過去歷史資料，記載EPS年度仍為(西元)2017年至2019年，未依該個股近況確實更新內容，且未有就109年度重大事件(例如新冠肺炎疫情或振興三倍券等)研究分析之內容，核與復華投信全權委託投資業務之內部控制制度有關研究員從事研究分析應充分收集資料，力求詳實週延，報告內容應涵蓋總體經濟分析、產業分析、產品及其市場分析等規定未符。
(二)109年ＯＯ股票分析報告提出目標價29元(2021BVPS、1.28*PBR)，未揭示預估110年每股淨值數據，僅揭示股價淨值比設定為1.28，且經查105年至109年8月12日ＯＯ公司股價從未達29元，該分析報告未說明目標價格評估依據。
(三)109年ＯＯ股票分析報告並未包括「股價變動分析」內容，核與復華投信全權委託投資業務之內部控制制度有關研究員之投資分析報告內容應涵蓋「股價變動分析」之規定未符。
三、綜具前述違規事實，受處分人上開違規情事足以影響復華投信全權委託投資業務之正常執行，爰依證券投資信託及顧問法第104條規定處分如主旨。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正本：復華證券投資信託股份有限公司（應受送達人：代表人杜ＯＯ先生）、陳ＯＯ君
副本：中華民國證券投資信託暨顧問商業同業公會（代表人張Ｏ先生）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57 條: 證券投資信託事業或證券投資顧問事業辦理全權委託投資業務，應依業務操作之規定為之。 | 前項有關簽約、開戶、買賣、交割、結算及其他處理事項之業務操作規定，由同業公會擬訂，報經主管機關核定；修正時，亦同。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證券投資信託及顧問法 第 93 條: 證券投資信託事業及經營接受客戶全權委託投資業務之證券投資顧問事業，應建立內部控制制度；其準則，由主管機關定之。
證券投資信託事業證券投資顧問事業經營全權委託投資業務管理辦法 第 19-2 條: 證券投資信託事業或證券投資顧問事業經營全權委託投資業務，應訂定資訊及通訊設備使用管理規範，就可能衍生之利益衝突應於內部控制制度明定相關防範措施，並確實執行。
證券投資信託事業證券投資顧問事業經營全權委託投資業務管理辦法 第 17 條: 證券投資信託事業或證券投資顧問事業運用委託投資資產應分散投資；其投資標的之分散比率，除本會另有規定外，應遵守下列規定：一、為每一全權委託投資帳戶投資任一公司股票、公司債或金融債券及認購權證之總金額，不得超過該全權委託投資帳戶淨資產價值之百分之二十；且投資任一公司所發行公司債或金融債券之總金額，不得超過該全權委託投資帳戶淨資產價值之百分之十。二、為每一全權委託投資帳戶投資於任一受託機構募集及私募受益證券、不動產投資信託受益證券及不動產資產信託受益證券；任一特殊目的公司募集及私募資產基礎證券之總金額，分別不得超過該全權委託投資帳戶淨資產價值之百分之二十。 | 證券投資信託事業或證券投資顧問事業運用委託投資資產投資存託憑證，應與所持有該存託憑證發行公司發行之股票，合併計算總金額或總數額，以合併計算得投資之比率上限；其存託憑證之數額，以該存託憑證表彰股票之股份數額計算之。 | 證券投資信託事業或證券投資顧問事業運用委託投資資產投資認購權證，其表彰股票之股份數額，應與所持有該標的證券發行公司發行之股票，合併計算總數額，以合併計算得投資之比率上限。 | 第一項第一款及第二款規定，除第十四條第一項第六款第一目及第七款所定之投資標的外，於證券投資信託事業或證券投資顧問事業與客戶以全權委託投資契約另有約定者，不在此限。
證券投資信託及顧問法 第 56 條: 證券投資信託事業或證券投資顧問事業經營全權委託投資業務之投資或交易之範圍及其限制，由主管機關定之。 | 證券投資信託事業或證券投資顧問事業經營全權委託投資外國有價證券業務，涉及資金之匯出、匯入者，應經中央銀行同意。 | 證券投資信託事業或證券投資顧問事業經營全權委託投資業務而為有價證券之投資者，除法令另有規定外，應委託證券經紀商，於集中交易市場或證券商營業處所為之。
證券投資信託及顧問法 第 98 條: 證券投資信託事業或證券投資顧問事業因撤銷、廢止許可、命令停業或自行歇業者，該事業應了結其被撤銷、廢止、停業或歇業前所為之證券投資信託或證券投資顧問業務。 | 經撤銷或廢止證券投資信託或證券投資顧問業務許可之證券投資信託事業或證券投資顧問事業，就其了結前項之證券投資信託或證券投資顧問業務範圍內，仍視為證券投資信託事業或證券投資顧問事業；因命令停業或自行歇業之證券投資信託事業或證券投資顧問事業，於其了結停業或歇業前所為之證券投資信託或證券投資顧問業務之範圍內，視為尚未停業或歇業。
證券暨期貨市場各服務事業建立內部控制制度處理準則 第 3 條: 本準則所稱各服務事業，包括證券交易所、證券櫃檯買賣中心、期貨交易所、證券集中保管事業、證券商、期貨業、證券金融事業、證券投資信託事業、經營接受客戶全權委託投資業務之證券投資顧問事業（以下簡稱證券投資顧問事業）、信用評等事業及其他經主管機關指定之證券或期貨市場服務事業。</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</si>
  <si>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發文日期：中華民國110年4月22日
發文字號：金管證投罰字第1100361676號
受處分人：群益證券投資信託股份有限公司
營利事業統一編號：89394750
地址：臺北市大安區義安里敦化南路2段69號15樓
代表人或管理人姓名：賴○○
地址：臺北市大安區義安里敦化南路2段69號15樓
主旨：處受處分人停止3個月與客戶新增簽訂全權委託投資契約辦理全權委託投資業務，期間自110年5月16日至110年8月15日止，及罰鍰合計新臺幣(以下同)450萬元；並命令受處分人委託非公司財務報告簽證會計師事務所之會計師針對改善後之內部控制制度執行情形出具專案審查報告，經董事會及監察人同意後報會。
事實：受處分人於109年度接受勞動部勞動基金運用局(以下簡稱勞金局)委託辦理勞工退休金之全權委託投資期間，未以善良管理人之注意義務及忠實義務，本誠實信用原則執行業務，明知依委託投資契約不得依據勞金局人員以電話或其他方式之查詢進行投資，資產管理部部門主管兼投資經理人謝○○(以下稱謝員)卻配合接受非有權指示之人買進○○○○股份有限公司股票(以下簡稱○○股票)，並指示有該產業權限之協管經理人林○○(以下稱林員)下單，核有先為投資決定再引用分析報告，違反投資流程規定，所引用研究員湯○○(以下稱湯員)之分析報告亦欠缺合理分析基礎與根據，上開交易已足以損害客戶權益；前揭缺失同時有未依受處分人所訂內部控制制度確實執行，核已違反證券投資信託及顧問法第7條第1項、第58條第1項準用第17條第1項及第2項、第59條第2款、第8款及證券投資信託事業管理規則第2條第2項、證券暨期貨市場各服務事業建立內部控制制度處理準則第6條第2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主管機關對證券投資信託事業…違反本法或依本法所發布之命令者，除依本法處罰外，並得視情節之輕重，為下列處分：…三、對該事業二年以下停止其全部或一部之募集或私募證券投資信託基金或新增受託業務。」、「證券投資信託事業…有下列情事之一者，處新臺幣六十萬元以上三百萬元以下罰鍰：…四、違反…第五十九條規定。」分別為證券投資信託及顧問法第7條第1項、第17條第1項、第2項、第58條第1項、第59條第2款、第8款、第103條第3款及第111條第4款所明定。
二、次按「證券投資信託事業業務之經營，應依法令、章程及前項內部控制制度為之。」、「各服務事業應考量本事業及其子公司整體之營運活動，設計並確實執行其內部控制制度，且應隨時檢討，以因應事業內外在環境的變遷，俾確保該制度之設計及執行持續有效。」及「各服務事業有下列情事之一者，主管機關得令其限期改善，必要時並得命令各服務事業委託會計師專案審查各服務事業之內部控制制度，並取具審查報告報主管機關備查：…十、其他經主管機關認為有應專案審查之必要。」分別為證券投資信託事業管理規則第2條第2項、證券暨期貨市場各服務事業建立內部控制制度處理準則第6條第2項及第33條所明定。
三、經查受處分人於109年度擔任勞工退休金國內投資受託機構期間，核有違反證券投資信託管理法令之情事如下：
(一)受處分人未盡善良管理人之注意及忠實義務，從事足以損害客戶權益之交易，造成所管理之全權委託投資帳戶虧損，核有違反證券投資信託及顧問法第7條第1項、第59條第2款規定之情事：
１、受處分人就「○○專戶」(下稱○○專戶)、「○○專戶」(下稱○○專戶)及「○○專戶」(下稱○○專戶)等3個帳戶已依照主協管經理人進行產業分工，並分別設定投資決定書權限，○○股票屬「貿易百貨業」，僅得由負責「貿易百貨業」之協管經理人林員下單。惟受處分人資產管理部部門主管謝員明知依前開帳戶委託投資契約第3條第11項及第5條第4項規定，不得依據勞金局人員以電話或其他方式之查詢進行投資，卻於109年8月20日及109年8月26日與非屬勞金局有權指示人員時任勞金局國內投資組組長游○○(下稱游前組長)聯繫或見面後，隨即於隔日(109年8月21日及8月27日)，運用所管理之全權委託投資帳戶，或指示有權買進○○股票之林員運用前開3個全權委託投資帳戶大量買進○○股票(8月27日及28日合計買進3,723張，分別占該兩日市場成交量之32.11%及14.79%)，並造成全權委託投資帳戶資產損失(○○股票迄未賣出，以○○股票110年4月21日收盤價24.8元計，已造成前揭投資帳戶資產損失計約447萬元)。
２、受處分人上開行為，違反其與勞金局簽訂之國內投資委託投資契約規定，亦未依循受處分人所訂內部控制制度，而配合指示買進○○股票，顯見未以善良管理人之注意義務及忠實義務，充分評估從事該項投資可能損及勞金局委託受處分人辦理之勞工退休金全權委託投資資產，從事足以損害客戶權益之交易，核已違反證券投資信託及顧問法第7條第1項、第59條第2款之規定。
(二)受處分人先有投資決定再引用投資分析共用報告，核已違反證券投資信託及顧問法第59條第8款有關未依投資分析報告作成投資決策之規定：
１、謝員於109年8月20日與游前組長透過LINE通訊軟體聯繫後，即於109年8月21日運用其所管理之「○○專戶」，依據湯員於109年5月29日製作之○○股票投資分析共用報告，決定下單買入○○股票，惟礙於前揭分析報告之建議買進價格為24元以下，謝員僅能出具以24元買進○○股票之投資決定書，低於當日○○股票最低成交價25元，致未能成功買進○○股票。嗣游前組長於109年8月26日再主動聯繫謝員相約會面，並於捷運中正紀念堂站碰面，謝員已自承游前組長有提及資產股如○○股票可以研究等語，謝員爰於109年8月27日及109年8月28日指示有權買入○○股票之協管經理人林員，運用○○專戶、○○專戶及○○專戶等帳戶，依據湯員於109年8月25日製作之較高價格(建議於27元價格以內買進○○股票)之○○股票投資分析共用報告，買進○○股票合計3,723張。
２、受處分人上開先有投資決定，再引用投資分析共用報告，與受處分人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59條第8款之規定。
(三)受處分人於109年8月25日更新之○○股票投資分析共用報告存有相關缺失，核已違反證券投資信託及顧問法第59條第8款有關投資分析報告顯然缺乏合理分析基礎與根據之規定：
１、於未進行電話訪問情形下，仍於109年8月25日共用報告來源註明為「電訪」：受處分人表示其國內股票投資分析報告之報告來源，內部作業無明確規範，研究人員均依過往習慣，若非屬親訪或引用共用報告等情形，則於報告來源勾選電訪，受處分人明知研究分析報告之報告來源若非屬電訪卻註明為電訪，則有未依真實情況記載之虞，惟仍縱容此等情況發生，核內部控制制度之執行顯有疏失，致投資分析報告之資料來源流於形式，且與事實不符。
２、109年8月25日○○股票投資分析共用報告所述○○財務資料多屬衰退，受處分人仍僅憑前一日收盤價26元為依據，未完整考慮基本面與總體經濟面等因素，即上調○○股票建議買進價格至27元，顯示受處分人出具之○○股票投資分析共用報告有欠缺合理分析基礎與根據之情事。
(四)受處分人未依所訂內部控制制度買進○○股票、未確實執行Master-list季檢核作業，以及109年8月21日「○○專戶」買賣○○股票交易流程顛倒等情事，核已違反證券投資信託及顧問法第58條第1項準用第17條第1項及第2項之規定：
１、受處分人明知○○專戶、○○專戶及○○專戶等3個帳戶已依照主協管經理人進行產業分工，並分別設定投資決定書權限，○○股票僅得由負責「貿易百貨業」之協管經理人林員下單，惟林員仍未依專業判斷及內部分工，接受謝員指示於109年8月27日及109年8月28日運用前揭帳戶買進○○股票，相關行為核與受處分人所訂內部控制制度之規範不符。
２、受處分人於109年6月19日辦理Master-list季檢核作業，有未明確說明得依內規列入Master list之理由，即持續納入之情事，如：109年6月19日辦理Master list季檢核，○○股票因109年第1季負債比率(70.09%)超逾70%，屬負面表列股票，研究員申請列入資產池，未具體說明該股票是否符合所訂產業特性需要或當季現金流量為淨流入之要件，即經核准持續列入Master list，且經查○○股票109年第1季現金流量為淨流出，核與受處分人所訂「經理守則」九(一)4及「內部控制制度-拾壹、全權委託投資操作管理循環」一、11：「成為國內股票Master-list範圍內之標的，應事先經下列篩選原則、無負面表列情形者，始得納入：…(4)負債比率大於等於70%，若產業特性需要、或當季現金流量為淨流入且公司長期信用良好者，得經評估核准後專案列入。…」規範不符。
３、受處分人109年8月21日運用「○○專戶」決定買進包含○○股票等3檔個股及42檔一籃子股票交易，交易室下單時間均為9:05:06，早於該投資決定書最後一筆交易之決定書時間(9:19:46)，交易室委託下單時間早於一籃子投資決定書中最後一筆投資決定時間，交易室尚未取得經主管簽核之投資決定書，即依經理人鍵入投資交易系統之投資決定資料執行委託下單，交易流程顛倒，顯與受處分人所訂「內部控制制度-拾壹、全權委託投資操作管理循環」三、投資或交易執行作業(一)通則第2點：「全權委託交易員不得接受投資經理人未交付書面投資或交易決定書之口頭指示。」之規範不符。
(五)上開行為同時顯示受處分人有未依所訂內部控制制度確實執行之情事，核亦違反證券投資信託事業管理規則第2條第2項及證券暨期貨市場各服務事業建立內部控制制度處理準則第6條第2項之規定。
四、綜具前述違規事實，受處分人之行為足以影響攸關廣大勞工權益之勞動基金委託經營之正常執行，違規情節重大，爰依證券投資信託及顧問法處分如次：
(一)依證券投資信託及顧問法第103條第3款規定，核處停止受處分人3個月與客戶新增簽訂全權委託投資契約辦理全權委託投資業務，期間自110年5月16日至110年8月15日止。
(二)針對理由及法令依據三、(一)所述違規事實，按違反證券投資信託及顧問法第59條第2款之情事，依同法第111條第4款處罰鍰300萬元，針對理由及法令依據三、(二)及(三)所述違反同法第59條第8款之情事，依同法第111條第4款處罰鍰150萬元，合計450萬元。
(三)依證券暨期貨市場各服務事業建立內部控制制度處理準則第33條規定，命令受處分人委託非公司財務報告簽證會計師事務所之會計師，針對其改善後之內部控制制度執行情形(包括但不限於分析、決定、執行及檢討投資四流程、投資管理團隊之組成及運作方式、利益衝突防範)出具專案審查報告，經董事會及監察人同意後報會，至本會認可缺失改善前，得依證券投資信託事業募集證券投資信託基金處理準則第4條第8款規定，退回或不核准受處分人申請(報)募集或追加募集證券投資信託基金案件。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正本：群益證券投資信託股份有限公司【應受送達人：代表人賴○○先生】
副本：中華民國證券投資信託暨顧問商業同業公會（代表人張○先生）、群益證券投資信託股份有限公司監察人富泰建設股份有限公司、本會證券期貨局(主計室)、證券期貨局(秘書室)、證券期貨局(投信投顧組)
--------------------------------------------------------------------------------------------
金融監督管理委員會　裁處書
受文者：如正副本
發文日期：中華民國110年4月22日
發文字號：金管證投字第11003616761號
受處分人：謝○○
國民身分證統一編號或外國人之國籍及居留證編號：
地址：
主旨：命令群益證券投資信託股份有限公司(以下簡稱群益投信)解除受處分人之職務。
事實：受處分人於109年度擔任群益投信資產管理部部門主管，兼勞動部勞動基金運用局(以下簡稱勞金局)委託群益投信辦理勞工退休金全權委託投資之投資經理人期間，未以善良管理人之注意義務及忠實義務，本誠實信用原則執行業務，明知依委託投資契約不得依據勞金局人員以電話或其他方式之查詢進行投資，卻配合接受非有權指示之人買進○○○○股份有限公司股票(以下簡稱○○股票)，並指示有該產業權限之協管投資經理人林○○(以下稱林員)下單，核有先為投資決定再引用分析報告，違反投資流程規定，上開交易已足以損害客戶權益，核已違反證券投資信託及顧問法第7條第1項、第58條第1項準用第17條第1項及第2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2項、第58條第1項、第59條第2款、第8款、第71條第1項及第104條所明定。
二、經查受處分人於109年間擔任群益投信資產管理部部門主管兼勞金局「○○專戶」(下稱○○專戶)、「○○專戶」(下稱○○專戶)及「○○專戶」(下稱○○專戶)等帳戶之全權委託投資主管經理人期間，核有違反證券投資信託管理法令之情事如下：
(一)受處分人未以善良管理人之注意義務及忠實義務，本誠實信用原則執行業務，從事足以損害客戶權益之交易，造成全權委託投資資產虧損，核已違反證券投資信託及顧問法第7條第1項、第59條第2款及第71條第1項之規定：
１、受處分人為群益投信資產管理部部門主管，主要負責全權委託投資業務，明知群益投信針對○○專戶、○○專戶及○○專戶等3個帳戶已在其投資管理系統設定投資經理人投資決定書權限，並已依照內部主協管投資經理人之產業進行分工，而○○股票屬「貿易百貨業」，僅得由負責「貿易百貨業」之林員下單，且明知依前開帳戶委託投資契約第3條第11項及第5條第4項規定，不得依據勞金局人員以電話或其他方式之查詢進行投資，卻於109年8月20日及109年8月26日與非屬勞金局有權指示人員時任勞金局國內投資組組長游○○(下稱游前組長)聯繫或見面後，隨即於隔日(109年8月21日及8月27日)，運用所管理之全權委託投資帳戶，或指示有權買進○○股票之林員運用前開3個全權委託投資帳戶大量買進○○股票(8月27日及28日合計買進3,723張，分別占該兩日市場成交量之32.11%及14.79%)，並造成全權委託投資帳戶資產損失(○○股票迄未賣出，以○○股票110年4月21日收盤價24.8元計，已造成前揭投資帳戶資產損失計約447萬元)。
２、受處分人上開行為，違反群益投信與勞金局簽訂之國內投資委託投資契約規定，亦未依循群益投信所訂內部控制制度，而配合指示買進○○股票，顯見未以善良管理人之注意義務及忠實義務，充分評估從事該項投資可能損及勞金局委託受處分人辦理之勞工退休金全權委託投資資產，從事足以損害客戶權益之交易，核已違反證券投資信託及顧問法第7條第1項、第59條第2款及第71條第1項之規定。
(二)受處分人先有投資決定，再引用投資分析共用報告，且未依公司內部分工買進○○股票，核已違反證券投資信託及顧問法第58條第1項準用第17條第1項及第2項、第59條第8款及第71條第1項之規定：
１、受處分人於109年8月20日與游前組長透過LINE通訊軟體聯繫後，即於109年8月21日運用其所管理之「○○專戶」，依據群益投信研究員湯○○(下稱湯員)於109年5月29日製作之○○股票投資分析共用報告，決定下單買入○○股票，惟礙於前揭分析報告之建議買進價格為24元以下，受處分人僅能出具以24元買進○○股票之投資決定書，低於當日○○股票最低成交價25元，致未能成功買進○○股票。
２、嗣游前組長於109年8月26日再主動聯繫受處分人相約會面，並於捷運中正紀念堂站碰面，受處分人已自承游前組長有提及資產股如○○股票可以研究等語，受處分人爰於109年8月27日及109年8月28日指示有權買入○○股票之協管投資經理人林員，運用○○專戶、○○專戶及○○專戶等帳戶，依據湯員於109年8月25日製作之較高價格(建議於27元價格以內買進○○股票)之○○股票投資分析共用報告，買進○○股票合計3,723張。
３、綜上，受處分人已決定買進○○股票，再分別自行或指示林員依據○○股票投資分析共用報告，運用全權委託投資資產買進○○股票，相關先有投資決定，再引用投資分析共用報告且未依內部分工之行為，顯未以最近期之分析報告，作為投資或交易決定之依據，與群益投信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58條第1項準用第17條第1項及第2項、第59條第8款及第71條第1項之規定。
三、綜具前述違規事實，受處分人擔任資產管理部部門主管期間，卻配合非有權指示之人員買進有價證券等違反證券投資信託及顧問法之行為，足以影響群益投信全權委託投資業務之正常執行，違規情節重大，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正本：群益證券投資信託股份有限公司【應受送達人：代表人賴○○先生】、謝○○女士
副本：中華民國證券投資信託暨顧問商業同業公會（代表人張○先生）、中華民國期貨業商業同業公會(代表人糜○○先生)
-------------------------------------------------------------------------------------------------
金融監督管理委員會　裁處書
受文者：如正副本
發文日期：中華民國110年4月22日
發文字號：金管證投字第11003616762號
受處分人：林○○
國民身分證統一編號或外國人之國籍及居留證編號：
地址：
主旨：命令群益證券投資信託股份有限公司(以下簡稱群益投信)停止受處分人3個月業務之執行，期間自110年5月16日至110年8月15日止。
事實：受處分人於109年度擔任勞動部勞動基金運用局(以下簡稱勞金局)委託群益投信辦理勞工退休金全權委託投資帳戶之協管投資經理人期間，未以善良管理人之注意義務及忠實義務，本誠實信用原則執行業務，接受群益投信資產管理部部門主管兼投資經理人謝○○(下稱謝員)指示買進○○○○股份有限公司(下稱○○公司)股票，核有先為投資決定再引用分析報告，違反投資流程規定，上開交易已足以損害客戶權益，核已違反證券投資信託及顧問法第7條第1項、第58條第1項準用第17條第1項及第2項、第59條第2款、第8款及第71條第1項之規定。
理由及法令依據：
一、按「證券投資信託事業、…及其董事、監察人、經理人或受僱人，應依本法、本法授權訂定之命令及契約之規定，以善良管理人之注意義務及忠實義務，本誠實信用原則執行業務」、「證券投資信託事業運用證券投資信託基金投資或交易，應依據其分析作成決定，交付執行時應作成紀錄，並按月提出檢討，其分析與決定應有合理基礎及根據」、「前項分析、決定、執行及檢討之方式，證券投資信託事業應訂定於內部控制制度，並確實執行；…」、「證券投資信託事業或證券投資顧問事業運用全權委託投資資產之投資決定，準用第十七條規定」、「經營全權委託投資業務不得有下列行為：…二、運用委託投資資產買賣有價證券時，從事足以損害客戶權益之交易。…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7條第1項、第17條第1項、第2項、第58條第1項、第59條第2款、第8款、第71條第1項及第104條所明定。
二、經查受處分人於109年間擔任群益投信「○○專戶」(下稱○○專戶)、「○○專戶」(下稱○○專戶)及「○○專戶」(下稱○○專戶)等帳戶之全權委託投資協管投資經理人期間，核有違反證券投資信託管理法令之情事如下：
(一)受處分人未以善良管理人之注意義務及忠實義務，本誠實信用原則執行業務，從事足以損害客戶權益之交易，造成全權委託投資資產虧損，核已違反證券投資信託及顧問法第7條第1項、第59條第2款及第71條第1項之規定：
１、受處分人為群益投信全權委託投資協管投資經理人，明知群益投信針對○○專戶、○○專戶及○○專戶等3個帳戶已在其投資管理系統設定投資經理人投資決定書權限，並已依照內部主協管投資經理人之產業進行分工，而○○股票屬「貿易百貨業」，僅得由負責「貿易百貨業」之受處分人下單，惟受處分人仍未依群益投信內部分工，於109年8月27日及109年8月28日接受謝員指示買進○○股票，相關投資決定核與群益投信所訂投資四流程與內部分工運用作業程序不符，有未依善良管理人注意義務及忠實義務，本誠實信用原則執行業務，並造成全權委託投資帳戶資產損失(○○股票迄未賣出，以○○股票110年4月21日收盤價24.8元計，已造成前揭投資帳戶資產損失計約447萬元)。
２、受處分人上開行為，違反群益投信與勞金局簽訂之國內投資委託投資契約第5條第3項所訂，有關主協管投資經理人，依經營計畫建議書所載明之產業或權責項目，並就所負責之產業或權責項目，負責委託資產之投資決定、檢討及其他相關義務等規範，顯見受處分人未盡善良管理人之注意及忠實義務，從事足以損害客戶權益之交易，核有違反證券投資信託及顧問法第7條第1項、第59條第2款及第71條第1項之規定。
(二)受處分人先有投資決定，再引用共用分析報告，且未依公司內部分工買進○○股票，核已違反證券投資信託及顧問法第58條第1項準用第17條第1項及第2項、第59條第8款及第71條之規定：受處分人於109年8月27日及8月28日未依專業判斷及群益投信內部分工，接受謝員指示買進○○股票，相關先有投資決定，再引用共用分析報告之行為，顯未依分析報告，作為投資決定之依據，與群益投信所訂「內部控制制度拾壹、全權委託投資操作管理循環」二、投資或交易決定作業(一)通則第4點：「…，應以下列條件作為投資或交易決定之依據，並將每一投資或交易之買賣決定，以書面記載投資或交易決定書：(1)最近期之分析報告。(2)全權委託契約所載有關委任人之運用資產的方式及內容。(3)委任人之資產現況。」之規範不符，核已違反證券投資信託及顧問法第58條第1項準用第17條第1項及第2項、第59條第8款及第71條之規定。
三、綜具前述違規事實，受處分人上開違規情事足以影響群益投信全權委託投資業務之正常執行，爰依證券投資信託及顧問法第104條規定處分如主旨。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正本：群益證券投資信託股份有限公司（應受送達人：代表人賴○○先生）、林○○女士
副本：中華民國證券投資信託暨顧問商業同業公會（代表人張○先生）
------------------------------------------------------------------------------------------------------
金融監督管理委員會　裁處書
受文者：如正副本
發文日期：中華民國110年4月22日
發文字號：金管證投字第11003616763號
受處分人：湯○○
國民身分證統一編號或外國人之國籍及居留證編號：
地址：
主旨：命令群益證券投資信託股份有限公司(以下簡稱群益投信)停止受處分人1個月業務之執行，期間自110年5月16日至110年6月15日止。
事實：受處分人於109年度擔任群益投信投研部研究員期間，於負責製作○○○○股份有限公司股票(以下簡稱○○股票)投資分析共用報告時，其報告內容核有顯然欠缺合理分析基礎與根據之情事，違反證券投資信託及顧問法第59條第8款及第71條第1項規定。
理由及法令依據：
一、按「經營全權委託投資業務不得有下列行為：…八、未依投資分析報告作成投資決策，或投資分析報告顯然缺乏合理分析基礎與根據者。但能提供合理解釋者，不在此限。」、「證券投資信託事業…之負責人、業務人員及其他受僱人執行業務，對於第十九條第一項、第五十九條或本於法令或契約規定事業不得為之行為，亦不得為之」、「證券投資信託事業…受僱人執行職務，有違反本法或其他有關法令之行為，足以影響業務之正常執行者，主管機關得隨時命令該事業停止其一年以下執行業務或解除其職務。」分別為證券投資信託及顧問法第59條第8款、第71條第1項及第104條所明定。
二、經查受處分人於109年度擔任群益投信投研部研究員期間，於109年8月25日更新之○○股票投資分析共用報告，核有顯然欠缺合理分析基礎與根據之情事，違反證券投資信託及顧問法第59條第8款及第71條第1項規定：
(一)於未進行電話訪問情形下，仍於109年8月25日共用報告來源註明為「電訪」：受處分人表示曾去電○○公司財務長，惟未接通該公司之財務長，因群益投信內部作業無明確規範，即依公司過往作業慣例勾選「電訪」，前揭行為已使○○股票投資分析共用報告來源流於形式，且與事實不符。
(二)109年8月25日○○股票投資分析共用報告所述○○○○股份有限公司財務資料多屬衰退，受處分人仍僅憑前一日收盤價26元為依據，未完整考慮基本面與總體經濟面等因素，即上調○○股票建議買進價格至27元，顯示受處分人出具之○○股票投資分析共用報告有欠缺合理分析基礎與根據之情事。
三、綜具前述違規事實，受處分人上開違規情事足以影響群益投信全權委託投資業務之正常執行，爰依證券投資信託及顧問法第104條規定處分如主旨。
注意事項：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
正本：群益證券投資信託股份有限公司（應受送達人：代表人賴○○先生）、湯○○女士
副本：中華民國證券投資信託暨顧問商業同業公會（代表人張○先生）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17 條: 證券投資信託事業運用證券投資信託基金投資或交易，應依據其分析作成決定，交付執行時應作成紀錄，並按月提出檢討，其分析與決定應有合理基礎及根據。 | 前項分析、決定、執行及檢討之方式，證券投資信託事業應訂定於內部控制制度，並確實執行；其控制作業應留存紀錄並保存一定期限。 | 前項保存期限，由主管機關定之。
證券投資信託及顧問法 第 58 條: 證券投資信託事業或證券投資顧問事業運用全權委託投資資產之投資決定，準用第十七條規定。 | 證券投資信託事業或證券投資顧問事業運用委託投資資產應分散投資；其投資標的分散比率，由主管機關定之。
證券投資信託及顧問法 第 59 條: 經營全權委託投資業務不得有下列行為：一、利用職務上所獲知之資訊，為自己或客戶以外之人從事有價證券買賣之交易。二、運用委託投資資產買賣有價證券時，從事足以損害客戶權益之交易。三、與客戶為投資有價證券收益共享或損失分擔之約定。但主管機關對績效報酬另有規定者，不在此限。四、運用客戶之委託投資資產，與自己資金或其他客戶之委託投資資產，為相對委託之交易。但經由證券集中交易市場或證券商營業處所委託買賣成交，且非故意發生相對委託之結果者，不在此限。五、利用客戶之帳戶，為自己或他人買賣有價證券。六、將全權委託投資契約之全部或部分複委任他人履行或轉讓他人。但主管機關另有規定者，不在此限。七、運用客戶委託投資資產買賣有價證券時，無正當理由，將已成交之買賣委託，自全權委託帳戶改為自己、他人或其他全權委託帳戶，或自其他帳戶改為全權委託帳戶。八、未依投資分析報告作成投資決策，或投資分析報告顯然缺乏合理分析基礎與根據者。但能提供合理解釋者，不在此限。九、其他影響事業經營或客戶權益者。
證券投資信託及顧問法 第 71 條: 證券投資信託事業、證券投資顧問事業之負責人、業務人員及其他受僱人執行業務，對於第十九條第一項、第五十九條或本於法令或契約規定事業不得為之行為，亦不得為之。 | 證券投資信託事業、證券投資顧問事業之負責人、業務人員及其他受僱人，於從事第三條第三項及第四條第三項各款業務之行為涉及民事責任者，推定為該事業授權範圍內之行為。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</si>
  <si>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受處分人：安聯人壽保險股份有限公司
營利事業統一編號：略
地址：略
代表人或管理人姓名：艾○○
地址：略
主旨：貴公司辦理保險業務，查有違反保險法相關規定(詳金融消費者保護作業專案檢查報告，編號109F113)，依保險法第171條之1第4項規定核處罰鍰新臺幣(以下同)180萬元整，並依同法第149條第1項規定予以5項糾正。
事實及理由：
一、貴公司辦理保單借款作業，對於投資型保單借款累積未償還之借款本息超逾保單帳戶價值100%者，公司依條款約定強制贖回投資標的，以保單帳戶價值扣抵並償還借款本息，惟對贖回之保單價值總額高於借款本息時，未建立機制將上開餘額返還予保戶之保單帳戶價值(如檢查意見二(二))，如：保單號碼PL0763****(生效日98.12.15)，109.3.17保單累積未償還之借款本息已超逾保單帳戶價值，公司於109.3.19進行強制贖回，惟贖回之保單價值總額扣抵借款本息後尚餘54,209元，係帳列於「保險手續費收入-投資型交易處理」科目，未退還要保人，保戶於109.4.22向公司申訴，另保單號碼QL0844****(生效日100.6.20)及QL0846****(生效日100.7.5)亦有扣抵後餘額未退還要保人情形。
二、貴公司辦理投資型保險商品銷售作業，有次標準體經危險保險費加費後，當年度所繳保費不足以支付首年度各項費用，致未達次期繳費期間，即發生保單帳戶價值不足支應費用之情形，惟公司未重新將加費後之保險費用明細及可投資金額充分揭露予保戶知悉及評估客戶之商品適合度(如檢查意見一)：
(一)保單號碼QL1233****(生效日107.5.17)，被保險人○君年齡66歲，繳費方式為月繳5,000元，查該保單所留存招攬時建議書所規劃第1年度應繳保費60,000元，惟經核保危險加費50%後，尚不足以支應加費後第1年度應付費用64,305元(保費36,000元，保單管理費1,200元，保險成本加費後27,105元)，公司於107.7.9寄發催告通知，該保單於107.8.20停效。
(二)保單號碼QL1294****(生效日108.1.27)，被保險人○君年齡64歲，繳費方式為月繳9,262元，查該保單所留存招攬時建議書所規劃第1年度應繳保費111,144元，惟經核保危險加費150%後，尚不足以支應加費後第1年度應付費用116,784元(保費66,684元，保單管理費1,200元，保險成本加費後48,900元)，公司於108.4.30寄發催告通知，該保單於108.6.10主約停效。
(三)保單號碼QL1178****(生效日106.9.14)，被保險人○君年齡47歲，繳費方式為年繳37,635元，查該保單所留存招攬時建議書所規劃第1年度應繳保費37,635元，惟經核保危險加費200%後，尚不足以支應加費後第1年度應付費用42,243元(保費21,828元，保單管理費1,200元，保險成本加費後19,215元)，保戶因收到保價不足以支付六個月費用之催告通知，於107.3.21向財團法人金融消費評議中心申訴。
三、對於連結基金之投資型保險商品，其配息機制或收益分配機制涉及本金者，有商品說明書未於該類基金名稱後方，以粗體或顯著顏色及相關大小字體加註「基金之配息來源可能為本金」之文字(如檢查意見二(一))，核與本會102年10月29日金管保壽字第10202082000號函規定不符，如：109.3.2發行之「安聯人壽滙聚天王外幣變額萬能壽險」及「安聯人壽滙聚天王變額萬能壽險」等商品說明書，其超額帳戶核心平台連結之「聯博-歐洲收益基金AA(穩定月配)美元避險級別」等八檔基金，
四、貴公司單次追加繳付保險費之申請書，未設計敘明保費來源，不利瞭解及評估客戶繳交保費之資金來源(如檢查意見二(三)2.)，如：保單號碼QL1340****(生效日108.9.23)108.10.8、108.10.18、108.10.25、108.11.1、108.11.8、108.11.18、108.11.22、108.12.4、108.12.23及109.1.22申請單筆追加原保單之保險費分別為1,152千元、690千元、400千元、290千元、130千元、80千元、60千元、55千元、76千元及80千元，且保戶於108.10.7、108.10.17、108.10.24、108.10.31、108.11.7、108.11.15、108.11.21、108.12.3、108.12.20及109.1.21皆有辦理保單質借。
五、辦理身心障礙者未承保案件之書面通知作業，有下列欠妥情形(如檢查意見二(四))：
(一)審核結果通知單係以系統自動產出，交由業務員轉交保戶，惟未留存有相關資料證明文件或紀錄，如：保單號碼PL1347****(要保日108.10.24，拒保日：108.10.25)、QL1343****(108.10.6，108.10.8)及PA0177****(108.2.27、108.3.4)，不利確保未承保案件有以書面通知契約要保人。
(二)通知未承保之理由欠周延，如：保單號碼QL1262****(要保日107.9.7、享樂多變額萬能壽險附加意外傷害保險)，審核結果通知單說明「…因被保險人憂鬱症領有身心障礙證明，歉難受理…」；保單號碼PL1341****(108.9.30、萬世福終身壽險附加意外傷害保險)，審核結果通知單說明「…因被保險人中度智能障礙，領有身心障礙證明」，有引人錯誤認知公司僅以被保險人為身心障礙者為由而不同意承保之虞。
六、貴公司公平待客原則執行情形暨申訴案件之處理，有下列欠妥事項(如檢查意見二(五)、檢查意見二(六))，核與「金融服務業公平待客原則」規定不符。如：
(一)辦理消費爭議案件之處理過程，經查有下列欠妥情形：
１、對客戶申訴案件之處理，未有檢視有無違反「公平待客原則」或金融消費者保護法規之相關紀錄，如：108年度受理申訴案件計有申訴案號IFU005****等190件，抽查其「簽核單」僅記載處理流程及結果，未有前揭檢視紀錄。
２、對保戶申訴業務員未充分告知核保加費內容及保險費用明細而要求辦理撤銷契約案件之處理，有欠妥適，如：申訴案號IFU005****(受理日107.3.23)，要保人申訴略以，所投保投資型保險，收到公司通知「保單帳戶價值不足以支付六個月保費」，洽業務員未能獲得明確之說明，經其查閱對帳單發現危險保費於核保加費後，保單各項應計費用之加總已逾所收保費，致保單帳戶價值不足，無多餘資金可投資，業務員就危險保費加費說明有誤，爰要求契撤，惟公司僅以保戶對核保加費認知不同，業務員招攬過程並無不實、顧及公司形象等，同意予以契撤結案，未就前揭加費內容及保險費用明細充分揭露予保戶知悉並就評估商品適合度等予以重新檢討，及清查是否有類似情事，處理過程有欠妥適。
３、就銀行通路消費爭議案件之處理，未確實記錄查證過程及結果，不利瞭解銀行通路招攬品質之控管，如：申訴案號IFU005****(受理日107.4.17、保單生效日100.10.19)，高齡保戶○君投保(所繳保費300萬元)扣除保險成本及匯損，保價僅剩67萬元左右，至銀行申訴、IFU005****(107.7.24、106.9.18)，保戶○君主張不知所投保為投資型保單，且有體況未告知、IFU005****保戶○君(108.7.12、106.10.5) 主張理專未清楚說明費用要求解約不收取解約費、IFU005****(108.11.21、102.8.16)，高齡保戶○君主張保單內容與需求不符(累積所繳保費1,543萬元，保費已不足支付未來一年每月扣除額)，公司均同意以個案融通方式契撤，惟未就銀行通路是否確實瞭解保戶之需求及落實商品適合度分析評估予以查證，並將查證方式、過程及結果記載於「處理結果說明」，處理過程有欠妥適。
(二)貴公司所訂公平待客原則政策及策略與相關作業執行情形，有未定期檢討修正及留存紀錄，如：
１、雖已指定營運長偕同保戶服務部負責規劃及推行「公平待客原則」之執行，惟卷查107.1.1~108.2.29高階主管會議紀錄及董事會紀錄，尚無留存專責部門於高階主管會議提出公平待客原則之執行檢討及定期向董事會報告之會議紀錄。
２、所訂之「公平待客原則政策」及「公平待客原則策略」係105.4.29第八屆第十八次董事會通過，惟截至檢查結束日，未有定期檢討修正紀錄。
法令依據：
一、上述事實ㄧ，公司依條款約定強制贖回投資標的，以保單帳戶價值扣抵並償還借款本息，惟對贖回之保單價值總額高於借款本息時，未建立相關退款機制，違規事實明確，屬制度面之內部控制制度未建立，核與保險法第148條之3第1項授權訂定之保險業內部控制及稽核制度實施辦法第5條第1項第2款規定不符，依保險法第171條之1第4項規定核處罰鍰180萬元整。
二、上述事實二、三、四、五、六等5項，違失事實明確，核有有礙健全經營之虞，分別依保險法第149條第1項規定予以糾正。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正本：安聯人壽保險股份有限公司(代表人艾○○女士)
副本：本會檢查局、保險局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</si>
  <si>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受處分人：台灣人壽保險股份有限公司
營利事業統一編號：略
地址：略
代表人或管理人姓名：黃○○
地址：略
主旨：查貴公司辦理保險業務，核有違反保險法相關規定(詳一般業務檢查報告，編號108F133、有價證券投資業務專案檢查報告，編號108S047所列之檢查意見二(四))，依保險法第168條第8項、第171條之1第5項規定核處罰鍰新臺幣(以下同)320萬元，並依同法第149條第1項規定予以7項糾正。
事實：
一、貴公司向第三人承租不動產供利害關係人使用，有未於交易前提供交易條件是否不優於同類對象之證明文件供核決主管為決策參考者(如檢查意見三(二)2)，如：貴公司107.8.20訂有「契約審查作業管理辦法」第8條規範與利害關係人交易合約之風險控管，經查貴公司依與金控母公司之子公司中國信託商業銀行107.3.5簽訂之「電話行銷業務合作備忘錄」第三點約定(「…，…。如電話行銷場地非甲方、乙方任一方所有時，甲方(貴公司)同意會同乙方(中國信託商業銀行)以共同承租人之身分...與出租人簽訂租約，並由甲方負擔本專案場地之全部租金及一切費用，….包括但不限於電話費、水電費及大樓管理費等。」)，分別於107.12.28延續合作電話行銷專案簽呈、107.9.11及107.12.26辦理高雄〇〇及台北〇〇等兩處電銷中心續租案，該交易屬「保險業與利害關係人從事放款以外之其他交易管理辦法」第3條第1項第10款規定之利害關係人從事放款以外之其他交易範圍，惟貴公司除未於交易前就所負擔場地之相關費用是否有不優於同類對象進行比較並提供佐證文件供決策主管參考外，辦理續租上該兩處電銷中心之簽呈亦未揭露係與第三人進行有利害關係人參與之交易，雖於107.11.1及108.2.21租約簽訂時，有因中國信託商業銀行併列該等場地之共同承租人，而進行不優於其他同類對象比較，惟其核決主管為「部門協理」，與上開簽呈之交易核決人主管為「總經理」不同。
二、貴公司對保戶以保險單借款方式購買投資型保險商品，且保單借款送件人員與新保單招攬人員為同一業務員者，業務員招攬報告書有未確實填寫保費來源，影響保險公司核保風險之正確評估情事(如檢查意見一(四))，如：
(一)107.4.12及107.4.13保戶張〇〇〇以保單號碼010137**** (生效日106.7.27)、000781****(104.6.16)、000782**** (104.6.8)、000783****(104.8.20)及000789****(106.6.28)分別借款440千元、820千元、200千元、90千元及450千元，共計2,000千元，並繳保險費2,000千元購買台灣人壽愛豐收變額萬能壽險(010151****、107.4.18)，其業務人員招攬報告書填寫保費來源為「投資收入及儲蓄」。
(二)107.8.29保戶古〇〇以保單號碼000740****(106.3.29)借款2,000千元，並繳保險費2,000千元購買台灣人壽鑫樂活變額年金保險(010163****、107.8.31)，其業務人員招攬報告書填寫保費來源為「薪資收入或公司紅利」。
(三)對保戶係因將舊保單滿期金即將到期，提前預支辦理保單借款者，業務員未於招攬報告書完整說明上述情形，不利核保風險之正確評估，如：
１、108.3.27保戶盧〇〇〇以保單號碼100934****借款1,000千元(保戶於108.5.10保單滿期後還清貸款)，並繳保險費1,000千元購買台灣人壽鑫富88變額年金保險(010172****、108.3.29)，其業務人員招攬報告書填寫保費來源為「薪資收入或公司紅利、投資收入及儲蓄」。
２、108.5.28保戶陳〇〇以保單號碼101064****借款2,000千元(108.6.5保單滿期後還清貸款)，並繳保險費2,000千元購買台灣人壽鑫豐收變額萬能壽險(010173****、108.5.30)，其業務人員招攬報告書填寫保費來源為「薪資收入或公司紅利及儲蓄」。
３、108.3.27保戶陳〇〇以保單號碼101031****借款500千元(108.4.18保單滿期，108.4.22還清貸款)，並繳保險費500千元購買台灣人壽鑫富88變額年金保險(010172****、108.3.29)，其業務人員招攬報告書填寫保費來源為「薪資收入或公司紅利及儲蓄」。
三、貴公司辦理「按攤銷後成本衡量之金融資產」(下稱AC)之出售及管理有下列欠妥事項(如檢查意見一(二)、有價證券投資業務專案檢查報告(編號：108S047)檢查意見二(四))，如：
(一)辦理投資經理人績效考核，有未依所管理金融資產之經營模式，訂定合理之績效衡量標準情事，如：按IFRS9對AC金融資產之經營模式係持有資產以收取合約現金流量為目的，與FVOCI金融資產之經營模式為藉由收取合約現金流量及出售金融資產達成目的有別。查投資二部經理人之107年個人績效考核，就「整體預算達成率」以「資本利得+利息收入」為衡量標準，對AC部位產生之資本利得仍予計入績效評分。
(二)對投資組合大幅調整，未有投資策略或經營模式改變之合理說明及檢討等書面紀錄，且未會簽會計部及風險管理部意見，並經由高階管理層級會議討論，如：107年下半年賣出帳列攤銷後成本(以下稱AC)之國內金融債券及公司債面額計14,150,000千元，占公司107年下半年賣出國內金融債及公司債14,250,000千元之99.3%，出售債券利益595,978千元，依所訂「投資產品經營模式準則」帳列於AC部位之經營模式，係以收取現金流量為目的且原則上不出售，對投資策略或經營模式改變，未有合理說明及檢討等書面紀錄，且未會簽會計部及風險管理部意見，並經由高階管理層級會議(如：經營執行會議、資產負債管理委員會及董事會)討論。
四、貴公司辦理銷售投資型保險商品予70歲以上客戶銷售過程之錄音作業，有下列欠妥事項(如檢查意見一(三))，不利確認客戶辦理該商品交易之妥適性，如：
(一)銷售過程錄音範本未參考內部常見爭議類型而予以調整，亦未依所連結投資標的特性，說明重要條款內容及相關投資風險，如：
１、未參考內部常見爭議類型而予以調整者，如：107年度相關申訴案件，爭議類型有訴求「未遵循服務規範」、「年金/滿期金給付」、「要保人/被保險人非親簽」、「以保證獲利/文宣招攬」、「契約變更」及「解約爭議」等議題，經查「鑫富100外幣變額年金保險」銷售過程錄音範本，貴公司未依前開爭議類型予以調整內容，核與本會107.11.19金管保壽字第10704548390號函「壽險公會…所擬『錄音或錄影銷售過程紀錄範本』應屬參考內容，各保險公司應自行檢視內部常見爭議類型予以調整，…」不符。
２、所訂「錄音銷售過程紀錄範本」內容未就所連結投資標的特性，說明重要內容及相關投資風險者，如：鑫富100外幣變額年金保險有關目標到期新興市場債券證券投資信託基金特有風險；鑫樂活變額年金保險有關類全委投資帳戶資產撥回機制來源可能為本金；鑫豐收變額年金保險有關月配息基金配息來源可能為本金等特性，錄音範本未有重要內容及相關投資風險說明。
(二)業務員僅依貴公司所訂「錄音銷售過程紀錄範本」，以逐字方式向客戶宣讀，未有商品重要條款內容、除外責任及商品說明書重要內容之相關解說者，如：保單號碼005013****(生效日108.5.29)、010173****(108.6.17)及010167****(108.1.3)之錄音檔，其錄製內容皆為業務員依貴公司所訂之錄音範本，以逐字方式向客戶宣讀「商品說明書的重要保單條款摘要已說明本商品重要條款內容與除外責任，另於重要特性與保險計畫詳細說明中亦說明本商品重要內容」文字，核與「投資型保險商品銷售應注意事項」要求以錄音或錄影方式記錄銷售過程之意旨不符，不利落實對高齡客戶購買投資型保險商品權益之維護。
五、貴公司辦理投資型保險商品資產配置及資訊揭露作業，有下列缺失事項(如檢查意見二(一)、檢查意見二(四))，如：
(一)辦理投資型保險商品之類全委帳戶資產配置作業，經查有投信公司因類全委帳戶累積資產規模未達投資最低門檻而未進行資產配置，惟保戶仍需支付相關投資資產管理費用，有影響保戶權益之虞，如:優值人生系列之投資型保險商品連結台灣人壽委託〇〇〇〇〇〇投信投資帳戶-智能投資型(美元)(代號：****，成立日107.9.14)，該投資帳戶至檢查基準日(108.6.30)因尚未達雙方簽訂之全權委託投資契約第1條有關6個月內累積資產不得低於100萬美元之最低門檻，致投信公司尚未進行資產配置，僅存放於銀行活期存款，惟仍由保戶支付類全委帳戶投資標的經理費1.7%。
(二)辦理投資型保險商品資訊揭露作業，有下列缺失事項，如：
１、對提前買回費用(贖回費用)收取日之揭露，保單商品說明書及批註條款內容有與基金公開說明書內容不一致之情事，如：鑫富100系列之投資型保險商品連結〇〇〇2024年到期新興市場主權債券證券投資信託基金，其商品說明書及批註條款提前買回費用(贖回費用)揭露為「本基金成立日(含當日)起第六個日曆日(含當日)至到期前之買回所生之費用。其費用為本基金每受益權單位淨資產價值之百分之二。」，惟該基金公開說明書買回費用揭露為「自本基金成立日起至第六個日曆日(含)期間，經理公司不收取買回費用。」，其中第六個日曆日費用收取有不一致情形，另鑫富100系列及鑫富88系列之投資型保險商品連結〇〇〇〇2024年到期新興主權債券證券投資信託基金及〇〇〇〇2024年到期新興市場債券證券投資信託基金亦有類似情形。
２、商品說明書及批註條款內容對投資機構收取之相關費用之揭露有欠完整者，如：金采保本系列之投資型保險商品連結〇〇2028 REVERSO美元保本證券投資信託基金，未揭露持有該基金未滿七個日曆日(含第七日)者，應支付買回價金萬分之一之買回費用。
六、貴公司辦理保戶地址與業務員是否相符之檢核控管作業，有下列欠妥事項(如檢查意見二(三))，如：
(一)系統所檢核比對之地址須完全相同(含大小寫、全半形、里鄰別及其他格式)，始視為符合，惟貴公司未建立一致性登錄標準，致同一地址以不同格式建檔時被視為不同地址，不利進行比對作業：
１、保單地址與業務員地址之建檔格式不一致，而未能比對成功，如：保單號碼010164****地址為「…４８２之３號８樓…」，而業務員建檔為「…４８２-３號８Ｆ」。
２、業務員地址之建檔格式不一致，致不利進行比對作業，如：業務員林君及梁君，分別建檔為「台中市〇〇區〇〇路一段〇〇〇號」及「台中市〇〇區〇〇里〇〇路一段〇〇〇號」；業務員李君與張君，分別建檔為「台中市〇〇區〇〇里6鄰〇〇街〇〇巷〇〇號〇〇F-〇」及「台中市〇〇區〇〇里〇〇街〇〇巷6之5號〇〇樓之〇」。
(二)對業務員填載地址為二處以上者，僅建檔一處，致未能確實檢核保戶地址與業務員是否相符，如：保單號碼010148****之保戶侯君要保書所載地址為「嘉義縣太保市舊埤里新埤〇之〇〇〇號」與非招攬業務員魏君自購保單所載地址相同，惟查貴公司對業務員魏君之建檔地址僅有「台南市〇〇區〇〇里〇〇〇號之〇」一處；保單號碼010147****之保戶洪君、010147****之保戶張君及010147****之保戶盧君等人之要保書所載地址皆為「台中市〇區〇〇路〇〇〇巷〇〇號」與非招攬業務員巫君自購保單所載地址相同，惟查貴公司對業務員巫君之建檔地址僅有「台中市〇區〇〇里〇〇路〇〇〇－〇號〇〇樓之〇」一處。
七、貴公司辦理資金運用有下列欠妥情事(如檢查意見二(五)、檢查意見二(六))，如：
(一)基準日(108.6.30) 貴公司投資債券ETF金額，較106.12.31大幅增加，顯示投資債券ETF之金額有大幅急速成長之趨勢，經查對該類商品之國家風險、產業風險及利害關係人交易彙整作業控管，有下列欠妥情事，如：108.6.30貴公司持有債券ETF所聯結之投資標的均在國外(主要為美國及中國)，投資產業包含電信、金融及科技等，惟貴公司迄基準日尚未依該產品特性，確實反映所面對之國家及產業風險。
(二)基準日(108.6.30)辦理餘屋貸款業務餘額9,600,305千元，占放款餘額26,803,238千元(不含保單質借)之35.8%，貴公司對餘屋放款雖訂有風險限額總量管制，惟就該類貸款業務之建案餘屋，尚未訂定後續銷售之追蹤控管機制，不利餘屋貸款風險之控管，如： 108.2.21核貸〇〇實業有限公司中擔放860,000千元(基準日餘額770,000千元)，徵提銷售率為2.5%之台北市中正區「〇〇〇〇」建案餘屋(107年11月22日完工，總計40戶，銷售1戶，餘39戶全由該公司承作)為擔保；107.6.15核貸〇〇〇〇股份有限公司中擔放354,000千元(基準日餘額309,792千元)，徵提銷售率為0%之新北市新店區「〇〇〇〇」建案餘屋(107年3月23日完工，總計10戶，全數由公司承作)為擔保；107.5.3核貸〇〇建設股份有限公司中擔放2,300,000千元(基準日餘額2,300,000千元)，徵提銷售率為0%之台北市信義區「〇〇〇〇」建案餘屋(106年11月28日完工，總計11戶，全數由公司承作)為擔保。
八、貴公司辦理實質利害關係人控管作業，有下列未落實辦理交易對象與貴公司或貴公司負責人是否有經濟實質或控制權之密切關係之衡量或建檔欠完整等欠妥情事(如檢查意見三(一))，如：
(一)對與貴公司具有經濟實質或控制權之密切關係者，未確實衡量並自主納入實質利害關係人範圍加以控管，如：貴公司108.5.17辦理金控母公司董事長顏〇〇一親等顏〇〇所實質控制之「〇〇投資(股)公司」持股27.42%之「〇〇有限公司」百分之百轉投資之「〇〇〇〇」不動產放款新臺幣4億元，依本會108.4.3金管保財字第10804501250號函有關實質關係人認定原則，衡量放款戶〇〇〇〇與貴公司具有經濟實質或控制權之密切關係後，自主將其列為準利害關係人交易並提報董事會重度決議，惟未一併將該授信對象之母公司〇〇有限公司列入準利害關係人控管，有欠周延。
(二)實質利害關係人建檔列管對象有欠完整者，如：〇〇投資股份有限公司(指定控管人辜〇〇擔任董事長之企業)。
九、辦理資訊安全防護及管理作業有下列缺失(如檢查意見三(六)、檢查意見三(七)、檢查意見三(八)2、檢查意見三(十))，如：
(一)辦理弱點掃描作業，有掃描範圍欠完整之情形，如：各分公司之AD網域伺服器、檔案伺服器、郵件防毒伺服器及電子郵件伺服器等，均未納入辦理弱點掃描之範圍。
(二)有關F-ISAC(金融資安情資分享分析中心)資安情資或警訊通報之處理，有下列事項欠妥：
１、對F-ISAC通報之資安情資或警訊，雖能由資安專責單位收集，並交付相關系統管理人員進行處理及作成紀錄，惟尚未訂定標準程序或作業規範，不利作業遵循。
２、對所收到資安情資有未留存評估及處理等相關作業紀錄，不利追蹤是否有效運用該等情資，以提升資訊安全，如：F-ISAC於107.12.23通報之勒索軟體防護5項建議措施及DDOS安全防護4項建議措施、2019 F-ISAC資安情資月報(第3期)及2019 F-ISAC資安威脅分析報告(第9期)等資安情資。
(三)團體保險服務系統(團保B2B)之保戶密碼皆以明碼儲存於資料庫內，不利資訊安全。
(四)伺服器主機維護及管理作業，有下列事項欠妥：
１、依所訂「作業安全管理規範」，系統管理者應每年定期檢視各項安全參數是否符合標準，惟所訂檢視項目及標準有欠完善：
(１)檢視項目未包含「密碼複雜度」、「密碼重覆代數」、「密碼輸入錯誤鎖定次數」者，如：CAS系統之安全參數檢核清單、LSP系統之安全參數檢核清單。
(２)檢核標準有與內規不符者，如：UNIX系統安全參數檢核清單(含AIX系統)之密碼重複代數訂為1(histsize=1)，與自訂「資訊系統權限管理規則」第八條、二「(四)重複代數：至少與前三代不可重複。」規定不符；CAS核心系統、LSP核心系統、Vlife核心系統及X86系統之資料庫檢核清單，密碼長度訂為6碼以上，與自訂「資訊系統權限管理規則」第八條、二「(一)長度：至少為8位(含)」規定不符。
２、伺服器主機安全參數設定，與自訂「資訊系統權限管理規則」規定不符：
(１)Linux伺服器主機之使用者密碼未設定有效期限，核與前揭規則第八條、二「(四)有效週期：三個月。公司內部系統為強制變更」規定不符，如：網路投保系統(HQ0LUX005、HQ0LUX006、HQ0LUX007、HQ0LUX008、HQ0LUX009)、銀保/保經代網路投保Adapter( hq0lux041)、保戶的家(HQ0LUX064、hq0lux065、HQ0LUX066、HQ0LUX067)之etc/shadow檔案內之root密碼最長使用期限採預設值設定(99999天，即密碼永不過期)。
(２)AIX伺服器主機檔案及目錄預設權限設定過於寬鬆，未依檢核清單所訂標準設定者，如：UNIX系統安全參數檢核清單(含AIX)所訂檔案及目錄權限設定標準為27(umask=027，不允許其他人讀取目錄或檔案)，惟有部分應用系統伺服器主機採預設值設定(umask=22，允許其他人讀取目錄或檔案)，如：展業專區系統(IBM P8 S814)、VLIFE核心系統(PRD_DB、IBM P8 S822、VIOS1)、王安團體終身險系統 (Wpar53)。
３、辦理108年度上半年伺服器主機及資料庫使用者帳號及權限清查作業，有下列事項欠妥：
(１)所清查之伺服器主機有缺漏者，如：內勤保單查詢系統(HQ0W12026、HQ0W16113)、團險B2B系統(HQ0W12071)等主機。
(２)資料庫之使用者帳號有未說明權限及用途者，清查有欠嚴謹，如：電話行銷系統資料庫(HQ0W16059)、車貸房貸通報/查詢系統資料庫(HQ0W16060)、行動保1.0資料庫(MISSVR3)。
理由及法令依據：
一、上述事實一，貴公司對於辦理與利害關係人從事放款以外之其他交易，未執行相關應踐行程序，違規事實明確，核與保險法第146條之7第3項授權訂定之「保險業與利害關係人從事放款以外之其他交易管理辦法」第4條第3項第5款規定不符，依保險法第168條第8項規定，核處罰鍰200萬元整。
二、上述事實二，貴公司於招攬及核保面均未落實執行保費來源之查證與審核機制，且未確實評估要保人保費支出與其實際需求是否具相當性，違規事實明確，核與保險法第148條之3第2項授權訂定之行為時「保險業招攬及核保理賠辦法」第6條第1項第7款、第7條第1項第3款、第4款及第17條規定不符，依保險法第171條之1第5項規定核處罰鍰120萬元整。
三、上述事實四，貴公司辦理銷售投資型保險商品予70歲以上客戶銷售過程之錄音作業缺失，違失事實明確，核與「投資型保險商品銷售應注意事項」第6點第2項、第3項規定不符，依保險法第149條第1項規定予以糾正。
四、上述事實五，貴公司辦理投資型保險商品資產配置及資訊揭露作業之缺失，核與「投資型保險商品資訊揭露應遵循事項」第10點、第11點規定不符，且有礙健全經營之虞，違規事實明確，依保險法第149條第1項規定予以糾正。
五、上述事實三、六、七、八、九等5項，違失事實明確，核有有礙健全經營之虞，分別依保險法第149條第1項規定予以糾正。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正本：台灣人壽保險股份有限公司(代表人黃〇〇先生)
副本：本會檢查局、保險局
相關法條：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
投資型保險商品資訊揭露應遵循事項 第 10 條: 保險商品說明書之費用揭露應依下列規定辦理：（一）費用應分項表列，涵蓋要保人應付予保險公司之前置費用、保單相關費用、投資相關費用、後置費用及其他費用，並以摘要表列方式列出計畫所收取之所有費用（詳附表一及附表二）；另針對反映於投資標的淨值及依投資型保險投資管理辦法第五條第一項第二款所辦理之投資標的所投資子標的之經理費與保管費，應舉例說明計算與收取方式（詳附表三），以利要保人快速瞭解整體費用項目與內容；若費用得變動，應揭露其變動依據及費用上限。（二）若第一保單年度前置費用達基本或目標保險費百分之五十以上者，應舉例說明該費用對保單帳戶價值之影響。（三）費用改變之通知期限由保險公司訂定，惟至少應於三個月前通知要保人，惟對保戶有利之費用調降不在此限。（四）自連結結構型商品交易對手取得之報酬、費用、折讓等利益，應揭露收取費率範圍，並於收取後告知要保人確實費率及年化費率，收取上限依相關規定或自律規範辦理。（五）自連結共同基金交易對手取得之利益，應於銷售前告知要保人，並依中華民國人壽保險商業同業公會所訂相關揭露原則及格式辦理。（六）自連結非屬前述二者之交易對手所取得之利益，亦應於銷售前告知要保人收取費率之範圍。（七）連結依投資型保險投資管理辦法第五條第一項第二款方式辦理之投資標的，且其中單一子標的金額達其淨資產價值百分之一以上者，應列示該子標的應負擔之經理費、保管費、分銷費及其他費用之費用率（詳附表四）。
投資型保險商品資訊揭露應遵循事項 第 11 條: 保險商品說明書之投資標的揭露，應載明與保險計畫有關之各項投資標的基本資料、配置比例、投資目標及其投資風險，其內容包括：（一）若投資標的為證券投資信託基金或共同信託基金受益證券，應依主管機關規範揭露基金名稱、類型、型態、地理分布、發行資訊、風險說明、績效等；（二）指數股票型基金（ETF）應額外揭露追蹤指數及交易所；（三）結構型商品應揭露商品名稱、比例、發行與保證機構、標的資產、重要日期、計價幣別、贖回機制、報價來源、投資風險與清償機制等，境外商品得以發行機構中文說明書替代；（四）金融債券或公司債應揭露名稱、評等、發行日與到期日、票面利率等資訊；（五）公債、庫券、儲蓄券或定期存款存單參照金融債券辦理；（六）不動產投資信託或資產信託受益證券應揭露信託架構、參與機構、收益分配、風險等資訊；（七）資產基礎證券應揭露信託財產內容、創始與受託機構、基金運用方式及分配項目等；（八）不動產抵押債權證券比照資產基礎證券辦理；（九）若投資標的為依保險投資管理辦法第五條第一項第二款方式辦理者，應準用第一款規定，並補充揭露投資經理人資訊、委託報酬、相關訴訟、收益分配方式與風險提示、資產撥回機制警語等；若標的進行匯率避險，應載明避險策略、交易對手及其評等、風險提示與清償責任處理機制，並於標的名稱後註明可進行匯率避險。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</si>
  <si>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受處分人：京城商業銀行股份有限公司
營利事業統一編號：略
地址：略
代表人或管理人姓名：戴○○
地址：略
主旨：該公司及所合併消滅之府城財產保險代理人股份有限公司辦理保險代理人業務有違反保險法相關規定之情事，依保險法核處2項限期1個月改正，併處罰鍰新臺幣(下同)180萬元整。
事實：
一
、
該公司及所合併消滅之府城財產保險代理人股份有限公司(下稱府城保代)辦理住宅火災保險業務，未確實依內部作業規範審核相關保險文件，致有要保人前後年度簽名不一致、或與授信契約文件之簽名不一致情形，且擅自為客戶更換投保之保險公司致保費增加，卻未事先說明及取得客戶同意，如：
(
一
)要保書前、後年度要保人簽名筆跡不一致，如：內湖分行○○○
107
年
3
月
14
日及
108
年
3
月
19
日之要保書及
108
年
9
月
2
日授信契約約定書之筆跡不一致，另台北分行○○○、新竹分行○○○、中壢分行○○○、高雄分行○○○等人亦有相同情形。
(二)
對原房貸火災保險保單到期更換產險公司投保者，前後要保書客戶簽名筆跡不一致，且有增加保費之情事，如：
1.
高雄分行○○○
106
年
3
月原投保○○產物住宅火險，到期時於
107
年
4
月改代客戶投保○○產物住宅火災及地震基本保險，且將住宅地震基本保險之保額由
1,220
千元調高為
1,500
千元，保費由
1,617
元增加為
1,841
元。
2.台北分行○○○
106
年
7
月原投保○○產物住宅火災及地震基本保險，到期時於
107
年
7
月改代客戶投保○○產物住宅火災及地震基本保險
(
甲式
)
，保費由
3,328
元增加為
3,862
元。
3.
新竹分行○○○
106
年
3
月原投保○○產物住宅火災及地震基本保險，
107
年
3
月改代客戶投保○○產物住宅火險，保費由
2,237
元增加為
2,420
元。
4.
台北分行○○○
106
年
9
月原投保○○產物住宅火災及地震基本保險，
107
年
9
月改代客戶投保○○產物住宅火險，保費由
1,966
元增加為
2,002
元。
5.
台北分行○○○
106
年
11
月原投保○○產物住宅火災及地震基本保險，
107
年
10
月改代客戶投保○○產物住宅火險，保費由
3,498
元增加為
3,623
元。
二、
該公司分行受理投保後，有保險批改申請書未經府城保代保險代理人簽署，而由該公司逕送產險公司之情事，如：內湖分行
108
年
4
月
2
日○○○代要保人○○○申請調高火險保額
340
千元
(
保費增加
84
元
)
之批改申請書。
三、該公司及
府城保代
所經手之招攬或批改等火災保險文件，有未保存相關文件影本或影像檔，如：本次檢查抽調內湖分行
○○○等31名客戶，共81張火險要保書，其中有49張要保書未留存招攬相關文件影本或影像檔。
四、
該公司所合併消滅之
府城保代
辦理火災保險進件及簽署，未留存最終送交保險公司之資料，如：松山分行
107
年
3
月
27
日○○○投保○○產物火險要保書
(
保單號碼
0007FEP001
＊＊＊＊
)
。
理由及法令依據：
一、
上開事實一及事實二，該公司及府城保代辦理住宅火災保險業務，作業流程未符合內部作業規範或法令規定，核有違反保險代理人管理規則第33條第1項規定，應依保險法第167條之2規定，核處限期1個月改正，併處罰鍰120萬元整。
二、
上開事實三及事實四，該公司及府城保代未保存招攬相關文件副本，違規事實明確，核有違反保險代理人管理規則第41條第1項及第3項規定，應依保險法第167條之2規定，核處限期1個月改正，併處罰鍰60萬元整。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正本：京城商業銀行股份有限公司(代表人戴○○先生)
副本：本會銀行局、檢查局、保險局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33 條: 個人執業代理人、代理人公司及銀行於執行或經營業務時，應盡善良管理人之注意，確保已向要保人就所代理銷售之保險商品主要內容與重要權利義務，善盡專業之說明及充分揭露相關資訊，確保其作業程序及內容已遵循相關法令規定，並將有關文件留存建檔備供查閱。 | 個人執業代理人、代理人公司及銀行招攬保險業務，係由保險人以電子保單型式出單者，應取得要保人及被保險人之行動電話號碼、電子郵件信箱或其他經主管機關認可足資傳遞電子文件之聯絡方式，並提供予承保之保險人。 | 代理人公司及銀行經營保險代理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保險代理人管理規則 第 41 條: 個人執業代理人、代理人公司及銀行應按其代理契約或授權書所載之範圍，保存招攬、收費或簽單、批改、理賠及契約終止等文件副本。 | 個人執業代理人、代理人公司及銀行受保險業之授權代收保險費者，應保存收費紀錄及收取保險費之證明文件。 | 前二項應保存各項文件之期限最少為五年。但法令另有規定者，依其規定。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</si>
  <si>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發文日期：中華民國110年3月4日
發文字號：金管證券罰字第1100360648號
受處分人：康和綜合證券股份有限公司
營利事業統一編號：略
地址：略
代表人或管理人姓名：略
地址：略
主旨：受處分人違反證券商管理規則第2條第2項規定，爰依證券交易法第66條第1款規定，對受處分人予以警告處分，並依證券交易法第178條之1第1項第4款規定核處新臺幣144萬元罰鍰。
事實：財團法人中華民國證券櫃檯買賣中心（下稱櫃買中心）109年7月17日、9月9日與9月10日對受處分人進行查核，發現受處分人辦理主機共置（Co-location;下稱Co-Lo）服務僅提供與資訊廠商具高度關聯之特定人使用，且對Co-Lo交易主機不具實質控制權、未完整保留接收客戶委託時間紀錄、系統設置之防火牆留存及存取控管設定寬鬆等資訊安全缺失，上開缺失顯示受處分人未落實執行內部控制制度，核已違反證券商管理規則第2條第2項規定。
理由及法令依據：
一、按「證券商違反本法或依本法所發布之命令者，除依本法處罰外，主管機關得視情節之輕重，為下列處分，並得命其限期改善︰一、警告。…」、「證券商…有下列情事之一者，處各該事業或公會新臺幣二十四萬元以上四百八十萬元以下罰鍰，並得命其限期改善；屆期未改善者，得按次處罰：…四、證券商...未確實執行內部控制制度。」分別為證券交易法第66條第1款及第178條之1第1項第4款所明定；「證券商業務之經營，應依法令、章程及前項內部控制制度為之。」為證券商管理規則第2條第2項所明定。
二、櫃買中心109年7月17日、9月9日與9月10日對受處分人進行查核，發現受處分人有下列缺失事項：
(一)受處分人於Co-Lo機房放置之交易主機軟硬體設備係向○○○○股份有限公司(下稱○○○○)簽約租用，並僅提供○名與該資訊廠商具有高度關聯性之客戶使用，Co-Lo交易主機之系統登出入紀錄已被○○○○全數刪除，且受處分人對交易主機內含程式與數量無法具體掌控；另置於Co-Lo機房之交易主機，未完整留存投資人委託資料送達的時間，顯有為特定人量身訂做Co-Lo服務，而未落實資訊安全，且對Co-Lo交易主機不具實質控制權之情事。前揭缺失違反證券商內部控制制度標準規範（下稱內控標準規範）CA-11210受託買賣及成交作業（一）23、「公司經營經紀業務且與證交所簽訂主機共置服務契約者，應依『主機共置服務管理辦法』規定辦理，使用該服務前，應自訂使用規則並於公司內部控制制度制定適當之控管機制及查核程序」、行為時之臺灣證券交易所股份有限公司及櫃買中心主機共置服務管理辦法（下稱管理辦法）第11條第2項「證券商經紀業務使用本服務前，應自訂(訂定)使用規則且納入內部控制制度，並依使用規則公平對待投資人…」、管理辦法第14條第7款「本服務使用者不得有下列情形：…七、除符合第十五條共同使用同㇐機櫃情形者外，將機櫃空間分租、轉租、出借或以任何方式提供第三人使用。」、內控標準規範CC-18000（四）3、「電腦稽核紀錄管理規定重要系統之稽核日誌留存、定期檢視及至少留存3年。」、CA-11210受託買賣及成交作業（二十二）「對於以…專線…委託者，...惟應依時序別列印買賣委託紀錄，…委託紀錄應含客戶委託人姓名或帳號、委託時間…等｣等規定。
(二)其他資訊安全作業缺失：
１、Co-Lo機櫃交易主機設置之防火牆，均未開啟進出紀錄留存之設定，故未依規留存3年進出紀錄，又○○○○得自外部連線至Co-Lo機櫃之委託成交回報主機網段及測試主機網段執行作業，顯有未落實定期檢視防火牆存取控管設定之情事，違反內控標準規範CC-17010(二)3、「防火牆進出紀錄及其備份應至少保存3年」及6、「公司應每年定期檢視並維護防火牆存取控管設定，並留存相關檢視紀錄」之規定。
２、交易主機帳號未定期變更密碼，違反內控標準規範CC-18000(三)5、「除輸入介面僅可輸入數字外，公司應使用優質密碼設定…公司其他使用者之密碼應至少每3個月變更一次」之規定。
３、○○○○「DMA證券下單系統」程式變更時，受處分人資訊單位雖已填具資訊系統測試暨上線申請表，惟未檢附上線程式清單及程式原始碼安全聲明書，違反內控標準規範CC-19000(十五)程式原始碼安全規範。
４、未就置於Co-Lo機房之軟硬體設備，定期執行弱點掃描作業，違反內控標準規範CA-11210受託買賣及成交作業（一）23與管理辦法第19條「使用者放置於主機共置機房之軟體、硬體設備應具備完善之資訊安全防護措施，並應定期執行安全漏洞偵測及修補作業。」規定。
三、上開缺失顯示受處分人未落實執行內部控制制度，核已違反證券商管理規則第2條第2項規定，爰依證券交易法第66條第1款及第178條之1第1項第4款規定處分如主旨。並請受處分人確實依照櫃買中心意見改善相關作業程序，納入內部控制制度確實執行及請內部稽核加強稽核。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正本：康和綜合證券股份有限公司（代表人鄭○○先生）
副本：臺灣證券交易所股份有限公司（代表人許○○先生）、財團法人中華民國證券櫃檯買賣中心（代表人陳○○先生）、臺灣集中保管結算所股份有限公司（代表人林○○先生）、中華民國證券商業同業公會（代表人賀○○先生）、金融監督管理委員會證券期貨局(主計室）、金融監督管理委員會證券期貨局(秘書室）、金融監督管理委員會證券期貨局(證券商管理組）
相關法條：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</si>
  <si>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發文日期：中華民國110年3月4日
發文字號：金管證券罰字第1090379775號
受處分人：國泰綜合證券股份有限公司
營利事業統一編號：略
地址：略
代表人或管理人姓名：莊○○
地址：略
主旨：受處分人違反證券商管理規則第2條第2項規定，爰依證券交易法第66條第1款規定，對受處分人予以警告處分，並依證券交易法第178條之1第1項第4款規定核處新臺幣144萬元罰鍰。
事實：財團法人中華民國證券櫃檯買賣中心（下稱櫃買中心）於109年11月9日、10日對受處分人進行查核，發現受處分人辦理主機共置（Co-location；下稱Co-Lo）服務有僅提供與資訊廠商具高度關聯之特定人使用、將客戶開發之交易軟體放置於共置主機之系統中、未有客戶委託紀錄及未定期更新Co-Lo主機密碼等資訊安全作業缺失，上開缺失顯示受處分人未落實執行內部控制制度，核已違反證券商管理規則第2條第2項規定。
理由及法令依據：
一、按「證券商違反本法或依本法所發布之命令者，除依本法處罰外，主管機關得視情節之輕重，為下列處分，並得命其限期改善︰一、警告。…」、「證券商…有下列情事之一者，處各該事業或公會新臺幣二十四萬元以上四百八十萬元以下罰鍰，並得命其限期改善；屆期未改善者，得按次處罰：…四、證券商…未確實執行內部控制制度。」分別為證券交易法第66條第1款及第178條之1第1項第4款所明定；「證券商業務之經營，應依法令、章程及前項內部控制制度為之。」為證券商管理規則第2條第2項所明定。
二、櫃買中心於109年11月9日、10日對受處分人進行查核，發現受處分人有下列缺失情事：
(一)受處分人辦理Co-Lo服務，僅提供少數2名客戶使用Co-Lo服務，且該2名客戶與將軟體讓與受處分人之資訊廠商（○○管理有限公司台灣分公司）具高度關聯性。受處分人將客戶自行開發之交易軟體放置於Co-Lo之系統主機上，交易指令係由交易軟體依客戶設定之參數自動運算產出後傳送至臺灣證券交易所股份有限公司（下稱證交所）主機，未有客戶委託紀錄，核有為特定客戶量身訂做且不當提供Co-Lo服務之情事。前揭缺失違反證券商內部控制制度標準規範（下稱內控標準規範）CA-11210受託買賣及成交作業（一）23、「公司經營經紀業務且與證交所簽訂主機共置服務契約者，應依『主機共置服務管理辦法』規定辦理，使用該服務前，應自訂使用規則並於公司內部控制制度制定適當之控管機制及查核程序」、行為時之證交所及櫃買中心主機共置（Co–Location）服務管理辦法第11條第2項「證券商經紀業務使用本服務前，應訂定使用規則且納入內部控制制度，並依使用規則公平對待投資人…」、內控標準規範CA-11210受託買賣及成交作業（十八）「對客戶經由網際網路等電子式交易型態所為之交易委託及查詢，其電腦稽核紀錄（log）應至少保留五年…」及（二十二）「對於以…專線…委託者，…惟應依時序別列印買賣委託紀錄，…委託紀錄應含客戶委託人姓名或帳號、委託時間…等」規定。
(二)其他資訊安全作業缺失：
１、受處分人Co-Lo之主機系統密碼超過3個月未變更，違反內控標準規範CC－18000存取控制（三）5、「公司其他使用者之密碼應至少每三個月變更一次」之規定。
２、受處分人於109年1月更換交易主機後，僅保存3月28日後之稽核日誌（log）紀錄，系統稽核日誌（log）紀錄內容未依規定保留3年，違反內控標準規範CC－18000存取控制（四）3、「相關留存紀錄應確保數位證據之收集、保護與適當管理程序，至少留存三年」之規定。
３、Co-Lo主機之防火牆進出紀錄未依規定保留3年，違反內控標準規範CC－17010網路安全管理（二）3、「防火牆進出紀錄及其備份應至少保存三年」之規定。
４、針對Co-Lo之主機系統每年僅執行一次弱點掃描，違反內控標準規範CC－19000系統開發及維護（十四）1、「各資訊系統應定期（至少每半年一次）進行弱點掃瞄」之規定。
三、上開缺失顯示受處分人未落實執行內部控制制度，核已違反證券商管理規則第2條第2項規定，爰依證券交易法第66條第1款及第178條之1第1項第4款規定處分如主旨。並請受處分人確實依照櫃買中心意見改善相關作業程序，納入內部控制制度確實執行，及請內部稽核加強稽核。
繳款方式：
一、繳款期限：自本處分送達之次日起10日內繳納。
二、請依（機關）檢附之繳款單注意事項辦理繳納。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正本：國泰綜合證券股份有限公司（應受送達人：代表人莊○○先生）
副本：臺灣證券交易所股份有限公司（代表人許璋瑤先生）、財團法人中華民國證券櫃檯買賣中心（代表人陳永誠先生）、中華民國證券商業同業公會（代表人賀鳴珩先生）、金融監督管理委員會證券期貨局（主計室）、金融監督管理委員會證券期貨局（秘書室）、金融監督管理委員會證券期貨局（證券商管理組）
相關法條：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</si>
  <si>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發文日期：中華民國110年2月4日
發文字號：金管銀票字第11002704012號
受處分人姓名或名稱：街口電子支付股份有限公司
統一號碼：52799857
地址：臺北市松山區長安東路二段225號8樓
代表人或管理人姓名：胡
○○
身分證統一號碼：
地址：臺北市松山區長安東路二段225號8樓
主旨：本會對貴公司辦理資金貸與關係人作業缺失，核有未確實執行內部控制制度及有礙健全經營之虞之情事，違反「電子支付機構管理條例」第30條規定，依「電子支付機構管理條例」第48條第16款規定，核處新臺幣180萬元罰鍰。
事實及理由：
一、貴公司自107年2月4日開業後所貸與母公司街口金融科技股份有限公司(下稱街口金科公司)之20次款項，合計新臺幣(以下同)約7.75億元，皆有未依內部控制制度辦理之情事：前12次資金貸與案件(107年2月9日至108年5月9日間)，貴公司逕依董事長胡亦嘉君口頭指示，即透過往來銀行之網路銀行交易轉出款項予街口金科公司；嗣經本會108年5月14日對貴公司之專案檢查報告中，提列貴公司有未依所訂「資金貸與他人作業程序」(下稱資金貸與程序)辦理之相關缺失後，貴公司貸與街口金科公司之8次資金貸與案件(108年10月24日至109年1月31日間)，仍有未依所訂資金貸與程序辦理之情事。
二、具體缺失情事如下：
(一)自開業以來之資金貸與案件均未提報董事會決議通過：貴公司於106年10月5日向本會申請專營電子支付機構業務許可時，所檢具申請書件中有關內部控制制度之資金貸與程序，係貴公司於106年9月15日擬訂並經106年12月12日董事會決議通過，故貴公司自107年2月4日開始經營電子支付機構業務起，資金貸與他人作業皆應遵循106年12月12日董事會決議通過之資金貸與程序辦理。其中依貴公司資金貸與程序第8條明文規定，貴公司資金貸與他人時，應併同評估結果，呈請執行長核准並「經董事會決議後辦理，不得授權其他人決定」。嗣該資金貸與程序歷經3次修訂，均維持上開資金貸與他人有關「經董事會決議後辦理，不得授權其他人決定」之規定，董事長胡君個人陳述意見雖自稱已獲貴公司106年11月30日董事會授權，實已牴觸貴公司106年12月12日董事會決議所通過並歷經多次修訂之資金貸與程序。依此，胡君就貴公司資金貸與街口金科公司逕為決策，核屬違反貴公司資金貸與他人內部控制制度之行為；又貴公司表示，業分別於109年6月8日第2屆第5次及109年8月20日第2屆第7次董事會追認自開業以來之20次資金貸與案件，其中於第2屆第7次董事會時，貴公司董事提出相關質疑，而胡君身為董事會議主席，並未當場表達其已獲董事會授權得為資金貸與街口金科公司決策之意見，故胡君陳述意見書所自稱貴公司董事會曾授權胡君就與街口金科公司間之款項借貸得自行評估與核決一節，顯屬胡君推諉之詞，尚不足獲信。
(二)貴公司貸與街口金科公司款項，有超逾所訂資金貸與程序之資金貸與總額限制情事，嚴重影響公司財務健全：貴公司於108年4月29日辦理增資3億元後，隨即決定於108年5月9日貸與街口金科公司3.4億元，借款金額累計達4.14億元；另於108年10月18日及108年12月31日貴公司二次評估會議中，決議貸與街口金科公司1.6億元及1.32億元，貸與金額各達貴公司前期財報淨值之53%，已超逾資金貸與程序所規定之資金貸與總額限制(108年10月18日時之限額為40%；108年12月31日時之限額為30%)，嚴重影響公司財務健全。
(三)其他未依貴公司所訂資金貸與程序辦理事項：貴公司自107年2月4日開業以來之20次資金貸與關係人作業，皆未落實執行資金貸與程序中有關借款人應填具借款申請書、應評估貸與金額與業務往來金額是否相當、應建立資金貸與備查簿等規定。
(四)本會108年5月14日對貴公司之專案檢查報告中，已提列貴公司有未依資金貸與程序辦理之相關缺失，包括資金貸與關係人之金額有超逾所訂最近期財務報表淨值限額或業務往來金額情事及未提報董事會同意等，惟貴公司後續於108年10月24日至109年1月31日間辦理之8次資金貸與他人作業，仍未依專案檢查報告所列意見改善前開缺失。
三、綜上，貴公司自開業以來，辦理資金貸與關係人作業皆未依所訂資金貸與程序辦理，顯示貴公司對於所建立內部控制制度，無法確保該制度得以持續有效執行，且管理階層及所涉從業人員未共同遵行業務規範，未符合電子支付機構內部控制及稽核制度實施辦法第3條第1項及第4條第1項等規定，核有未確實執行內部控制制度情事，違反電子支付機構管理條例第30條規定及有礙健全經營之虞，考量貴公司於108年5月14日檢查報告提列相關缺失後，已依所訂資金貸與程序建立相關評估程序，貴公司財務部及法遵部亦曾於資金貸與議案評估表中就違反資金貸與程序部分提出意見，本案部分缺失有由貴公司109年5月15日執行內部稽核時發現後提報董事會等情，爰依同條例第48條第16款規定，核處新臺幣180萬元罰鍰。
法令依據：「電子支付機構管理條例」第30條及第48條第16款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正本：街口電子支付股份有限公司(代表人胡
○○
先生)
副本：本會檢查局、銀行局
相關法條：
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48 條: 違反第十五條第二項規定，未經主管機關核准，與境外機構合作或協助其於我國境內從事第四條第一項業務之相關行為者，處三年以下有期徒刑、拘役或科或併科新臺幣五百萬元以下罰金。 | 法人之代表人、代理人、受僱人或其他從業人員，因執行業務犯前項之罪者，除處罰行為負責人外，對該法人亦科以前項所定罰金。
電子支付機構內部控制及稽核制度實施辦法 第 3 條: 專營電子支付機構應建立內部控制制度，並確保該制度得以持續有效執行，以健全專營電子支付機構經營。 | 專營電子支付機構應規劃整體經營策略、風險管理政策及指導準則，並擬定經營計畫、風險管理程序及執行準則。
電子支付機構內部控制及稽核制度實施辦法 第 4 條: 內部控制之基本目的在於促進專營電子支付機構健全經營，並應由其董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第一項第二款所稱之報導包括專營電子支付機構內部與外部財務報導及非財務報導。其中外部財務報導之目標包括確保對外之財務報表係依照一般公認會計原則編製，交易經適當核准等目標。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
電子支付機構業務管理規則 第 2 條: 本規則用詞定義如下：一、電子支付機構業務：指本條例第四條第一項及第二項各款業務。二、約定連結存款帳戶付款：指電子支付機構辦理電子支付機構業務，依使用者與開戶金融機構間之約定，向開戶金融機構提出扣款指示，連結該使用者存款帳戶進行轉帳，由電子支付機構收取支付款項，並於該使用者電子支付帳戶或儲值卡記錄支付款項金額及移轉情形之服務，作業機制如下：（一）直接連結機制：指電子支付機構直接向開戶金融機構提出扣款指示，連結使用者存款帳戶進行轉帳之機制。（二）間接連結機制：指電子支付機構透過金融資訊服務事業或票據交換所，間接向開戶金融機構提出扣款指示，連結使用者存款帳戶進行轉帳之機制。三、特約機構收付訊息整合傳遞：指電子支付機構接受特約機構及其他機構委任，整合傳遞收付訊息之服務。四、使用者間及使用者與特約機構間訊息傳遞：指電子支付機構利用電子設備以網路方式，傳遞使用者間及使用者與特約機構間訊息之服務。五、商品（服務）禮券或票券價金保管及協助發行、販售、核銷相關服務：指電子支付機構接受商品（服務）禮券或票券發行機構委託，介接或建置商品（服務）禮券或票券相關資訊系統，提供商品（服務）禮券或票券代理收付實質交易款項之價金保管，及協助發行、販售或核銷商品（服務）禮券或票券之服務。六、紅利積點：指紅利積點發行人或與紅利積點發行人合作之人，基於行銷、推廣業務或政策目的，對於從事與業務或政策相關行為之人以無償方式發行或提供之點數，並由點數持有人依本規則及紅利積點發行人或與紅利積點發行人合作之人所約定之用途及使用方式使用。七、附隨電子支付帳戶儲值卡：指電子支付機構所發行連結該使用者電子支付帳戶取得授權扣款，進行代理收付實質交易款項付款之記名式儲值卡。八、警示電子支付帳戶：指法院、檢察署或司法警察機關為偵辦刑事案件需要，通報電子支付機構將電子支付帳戶列為警示者。九、衍生管制電子支付帳戶：指屬於警示電子支付帳戶之使用者或警示帳戶之開戶人所有之其他電子支付帳戶。十、外送平臺：指使用電子商務技術進行網際網路交易，提供消費者購買商品，並由外送員選擇接受訂單後進行外送服務之平臺。十一、外送平臺業者：指設置前款平臺而營業之廠商。十二、計程車客運服務平臺：指使用電子商務技術整合供需訊息，提供載客計程車服務之平臺。十三、計程車客運服務平臺業者：指設置前款平臺而營業之廠商。十四、停車服務平臺：指使用電子商務技術提供停車場數位化整合服務之平臺。十五、停車服務平臺業者：指設置前款平臺而營業之廠商。第二章使用者及特約機構管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</si>
  <si>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受文者：如正副本
發文日期：中華民國110年2月4日
發文字號：金管銀票字第11002704014號
速別：普通件
密等及解密條件或保密期限：
附件：
相對人：胡○○
公司代表人：
出生年月日：略
性別：男
身分證統一號碼：略
地址：臺北市松山區長安東路二段225號8樓
主旨：停止受處分人胡○○於街口電子支付股份有限公司（下稱街口電支公司）執行董事職務1年，並自本處分書送達次日起生效。
事實及理由：
街口電支公司未確實執行內部控制制度，違反「電子支付機構管理條例」第30條規定及有礙健全經營之虞，其中受處分人對於街口電支公司資金貸與街口金融科技股份有限公司(下稱街口金科公司)案件，核有下列未善盡董事長之相關注意、督導及忠實義務缺失：
一、受處分人對於街口電支公司20次資金貸與街口金融科技股份有限公司(下稱街口金科公司)作業，未善盡督導該公司資金貸與評估控管作業之職責，逕自核准貸與及指示撥款，架空董事會監督功能，致街口電支內部控制廢弛：　受處分人身為街口電支公司董事長，針對街口電支公司自107年2月4日開業以來之20次資金貸與街口金科公司作業，未善盡督導該公司落實執行資金貸與評估控管作業，亦未依規定提報董事會討論，其中對於街口電支公司於107年2月9日至108年5月9日間之12次資金貸與案件，受處分人僅以口頭方式指示；嗣於本會108年5月14日專案檢查報告提列未提報董事會決議通過等相關缺失後，仍於108年10月18日及108年12月31日二次評估會議中，再次逕自主導決定8次貸與款項，無視法遵部門所提出應提報董事會審慎評估之意見，凌駕董事會職權，架空董事會監督功能，逕自核准貸與及指示撥款，致街口電支內部控制廢弛。
二、受處分人對於資金貸與案件未予妥適評估及處理，亦未考量公司財務狀況，致街口電支公司承擔過高財務風險：　受處分人於108年4月29日街口電支公司增資3億元後，隨即決定於108年5月9日貸與街口金科公司3.4億元，借款金額累計4.14億元；另於108年10月18日及108年12月31日二次評估會議中，決定貸與街口金科公司1.6億元及1.32億元，各達前期財報淨值之53%之貸與款項，致街口電支公司承擔過高財務風險，影響公司整體財務評估控管機制。
三、受處分人忽視電子支付機構資本額限制之規範目的，利用街口電支公司董事長職務之便，未提報董事會即逕自決策，將街口金科公司之出資款項再行貸與街口金科公司，形同一筆資本提供二家公司使用，未善盡街口電支公司董事之忠實義務，致街口電支公司有礙健全經營之情事：　依電子支付機構管理條例第7條規定，電子支付機構之最低實收資本額為5億元；同條例第36條第1項規定，專營電子支付機構累積虧損逾實收資本額二分之一者，應立即將財務報表及虧損原因，函報主管機關。受處分人身兼街口電支公司及街口金科公司董事長，於知悉前開規定下，將街口金科公司多數資金挹注於街口電支公司，再於街口金科公司有資金需求時，利用身為街口電支公司董事長職務之便，逕為決策將街口金科公司之出資款項再行貸與街口金科公司，甚至於街口電支公司增資後之短期內，將超過增資金額之款項貸與母公司街口金科公司，形同一筆資本提供二家公司使用，忽視電子支付機構資本額為提供健全經營基礎之規範目的，顯示受處分人未善盡街口電支公司董事之忠實義務，致街口電支公司有礙健全經營之情事。
四、綜上，受處分人身為街口電支公司之董事長，應與該公司所有從業人員共同遵行內部控制制度，惟受處分人未善盡董事長之相關注意、督導及忠實義務，且身為董事，對於資金貸與街口金科公司案件，未依規定提報董事會討論，架空董事會監督功能，凌駕董事會職權，並對於相關部門所提意見，未予妥適評估並處理，亦未考量公司財務狀況，逕自決定資金貸與，漠視財務風險及法令遵循，致街口電支公司未確實執行內部控制制度，違反電子支付機構管理條例第30條規定及有礙健全經營之虞；且受處分人於知悉本會108年5月14日專案檢查報告提出資金貸與案有未提報董事會之缺失後，仍逕為決策後續資金貸與案件，受處分人一人主導街口電支公司資金貸與案件，形同一筆資本提供二家公司使用，忽視電子支付機構資本額為提供健全經營基礎之規範目的，實有停止受處分人執行董事職務之必要，爰依電子支付機構管理條例第35條第1項第4款規定，停止受處分人執行董事職務1年，自處分書送達次日起生效。
法令依據：「電子支付機構管理條例」第35條第1項第4款
附註：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正本：胡○○君
副本：本會檢查局、銀行局
相關法條：
電子支付機構管理條例 第 7 條: 電子支付機構以股份有限公司組織為限；除經主管機關許可兼營者外，應專營第四條第一項及第二項各款業務。
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35 條: 專營電子支付機構應於會計年度終了四個月內，編製業務之營業報告書、經會計師查核簽證之財務報告或製作其他經主管機關指定之財務文件，於董事會通過之翌日起算十五日內，向主管機關申報並公告之。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
電子支付機構業務管理規則 第 2 條: 本規則用詞定義如下：一、電子支付機構業務：指本條例第四條第一項及第二項各款業務。二、約定連結存款帳戶付款：指電子支付機構辦理電子支付機構業務，依使用者與開戶金融機構間之約定，向開戶金融機構提出扣款指示，連結該使用者存款帳戶進行轉帳，由電子支付機構收取支付款項，並於該使用者電子支付帳戶或儲值卡記錄支付款項金額及移轉情形之服務，作業機制如下：（一）直接連結機制：指電子支付機構直接向開戶金融機構提出扣款指示，連結使用者存款帳戶進行轉帳之機制。（二）間接連結機制：指電子支付機構透過金融資訊服務事業或票據交換所，間接向開戶金融機構提出扣款指示，連結使用者存款帳戶進行轉帳之機制。三、特約機構收付訊息整合傳遞：指電子支付機構接受特約機構及其他機構委任，整合傳遞收付訊息之服務。四、使用者間及使用者與特約機構間訊息傳遞：指電子支付機構利用電子設備以網路方式，傳遞使用者間及使用者與特約機構間訊息之服務。五、商品（服務）禮券或票券價金保管及協助發行、販售、核銷相關服務：指電子支付機構接受商品（服務）禮券或票券發行機構委託，介接或建置商品（服務）禮券或票券相關資訊系統，提供商品（服務）禮券或票券代理收付實質交易款項之價金保管，及協助發行、販售或核銷商品（服務）禮券或票券之服務。六、紅利積點：指紅利積點發行人或與紅利積點發行人合作之人，基於行銷、推廣業務或政策目的，對於從事與業務或政策相關行為之人以無償方式發行或提供之點數，並由點數持有人依本規則及紅利積點發行人或與紅利積點發行人合作之人所約定之用途及使用方式使用。七、附隨電子支付帳戶儲值卡：指電子支付機構所發行連結該使用者電子支付帳戶取得授權扣款，進行代理收付實質交易款項付款之記名式儲值卡。八、警示電子支付帳戶：指法院、檢察署或司法警察機關為偵辦刑事案件需要，通報電子支付機構將電子支付帳戶列為警示者。九、衍生管制電子支付帳戶：指屬於警示電子支付帳戶之使用者或警示帳戶之開戶人所有之其他電子支付帳戶。十、外送平臺：指使用電子商務技術進行網際網路交易，提供消費者購買商品，並由外送員選擇接受訂單後進行外送服務之平臺。十一、外送平臺業者：指設置前款平臺而營業之廠商。十二、計程車客運服務平臺：指使用電子商務技術整合供需訊息，提供載客計程車服務之平臺。十三、計程車客運服務平臺業者：指設置前款平臺而營業之廠商。十四、停車服務平臺：指使用電子商務技術提供停車場數位化整合服務之平臺。十五、停車服務平臺業者：指設置前款平臺而營業之廠商。第二章使用者及特約機構管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</si>
  <si>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受處分人：泛亞保險經紀人股份有限公司
營利事業統一編號：略
地址：略
代表人或管理人姓名：王ＯＯ
地址：略
主旨：貴公司違反保險法相關規定，核處限期1個月改正，併處罰緩新臺幣（下同）30萬元整。
事實：
貴公司所屬業務員ＯＯＯ於108年3月15日冒用消費者個資為其投保，且擅自使用消費者信用卡支付保費，而貴公司電訪作業機制欠妥，致將前揭遭冒名辦理之要保文件送交保險人，嗣貴公司對於系爭保單之契撤申請亦未落實執行電訪作業規定，使保戶權益受損，如：
ＯＯ
人壽LVBB0*****、LVBB0*****、LVBB0*****、LVBB0*****、LVBB0*****，核與保險法第163條第4項及第8項授權訂定之保險經紀人管理規則第33條第3項規定不符。
理由及法令依據：
上述事實，違規事實明確，貴公司之業務員管理機制欠妥，亦未確保作業程序及內容已遵循相關法令規定，依保險法第167條之2規定，核處限期1個月改正，併處罰鍰30萬元整。
繳款方式：
一、繳款期限：自本處分送達之次日起10日內繳納。
二、請依（機關）檢附之繳款單注意事項辦理繳納。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正本：泛亞保險經紀人股份有限公司(代表人王
ＯＯ
先生)
副本：本會保險局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</si>
  <si>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發文日期：中華民國110年2月2日
發文字號：金管銀外字第11002702842號
受處分人姓名或名稱：花旗(台灣)商業銀行股份有限公司
受處分人身分證統一號碼：28421312
地址：臺北市信義區松智路1號12樓
代表人或管理人姓名：莫
○○
身分證統一號碼：略
地址：同上
主旨：貴行報送本會與財團法人金融聯合徵信中心(下稱聯徵中心)信用卡及個人授信業務資料錯誤，核有違反銀行法第45條之1第1項規定，依同法第129條第7款規定核處新臺幣600萬元罰鍰。
事實及理由：貴行未依本會規定及聯徵中心報送規則報送正確資料，誤將客戶於信用卡刷卡消費後向貴行申請之消費分期報送為帳單分期，致自99年12月起向本會及聯徵中心報送之相關資料皆屬錯誤，且嗣後經貴行自行檢視尚發現有其他類型之報送錯誤，經核貴行有下列未妥適建立與未確實執行內部控制制度情事，違反銀行法第45條之1第1項規定。
一、未建立妥適資料報送作業之內部控管機制：本會99年1月26日金管銀票字第09800518620號函(已於101年1月17日停止適用)、101年1月17日金管銀票字第10040004640號令及聯徵中心99年6月14日函修正之報送規則就消費分期及帳單分期已有明確之報送定義，貴行應依相關規定報送，惟查貴行未建立妥適之內部控管機制，僅由第二道防線消金風險管理中心參與資料報送及解讀報送規定，未依「金融控股公司及銀行業內部控制及稽核制度實施辦法」第34條第1項第1、2款規定，由法令遵循單位建立執行法令規章傳達、諮詢、協調與溝通系統，以確認相關報送作業及管理規則配合相關法令進行更新。
二、未落實執行內部稽核之查核作業：貴行雖已將報送本會及聯徵中心資料之作業流程納入內部稽核之查核範圍，惟相關查核均未發現錯誤，遲至108年8月間經客戶反映後始發現消費後申請之消費分期報送為帳單分期之資料報送邏輯錯誤，期間長達9年，且嗣後經貴行自行檢視尚發現有其他類型之報送錯誤，相關查核作業有未落實執行之情形。
法令依據：銀行法第45條之1第1項ヽ第129條第7款。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</si>
  <si>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受處分人：新光產物保險股份有限公司
營利事業統一號碼：略
地址：略
代表人或管理人姓名：吳○○先生
身分證統一號碼：略
地址：略
主旨：該公司辦理保險業務時，查有違反保險法相關規定，詳如本會對該公司有價證券投資業務專案檢查報告(編號：108S058)所列缺失事項，共核處罰鍰新臺幣(下同)450萬元整暨依同法第149條第1項規定予以5項糾正，並依同條項第1款規定，限制該公司自本裁處書送達翌日起二年內不得以盤後定價交易及鉅額配對交易方式辦理利害關係人發行之股票交易。
事實及理由：
一、該公司與第三人進行有利害關係人參與之放款以外其他交易，未依規定提報董事會重度決議：
(一) 公司投資部107年1月24日賣出利害關係人ＯＯ公司股票，有先以鉅額配對交易方式售予實質利害關係人進Ｏ公司，再於107年5月2日及107年5月9日由進Ｏ公司以鉅額配對交易方式出售予利害關係人及實質利害關係人，而進Ｏ股票交割款來源係自公司利害關係人及實質利害關係人等5家公司借入款支應。進Ｏ公司買進價格(均價44.49元)與107年5月2日及107年5月9日出售價格(每股44.6元及45.4元)相近，出售價格未參考當日市價(最低成交價格46.5元及47.7元)訂定，有透過鉅額配對交易安排將ＯＯ公司股票轉售予其利害關係人或實質利害關係人。
(二)本案直接之交易對象雖為進○公司，惟該買賣之資金來源、鉅額配對成交股價、負責人身分及股票最終受益人，皆為公司之利害關係人或實質利害關係人，顯示案關交易有利害關係人參與，係屬行為時「保險業與利害關係人從事放款以外之其他交易管理辦法 」第3條第1項第10款之情事，公司未經董事會重度決議，核與保險法第 146 條之 7 第3項授權訂定之「保險業與利害關係人從事放款以外之其他交易管理辦法 」第4條第1項不符。
(三)另案關交易動機係為協助公司董事長家族取得利害關係人之投票表決權，且為達上開特定目的，透過在公司組織上並非有權指揮監督投資部門之人員安排，未建立防範利益衝突及權責相符之管理機制，公司治理顯有失當，有礙健全經營之虞。
二、辦理國內債券初次發行申購作業，有投資分析書晚於委託標(認)購意向書日期，作業流程顛倒情形，如107年4年10日與ＯＯ證券簽訂新Ｏ公司107年度第一期無到期日累積次順位公司債面額200,000千元「公司債委託標(認)購意向書」，惟遲至107年6月14日始出具投資分析報告，及辦理國外股權投資決定前所依據之投資分析報告作業，有未分析買入標的之財務狀況、產業及股價之妥適性，不利投資決策之作成，如：公司於108年7月22日以每股205.1美元買入ＯＯ公司 2,896股及於108年4月22日以每股87.97美元買入ＯＯ公司 5,873股，皆未能就所投資公司之財務狀況、產業及股價等進行分析，核欠妥適，有礙健全經營之虞。
三、辦理國內股權投資作業，有股權投資經理人以非正式書面或口頭指示交易員修改股票買入價格者，如：108年10月25日經理人投資決定書擬以每股90元~125元買入中Ｏ股票800張（決定書有效日期：109年3月31日），108年11月1日經理人以非正式之書面指示交易員以每股112元買入中Ｏ股票34千股，後經理人改以口頭告知交易員買入價格改為112.5元，未留存書面紀錄，易致權責不清，有礙健全經營之虞。
四、辦理出席被投資公司股東會行使表決權作業，有未於股東會後將行使表決權之執行結果作成書面紀錄並提報最近一次董事會者，如：108年5月24日、5月28日及5月29日出席被投資公司股東會，對於參與股東會後相關表決權之實際行使結果未製作相關書面紀錄並提報最近一次董事會，核與保險法第146條之9第2項、本會97年10月24日金管保一字第09702146220號函及101年3月8日金管保財字第10102504070號函不符，有礙健全經營之虞。
五、辦理股權投資相關人員利益衝突防範作業，其中國內股權商品投資相關人員每月申報本人、配偶、未成年子女國內股權交易情形，僅申報當期買賣情形，致檢查期間有因無買賣國內股權交易，而未申報「迄上期底止持有數量」之情形，公司控制制度有欠嚴謹，有礙健全經營之虞。
法令依據：
一、上開事實一，公司與第三人進行有利害關係人參與之放款以外其他交易，未依規定提報董事會重度決議，顯有規避董事會監督之情事，公司治理實有欠妥，違失事實明確，依行為時保險法第168條第5項第8款規定核處罰鍰450萬元整，另核有礙健全經營之虞，依保險法第149條第1項規定予以糾正，及限制貴公司二年內不得以盤後定價交易及鉅額配對交易方式辦理利害關係人發行之股票交易。
二、上開事實二，公司辦理有價證券投資前作業，投資分析書晚於委託標(認)購意向書日期，作業流程顛倒情形、投資分析報告未分析標的之財務狀況，不利投資決策之作成，違規事實明確，應依保險法第149條第1項規定予以糾正。
三、上開事實三，辦理國內股權投資作業，有股權投資經理人以口頭指示交易員修改股票買入價格，違規事實明確，應依保險法第149條第1項規定予以糾正。
四、上開事實四，未將出席被投資公司股東會行使表決權之執行結果作成書面紀錄並提報最近一次董事會，公司作業程序嚴謹度不足，違規事實明確，應依保險法第149條第1項規定予以糾正。
五、上開事實五，股權投資相關人員未依規定辦理申報，不利利害衝突之防範，違規事實明確，應依保險法第149條第1項規定予以糾正。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正本：新光產物保險股份有限公司(代表人吳○○先生)
副本：本會檢查局、保險局
抄本：本會保險局(產險監理組)
相關法條：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2 條: 本法第一百四十六條之七第三項所稱利害關係人之範圍如下：一、保險業之負責人及大股東。二、保險業之負責人及大股東為獨資、合夥經營之事業，或擔任負責人之企業，或為代表人之團體。三、保險業之關係企業與其負責人及大股東。四、保險業之子公司與其負責人。 | 前項所稱負責人之範圍，包括董事、監察人、總經理、副總經理、協理、經理或與其職責相當之人。 | 保險業法人股東以法人身分或推由其代表人當選董事、監察人時，保險業之負責人除該法人外，並包括其董事長及依法指定代表執行職務之自然人與代表法人當選為董事、監察人之代表人。 | 第一項第二款所稱保險業之負責人及大股東擔任負責人之企業，係指保險業之負責人及大股東，依公司法第八條規定擔任負責人之企業。 | 第一項所稱大股東係指持有保險業已發行股份總數百分之十以上者；大股東為自然人時，其配偶及未成年子女之持股數應一併計入本人之持股計算。</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</si>
  <si>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發文日期：中華民國109年12月31日
發文字號：金管銀控字第10902743843號
受處分人姓名或名稱：國泰世華商業銀行股份有限公司
受處分人身分證統一號碼：04231910
地址：臺北市信義區松仁路7號1樓
代表人或管理人姓名：郭
○○
身分證統一號碼：略
地址：同上
主旨：貴行板橋分行前理財專員洪○○(下稱洪員)涉挪用客戶款項、未瞭解要保人需求、未妥適建立招攬後至送件前之檢核機制等缺失，核有違反銀行法第45條之1第1項、保險法第165條第3項授權訂定之「保險代理人公司保險經紀人公司內部控制稽核制度及招攬處理制度實施辦法」第6條、第7條第1項規定及有礙貴行健全經營之虞，爰依行政罰法第24條規定，依銀行法第129條第7款規定，核處新臺幣(下同)1,200萬元罰鍰，併依保險法第164條之1第1項第1款、銀行法第61條之1第1項第2款規定，自處分生效日起，停止貴行板橋分行受理新客戶辦理保險代理業務及金錢信託業務各一個月，經本會認可改善情形後始得重新辦理。
事實及理由：貴行板橋分行前理財專員洪員自105年3月起至109年3月間，擅自將其親友帳號設定為案關客戶網路銀行約定轉帳帳號，嗣利用客戶之信任，在違反客戶真意情形下，讓案關客戶簽署保險減額繳清及解約申請書，並以客戶交付其保管之網路銀行密碼，或客戶於手機自行輸入密碼後交由洪員操作等方式，乘機使用客戶網路銀行申請基金贖回，並挪用客戶帳戶資金(含保險解約金、基金贖回款及客戶自行匯入之保費)匯至洪員親友帳戶，且利用網路銀行轉帳交易備註功能，誤導客戶保單仍正常扣款。洪員並不定期於臨櫃或ATM將部分現金回存客戶帳戶，且利用於存摺備註文字，令客戶誤信其仍持有相關保單與基金且持續獲取配息。受影響客戶數4戶，所涉金額約1,732萬元。經核貴行有下列事項違反銀行法第45條之1第1項、保險法第165條第3項授權訂定之「保險代理人公司保險經紀人公司內部控制稽核制度及招攬處理制度實施辦法」第6條、第7條第1項規定及有礙銀行健全經營之虞：
一、未完善建立內部控制制度：
(一)未完善建立理專代理客戶辦理存匯相關業務之控管機制：貴行於108年10月前，僅要求覆核人員就行員臨櫃辦理非本人交易時，需注意行員與交易人之關係，必要時須進行電話照會，致本案洪員得以非本人身分臨櫃將款項存入客戶帳戶，並利用備註文字令客戶誤信該存入款項係保單或基金之正常配息。
(二)未完善建立特定異常交易之確認機制：貴行針對大額或頻繁保單解約等特定交易，僅由合作之保險公司於解約金額達200萬元及縮小保額案件領回金額達50萬元者辦理照會，貴行未另就特定異常交易確認客戶真意，致洪員得利用客戶信任，在客戶未充分了解下，使其簽署解除保單或減額繳清之申請文件。
(三)未完善建立理專或其關聯戶與客戶間之資金往來監管機制：貴行為落實「銀行防範理財專員挪用客戶款項相關內控作業原則」，自108年10月起每日產出IP位址管控報表，以監控理專與經管客戶有無使用同一IP位址進行網銀交易，另每日監控理專與經管客戶是否有帳戶往來。惟就理專關聯戶之監管機制仍有不足，而未發現本案洪員自105年起挪用客戶保單解約及基金贖回等款項，並長期利用其關聯戶之帳戶作為調撥資金之用。
二、未確實執行內部控制制度：
(一)未確實執行相關業務規範：
１、貴行原定之「二人共訪免電話照會」機制，係採四眼原則之牽制機制，惟案關共訪人員(洪員主管)並未落實執行，令洪員得趁客戶新增網路銀行約定轉入帳號時，擅自新增其關係戶為客戶約定轉入帳號，而乘機挪用客戶款項。
２、依貴行辦理保險業務內部作業規定，保險業務人員應充分瞭解客戶之保險需求及適合度分析評估等。本案洪員將客戶保單解約、減額繳清，且擅自為客戶投保，未向客戶確認交易內容、未瞭解要保人需求，未落實其內部作業規範。
(二)未充分落實員工生活考核：貴行已於員工行為準則嚴禁員工保管客戶密碼、代客使用網路銀行辦理交易及私自挪用客戶款項等行為，惟分行主管未充分落實員工生活考核，並督導案關人員遵循該準則規範，致發生本案舞弊情事。
(三)未就分行查核所發現之員工異常行為進行有效之處理及改善追蹤：貴行板橋分行於107年10月辦理自行查核時，已發現洪姓理專有異常行為(臨櫃存現金並備註存款息)，主管於客戶表示無異議後未再持續追蹤查核，且亦未以向客戶確認以外之其他方法進行相關查證，致未能及時發現洪員舞弊情事。
三、另考量本案洪員利用客戶信任，在客戶未充分瞭解所簽署文件內容情形，違反客戶真意下，變更客戶保單狀態(含解約及減額繳清)及以客戶網路銀行逕自贖回客戶基金，影響客戶權益重大，爰依保險法第164條之1第1項第1款、銀行法第61條之1第1項第2款規定，自處分生效日起，停止貴行板橋分行受理新客戶辦理保險代理業務及金錢信託業務各一個月，經本會認可改善情形後始得重新辦理。
法令依據：保險法第164條之1第1項第1款、銀行法第61條之1第1項第2款、第129條第7款規定。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先生)、本會檢查局、保險局、銀行局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</si>
  <si>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受處分人名稱：新光人壽保險股份有限公司
營利事業統一編號：略
地址：略
代表人姓名：許Ｏ先生
身分證統一號碼：略
地址：略
主旨：有關本會對貴公司一般業務檢查報告(編號：108F134號)所提缺失事項，查貴公司辦理保險業務，違反保險法等相關規定，依保險法第171條之1第4項及第5項規定核處罰鍰新臺幣(以下同)720萬元，並依同法第149條第1項規定予以5項糾正。
事實及理由：
一、檢查意見一(二)對保戶申訴ＯＯ區部ＯＯ通訊處業務員製作假保單並涉挪用保費案、檢查意見三(一)2.3.對業務員挪用款項辦理懲處作業及研擬具體改善計畫、以及檢查意見一(三)2.4.5.對於業務員不當招攬案件控管作業等，經查有下列情事，貴公司對於保戶通訊建檔異常情事、寄發催繳通知退件追蹤處理作業、申訴案件調查及留存資料、業務員管理、招攬案件異常情事等作業，均未落實相關控管機制，內部控制制度存在重大瑕疵，未能有效發揮控管效果，影響保戶權益甚鉅，核與保險法第148條之3第1項授權訂定之「保險業內部控制及稽核制度實施辦法」第5條第1項第2款及第10款規定不符；檢查意見一(三)1.業務員以誇大不實話術為招攬行為，核予保險法第148條之3第2項授權訂定之「保險業招攬及核保理賠辦法」第6條第1項第8款第2目、第3目及第17條規定不符：
(
一)檢查意見一(二)：
１、經查業務員有向保戶收取保費而未將款項入帳或僅將部分款項入帳，且涉有製作保戶姓名或商品內容偽造之假保單並交予保戶情事。
２、對保戶通訊資料建檔、寄發催繳通知、處理申訴及業務員管理等作業，有下列欠妥當情事：
(
１)有保戶通訊地址與業務員親屬相同，及保戶間未具關聯性，惟有相同通訊地址或手機號碼之異常情事，未注意控管：
甲、保單號碼10209*****、10223*****、10109*****、10108*****及10112*****等系統建檔通訊地址皆與業務員母親ＯＯＯ(保單號碼10161*****)戶籍地址相同(台北市OO區OO街OO巷OO弄OO號)。
乙、保單號碼20085*****、10362*****及10686*****，分別於103.6.18、104.5.15、107.6.20變更為同一通訊地址(台北市OO區OO街OO號O樓)，依公司說明前開保戶間未具關聯性。
丙、保單號碼10359*****、10362*****、10169*****及10726*****等分別於103.7.4、104.5.15、105.11.1、107.9.11變更為同一手機電話(0976-ＯＯＯＯＯＯ)。
(
２)業務員或收費員未確實執行催告退件追蹤處理作業：
甲、對同一地址多次發送催繳保費掛號郵件，郵局投遞結果均為「無此地址」，惟業務員或收費員仍於系統註記「地址正確」，顯與事實不符，如：保單號碼10602*****(催告日106.1.5)、10631*****(106.5.26)、10688*****(106.12.21)、10726*****(107.5.30)及10792*****(108.2.27)，上開保單要保人係同一家人，地址為台北市OO區OO街OO巷OO弄OO號O樓。
乙、發送掛號催繳通知，郵局投遞結果為「無此地址」，業務員僅註記「無法轉送」，未確定地址是否正確，如：保單號碼10723*****(107.5.21)，地址為新北市OO區OO路OOO號O樓，惟經公司查證無上開地址，僅有新北市OO區OO路OO號。
(
３)對申訴事項未完整調查即結案，及對申訴案未立案或未妥善保存申訴資料：
甲、經查105年間計有7件申訴案，處理過程未就申訴事項進行完整調查，僅與保戶達成協議即逕予結案，如：保戶等人以案號20160*****(申訴日105.11.29)及20160*****(105.11.30)申訴業務員有挪用保費導致保單失效及冒簽投保新單、保單留存地址電話係業務員偽造、ＯＯ通訊處長包庇業務員等情事，惟公司未就前開挪用保費及處長包庇等行為進行完整調查，即以業務員與保戶已和解與同意保單復效逕予結案。另查申訴案號20160*****(105.4.18)，申訴業務員保管保單存摺及印章不願返還，逕以補發保單給保戶結案、案號20160*****(申訴日105.10.25)，申訴業務員收受款項未辦理契變致保單失效，逕依保戶所請同意保單復效予以結案，亦有類似處理情形。
乙、保戶申訴未予立案或未留存申訴相關資料：
(
甲)105年8月ＯＯ通訊處長申請保單復效之簽報資料(文號10521*****，辦理日105.7.22)，保戶105年7月向ＯＯ通訊處長申訴業務員情事，惟查申訴系統未立此案，亦無留存申訴相關資料。
(
乙)申訴案號20160*****(申訴日105.10.25)，申訴業務員收受款項未辦理契變致保單失效案，保戶申訴錄音檔有未依公司105.4.22所訂「消費爭議處理制度」第6條之消費爭議案件紀錄歸檔留存作業規定「至少保存5年」辦理。
(
４)對業務員懲處作業，有未確實清查招攬案件違規情形：
甲、申訴課106.1.3提報業務員處分，業務部室(營業管理部)提議清查業務員所招攬保單，惟實際作業逕由業務單位(ＯＯ通訊處)經理自行清查，未由業務稽核課(職掌處理挪用糾紛案件)辦理實際調查，且清查結果為無挪用情形即未提報，皆有欠妥當。
乙、上開清查作業有未確實執行情形，如：對失效保單號碼10227*****之清查作業，填載失效原因為「工作不穩定」，惟查係因業務員延誤收繳客戶保費，致保單已於103.2.4失效，清查作業有欠確實。
(
二)檢查意見三(一)2.3.：對業務員挪用保費有未依規辦理懲處及召開跨部門會議研擬具體改善計畫，有欠妥當，如：
１、對業務員確定挪用款項者，未依公司所訂內規辦理撤銷登錄作業之懲處，業務員懲處作業核有欠妥，如：業務員有收取躉繳方式再以年繳繳費及挪用客戶償還保單貸款款項情形，惟未依規辦理撤銷登錄作業。
２、對近年多起業務員涉及重大挪用款項案件，迄未研議召開跨部門會議，並就內部控制作業進行弱點分析，提報具體有效改善計畫及後續追蹤管理，以降低營運及作業風險，如：105年陸續發生業務員所涉保戶等人保單借款爭議案，以及所涉保戶等人假保單案。
(
三)檢查意見一(三)1.2.4.5.：對108年7月客戶密集申訴ＯＯ通訊處業務員，有以誇大不實之話術，對要保人做保險給付內容之不當承諾或保證，且以退佣之方法為招攬行為案，經查有下列欠妥情事：
１、經查業務員有以「繳交100萬元保費，經核備後即核發20萬元，未來五年分別給付20萬元，即投入100萬元六年後可收回120萬元」之不實話術方式向保戶招攬之情事。
２、本案主要被申訴業務員102年~108年招攬保單(排除業務員自購保單)，其中次年度即辦理減額繳清保單有異常偏高之情形，未予注意及控管，有欠妥當，如：全公司106年至檢查基準日銷售保險商品「ＯＯＯＯＯ外幣利率變動型終身壽險」，辦理減額繳清者僅占2.7%，惟該被申訴業務員於相同期間招攬該商品，辦理減額繳清者占87.5%。
３、對申訴案件處理及查核作業係由保戶關係部負責，惟查有未注意利害關係案件之迴避原則者，如：迄檢查結束日計有22件申訴案，其中21件申訴案，皆由保戶關係部主管(曾兼任該通訊處之區部經理)辦理審核，未注意廻避。
４、對本案業務員招攬案件時，公司查證業務員涉有以誇大不實之話術，對要保人做保險給付內容之不當承諾或保證，且以退佣之方法為招攬行為，嗣後公司處理申訴案作業，亦已將客戶是否償還退佣金額，納入和解條件，顯對業務員前開違失情節應屬有具體事證並經查證屬實，惟迄檢查結束日公司以與保戶持續協商中為由，僅研議將對案關人員懲處，將待所有保單處理完畢再行簽處，有欠妥善。
二、檢查意見三(二)辦理保險及貸款業務，於招攬及核保面均未落實執行保費來源之相關查證及審核機制，經查有保險業務員與貸款介紹人為同一人，且於貸款相近時間投保，貴公司未查明保費資金來源，亦未進行適合度評估，核與保險法第148條之3第2項授權訂定之「保險業招攬及核保理賠辦法」第6條第1項第6款第2目、第7款第6目、第7條第1項第3款第2目及第17條規定不符，如：108.3.29核貸ＯＯＯ3,500千元，108.5.23投保「ＯＯＯＯ變額萬能壽險」(保單號碼90063*****)，繳費日108.5.30，保費3,000千元，業務員與貸款案招攬人皆為ＯＯＯ；另107.11.27核貸ＯＯＯ16,000千元，107.11.15投保「ＯＯＯＯ外幣利率變動型終身還本保險」(保單號碼10859*****)，繳費日107.11.30，保費10,214千元，業務員與貸款案招攬人皆為ＯＯＯ，亦有相同情形。
三、檢查意見一(三)3.及三(一)1.對業務員不當招攬及挪用保費案，未依所訂內規於立案3日完成緊急事件判定並通報，核與保險法第148條之3第1項授權訂定之「保險業內部控制及稽核制度實施辦法」第5條第1項第12款規定不符：
(
一)ＯＯ通訊處業務員不當招攬案，申訴保單達192件，且公司初步查證業務員涉有不實招攬情事，惟未向本會辦理重大偶發通報，有欠妥當，如：公司申訴案件編號2190*****外務企劃課108.7.25回復「二、視本案案由陳述及案關附件資料。案關招攬人涉嫌有逾越公司授權範圍，擅自利用誇大不實之話術，對要保人做保險給付內容之不當承諾或保證，…」，案件編號20190*****ＯＯＯ-收108.8.6回復「2.針對客戶申訴內容招攬人已於業務員招攬報告說明招攬過程。3.共招的多位招攬人表示未親晤客戶並說明保單內容。」，「業務稽查申訴會辦單」108.8.19稽查報告「2.公司業務員以不實話術招攬保單」，業經公司初步查證所屬業務員已有不當招攬行為之情事，仍遲於檢查期間始向本會保險局辦理通報作業。
(
二)業務員挪用保費之業務缺失，有未依「保險業通報重大偶發事件之範圍與適用對象」規定確實辦理通報者，如：業務員挪用保費並經調查事證明確，惟公司未依規辦理通報，核有欠妥。
四、檢查意見二(三)辦理往來保險經紀人及代理人通路考核作業，有下列欠妥情事，核與保險法第148條之3第2項授權訂定之「保險業招攬及核保理賠辦法」第6條第1項第9款、第2項及第17條規定不符：
(
一)對保險經紀人公司考核項目，未將通路招攬之遵循義務、通路法令遵循、洗錢防制及打擊資恐遵循事項等重要合約約定納入考核，不利通路考核之完整性。
(
二)雖已依壽險公會函報本會備查「保險業與保險代理人合約範本」考核項目，辦理保險代理人考核作業，惟所訂「業務通路績效考核及酬金支付之制度及標準」，有關保代績效考核部分，尚未依該範本修訂。
(
三)公司金融保險部與往來保險經紀人於合作契約書未明訂績效考核標準，亦未就往來保險經紀人辦理書面績效考核作業。
五、檢查意見二(四)辦理法人投保業務，未確實瞭解及評估投保商品與投保目的是否相符，以及辦理新契約核保作業，有未依內部規範辦理者，核與保險法第148條之3第2項授權訂定之「保險業招攬及核保理賠辦法」第7條第1項第3款第2目及第17條規定不符，如：
(
一)所訂「法人戶為要保人投保動機實務規範」，對以保障重要員工(Keyman)為投保目的者，可投保高保單價值準備金之保險商品，致有投保商品與投保目的不符情形，如：保單號碼10879*****(ＯＯＯＯ利率變動型終身壽險)及10896*****(ＯＯＯＯ利率變動型終身壽險-定期給付型)，前開保單投保目的為保障重要員工，受益人為要保人(法人)，惟所投保商品「ＯＯＯＯ利率變動型終身壽險」及「ＯＯＯＯ利率變動型終身壽險」皆為高保險價值準備金之保險商品。
(
二)辦理新契約核保作業，有指定之受益人與內部規範不符仍予以承保，如：保單號碼10907*****投保目的為員工留才計畫，其中生存保險金指定受益人為要保人（法人），核與所訂前開實務規範應以被保險人之直系血親、配偶及法定繼承人不符。
六、檢查意見一(四)2.3.網路安全防護作業，有下列事項欠妥，核有礙健全經營之虞：
(
一)對弱點掃描之結果有未依內部規定期限完成系統漏洞修補者，如：抽查107年第二次弱點掃描複測結果仍有2個「高」(High)風險與3個「中」(Medium)風險等級弱點，迄檢查結束日尚未修補完成，弱點追蹤作業核欠確實，系統風險偏高。
(
二)未建立機制定期檢視對外服務網站傳輸資料加密方式是否妥適，且檢查期間發現對外服務網站存有資安弱點，如：商機服務系統、新光人壽官網、網路投保等網站，皆未採用Content-Security-Policy防禦跨網站指令攻擊、Referrer-Policy保護資訊洩漏及Feature-Policy管控特定應用程式介面(API)或瀏覽器功能等安全標頭(Headers)。
七、檢查意見三(九)有關F-ISAC（金融資安情資分享分析中心）資安情資或警訊通報之處理，有下列事項欠妥，核有礙健全經營之虞：
(
一)目前F-ISAC資安情資由「資訊安全部」負責，於接獲相關情資或警訊後通知相關單位修補或處理，惟尚未訂定標準程序或作業規範，不利作業遵循。
(
二)資訊安全部對所接獲資安情資或警訊，雖每季提供彙整清單供資訊中心據以檢視及加強現行資安防護，惟有未追蹤後續辦理情形，不利確認情資之有效利用，如：108年第一季及第二季金融資安資訊分享與分析中心（F-ISAC）分享情資簽辦單，資訊安全部會辦資訊中心各單位後，於意見欄僅說明「已會辦資訊中心各單位，並依權責辦理。」、「副資訊長及資訊中心各單位已會辦完畢。」，隨公文檢附之「F-ISAC情資及防護建議」彙整檔，其「狀態」、「負責單位」、「負責人員」、「處理說明」皆空白。
八、檢查意見二(二)辦理保戶投保或契約變更作業，對客戶地址或手機等聯絡資訊之控管作業，有下列欠妥事項，核有礙健全經營之虞：
(
一)對保戶地址及手機號碼之清查作業，有未能落實或未辦理者，如：106.7.28所訂「要保人多姓氏收費地址集中件清查作業」，規範對同一地址惟不同姓氏要保人達六人以上之清查，惟清查結果僅由收費業務員回覆且無須留存佐證資料，亦無複查機制，不利確認業務員回覆結果正確性；另查公司尚未就保戶手機號碼是否有異常情形納入清查範圍。
(
二)尚未就地址建立一致性登錄規則，致地址路段、牌號及樓層等建檔作業，可用國字及阿拉伯數字混合鍵入，不利勾稽比對保戶地址是否有異常情形。
(
三)檢核保戶留存地址不得為業務員地址之比對範圍，僅侷限於保單招攬業務員之戶籍地址，未納入其通訊地址，及其他業務員地址，檢核作業有欠完整。
(
四)有業務員系統登錄戶籍地址與公司通訊處地址相同之情形，如：業務員ＯＯＯ系統登錄戶籍地址皆為公司ＯＯ通訊處地址；ＯＯＯ等3人系統登錄戶籍地址皆為公司ＯＯ通訊處地址。
九、檢查意見二(五)108.1.1~6.30銷售投資型保險商品予70歲以上客戶，經查所訂商品銷售範本及銷售過程之錄音作業，有下列欠妥情事，不利確認客戶辦理該商品交易之適當性，核與「投資型保險商品銷售應注意事項」第6點第3項第3款規定不符：
(
一)所訂「各類投資型保險商品錄音內容範本」，未規範應包含商品重要條款內容、除外責任及商品說明書重要內容之相關解說，與「投資型保險商品銷售應注意事項」第6點第3項規定銷售過程之錄音或錄影紀錄應包含前開重要事項內容之意旨不符，如：「ＯＯＯ外幣變額年金保險」及「ＯＯＯ外幣變額壽險」等商品銷售範本，未規範須依所連結投資標的特性，向客戶說明目標到期新興市場債券基金特有之風險；另107.12.22總機構法令遵循主管說明係依行政管理部提供之「各類投資型保險商品錄音內容範本」等資料，檢視公司要求銷售人員於招攬時應說明重要條款內容等事項，惟未詳予評估所訂範本內容之適法性，即出具尚符合前開注意事項規定之法令遵循意見書，有欠審慎。
(
二)業務員僅依公司所訂「各類投資型保險商品錄音內容範本」，以逐字方式向客戶宣讀，未有商品重要條款內容、除外責任及商品說明書重要內容之相關解說，如：保單號碼90063*****、90063*****及90063*****之錄音檔，其錄製內容皆為業務員依公司所訂之錄音內容範本，以逐字方式向客戶宣讀「商品說明書的重要保單條款摘要已說明本商品重要條款內容與除外責任，另於重要特性與保險計畫詳細說明中亦說明本商品重要內容」，不利落實對高齡客戶購買投資型保險商品權益之保護。
(
三)另承保前銷售過程覆審作業之檢核項目，亦未檢視業務員之銷售解說是否包含前開重要事項內容。
十、檢查意見二(十二)檢查基準日帳列投資國內投信發行之指數股票型基金(ETF)，較106年底增加，經查有下列風險管理作業欠妥情事，核有礙健全經營之虞，如：
(
一)依據公司所訂「國內股票風險控管辦法」，風險管理部每月檢視個股限額及追蹤停損情形，惟截至基準日公司尚未依債券ETF成分標的之投資地區及產業別建立相關風險管理機制。
(
二)尚未對單一ETF之持股建立市場流動性風險之管理機制，如：基準日公司持有ＯＯＯＯ債券ETF(股票代號0*****)占其受益權單位數之75.8%、ＯＯＯＯ債券ETF(0*****)占51.5%、ＯＯＯＯ債券ETF(0*****)占48.1%等3檔ETF。
十一、檢查意見三(五)108.5.28第19屆第28次董事會討論修正公司公平待客原則政策及策略案，獨立董事發言，因業務員人數眾多且良莠不齊，如將保單借款金額列為高階主管之KPI，倘主管有意無意地督促業務員要作保單借款，難保不會有業務員以不當行銷方式勸誘保戶辦理保單借款等，建議不要將保單借款金額列為高階主管之KPI，請公司考量，公司雖於108.6.11提出「保單借款KPI設定」妥適性報告，惟查其報告內容有欠詳實，不利董事會評估該指標設定之妥適性，核有礙健全經營之虞，如：
(
一)報告內容僅說明「保單借款KPI設定」係以「保單借款餘額增加數」為指標，且以團康獎勵方式，並未針對業務員個人設定推廣責任額，故認為「保單借款KPI設定」尚屬妥適，惟公司108.3.4公布108年「增享貸保單借款優惠專案辦法」，獎勵內容包括團康獎金、個人促成獎金、個人建檔獎金及保戶摸彩，仍有易使業務員勸誘保戶辦理保單借款之誘因。
(
二)報告內容說明已評估確認「不當勸誘保戶以保單借款方式購買新保單」各項內控措施(含非再購買新契約件)，均於各業務節點建立相關控管措施，惟查多以預計採取之控管措施(如：保單借款受理前由行政人員電訪及增加保單借款異常表徵監控態樣電訪，預計ＯＯＯ年Ｏ月上線)說明可防範業務人員惡用及避免保戶權益受損，但該等控管措施之有效性尚待觀察。
(
三)報告內容未提供「保單借款再購買新保單」評估分析之客觀數據，即據以認定「保單借款KPI設定」不會提高業務員不當勸誘保戶利用「保單借款再購買新保單」。
法令依據：
一、上述事實一，違規事實明確，分別依保險法第171條之1第4項及第5項規定核處罰鍰300萬元及120萬元整。
二、上述事實二，違規事實明確，依保險法第171條之1第5項規定，核處罰鍰120萬元整。
三、上述事實三，違規事實明確，依保險法第171條之1第4項規定，核處罰鍰60萬元整。
四、上述事實四，違規事實明確，依保險法第171條之1第5項規定，核處罰鍰60萬元整。
五、上述事實五，違規事實明確，依保險法第171條之1第5項規定，核處罰鍰60萬元整。
六、上述事實六及七，違失事實明確，依保險法第149條第1項規定，予以糾正。
七、上述事實八，違失事實明確，依保險法第149條第1項規定，予以糾正。
八、上述事實九，違失事實明確，依保險法第149條第1項規定，予以糾正。
九、上述事實十，違失事實明確，依保險法第149條第1項規定，予以糾正。
十、上述事實十一，違失事實明確，依保險法第149條第1項規定，予以糾正。
繳款方式：
一、繳款期限：自本處分送達之次日起10日內繳納。
二、請依本會保險局檢附之繳款單注意事項辦理繳納。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正本：新光人壽保險股份有限公司(代表人許澎先生)
副本：本會檢查局、保險局
主任委員　黃　Ｏ　Ｏ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投資型保險商品銷售應注意事項 第 6 條: 保險業銷售本商品予客戶應考量適合度，並應避免銷售風險過高或結構過於複雜之商品，但若有客觀事實證明客戶具備相當專業認識與風險承擔能力者，不在此限；對六十五歲以上之客戶，應於客戶同意後將銷售過程以錄音、錄影或電子設備方式保留紀錄，並由適當單位或主管人員覆審確認適當性後始得承保；上述紀錄應涵蓋招攬人員身份、商品類型與公司資訊、費用與條款、契約撤銷權利、風險及保費承擔能力等五項內容，並保存至契約期滿或未承保日起五年；相關錄音錄影或電子軌跡方式由中華民國人壽保險商業同業公會訂定並報主管機關備查；若銷售商品係連結結構型商品，應區分要保人為專業或非專業投資人，對非專業投資人則需就其年齡、知識、經驗、財產、目的與理解力等因素綜合評估風險承受能力並分為三級、由要保人簽名確認；此外，保險業應指派非銷售通路人員於承保前進行訪問，並保留相關紀錄五年，其內容包含：一、若保費資金來源為貸款或保單借款，應明確揭露槓桿風險與損失金額；二、若來源為解約金，應揭露保單權益損失；三、對六十五歲以上之客戶進行關懷提問確認是否瞭解不利因素，惟若依規定評估後認定無潛在影響者，不在此限；如保險經紀人或代理人已依法執行相關訪問者，保險業得免重複執行。</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</si>
  <si>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受處分人名稱：國際康健人壽保險股份有限公司
營利事業統一編號：略
地址：略
負責人或代表人：朱ＯＯ先生
身分證統一號碼：略
性別：男　　出生日期：略
主旨：有關本會對貴公司一般業務檢查報告
(
編號：
109F101)
所列缺失事項，核有違反保險法相關規定，依保險法第
171
條之
1
第
5
項規定，核處罰鍰新臺幣（以下同）
240
萬元，並依同法第
149
條第
1
項規定予以糾正。
事實及理由：
一、檢查意見二
(
三
)
，辦理電話行銷招攬作業，有下列欠妥情事，核與保險法第
148
條之
3
第
2
項授權訂定之「保險業招攬及核保理賠辦法」第
6
條第
1
項第
8
款第
3
目、第
6
目及第
17
條規定不符，如：
(
一
)
有以終身型手術醫療保險與包含手術醫療險之一年期保險附約之保障內容相同為招攬，使要保人解約舊保單轉投保新保單者，不利要保人判斷，如：保單號碼
TWVA13****(
生效日
107.9.9)
電銷人員：「現有這兩張保單就是你有錢繳，就保障資格，沒錢繳，就沒有保障資格。如果說你真的遇到手頭不寬鬆了，…你就把保費
1,991
元那張保單不用再繳了，…還有你才買一年多而已，你買到
20
年我就覺得不划算。」，及要保人詢問「所以說之前兩張都重複包含手術了，所以我現在另外那一張的內容也是？」，電銷人員：「也有手術」，並建議要保人考慮新保單的好處及強調舊保單保障新保單都有，而導致要保人表示要終止舊保單，投保新保單，經查要保人所保「術術順心手術醫療終身健康保險」與「新家有意保定期保險
(15
年期
)
」保障之內容及期間不同
(
分屬終身手術醫療保險及
15
年期意外傷害手術保險
)
，且保戶於
107.9.8
辦理契約終止「術術順心手術醫療終身健康保險」，另於同日投保「旺得福變額萬能壽險」，附加「鑫安一年定期住院日額給付健康保險」
(
包含手術醫療保險金
)
。
(
二
)
有將保單連結之投資標的每月可領之配息視為薪水並以此為招攬、未告知基金之配息可能來自於本金且報酬率計算錯誤者，易使要保人對報酬率產生誤解，如：
１、
保單號碼
TWVA14**** (
生效日
108.9.3)
，電銷人員告知：「我們有兩個部分來幫你增加第二份薪水的機會：第一個，它是採取每個月預定配息給你的政府公債基金，你放進來的資金可以享受到一年
12
個月的預定配息來幫你增加第二份薪水收入的基金；第二部分，還有一個特別的機制，為了讓保戶還有增加財富收入的機會，只要繳滿一年過後，會另外再固定回饋給你
5%
，叫做增值回饋金，這
5%
不是只有給你
1
年，是每年都給你。」、「報酬率如果是
5%
，預定配息假定是
7%
，加起來將近是
12%
的報酬率。」，要保人：「那等於給到了
11%
到
13%
。」，業務員「報酬率就還不錯啊。所以，我們康健的保戶只要超過一年以上的保戶，都是透過專案資格幫自己輕鬆累積財富。」，業務員以第二份薪水為招攬，並將配息率視為報酬率，且未告知基金之配息可能來自於本金及加值給付金須於該保單週年日「準時繳付目標保險費」且繳足總額始給付
5
個年度。
２、保單號碼
TWVA13****(
生效日
107.7.17)
，電銷人員：「這個全球債券在過去
10
年的基金報酬率
167.1%
，我們稍微平均一下，它的過去報酬率可以有到
26%
到
27%
的水準，很多客戶長期下來都有做到倍增的效果」、「等於你
5
號領你老闆的薪水，你
6
號又領我們平台配息的獲利，所以就是你
5
號領老闆的薪水，然後
6
號又多了一份加薪」，經查銷售時富蘭克林坦伯頓全球債券基金過去
10
年
(97.7.16-107.7.16)
之基金報酬率為
57.61%
，平均年報酬率為
5.72%
，與業務員說明不符，另業務員以第二份薪水為招攬，且未說明基金之配息可能來自於本金。
(
三
)
有僅以一年期失能扶助定期險附約與終身型失能險所繳保險費作比較招攬保險，惟未說明二者之保障內容及範圍主要差異者，易致消費者誤解，如：保單號碼
TWVA13**** (
生效日
107.7.20)
電銷人員：「你現在都
51
歲了，你到外面還能問到這種幾百塊錢的保障嗎？如果說你要把壽險跟失能險分開來買，以你現在的年紀，你到外面把這兩項分開來買你一個月的保費起碼要幾千塊耶，我說的沒錯吧！你剛剛自己也跟我說你自己有跟到一個失能扶助一個月好幾千，不是嗎？那我們這個方案也是失能險啊」。
(
四
)
有保障內容說明未完整，易滋理賠爭議者，如：
１、就手術醫療保險金給付項目者，有未說明手術須符合「全民健康保險醫療費用支付標準」第二章第七節所載手術項目，易致保戶誤認所有手術皆可賠付，如：
TWAC23****(
生效日
107.4.17)
、
TWAC15****(107.3.10)
、
TWAC67****(107.9.27)
、
TWAC17****(107.3.17)
、
TWAC46****(107.7.17)
。
２、就人工水晶體、人工髖關節、人工膝關節及心臟血管支架購置補助保險金
(
下稱四大醫材
)
給付項目，有未說明理賠僅限此四大醫材，易致保戶誤認所有醫材皆可賠付，如：
TWAC15****(107.3.10)
、
TWAC67****(107.9.27)
、
TWAD63****(108.9.26)
、
TWAC17****(107.3.17)
。
３、就植牙保險金、固定義齒保險金及活動義齒保險金給付項目，有未說明前提係因罹患牙周病或齲齒致成缺齒，易致保戶誤認意外致成缺齒亦可賠付，如：
TWAC34****(107.5.31)
。
４、就保戶反映舊保單意外門診未住院不賠，而無意願投保新保單時，以新保單面面俱到有賠門診手術招攬，使保戶再次投保新保單，惟未敘明新保單係僅賠付門診手術，意外門診未住院仍未在理賠範圍，如：
TWAC15****(107.3.10)
。
(
五
)
有保戶權益相關事項僅片段揭露，未完整說明者，影響消費者權益，如：
１、就非保證續保商品，有僅強調最高可保年齡，未說明非保證續保者，如
:TWBA20****(
生效日
107.10.27)
、
TWBA15****(107.6.20)
。
２、就有滿期金給付之商品，於說明滿期金可領回時，未同時衡平揭露領回成數，如：
TWAD27****(108.5.25
，滿期金為累計所繳保費
60%)
。
３、就保戶有經濟考量時，說明可辦理保單借款或調降保額，惟未衡平揭露保單借款成本，或部分解約
(
降低保額
)
將影響滿期金計算基礎，如：
TWAD27****(108.5.25)
、
TWAC34****(107.5.31)
。
(
六
)
有話術與事實不符者，如：
TWAC60****(
生效日
107.9.12)
，電銷人員表示可自健保署取得健康資訊作為承保參考，惟公司僅於理賠時可要求授權調閱健保資料；
TWAC23****(107.4.17)
，電銷人員表示一旦啟動豁免保費，以後就不用再繳錢給康健人壽，包含之前的保單也不用再繳，惟依保單條款，豁免保費僅限該保單，未包含其他保單；
TWAC67****(107.9.27)
，電銷人員表示繳一年不要繳了，保障還在，只是保障額度降低，惟依保單條款，本商品無減額繳清功能；
TWAD27****(108.5.25)
，電銷人員於客戶詢問解約金是否繳多少就退多少時，回答「對」，惟實際解約金會小於所繳保費。
二、貴公司辦理核保作業有下列欠妥情事，核與行為時保險法第
148
條之
3
第
2
項授權訂定之「保險業招攬及核保理賠辦法」第
7
條第
1
項第
9
款第
3
目及第
17
條規定不符，如：
(
一
)
檢查意見二（一），對於身心障礙者之未承保案件，有下列欠妥情事：
１、核保過程中，對於已達失能狀態之身心障礙者投保失能保險商品，有未依其險種特性及疾病成因，評估可接受核保除外條件之可能者，如：保單號碼
TWP073****
〔核保日
108.11.29
，核保結果記載「本次健告：二個月大時因火災致右手掌截肢」，不同意承保理由：告知之現症或既往病症
(
病名：既往病史
)
〕、
RTM10066****
〔核保日
108.5.14
，核保結果記載「因車禍造成左腳腳踝開放性骨折之輕度肢障」，不同意承保理由：告知之現症或既往病症
(
病名：既往病史
)
〕，及
RTM10071**** (
核保日
108.8.26
，核保結果記載「雙耳耳聾，出生時右耳聽障」，不同意承保理由：告知之現症或既往病症
)
，未考量以批註除外方式提供要保人投保失能險之要約選擇。
２、有書面回復要保人因持有身障手冊而未能符合公司之承保條件者，如：要保書序號
ESB00001****(
受理日
106.12.25
，未能符合之承保條件：持有身障手冊
)
、
RTM10067****(108.5.30
，持有中度身障手冊
)
、
RTM10067****(108.6.5
，持有中度身障手冊
)
、
RTM10068****(108.6.20
，持有極重度身障手冊
)
等
192
件。
３、受理身心障礙者投保案件，對電話行銷人員招攬，已確認要保人有投保意願且送核保單位評估，嗣因故未承保案件，有未以書面敘明未承保理由通知契約要保人者，有未依「保險業承保身心障礙者處理原則」第
4
點規定辦理，如：
(
１
)
核保單位照會電銷單位，逾期未收到回覆者，如：
RTM10067****(
受理日
108.6.17)
，核保單位於
108.6.18
照會電銷單位，提供身心障礙成因；
RTM10047****(107.1.25)
及
RTM10048****(107.2.8)
分別於
107.1.25
及
107.2.21
照會電銷單位，提供身心障礙手冊及身心障礙成因，前述案件嗣因逾系統設定時程，未收到回覆，而予以結案。
(
２
)
要保人未簽回除外批註書或可受理險種之要保書者，如：要保書序號
RTM10064****(
受理日
108.4.16)
，核保部
108.4.18
出具批註書，嗣因要保人未簽回除外批註書於
108.5.18
結案；
RTM10067****(108.6.5)
，
108.6.5
核保紀錄「頸椎間盤突出造成左手腕無力持有身障手冊，且高血壓服藥中；另近期
108.3.24
及
108.4.3
有理賠史剛結案，癒後不佳，
SWB(
新長享保特定傷病終身保險
)
不受理，轉銷售防癌險送核」，嗣因未收到要保人回覆要約新險種於
108.6.1
結案。
(
二
)
檢查意見二
(
二
)
，所訂核保作業，有規範被保險人罹患特定疾病，即不受理承保者，如：貴公司於
106.12.29
所訂「核保規則
-
電話行銷」規範對罹患「雙目失明」疾病之被保險人，不受理投資型商品、壽險與住院及手術險，未區分該疾病之成因，分別訂定不同核保規則。
三、面請改善事項二（五），有未依董事會通過規範訂定保經代績效考核標準，且未將保險經紀人公司列入考核範圍者，核與保險法第
148
條之
3
第
2
項授權訂定之「保險業招攬及核保理賠辦法」第
6
條第
2
項第
1
款及第
17
條規定不符，如：
104
年
12
月董事會通過「往來保險經紀人及保險代理人績效考核及酬金標準」，董事會授權權責部門依前開標準第
6
條所揭櫫之績效考核及酬金標準原則訂定往來保險經紀人及保險代理人之績效考核及酬金評量標準，以綜合考評往來保險經紀人及保險代理人之績效及酬金，惟迄檢查結束日尚未訂定，且基準日往來保險經紀人公司計有
32
家均未辦理績效考核作業。
四、檢查意見三
(
二
)
，電子郵件之個資過濾條件有欠完整者，核有礙健全經營之虞，如：公司以資料外洩防護軟體
(Symantec Data Loss Prevention)
對員工外寄之電子郵件進行個資過濾，惟過濾條件僅限身分證號、銀行帳號及信用卡號，未包含姓名及地址，不利防範個資外洩。
法令依據：
一、上述事實一，違規事實明確，依保險法第
171
條之
1
第
5
項規定，核處罰鍰計
120
萬元整。
二、上述事實二，違規事實明確，依保險法第
171
條之
1
第
5
項規定，核處罰鍰計
60
萬元整。
三、上述事實三，違規事實明確，依保險法第
171
條之
1
第
5
項規定，核處罰鍰計
60
萬元整。
四、上述事實四，違失事實明確，依保險法第
149
條第
1
項規定，予以糾正。
注意事項：
一、受處分人如不服本處分，應於本處分送達之次日起
30
日內，依訴願法第
58
條第
1
項規定，繕具訴願書經由本會（新北市板橋區縣民大道二段
7
號
18
樓）向行政院提起訴願。惟依訴願法第
93
條第
1
項規定，除法律另有規定外，訴願之提起並不停止本處分之執行，受處分人仍應繳納罰鍰。
二、受處分人如逾本處分所定繳款期限不繳納罰鍰者，即依行政執行法第
4
條第
1
項但書規定，移送法務部行政執行署各分署辦理行政執行。
三、檢附金融監督管理委員會各項費用繳款單乙紙。
正本：國際康健人壽保險股份有限公司
(
代表人朱立明先生
)
副本：本會檢查局、保險局
主任委員　黃　Ｏ　Ｏ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</si>
  <si>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受處分人名稱：合作金庫人壽保險股份有限公司
營利事業統一編號：略
地址：略
負責人或代表人：杜ＯＯ先生
身分證統一號碼：略
性別：男　　出生日期：略
主旨：有關本會對貴公司一般業務檢查報告(編號：109F105)所列缺失事項，查貴公司辦理保險業務有違反保險法相關規定，依保險法第171條之1及第5項規定核處罰鍰新臺幣300萬元，並依同法第149條第1項規定予以4項糾正。
事實及理由：
一、檢查意見二、(一)對客戶辦理保單貸款後購買新保單，所訂控管機制仰賴業務員或保戶誠實告知資金來源，惟尚未建立檢核業務員報告書填載保費來源是否屬實機制，且有同一業務員送件辦理保單貸款及購買新保單，未確實填寫業務員報告書中保費來源資訊者，核與保險法第148條之3第2項授權訂定之「保險業招攬及核保理賠辦法」第6條第1項第9款第2目、第7條第1項第3款、第4款及第17條規定不符，如：
(一)106.9.4保戶以保單號碼TUF007**** (生效日106.8.1)借款1,749千元，106.9.5投入3,000千元購買新單(TUF007****)；9.28以前單(TUF007****)借款1,652千元，9.29投入3,000千元購買新單(TUF007****)；10.13以前單(TUF007****)借款1,773千元，11.2投入3,000千元購買新單(TUF007****)；11.28以前單(TUF007****)借款1,773千元，11.30投入3,000千元購買新單(TUF008****)，業務員皆為同一人，且業務人員招攬報告書皆勾選保費來源為「其他(存款)」。
(二)107.6.5保戶以TUF008****(107.1.5)借款4,000千元，107.6.7投入4,000千元購買新單(TUF008****)，業務人員招攬報告書勾選保費來源為「薪資」。
(三)107.12.27保戶以保單號碼TUF003**** (103.4.14) 借款1,000千元，107.12.28投入南非幣465千元(約新臺幣932千元)購買新單(TUA002****)，業務人員招攬報告書勾選保費來源為「薪資及獎酬佣金」。
二、檢查意見三、(一)辦理身心障礙者電話行銷及不承保照會通知作業，有下列欠妥情事，核與行為時保險法第148條之3第2項授權訂定之「保險業招攬及核保理賠辦法」第7條第1項第9款第3目及第17條規定不符，如：
(一)有將達申領身心障礙程度疾病列為拒保項目，且依所訂電話行銷話術範本，業務員知悉客戶患有拒保項目疾病即告知客戶未能承保者，如：公司針對電話行銷銷售商品訂有「簡易核保摘要」列示可承保、批註除外及拒保等三大類項目，以為電銷人員判斷得否承保之依據，惟查住院醫療日額健康保險搭配一年定期癌症健康保險附約(IHRA)、超幸福貸定期壽險(ITE)及喜福防癌保險(PRC02)等商品之「簡易核保摘要」均將雙目失明等完全失能項目列為拒保項目，且據該等商品之電話行銷話術範本，倘客戶健康告知患有「簡易核保摘要」上所列之拒保項目，業務員於電話線上即回復客戶無法加保，易致業務員於電話行銷過程以保戶領有身心障礙手冊不符公司核保規則為由逕予拒保，有欠妥適。
(二)經查未承保案件，有通知業務員因被保險人持有身障手冊未能承保，請業務員通知保戶者，如：保單號碼TIS002****(核保日108.9.19)及TUA002****(108.3.12)，照會事項記載因被保險人健康狀況因素(領有身心障礙手冊)，恕礙難承保，…請業務員通知保戶，有欠妥適。
三、檢查意見三、(二)1、3(2)對往來保險經紀人及代理人通路之招攬品質控管作業，有下列欠妥事項，核與保險法第148條之3第2項授權訂定之「保險業招攬及核保理賠辦法」第6條第1項第9款第1目、第2項第1款及第17條規定不符，如：
(一)近3年銀行通路保費收入占總保費收入之97%以上，惟對銀行保經代業務員涉不當招攬之申訴案件處理情形，有欠妥情事，如：
１、銀行通路請公司以融通方式辦理之申訴案件，有未列為消費爭議案件，不利後續檢討及強化通路招攬品質作業，如：資料期間合作通路因保戶申訴，請公司以融通方式契撤或解約加付和解金之案件計117件，僅11件納入申訴案件範圍，惟查未納入申訴範圍之案件亦有實質屬消費者爭議案件者(如：保單號碼TUF001**** 及TUF004****，保戶申訴理專告知利息較高；TUF003****、TUF004****、TUF004****及TUF004****，保戶申訴理專告知三年後解約可領回本金的115%)。
２、就保戶申訴不認識保單上之業務員，且業務員自承實際銷售人員為他人或屬共同銷售案件，未瞭解招攬過程之妥適性及懲處情形，對通路管理機制有欠妥者，如：保單號碼TCL005****(108.1.28)實際銷售人為黃○○襄理及李○○專員(要保書所載業務員為薛○○)； TCL006****(108.11.15)由房貸專員吳○○和業務員彭○○共同招攬，彭君具名送件；TCL006****(108.11.22)保戶主張之銷售人員周○○與客戶推薦商品時，業務員李○○陪訪親晤親簽。
(二)有重要項目未納入績效考核者，如：查公司108年對合作金庫銀行辦理107年度績效考核作業，主要考核項目包括往來期間、保費收入、申訴率及繼續率等項目，尚未將合約條款之通路招攬遵循義務(如不得有將佣酬支付予非實際招攬之保險業務員)、申訴案處理情形(如對招攬爭議案件之調查管理)、業務員管理及通路法令遵循等重要約定納入招攬品質之考核；另考核項目雖有「通路及其所屬業務員不實招攬遭申訴案件」，惟考核時未納入銀行因保戶申訴，請公司融通處理案件。
四、檢查意見一、106年度一般業務檢查(報告編號106F119)所提辦理房貸壽險業務，提供銀行通路之教材未具體說明保單契約終止權益之影響，且繳費方式有集中躉繳之趨勢，本次檢查發現躉繳占比持續攀升，且酬金制度及銷售話術易引導銀行通路銷售躉繳型商品，有未衡平告知相關風險資訊之虞，核有礙健全經營之虞，如：
(一)躉繳型佣獎條件顯優於期繳型，易影響銷售中立性，如：依公司與○○銀行約定條件，108年度銷售「金幸福貸定期壽險(平準型)」保險年期20年，被保險人為40歲男性，每萬元保額條件下試算，躉繳首年度佣金552元，期繳分20年給付佣金合計224元。
(二)所訂銷售話術易引導理專銷售躉繳型商品，且未納入常見爭議類型，不利銷售人員衡平告知相關風險資訊，有欠妥適，如：
１、檢查期間(109.2.11~109.2.21)檢視公司網頁「合庫線上理專專區」有關房貸壽險「銷售話術技巧」有「銷售原則以躉繳為主(先平準後遞減)，期繳為輔(年繳保費)」、「客戶認為保費太高…再介紹遞減型或期繳型商品」及「躉繳保費較便宜，保障更超值」等引導理專銷售躉繳型商品之話術。
２、108年受理房貸壽險躉繳案件計9,419件，其中2,494件保費來源為融資，即保戶向銀行貸款取得資金一次繳納保費，再按月攤還本息予銀行，又上述「銷售話術技巧」內容另有「利率及房貸壽一起談」及「保費付款很輕鬆，一天50元，一個月本息只要多繳1,500元」等內容，惟未衡平納入常見爭議類型［如：保戶誤認保費融資係分期繳納保費給保險公司，而非向銀行增貸(保單號碼TCL003****申訴日108.1.22；TCL003****/108.2.15；TCL002****/108.7.30；TCL004****/108.10.8)、躉繳解約金偏低且保費融資餘額需一併清償，始能塗銷房屋抵押權(TCL005****/ 108.3.18；TCL001****/108.5.14；TCF000****/108.6.6；TCL006****/ 108.10.23)等］，不利保戶評估相關風險及依自身需求選擇商品。
五、檢查意見三、(二)2，貴公司對合作銀行通路有未於保險期間開始前將要保文件送至公司，致公司於保險期間開始後始執行核保作業者，核有礙健全經營之虞，如：銀行通路招攬之旅行平安保險保單號碼TTA089****(申請日107.9.12)，公司受理日107.9.17晚於契約始期107.9.14(核保決定日/承保通報日107.9.18)、TTA099****(108.6.26)受理日108.7.2晚於契約始期108.7.1(核保決定日/承保通報日108.7.3) 、 TTA100****(108.8.16)受理日108.8.19晚於契約始期108.8.17(核保決定日108.8.21、承保通報日108.8.28)。
六、貴公司對連結目標到期債券基金投資型保險商品之上架前審查作業、銷售後管理作業，經查有下列缺失事項，核有礙健全經營之虞，如：
(一)檢查意見三、(三)公司107及108年銷售連結目標到期債券基金之投資型保險商品初年度保費收入占初年度總保費收入之33.1%及67.7%，惟查辦理該類型基金上架前之審查作業，有未考量基金特性訂定遴選程序，且實際審查方式有不利保戶權益保障等欠妥事項，如：
１、106.6.19至108.1.28間計銷售5檔連結該類型基金之投資型保險商品，保費收入合計96.3億元，卻遲至108.2.26召開之商品及標的月會始決議訂定檢核項目與標準(下稱Best Practice)，且對於檢核項目與標準之決定、檢核作業之執行單位與方式、及未符合檢核標準之例外管理等審查程序均無相關說明紀錄，又迄檢查結束日(109.2.21)尚未訂定相關內部規範，均不利作業依循。
２、對於基金公司提出未符合檢核標準之投資標的，有仍予以上架，且未留存評估紀錄之情事，如：108.5.29銷售「保利鑽變額萬能壽險」、「保利鑽外幣變額萬能壽險」、「保利鑽變額年金保險」及「保利鑽外幣變額年金保險(乙型)」(下稱保利鑽系列)連結由○○投信發行之「○○到期ESG新興市場債券基金」，公司108.4.17取得○○投信就公司所訂Best Practice之檢核結果，○○投信預計配置於非投資等級之單一發行機構投資比重可達4%，超逾公司所訂檢核標準之2%，惟公司未說明例外同意上架原因並留存相關評估紀錄，遴選作業有欠審慎。
３、商品說明書載明基金資訊詳基金公開說明書，惟有保單銷售日後，基金公開說明書資訊始對外公開，不利消費者瞭解基金相關風險，如：108.8.5至8.30間銷售連結「○○目標到期新興市場債券基金」之「保利鑽系列」商品說明書(108.8.5版)載有「目標到期基金若於存續期間屆滿前申請贖回，則需負擔提前贖回費用(投資標的贖回費)，即保戶實際每單位領回金額，為投資標的淨值扣除提前贖回費用後之金額，敬請詳閱基金公開說明書」、「目標到期基金之成立條件，依各基金之公開說明書而定」及「國內證券投資信託基金之公開說明書請參閱本公司網站」，惟○○投信於108.9.23始將該基金之公開說明書上傳至公開資訊觀測站，公司同日上傳至公司網站；另查連結「○○階梯到期優選新興債券基金」亦有類似情事。
(二)檢查意見三、(四)辦理連結目標到期債券基金投資型保險商品之銷售後管理作業，經查連結標的有投資淨值為負或不符公司檢核標準者，及實際配置與基金公司提案報告有明顯差異等情事，惟未洽投信公司瞭解持有理由、分析對保戶權益有無不利影響，並提出後續因應措施，追蹤檢討作業有欠妥適，如：
１、有投資發行公司淨值為負之債券者，如：107.12.3銷售「保利鑽系列」連結之「○○到期優選新興債券基金」，108年9月底持有2檔墨西哥石油公司債(ISIN CODE:US71654QBV32及XS1057659838)，為單一發行機構占比第2高(比重3.38%)；另108.1.14銷售「保利鑽系列」連結之「○○階梯到期優選新興債券基金」，108年9月底持有2檔墨西哥石油公司債(XS0213101073及XS1057659838)，為單一發行機構占比第1高(比重3.09%)，惟墨西哥石油公司年年虧損，淨值由2010年之-51.2億美元，擴大為2018年之-768.43億美元，且108年6月遭Fitch信評公司調降至BB+，雖公司曾於108.6.11及108.12.31取得○○投信有關墨西哥石油公司之相關說明資料，惟該等資料載有供通路理財顧問或○○銀行內部教育訓練之參考等文字，未能確認使用目的，且公司未提出相關評估資訊及分析對保戶權益有無不利影響。
２、投資標的有未符合公司所訂檢核標準者，如：
(１)108.5.29銷售「保利鑽系列」連結之「○○到期ESG新興市場債券基金」，持有YPF公司債(USP989MJBE04)於108年8月間遭降評至CCC級，已不符公司所訂Best Practice有關「投資的債券中，最低的信評為B-以上」條件，又該公司債占投資組合之占比由108年10月底之2.83%，增加為108年12月底之3.21%，108年第4季投資金額增加29百萬元，惟公司未洽○○投信瞭解占比與投資金額持續增加之原因及後續因應措施，並分析對保戶權益有無不利影響。
(２)108.1.14銷售「保利鑽系列」連結「○○階梯到期優選新興債券基金」，依據○○投信108.12.5就公司所訂Best Practice之檢核結果，「單一高收益債券等級的發行機構佔比不超過2%」(檢核結果為2.3%)、「投資的債券中，最低的信評為B-以上」(檢核結果為最低信評CCC)、及「債券年期多於6年的債券占整個投資組合占比不超過30%」(檢核結果為33.38%)等3項均未符合公司所訂檢核標準，惟公司未有上開洽詢投信公司及分析作為。
(３)對於國家評等遭信評機構調降者之曝險，基金公司實際資產配置比重有高於提案報告者，如：○○投信108年4月間提出「○○到期ESG新興市場債券基金」提案簡報，規劃投資墨西哥占投資組合之11.8%，經查墨西哥政府長期主權信評於108年6月遭Fitch信評公司調降至BBB，惟108.8.16該基金投資墨西哥占比達14.14%，不但為最高且較規劃占比增加2.34個百分點，惟公司未有上開洽詢投信公司及分析作為。
七、貴公司就應用程式防火牆資安防護、資安情資或警訊通報之處理、以及電子商務系統(含網路投保及合庫線上系統)之系統設計等，經查有下列缺失事項，核有礙健全經營之虞，如：
(一)檢查意見四、(二)雖已購置應用程式防火牆(WAF F5-2600)強化網路系統資安防護，惟未訂定相關管理規範，不利作業遵循；另經查109年1月應用程式防火牆事件報表，對高風險「SQL Injection」攻擊事件未完全予以阻擋(攻擊總次數4,621次、未阻擋次數3,805次)，亦無敘明後續處理情形，不利網路安全與攻擊防護。
(二)檢查意見四、(四)對F-ISAC(金融資安情資分享分析中心)資安情資或警訊通報之處理，有下列事項欠妥：
１、目前F-ISAC資安情資由「資訊安全科」負責，於接獲相關情資或警訊後並通知相關人員修補或處理，惟尚未訂定標準程序或作業規範，不利作業遵循。
２、對接獲資安情資或警訊有未留存評估、處理及簽報等相關作業紀錄，不利追蹤是否有效運用該等情資，以提昇資訊安全，如：F-ISAC於108.12.30通報之惡意程式Gozi(又名URSINF)防護5項建議措施等資安情資。
(三)檢查意見四、(六)2電子商務系統(含網路投保及合庫線上系統)之系統設計，有下列事項欠妥：網路投保系統對於帳號密碼錯誤訊息有與所訂「TITP033_資訊資產保護注意事項」4.8「一、登入發生錯誤時，系統不應單獨明示帳號或密碼錯誤。」規定不符，如：帳號輸入錯誤時，系統畫面即顯示「您輸入的帳號不存在，請確認！」、密碼輸入錯誤時，系統畫面即顯示「密碼輸入錯誤，若忘記密碼可按下忘記密碼，取得新密碼以便登入！」。
法令依據：
一、上述事實一，違規事實明確，依保險法第171條之1第5項規定核處罰鍰計新臺幣180萬元整。
二、上述事實二，違規事實明確，依保險法第171條之1第5項規定核處罰鍰計新臺幣60萬元整。
三、上述事實三，違規事實明確，依保險法第171條之1第5項規定核處罰鍰計新臺幣60萬元整。
四、上述事實四，違失事實明確，依保險法第149條第1項規定，予以糾正。
五、上述事實五，違失事實明確，依保險法第149條第1項規定，予以糾正。
六、上述事實六，違失事實明確，依保險法第149條第1項規定，予以糾正。
七、上述事實七，違失事實明確，依保險法第149條第1項規定，予以糾正。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正本：合作金庫人壽保險股份有限公司(代表人杜振遠先生)
副本：本會銀行局、檢查局、保險局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</si>
  <si>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受處分人名稱：合作金庫商業銀行股份有限公司
營利事業統一編號：略
地址：略
負責人或代表人：雷ＯＯ先生
身分證統一號碼：略
性別：男　出生日期：略
主旨：本會對合作金庫人壽保險股份有限公司進行一般業務檢查（編號：109F105）所列缺失事項，查貴公司有違反保險法及金融消費者保護法相關法令規定，核處罰鍰新臺幣（下同）180萬元。
事實及理由：貴公司保戶以保單借款再購買投資型保單之循環財務槓桿方式擴張信用，且辦理保單借款之業務員與招攬保險之業務員為同一人，而業務員報告書卻未正確填寫保費來源，貴公司對於業務員報告書未正確填寫保費來源一事未落實審核，有未落實執行確認消費者對保險商品之適合度情事，核與金融消費者保護法第9條第2項授權訂定之金融服務業確保金融商品或服務適合金融消費者辦法第2條、第10條第4款、保險法第163條第4項授權訂定之保險代理人管理規則第49條第24款規定不符：
一、106.9.4保戶以保單號碼TUF007**** (生效日106.8.1)借款1,749千元，106.9.5投入3,000千元購買新單(TUF007****)；9.28以前單(TUF007****)借款1,652千元，9.29投入3,000千元購買新單(TUF007****)；10.13以前單(TUF007****)借款1,773千元，11.2投入3,000千元購買新單(TUF007****)；11.28以前單(TUF007****)借款1,773千元，11.30投入3,000千元購買新單(TUF008****)，業務員皆為同一人，且業務人員招攬報告書皆勾選保費來源為「其他(存款)」。
二、107.6.5保戶以TUF008****(107.1.5)借款4,000千元，107.6.7投入4,000千元購買新單(TUF008****)，業務人員招攬報告書勾選保費來源為「薪資」。
三、107.12.27保戶以保單號碼TUF003**** (103.4.14) 借款1,000千元，107.12.28投入南非幣465千元(約新臺幣932千元)購買新單(TUA002****)，業務人員招攬報告書勾選保費來源為「薪資及獎酬佣金」。
法令依據：上述事實，違規事實明確，核與金融消費者保護法第9條第2項授權訂定之金融服務業確保金融商品或服務適合金融消費者辦法第2條、第10條第4款、保險法第163條第4項授權訂定之保險代理人管理規則第49條第24款規定不符，本項一行為同時違反保險法第167條之2及金融消費者保護法第30條之1，依行政罰法第24條第1項規定，以法定罰鍰額最高之規定裁處，依金融消費者保護法第30條之1第1項第2款規定，核處罰鍰180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正本：合作金庫商業銀行股份有限公司(代表人雷OO先生)
副本：本會檢查局、銀行局、保險局
相關法條：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金融消費者保護法 第 4 條: 本法所稱金融消費者，指接受金融服務業提供金融商品或服務者。但不包括下列對象：一、專業投資機構。二、符合一定財力或專業能力之自然人或法人。 | 前項專業投資機構之範圍及一定財力或專業能力之條件，由主管機關定之。 | 金融服務業對自然人或法人未符合前項所定之條件，而協助其創造符合形式上之外觀條件者，該自然人或法人仍為本法所稱金融消費者。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</si>
  <si>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發文日期：中華民國109年11月26日
發文字號：金管銀控字第10902740572號
受處分人姓名或名稱：玉山商業銀行股份有限公司
受處分人身分證統一號碼：86517510
地址：臺北市松山區民生東路三段115、117號
代表人或管理人姓名：黃
○○
身分證統一號碼：略
地址：同上
主旨：貴行鳳山分行前理財專員潘○○(下稱潘員)涉挪用客戶款項及與客戶間有異常資金往來所涉缺失，核有違反銀行法第45條之1第1項、洗錢防制法第7條規定及有礙健全經營之虞，爰依行政罰法第24條規定，依銀行法第129條第7款規定，核處新臺幣(下同)2,000萬元罰鍰，併依銀行法第61條之1第1項第6款規定，自處分生效日起，命令貴行停止財富管理事業處資深副總經理張○○(下稱張員)及個人金融事業處個金執行長陳○○(下稱陳員)執行職務3個月。
事實及理由：貴行鳳山分行前理財專員潘員自102年7月至109年6月間，引導或偽冒客戶利用網路銀行、行動銀行、電話銀行、金融卡轉帳、臨櫃提領現金、匯款及利用客戶已蓋印鑑之取款憑條或匯款申請書等方式，將客戶帳戶款項轉入行外潘員帳戶或其他第三人帳戶，潘員再將該等帳戶部分款項匯入其親屬之行內銀行帳戶挪為己用；另潘員亦與部分客戶有異常資金往來情形。貴行於接獲客戶反映帳務異常後，經清查始發現上開違規情事，受影響客戶數41戶，所涉金額約1.4億元。經核貴行有下列事項違反銀行法第45條之1第1項、洗錢防制法第7條規定及有礙健全經營之虞：
一、銀行部分：
(一)未完善建立內部控制制度：
１、對理財專員自行帳戶及關聯戶之交易監控機制未臻完善：貴行雖已建立員工行內交易行為、理財專員自行帳戶及其關聯戶交易等監控措施，並將潘員自行帳戶及其親屬行內帳戶納入檢視範圍，惟潘員挪用手法係將客戶資金匯出至行外多個帳戶，以規避關聯戶交易監控機制挪用客戶款項，相關交易監控機制未臻完善。
２、對外部單位及內部單位之異常交易警示訊息未建立有效查核機制：
(１)查貴行前接獲外部單位(警察機關)、內部理財專員帳戶交易監控對潘員帳戶交易行為之警示訊息，僅進行相關訪談調查與檢視該員帳戶無發現異狀，及與客戶進行關懷對帳未有異常即予結案，未建立有效查核機制。
(２)貴行內部洗錢防制監控報表對潘員帳戶交易產生警示訊息，僅由貴行風險管理處自行檢視無異常後予以結案，對洗錢防制可疑交易之查證不詳實。
(３)貴行稽核單位針對理財專員是否有不當行為辦理專案清查，針對理財專員有異常交易行為之警示名單，僅移請財富事業管理處進行調查，而非由稽核單位自行深入查核，有失稽核單位做為第三道防線獨立查核之功能，顯示貴行對案關理財專員調查與處理程序有待強化。
３、未就歷次查核發現之缺失進行制度面之通案檢討：貴行稽核單位及案關分行雖對存匯業務相關作業流程等進行查核，且案關分行近5年來均遭稽核單位提列與本案態樣相同之查核缺失，包括晶片卡暨網路/電話銀行申請書客戶申請項目有空白未填寫者、未辦理關懷提問或留存資料不完全、未留存匯款代理人資料等，貴行除個案提列缺失、要求案關分行進行改善之外，並未就歷次查核發現缺失進行制度面之通案檢討，致相關缺失重複發生。
(二)未確實執行內部控制制度：
１、未落實執行確認客戶身分及關懷提問等作業，覆核機制未發揮功能：貴行內部規範已明定針對客戶申請網路銀行、電話銀行、金融卡、約定轉入帳號及臨櫃匯款交易，須進行核對客戶身分與親簽及向客戶辦理關懷提問等內部控制作業流程，惟存匯部門人員未落實執行，相關覆核機制亦未發揮功能。另貴行自108年6月中華民國銀行商業同業公會全國聯合會「銀行防範理財專員挪用客戶款項相關內控作業原則」（下稱理專十誡）發布實施後，於108年9月24日起已禁止理財專員辦理現金、票據等外收送與存匯帳務相關業務，並嚴禁理財專員擅自或代理客戶進行交易，惟存匯部門人員未落實執行並放行交易，致潘員仍得以挪用客戶款項。
２、未落實督導員工遵循行為準則規範：依貴行內部規範，嚴禁行員與客戶間有資金借貸行為或金錢往來，本案潘員利用接觸客戶之機會，以介紹其他行外投資機會或資金周轉等理由，乘機挪用客戶款項並與客戶有異常資金往來，貴行有未落實督導員工遵循相關行為準則規範之情形。
二、本案相關人員之責任：
(一)張員部分：張員自103年6月起擔任總行財富管理事業處最高主管，負責督導理財專員人員行為操守及管理、財富管理商品之規劃及制度等。張員於任職期間，未能督導貴行完善建立(1)對理財專員帳戶及關聯戶之交易監控機制，及(2)對理財專員異常交易警示訊息進行有效查核及調查處理程序，亦未督導理財專員落實貴行員工行為準則相關規範，核有未善盡督導管理之責。
(二)陳員部分：陳員自104年2月起擔任總行個人金融事業處最高主管，負責督導各分行營運管理及消費金融業務。陳員於任職期間，對於案關分行近5年來均遭稽核單位提列與本案態樣相同之查核缺失，未進行通盤制度面檢討及改善，致本案仍有相關缺失重複發生；且財富管理事業處自理專十誡實施後，於108年9月24日起禁止理財專員代客辦理存匯相關交易，惟陳員身為個人金融事業處最高主管，未確實督導存匯部門人員配合前開規定辦理，核有未善盡督導管理之責。
法令依據：銀行法第61條之1第1項第6款、第129條第7款。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正本：玉山商業銀行股份有限公司（代表人黃
○○
先生）
副本：玉山金融控股股份有限公司（代表人黃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</si>
  <si>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發文日期：中華民國109年11月26日
發文字號：金管銀控字第10902740574號
受處分人姓名或名稱：台中商業銀行股份有限公司
受處分人身分證統一號碼：51816908
地址：臺中市西區民權路87號
代表人或管理人姓名：王
○○
身分證統一號碼：略
地址：同上
主旨：貴行北斗分行前理財專員楊○○（下稱楊員）涉挪用客戶款項及與客戶間有異常資金往來所涉缺失，核有違反銀行法第45條之1第1項規定，依同法第129條第7款規定，核處新臺幣(下同)400萬元罰鍰。
事實及理由：貴行北斗分行前理財專員楊員自108年7月至109年3月間，以有投資機會為由向客戶借錢，代客保管存摺及蓋妥印鑑之空白取款憑條，將客戶存摺及傳票交付櫃員辦理匯款，藉以挪用客戶存款。貴行於接獲客戶反映帳務異常後，經清查始發現上開違規情事，受影響客戶數2戶，所涉金額約1,048萬元。經核貴行有下列缺失違反銀行法第45條之1第1項規定：
一、未落實執行確認客戶身分作業、覆核機制未發揮功能：貴行已禁止行員為客戶辦理存提款作業，然楊員將客戶存摺交付櫃員辦理，存匯部門並未落實確認客戶身分作業予以拒絕，覆核機制亦未發揮功能，致楊員得以挪用客戶款項，顯見內部控制未有效落實。
二、未落實督導員工遵循行為準則規範：依貴行內部規範，禁止行員保管客戶存摺及印鑑、已蓋章之空白取款條、禁止所有行員代客戶辦理存提款作業、不得與客戶間有私下借貸及擅自為客戶交易或私自挪用客戶款項等。惟貴行主管階層對理專人員之行為未落實督導，致未能發現楊員之違規行為，並予以遏止。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</si>
  <si>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受處分人名稱：和泰產物保險股份有限公司
營利事業統一編號：略
地址：略
代表人：張○○先生
身分證統一號碼：略
性別：男　　出生日期：略
主旨：本會對貴公司日常監理及108年一般業務檢查報告(編號：108F141)所列缺失事項，查貴公司辦理保險業務有違反保險法相關規定，共計核處罰鍰新臺幣(下同)1,140萬元，請查照。
事實及理由：
一、貴公司未就與集團關係企業間各項作業辦理風險評估，並建立適當的防火牆，有逕以母公司決策為執行依據，未遵循所訂內部規範，嚴重違反公司治理，致採購作業未落實內部控制三道防線制度；且貴公司人事任用未落實適格性審視，內部控制機制無法有效發揮，又法令遵循及稽核單位未確實執行其職責，嚴重影響公司健全經營，核與保險法第148條之3第1項授權訂定之「保險業內部控制及稽核制度實施辦法」第4條第5款、第5條第1項第8款、第32條第3項第1款，及保險法第146條之7第3項授權訂定之「保險業與利害關係人從事放款以外之其他交易管理辦法」第4條第3項規定不符，其事實如下：
(一)未依行為時所訂採購作業管理辦法辦理廣告商遴選、比價作業，且未執行與利害關係人交易之檢核作業：
１、貴公司106年3月16日簽報「和泰產險品牌廣宣」廣告採購案，逕以集團母公司「ＯＯ汽車」評選後擇訂廠商(台灣ＯＯ)為該案廣告商，且與ＯＯ汽車使用相同付款條件，不另簽年度合約。又該廣告採購到期後，108年3月26日簽報時，僅以該廠商為ＯＯ汽車長期合作夥伴及延續過去廣告效益為由，逕為決定與該廠商繼續合作。按ＯＯ汽車及貴公司雖為關係企業，惟二者具獨立法人格，所經營業務亦不相同，貴公司單憑集團母公司ＯＯ汽車採購決策執行貴公司採購事務，嚴重違反公司治理，且未確實依據採購作業管理辦法辦理合格廠商遴選及比價程序，未落實執行內部規範。
２、貴公司106年11月8日簽辦媒體廣告採購案，其交易對象為貴公司法人董事(大股東)ＯＯ投資有限公司擔任負責人之ＯＯ租車公司，貴公司107年1月至8月支付ＯＯ租車公司行銷廣告費，每月金額介於1,600千元至4,999千元，合計31,566千元，給付項目為ＯＯ手冊內頁、短租車主手冊內頁、Hot大聯盟、官網Banner廣告、電視廣告分攤、短租據點招牌及立牌等。惟該案簽呈僅說明「ＯＯ租車為國內規模最大之汽車租賃廠商，其客戶包含各大型與中小企業，為增加和泰產險之知名度，將與ＯＯ租車合作各項廣告推廣活動，並期望藉此增加其法人客戶之業務機會」，即經副董事長核准，未於執行前依「保險業與利害關係人從事放款以外之其他交易管理辦法」第4條第3項規定，辦理其條件不優於其他同類對象之檢核作業，貴公司辦理與利害關係人交易未符程序。
３、前開二項採購案及106年2月17日簽辦ＯＯＯ公司承辦媒體(電視台、報紙、雜誌及網路)廣告案(107年續約時亦同)，僅分別以簽呈方式簽報總經理或副董事長核決即執行，均未遵循行為時採購辦法辦理合格廠商遴選及比價程序，未落實執行內部規範。
(二)採購作業管理辦法建立未完備：貴公司於蘇黎世產險時期，105年9月26日修訂之採購作業管理辦法，原訂有比價、遴選之採購程序，其後於股權移轉後，107年8月1日僅由前總經理核定即修訂採購作業管理辦法，對有關商業合作案、品牌行銷、公關活動、媒體廣告、律師費等採購項目，於辦法明定排除其適用比價、遴選程序，而僅需依公司管理事務權責劃分表，以簽呈方式由核決主管核准後執行，惟內部核決分層負責與採購作業程序，二者有間。貴公司刪除採購辦法之比價、遴選程序，未善盡審慎評估刪除比價、遴選採購程序之妥適性，致使作業規範建立未完善，且採購辦法之修訂，未報董事會討論，不利董事會掌握及監督公司相關風險，無法有效發揮內控機制、善盡妥善監督之責。
(三)人事任用未落實適格性審視：貴公司之人力資源管理作業內部規範已明定，任用經理級以上主管應檢視其是否具備「保險業負責人應具備資格條件準則」所定資格條件，且列為控制重點；惟貴公司任用原任職母公司和泰汽車人員擔任「協理」，負責公司財務、總務及管理等重要職務，卻未依規定確實審視該任職人員適格性，未能有效發揮內控監督機制，致所聘顏君及張君等員工，有以「特別助理」職稱規避應符合「保險業負責人應具備資格條件準則」規定之情事：
１、貴公司聘任原任職於ＯＯ汽車之顏君及張君分別擔任貴公司財務暨行政處長及總經理室處長，並以「協理」職稱任職。經本會保險局檢視貴公司所附該二人適格性證明文件，並經多次請貴公司應依上開準則辦理，仍無法補正後，於108年2月26日函復貴公司所報顏君及張君資格條件具體事證，尚難認符合「保險業負責人應具備資格條件準則」第5條第1項各款所定資格條件，貴公司於108年3月15日函復本會保險局，已於108年3月1日將顏、張二人調至總經理室擔任特別助理職，不再擔任主管職位。
２、貴公司雖函復於108年3月1日調整顏君及張君之職務為總經理室特助，經抽核費用報支及核定流程，紙本報送部分尚能依所訂分層負責表辦理，惟電子表單核銷流程仍有經顏君核定情事，如：108年3月22日管理事務費用(大直96-11地號地價稅，金額22,863元)，係由資金運用室室長申請後送顏君，再由顏君核定後送會計室核銷出帳。且貴公司雖說明已調整顏君及張君之職務，卻未即時修正電子簽核系統流程，遲於108年9月1日始取消顏、張二人電子簽核權，管理作業亦有嚴重缺失。
３、另查貴公司媒體廣告、人事任用、董事會提案等之內部簽呈，有會辦顏、張二人，雖貴公司說明顏、張二人無核決權限，僅係知會二人，由其對各項簽陳彙整後陳總經理或董事長做最後核示，然會辦該二人即證渠等有實質表示意見之權限，並非僅為知會性質，顏、張二人仍實質擔任經理人職務。
４、再經檢視，顏、張二人薪資為94,400元至141,600元級距，為貴公司協理/特助職位，且顏君於108年6月28日到本會保險局拜會時，所持名片之職位為「協理」。
５、又依貴公司108年11月11日第三十八屆董事會第二十八次會議議事錄，貳、討論事項，二、本次會議討論事項，(八)案由：「擬任免本公司財務主管及會計主管，經審查已符合相關法規規定，報請鑒核。」，說明2「擬任命財務部部長Ｏ經理為財務主管，原財務主管顏Ｏ特助免任」，顯見顏君實質上為貴公司財務主管。
(四)球證管理未符購買目的，核欠妥適：貴公司高爾夫俱樂部會員證之使用情形，有與原簽呈及陳報董事會所述購買目的不同情事，如：公司於106年12月27日、107年6月14日、108年2月20日經董事會同意購買ＯＯ、ＯＯ、ＯＯ、ＯＯ及ＯＯ等5處高爾夫俱樂部之會員證，金額共計139,400千元(含保證金65,000千元)，其購買簽呈及董事會會議議程所述內容為提供員工及業務推廣使用，惟經抽查108年7月、108年8月之球券領用控管表，其實際使用情形偏重借予公司董事所擔任董事或監察人之ＯＯ、ＯＯ、ＯＯ汽車等公司使用，致與購買目的不同。
(五)法遵及稽核單位未發揮其效力：貴公司執行採購、人事任用等作業，法遵單位於提具適法性意見及稽核單位辦理查核時，有逕採信業務單位之意見，未能本於專業與職責發揮應有管控機制、未實質認定相關作業之適法性，亦未積極辦理內部稽核，致貴公司監督作業未能有效運作，無法發現採購程序未符內部採購作業管理辦法或任職人員未具法定資格等問題並及時改善，凸顯公司法遵及稽核等內部控制制度流於形式，如：
１、106年2月17日簽辦由ＯＯＯ公司承辦媒體廣告案，及107年5月續約時，雖會辦法務暨法令遵循室，惟該室對行為時交易未符合公司所訂採購作業管理辦法未表示意見，法令遵循作業有欠妥。稽核單位107年11月8日對廣告控管作業之查核報告，並未發現採購作業未符內規等異常缺失，無法發揮稽核單位風險監控之有效性。
２、107年10月31日法令遵循部門針對顏、張二人適格性，所出具之意見，認為「相關資格之具體定義及範疇為行政主管機關之裁量權限」，且對貴公司人事任用之招聘程序，僅表示，「倘人事單位表示無誤，則該招聘任用於程序上之適法性應無疑義」，未依據法遵職責表示具體適法性意見。同日稽核單位出具查核意見，同意人事單位對顏、張二人符合資格條件之說法，且於顏、張二人改任「特別助理」後，稽核單位108年7月24日出具之專案稽核報告，亦採信人事單位說法，認為該特別助理職位非經理職，不受「保險業負責人應具備資格條件準則」之規範，未就顏、張二人實質工作內容，查核及判斷有無符合法規。
二、貴公司有為避免遭提列檢查缺失，而於本會實地檢查時提供自行重新製作之要保書正本情事，核有違反保險法第168條之1第1項第4款規定，如：檢查時抽調ＯＯ保險經紀人通路招攬之旅行綜合保險11張保單要保書，貴公司僅提供影本資料，經檢查人員要求後始提供正本，比對要保書正、影本文件，發現保單號碼09244***(要保日108年9月11日)保單正、影本之要、被保險人簽名樣式及位置不符，貴公司書面補充說明「...調閱正本要保書時，因調閱時間急迫，...，在找不到正本的情況下，為便宜行事由本公司板橋通訊處自行重新製作正本要保書乙份應急，本公司對於板橋通訊處承辦人員之違失當列入年度考評，惟為證實上述之情況，本公司已再行向ＯＯ保經收回上揭要保書正本在案，並再度檢視確實與原件相符。」，依前述說明顯示，貴公司提供自行重新製作之要保書正本，有妨礙金融檢查之實，核與保險法第168條之1第1項第4款規定不符。
三、貴公司對收費及出單作業檢核控管機制未能發揮其控管效能，致有保戶已繳費而未出單，嗣經保戶反映未收保單始予補發保單。另貴公司事後未確實查明異常事件發生原因，未清查其他案件有無類同情事，未即時檢討並修訂收費及出單作業檢核控管機制，影響消費者權益，核與保險法第148條之3第1項授權訂定之「保險業內部控制及稽核制度實施辦法」第5條第1項第2款規定不符，如：貴公司對於收費出單作業訂有作業流程，需對收費出單明細進行核對及追蹤出單狀況，惟貴公司俟往來之ＯＯ保險代理人公司(以下稱ＯＯ保代)108年1月向貴公司反映，始知其招攬之案件有生效日為107年6月及7月之2張任意汽車險保單(保單號碼08918***-1、保費新臺幣(以下同)20,059元及08918***-1、28,928元)，保戶尚未收到保單之情事，相關處理有下列欠妥情事：
(一)未完整查明異常事件發生原因：檢查期間請公司就案關事項回復說明辦理情形，公司財務部查核前述保單號碼08918***-1之繳費紀錄，發現該保單之ATM轉帳繳費憑證，遭服務人員挪用抵繳另一保單號碼08638***-1 (生效日107.5.24，保費51,463元)部分保費。
(二)未清查該服務人員招攬案件是否有相同情事：經抽查該員招攬之保單號碼08887***-1 (生效日108年1月3日，保費31,479元)，其中保費2,065元繳費日為107年10月15日，有遠早於保單生效日之顯欠合理情事。
(三)未即時檢討並修訂收費及出單作業檢核控管機制：公司於前述2張保單生效日之次月(107年7月及107年8月)即支付佣金予ＯＯ保代，公司迄ＯＯ保代108年1月反映未收到該2張任意汽車險保單，始發現尚未收取保費且未出單。
法令依據：
一、上開事實一，違規事實明確，應依保險法第171條之1第4項規定，核處罰鍰600萬元。
二、上開事實二，違規事實明確，依保險法第168條之1第1項第4款規定，核處罰鍰360萬元。
三、上開事實三，違規事實明確，依保險法第171條之1第4項規定，核處罰鍰180萬元。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正本：和泰產物保險股份有限公司(代表人張○○先生)
副本：本會檢查局、保險局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168-1 條: 主管機關依第一百四十八條規定派員，或委託適當機構或專業經驗人員，檢查保險業之業務及財務狀況或令保險業於限期內報告營業狀況時，保險業之負責人或職員有下列情形之一者，處新臺幣一百八十萬元以上一千八百萬元以下罰鍰，情節重大者，並得解除其負責人職務：一、拒絕檢查或拒絕開啟金庫或其他庫房。二、隱匿或毀損有關業務或財務狀況之帳冊文件。三、無故對檢查人員之詢問不為答復或答復不實。四、逾期提報財務報告、財產目錄或其他有關資料及報告，或提報不實、不全或未於規定期限內繳納查核費用者。 | 保險業之關係企業或其他金融機構，於主管機關依第一百四十八條第四項派員檢查時，怠於提供財務報告、帳冊、文件或相關交易資料者，處新臺幣一百八十萬元以上一千八百萬元以下罰鍰。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32 條: 法令遵循單位應擬訂年度法令遵循計畫，報經董（理）事會通過後實施。 | 年度法令遵循計畫至少應包括：一、對各單位法令遵循事項之評估計畫。二、上年度違反法令規章案件處理結果之覆核。三、保險法令等相關法令規章之變動管理。四、法令遵循之教育訓練及業務宣導。五、法令遵循制度之檢討改善。 | 法令遵循單位應辦理下列事項：一、建立清楚適當之法令規章傳達、諮詢、協調與溝通系統。二、確認各項作業及管理規章均配合相關法規適時更新，使各項營運活動符合法令規章規定。三、於保險業推出各項服務、新保險商品或經主管機關認定屬重大變更應採核准方式辦理之保險商品，及進行特定或重大資金運用前，應由總機構法令遵循主管出具符合法令規章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64 條: 訂立契約時，要保人對於保險人之書面詢問，應據實說明。 | 要保人有為隱匿或遺漏不為說明，或為不實之說明，足以變更或減少保險人對於危險之估計者，保險人得解除契約；其危險發生後亦同。但要保人證明危險之發生未基於其說明或未說明之事實時，不在此限。 | 前項解除契約權，自保險人知有解除之原因後，經過一個月不行使而消滅；或契約訂立後經過二年，即有可以解除之原因，亦不得解除契約。
金融機構防制洗錢辦法 第 4 條: 金融機構確認客戶身分時，有下列情形之一者，應予以婉拒建立業務關係或交易：一、疑似使用匿名、假名、人頭、虛設行號或虛設法人團體開設帳戶、投保或辦理儲值卡記名作業。二、客戶拒絕提供審核客戶身分措施相關文件。三、對於由代理人辦理開戶、儲值卡記名作業、註冊電子支付帳戶、投保、保險理賠、保險契約變更或交易者，且查證代理之事實及身分資料有困難。四、持用偽、變造身分證明文件。五、出示之身分證明文件均為影本。但依規定得以身分證明文件影本或影像檔，輔以其他管控措施辦理之業務，不在此限。六、提供文件資料可疑、模糊不清，不願提供其他佐證資料或提供之文件資料無法進行查證。七、客戶不尋常拖延應補充之身分證明文件。八、建立業務關係對象為資恐防制法指定制裁之個人、法人或團體，以及外國政府或國際組織認定或追查之恐怖分子或團體。但依資恐防制法第六條第一項第一款至第三款所為支付不在此限。九、建立業務關係或交易時，有其他異常情形，客戶無法提出合理說明。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證券暨期貨市場各服務事業建立內部控制制度處理準則 第 7 條: 各服務事業之內部控制制度應包括下列組成要素：一、控制環境：係各服務事業設計及執行內部控制制度之基礎。控制環境包括事業之誠信與道德價值、董事會及監察人治理監督責任、組織結構、權責分派、人力資源政策、績效衡量及獎懲等。董事會與經理人應建立內部行為準則，包括訂定董事行為準則、員工行為準則等事項。二、風險評估：風險評估之先決條件為確立各項目標，並與各服務事業不同層級單位相連結，同時需考慮事業目標之適合性。管理階層應考量事業外部環境與商業模式改變之影響，以及可能發生之舞弊情事。其評估結果，可協助事業及時設計、修正及執行必要之控制作業。三、控制作業：係指各服務事業依據風險評估結果，採用適當政策與程序之行動，將風險控制在可承受範圍之內。控制作業之執行應包括事業所有層級、業務流程內之各個階段、所有科技環境等範圍及對子公司之監督與管理。四、資訊與溝通：係指各服務事業蒐集、產生及使用來自內部與外部之攸關、具品質之資訊，以支持內部控制其他組成要素之持續運作，並確保資訊在事業內部，及事業與外部之間皆能進行有效溝通。內部控制制度須具備產生規劃、執行、監督等所需資訊及提供資訊需求者適時取得資訊之機制。五、監督作業：係指各服務事業進行持續性評估、個別評估或兩者併行，以確定內部控制制度之各組成要素是否已經存在及持續運作。持續性評估係指不同層級營運過程中之例行評估；個別評估係由內部稽核人員、監察人或董事會等其他人員進行評估。對於所發現之內部控制制度缺失，應向適當層級之管理階層、董事會及監察人溝通，並及時改善。 | 各服務事業於設計及執行，或自行評估，或會計師受託專案審查公司內部控制制度時，應綜合考量前項所列各組成要素，其判斷項目除主管機關所定者外，依實際需要得自行增列必要之項目。 | 第一項第一款之董事行為準則至少應包括董事發現本事業有受重大損害之虞時，應儘速妥適處理，立即通知審計委員會或審計委員會之獨立董事成員或監察人並提報董事會，且應督導所屬服務事業通報主管機關。</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</si>
  <si>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受處分人名稱：法商法國巴黎人壽保險股份有限公司台灣分公司
營利事業統一編號：略
地址：略
負責人或代表人：戴OO先生
身分證統一號碼：略
性別：男　　出生日期：略
主旨：貴分公司於108年11月13日辦理國外投資業務致國外投資總額超過法定限額，核有違反保險法相關規定，依保險法第168條第5項第5款規定，核處罰鍰新臺幣100萬元。
事實：本會前於99年6月29日以金管保財字第09902507200號函核准貴分公司提高國外投資額度比例至資金之30%，又依本會98年8月27日金管保財字第09800101002號令規定，保險業以外幣購買國外投資標的之購入時點屬國外投資總額之衡量日，應評估有無逾限之虞，惟查貴分公司於108年11月13日購入國外公司債後，國外投資總額為新臺幣72.52億元，占可運用資金比例為30.88%，逾法定限額資金之30%，核與保險法第146條之4第2項規定不符。
理由及法令依據：上述事實，違規事實明確，核與保險法第146條之4第2項規定不符，依保險法第168條第5項第5款規定核處罰鍰新臺幣100萬元。
注意事項：
一、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三、檢附金融監督管理委員會各項費用繳款單乙紙。
正本：法商法國巴黎人壽保險股份有限公司台灣分公司(代表人戴OO先生)
副本：本會檢查局、保險局
相關法條：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保險業辦理國外投資管理辦法 第 15-2 條: 保險業符合下列規定者，得向主管機關申請另行核給不計入本法第一百四十六條之四第二項本文國外投資總額之額度（以下簡稱不計入國外投資額度）：一、符合前條第一項第一款至第三款規定。二、保險業辦理國內各項資金運用總額，占其資金扣除以外幣收付之非投資型人身保險業務各種準備金後之比例，符合本法所定相關限額規定。三、最近一期自有資本與風險資本之比率達法定標準以上。四、由董事會每年訂定風險限額，並由風險管理委員會或風險管理部門定期控管。 | 前項所稱不計入國外投資額度及計算公式如下：不計入國外投資額度＝（保險業非投資型人身保險業務各種準備金之百分之四十與以外幣收付之非投資型人身保險業務各種準備金兩者間孰低者）ｘ（1－核定比例）－以外幣收付之非投資型人身保險業務各種準備金投資於第五條第十二款之國內證券市場上市或上櫃買賣之外幣計價股權、債權憑證或伊斯蘭固定收益證券之總額。 | 前項所稱核定比例，係指第十五條第四項經主管機關核定保險業國外投資之比例；該比例有變動時，應以變動後之核定比例重新計算前項額度。 | 保險業申請不計入國外投資額度者，應檢具下列書件向主管機關申請核准：一、前條第三項所列文件。二、符合第一項第二款至第四款規定之說明及證明文件。三、其他依主管機關要求提報之文件。 | 保險業符合第一項各款規定且經主管機關依第二項核給不計入國外投資額度者，得檢具前項所列書件、業務發展計畫、擬申請不計入國外投資額度之數額及額度合理性評估說明，向主管機關專案申請核給不計入國外投資額度，不適用第二項所定公式規範。 | 保險業已經主管機關核准依前條所定彈性調整公式計算國外投資額度者，主管機關於核准依第一項規定不計入國外投資額度時，應廢止該彈性調整公式計算國外投資額度之核准。 | 保險業經核准不計入國外投資額度後，有下列情形之一者，應訂定調整計畫經董事會通過及報送主管機關備查，並應於事實發生日起一個月內完成改正：一、經營以外幣收付之非投資型人身保險業務依本法相關規定提列之各種準備金有未全部運用於與該業務收付外幣同一幣別之本辦法所定資金運用項目情事。二、未符合第一項第二款規定。 | 保險業未依前項規定辦理、未依調整計畫完成調整或發生前項應報送調整計畫情事累計超過二次者，主管機關得廢止第一項及第五項不計入國外投資額度之核准。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</si>
  <si>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發文日期：109年9月29日
發文字號：金管證投罰字第1090364737號
受處分人名稱：街口證券投資信託股份有限公司
營利事業統一號碼：略
地址：略
應受送達人：略
地址：略
受處分人名稱：胡○○
身分證統一號碼：略
地址：略
受處分人名稱：莊○○
身分證統一號碼：略
地址：略
主旨：處街口證券投資信託股份有限公司（以下簡稱街口投信）警告及罰鍰合計新臺幣300萬元，限制街口投信不得受理投資人透過電子支付帳戶申購買回所經理之「街口多重資產證券投資信託基金」，以及命令街口投信委託非公司財務報告簽證會計師事務所之會計師對內部控制制度出具專案審查報告，並命令街口投信解除董事胡○○君之職務，命令街口投信停止前總經理莊○○君1個月業務之執行，停止業務執行期間自109年10月15日至109年11月14日止。
事實：
一、街口投信辦理與合作機構進行之廣告文宣作業，經查有使人誤信能保證獲利及宣稱得提供快速買回服務之違失情事，核與證券投資信託事業管理規則第2條第2項、第22條第1項第2款、證券暨期貨市場各服務事業建立內部控制制度處理準則第6條、金融服務業從事廣告業務招攬及營業促銷活動辦法第5條第1款及第9款規定不符：
(一)	查109年1月3日街口刊登託付寶廣告提及街口投信所經理之街口多重資產基金，並由街口金融科技股份有限公司（以下簡稱街口金科）依1.5%年化收益率計算之餘額與基金資產差額進行補貼情事，本會即於109年1月7日發布新聞稿並以金管證投字第1090360094號函知街口投信，投信事業不得以約定或提供特定利益、對價或負擔損失之方式促銷基金，以及從事廣告等促銷活動，不得有直接或間接提供保證收益之情事。又依街口投信內部控制制度業務與收入循環第五章基金營業與紛爭處理1-5-3-1廣告、說明會及營業活動之製作及1-5-3-4與合作機構共同進行廣告等活動之審查作業明定，辦理電子支付帳戶申購買回基金業務不得誤導投資人致難以區分電子支付平台與基金交易平台之區別、不得提供短於基金買回款項給付期間之快速買回服務：與合作機構共同進行相關廣告活動，不得以約定或提供特定利益、對價或負擔損失之方式促銷基金，亦不得有直接或間接提供保證收益之情事。
(二)109年7月20日起街口投信與街口電子支付股份有限公司（以下簡稱街口電支）及街口金科合作提供「街口託付寶服務」，街口投信提供所經理之「街口多重資產證券投資信託基金」開戶及申購買回之服務；又109年7月20日至22日於街口支付APP之託付寶宣傳活動頁面文字包括：「1.2%~2.5%預期增長率」、「隨時提領免手續費」、「於託付寶內點選存入後，即連結至街口投信之申購網頁，以輸入之金額申購街口多重資產基金」。經查街口投信所經理街口多重資產基金係屬多重資產型基金，非貨幣市場基金，亦非保本型基金，該基金得投資於國內外股票、債券及基金，自成立以來至109年8月31日，基金報酬率為-15.06%，與上開預期增長率差距甚鉅。
(三)查街口託付寶服務架構存有下列情事，不利投資人權益之保障：
１、街口託付寶服務架構係由街口投信、街口電支及街口金科組合，透過投資人贖回基金綁定與街口金科之借貸合約，將投資人原於T+7日收回之基金贖回款（損益與基金淨值有關）轉換為由街口金科於T日先行支付原申購金額加上「預期年化增長率」（由金科依自建演算模型計算）之金額予投資人，以達所宣稱之「1.2%~2.5%預期增長率」及「隨時提領免手續費」。惟查該借貸合約條款採多不退少不補之方式，不符市場慣例，核有類似將T+7日贖回款之現金流量轉換為T日收到街口金科以演算法提供之現金流量情事。
２、查參與上開託付寶服務架構之投資人之損益係與街口金科計算之預期增長率有關，惟街口金科未受本會監管，其有：(1)自建之演算模型無法驗證，與基金淨值係依中華民國證券投資信託暨顧問商業同業公會（以下簡稱投信投顧公會)「證券投資信託基金資產價值之計算標準」規定每日計算不同；(2)本身財務狀況不透明，無法確認是否具有足夠資力支應投資人贖回基金之資金需求；(3)內控制度是否妥適、個人資料保護及資訊安全防護是否充足；(4)投資人是否充分知悉涉投資人重大權益之相關條款，例如：當基金淨值低於6元，街口金科得終止託付寶服務等；(5)當發生投資爭議時，有無建置投資人紛爭處理機制等，使投資人參與託付寶服務架構投資時，尚須承擔上開街口金科可能無法履行合約約定等交易對手風險，均不利投資人權益之保障。
(四)街口投信董事胡○○君身兼街口電支及街口金科董事長，一人同時實質掌控街口投信等3家公司。胡○○君明知投信事業不得保證獲利，且不得使人誤信能保證本金之安全或保證獲利，投信事業與電支合作不得提供短於基金買回款項給付期間之快速買回服務之規定，卻透過未受本會監管之街口金科提供資金借貸服務，並於街口App文宣宣稱「1.2%~2.5%預期增長率」及「隨時提領免手續費」，核有意圖透過切割之方式，規避證券投資信託事業管理規則第22條第1項第2款及投信投顧公會會員及其銷售機構從事廣告及營業活動行為規範第8條之3有關投信事業不得使人誤信能保證獲利及投信事業與電子支付機構合作不得提供快速買回服務規定之情事。
(五)再查街口投信及胡○○君雖聲稱街口App上之文宣非街口投信經理基金之廣告，而為街口金科自行提供之「街口託付寶服務」之說明，與街口投信無關，惟查街口投信前董事長高○○於109年7月20日遭撤換後，即由當時副董事長胡○○君代理行使董事長職權，並持續至109年7月22日透過街口App託付寶宣傳活動頁面宣稱上開事項，街口投信核有與街口金科共同進行上開廣告文宣之情事。
(六)末查目前金融市場處於低利率環境，臺銀1年期定期存款利率為0.84%、活期存款利率僅為0.04%，街口託付寶宣傳活動頁面宣稱「1.2%~2.5%預期增長率」、「今天放錢、明天計算、後天增長」及「隨時提領免手續費」，於109年7月20日上線當日即吸引約4~5千名用戶完成開戶，金額高達1.5億元，核有使投資人誤信透過該管道申購基金能獲取優於一年期定存利率報酬之保證獲利，以及以宣稱得提供快速買回服務為訴求，吸引投資人投入資金之情事。另該App頁面文字「於託付寶內點選存入後即連結街口投信之申購網頁，以輸入之金額申購街口多重資產基金」，亦有易使投資人難以分辨電子支付平台與基金交易平台之區別、易誤導投資人街口投信、街口電支及金科有共同銷售基金之行為。
(七)綜上，街口投信與合作機構進行之廣告文宣核有使人誤信能保證獲利及宣稱得提供快速買回服務等情事，嚴重誤導投資人，不利投資人權益之保障。
二、辦理重大營運案，有未提董事會通過，亦無內部簽核程序，且未建立相關內部控制制度，即與他人合作提供類似快速買回之基金墊款服務之違失情事，核有違反證券投資信託事業管理規則第2條第2項及證券暨期貨市場各服務事業建立內部控制制度處理準則第6條規定：
(一)依街口投信董事會議事規則第7條：「下列事項應提董事會討論，且除有突發緊急情事或正當理由外，須於召集事由中列舉：…七、依證券交易法第14條之3、其他依法令或章程規定應由股東會決議或提董事會之事項或主管機關規定之重大事項。」；另證券交易法第14條之3規定：「下列事項應提董事會決議通過，…三、涉及董事或監察人自身利害關係之事項。」。又街口投信於109年5月4日董事會報告「街口多重資產基金」新增投資人得透過電子支付帳戶申購買回基金修約案時，報告內容未提及託付寶服務架構，並說明「嗣後如有上述已呈報主管機關之相關作業流程或內部規定之調整，於調整前須取得金管會核准後，方可執行」，並經會議決定洽悉。
(二)查街口投信109年7月20日內部簽呈敘明：「有關公司重大營運專案託付寶專案，指定由胡○○君副董事長擔任對外發言人」，顯見託付寶服務係屬街口投信之重大經營決策。另查截至109年8月31日，街口多重資產基金受益人計20人，其中99.86%之受益憑證由胡○○君之關係人持有，且胡○○君為街口投信董事、街口金科及街口電支董事長，街口投信與與董事有利害關係之公司合作託付寶，未有內部簽核程序，未提董事會討論，辦理與他人合作提供類似快速買回之基金墊款服務亦未建立內部控制度相關作業，就前揭調整事項亦未依109年5月4日董事會決定報經本會核准後始予執行，而由董事胡○○君一人逕行決定執行託付寶專案，並於109年7月20日逕行上線。
三、公司提供本會之文件有未據實陳述、隱匿之違失情事，核有違反證券投資信託事業管理規則第2條第2項及證券暨期貨市場各服務事業建立內部控制制度處理準則第6條規定：
(一)經查街口投信資訊部於109年5月14日就「該公司與電子支付機構之操作介面驗收流程」案，法遵室表示因內容涉及保證收益，不宜驗收上線，由前董事長高○○核定。又內部稽核單位109年7月20日針對託付寶服務出具專案查核報告中亦發現「託付寶易使投資人難以分辨電子支付平台與基金交易平台之區別」、「託付寶使人誤信能保證獲利」等多項缺失。
(二)惟為利託付寶服務順利上線，街口投信於未確認前揭缺失均已改善前，即由董事胡○○君主導於109年7月20日以公司名義函報本會有關託付寶「經內部評估後確認合法合規」之承諾書，街口投信出具之上開承諾核有未據實陳述、隱匿之情事。
四、未指派具有與被代理人相當資格條件之人員代理，且由同一人同時代理董事長及總經理職務，核有違反證券投資信託事業負責人與業務人員管理規則第17條規定：經查街口投信109年7月20日為出具上開託付寶「經街口投信內部評估後確認合法合規」之承諾書，董事胡○○君以街口金科代表人身分，於同日指示撤換不願配合出具承諾書之前董事長高○○，並由前總經理莊○○君配合將總經理之第一順位職務代理人變更為胡○○君，以及由前總經理莊○○君指示由總經理室江○○代為送簽，莊○○君則於當日下午休假，致該公司內部簽核文件、出具承諾書之發文章用印申請書顯示，僅有總經理室江○○及胡○○君二人用印，並由胡○○君一人同時代理法令遵循主管、總經理及董事長三人核章，惟胡○○君未具備擔任投信事業總經理及法令遵循主管之資格條件，該公司未指派具有與被代理人相當資格條件之人員代理總經理及法令遵循主管，且由同一人同時代理董事長及總經理職務之違失情事。
五、未建置系統開發測試作業之內控，致委外開發之系統未經驗收即逕予上線，核有違反證券暨期貨市場各服務事業建立內部控制制度處理準則第6條規定：經查街口投信於108年12月20辦理採購「NEW EC」應用軟體，系統廠商為街口金科，惟未於內部控制制度建立系統測試作業及於委外契約明確訂定公司與委外管理公司業務責任區分，致資訊部於109年5月14日就「公司與電子支付機構之操作介面驗收流程」案，經批核不宜驗收上線，卻於109年5月30日簽請持續與系統廠商進行白名單進行測試，致使委外開發之系統未經驗收及未有測試結果報告，街口託付寶服務於109年7月20日上線仍得逕予連結公司之開戶介面。
六、法人股東代表人同時當選董監，未釐清當選效力前即對外公告，核有違反證券暨期貨市場各服務事業建立內部控制制度處理準則第6條規定：公司未訂有處理股東會爭議等之相關規範，致街口投信於109年6月10日股東常會改選董事及監察人，法人股東街口金科代表人同時當選董事及監察人，違反公司法第27條第2項但書規定，會中雖有股東提出異議，卻未獲妥善處理，致有於尚未釐清上開爭議前即於當日17時許對外公告之違失情事。
七、街口投信經本會許可兼營期貨信託事業，109年7月追加募集街口標普高盛布蘭特原油ER單日正向2倍指數股票型期貨信託基金，辦理基金申購未公平對待所有基金投資人，違反期貨信託事業管理規則第6條第2項及第33條第3項之規定：
(一)經查該基金109年8月3日尚有額度可供申購，惟109年8月3日至8月20日期間，雖有多位投資人透過參與證券商向街口投信提出申購，街口投信卻僅於同年8月6日及8月7日分别受理台新綜合證券股份有限公司(下稱台新證券)客戶First Securities HK及富邦綜合證券股份有限公司客戶富邦證券(香港)之申購，且109年8月6日其他24位投資人(包括台新證券其他2位客戶)及109年8月7日其他多位投資人之申購，亦均予拒絕，且受理申購與否皆由董事胡○○君個人決定，相關理由或依據等均付之闕如，街口投信涉未公平對待投資人。
(二)該基金公開說明書雖已載明「期貨信託公司有權決定是否接受申購」、「期貨信託公司有權依市場現況、基金操作等因素決定是否接受受益權單位之申購」等，惟街口投信應依期貨信託事業管理法令規定，公平對待所有基金投資人，而非僅對特定對象配售。
(三)考量公司申報該基金之追加募集時，曾向本會出具將訂定公平合理的追加募集額度分配原則，俾利公平合理對待所有投資人之承諾書，嗣後公司亦將公平配售原則納入內部控制制度，惟實際上卻僅對特定對象配售，且受理申購與否皆由董事胡○○君個人決定，相關理由或依據等均付之闕如，違反承諾及期貨信託事業管理法令之規定。
(四)公司上開行為與所訂內部控制制度「13-2期貨信託基金銷售作業：…2.權責單位受理期貨信託基金之申購時，應注意下列事項之管理：(1)本公司…應依據期貨信託基金公開說明書之記載，公平對待所有基金投資人，不得對特定投資人提供特別優厚之申購條件」及中華民國期貨業商業同業公會「期貨信託基金之募集、發行、銷售及申購買回作業程序」第15條「期貨信託事業及基金銷售機構應依據期貨信託基金公開說明書之記載，公平對待所有基金客戶，不得對特定客戶提供特別優厚之申購條件」規定不符。
理由及法令依據：
一、上開事實一，街口投信與合作機構進行之廣告文宣核有使人誤信能保證獲利及宣稱得提供快速買回服務，嚴重誤導投資人，不利投資人權益保障之情事，違規事實明確，違反證券投資信託事業管理規則第2條第2項、第22條第1項第2款、證券暨期貨市場各服務事業建立內部控制制度處理準則第6條、金融服務業從事廣告業務招攬及營業促銷活動辦法第5條第1款及第9款規定，依金融消費者保護法第30條之1第1項第1款規定，核處街口投信罰鍰新臺幣120萬元。
二、上開事實四，董事胡○○君一人同時代理法令遵循主管、總經理及董事長三人簽核承諾書，惟胡○○君未具備擔任投信事業總經理及法令遵循主管之資格條件，公司有未指派具有與被代理人相當資格條件之人員代理總經理及法令遵循主管，且由同一人同時代理董事長及總經理職務之情事，嚴重破壞公司代理人制度，違規事實明確，核有違反證券投資信託事業負責人與業務人員管理規則第17條規定，依證券投資信託及顧問法第111條第7款規定，核處街口投信罰鍰新臺幣120萬元。
三、上開事實七，街口投信109年7月追加募集「街口標普高盛布蘭特原油ER單日正向2倍指數股票型期貨信託基金」，辦理基金申購未公平對待所有基金投資人，違反期貨信託事業管理規則第6條第2項及第33條第3項，依期貨交易法第119條第1項第2款規定，核處街口投信罰鍰新臺幣60萬元。
四、上開事實二、三、五及六，公司辦理重大營運案，有未提董事會通過，亦無內部簽核程序，且未建立相關內部控制制度，即與他人合作提供類似快速買回之基金墊款服務之情事、提供本會之文件有未據實陳述、隱匿情事、未建置系統開發測試作業之內部控制，致委外開發之系統未經驗收即逕予上線，以及法人股東代表人同時當選董監，於未釐清當選效力前即對外公告，公司內部控制制度之設計與執行顯未具有效性，核有違反證券投資信託事業管理規則第2條第2項及證券暨期貨市場各服務事業建立內部控制制度處理準則第6條規定，依證券投資信託及顧問法第103條第1款規定，核處街口投信警告。
五、上開事實一至五，均涉及街口託付寶服務之違規事項，違規情節重大，併依證券投資信託及顧問法第103條第6款規定，限制公司不得受理投資人透過電子支付帳戶申購買回所經理之「街口多重資產證券投資信託基金」。
六、上開事實一至七，依證券暨期貨市場各服務事業建立內部控制制度處理準則第33條規定，命令街口投信委託非公司財務報告簽證會計師事務所之會計師，針對改善後之內部控制環境（包括該公司之誠信與道德價值、董事會及監察人治理監督責任、組織結構、權責分派、人力資源政策及董事行為準則等），以及內部控制制度執行情形（含兼營期貨信託事業業務內部控制制度）進行專案審查，至本會認可缺失改善前，得分別依證券投資信託事業募集證券投資信託基金處理準則第4條第8款及期貨信託基金管理辦法第17條第8款規定，退回或不核准公司申請(報)募集或追加募集證券投資信託基金及期貨信託基金。
七、上開事實一至四，街口投信董事胡○○君一人實質控制街口投信等3家公司，意圖透過未受本會監管之街口金科規避投信事業不得使人誤信能保證獲利及投信與電支合作不得提供快速買回服務之規定。胡○○君未依公司內部程序，一人逕行決定執行託付寶專案，主導街口投信與街口金科共同進行廣告文宣，且該等文宣有使人誤信能保證獲利及宣稱得提供快速買回服務，嚴重誤導投資人，不利投資人權益保障之情事，又其未確認公司內部簽呈及託付寶專案查核報告之多項缺失是否確已改善，即主導以公司名義出具託付寶「經街口投信內部評估後確認合法合規」承諾書，致街口投信出具之承諾有未據實陳述、隱匿之情事，未本誠實信用原則執行業務，違反證券投資信託及顧問法第7條、證券投資信託事業負責人與業務人員管理規則第13條第1項及第2項第3款、第18條第1項、證券投資信託事業管理規則第2條第2項及證券暨期貨市場各服務事業建立內部控制制度處理準則第6條規定。另胡○○君為出具上開承諾書，以街口金科代表人身分，撤換不願配合出具承諾書之前董事長，並由其一人同時代理法令遵循主管、總經理及董事長三人簽核承諾書，惟胡○○未具備擔任投信事業總經理及法令遵循主管之資格條件，且有同時代理董事長及總經理職務情事，違反證券投資信託事業負責人與業務人員管理規則第17條規定。上開情事顯見董事胡○○君規避董事會為最高決策單位及公司內部控制制度規範而自為決策、未區隔董事會及經營管理階層之權責劃分，意圖透過三方架構之安排進行脫法行為，規避主管機關之監理，嚴重破壞公司之內部控制制度，導致公司之內控環境欠佳，嚴重阻礙公司之健全經營，違規情節重大，依證券投資信託及顧問法第104條規定，命令街口投信解除董事胡○○君職務。
八、上開事實三、四，街口投信前總經理莊○○君負責綜理全公司業務之執行，其執行總經理職務期間，公司有上述內部控制缺失，其未盡督導之責，又未指派具有與被代理人相當資格條件之人員代理，且由同一人同時代理董事長及總經理職務，有未善盡相關注意義務，及規避督導責任之情事，核有違反證券投資信託事業負責人與業務人員管理規則第13條第1項、第18條第1項、證券投資信託事業管理規則第2條第2項及證券暨期貨市場各服務事業建立內部控制制度處理準則第6條規定，依證券投資信託及顧問法第104條規定，命令街口投信停止前總經理莊○○君1個月業務之執行。
法令依據：
一、證券投資信託及顧問法第7條、第103條第1款及第6款、第104條、第111條第7款、金融消費保護法第8條、第30條之1第1項第1款及金融服務業從事廣告業務招攬及營業促銷活動辦法第5條。
二、證券投資信託事業管理規則第2條第2項、第22條第1項第2款、證券投資信託事業負責人與業務人員管理規則第13條第1項及第2項第3款、第17條第1項、第18條第1項及證券暨期貨市場各服務事業建立內部控制制度處理準則第6條第2項及第33條。
三、期貨信託事業管理規則第6條第2項及第33條第3項、期貨交易法第119條第1項第2款。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正本：街口證券投資信託股份有限公司【應受送達人胡○○先生】、胡○○先生&lt;略&gt;、莊○○先生&lt;略&gt;
副本：中華民國證券投資信託暨顧問商業同業公會(代表人張錫先生)、中華民國期貨業商業同業公會（代表人糜以雍先生），臺灣證券交易所股份有限公司（代表人許璋瑤先生）金融監督管理委員會證券期貨局（會計室、秘書室、投信投顧組、期貨管理組）
抄本：
主任委員　黃　○　○
相關法條：
證券投資信託及顧問法 第 7 條: 證券投資信託事業、證券投資顧問事業、基金保管機構、全權委託保管機構及其董事、監察人、經理人或受僱人，應依本法、本法授權訂定之命令及契約之規定，以善良管理人之注意義務及忠實義務，本誠實信用原則執行業務。 | 前項事業、機構或人員對於受益人或客戶個人資料、往來交易資料及其他相關資料，除其他法律或主管機關另有規定外，應保守秘密。 | 違反前二項規定者，就證券投資信託基金受益人或契約之相對人因而所受之損害，應負賠償之責。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金融消費者保護法 第 8 條: 金融服務業刊登、播放廣告及進行業務招攬或營業促銷活動時，不得有虛偽、詐欺、隱匿或其他足致他人誤信之情事，並應確保其廣告內容之真實，其對金融消費者所負擔之義務不得低於前述廣告之內容及進行業務招攬或營業促銷活動時對金融消費者所提示之資料或說明。 | 前項廣告、業務招攬及營業促銷活動之方式、內容及其他應遵行事項之辦法，由主管機關定之。 | 金融服務業不得藉金融教育宣導，引薦個別金融商品或服務。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金融服務業從事廣告業務招攬及營業促銷活動辦法 第 5 條: 金融服務業從事廣告、業務招攬及營業促銷活動，不得有下列各款之情事：一、違反法令、主管機關之規定或自律規範。二、虛偽不實、詐欺、隱匿、或其他足致他人誤信。三、損害金融服務業或他人營業信譽。四、冒用或使用相同或近似於他人之註冊商標、服務標章或名號，致有混淆金融消費者之虞。五、故意截取報章雜誌不實之報導作為廣告內容。六、對於業績及績效作誇大之宣傳。七、藉主管機關對金融商品或服務之核准或備查程序，誤導金融消費者認為主管機關已對該金融商品或服務提供保證。八、除依法得逕行辦理之金融商品或服務外，對未經主管機關核准或備查之金融商品或服務，預為宣傳或促銷。九、使用之文字或訊息內容使人誤信能保證本金之安全或保證獲利。十、刻意以不明顯字體標示附註與限制事項。
證券投資信託事業管理規則 第 2 條: 證券投資信託事業應依本法第九十三條規定，建立內部控制制度。 | 證券投資信託事業業務之經營，應依法令、章程及前項內部控制制度為之。 | 第一項內部控制制度之訂定或變更，應報經董事會同意，並留存備查；經金融監督管理委員會（以下簡稱本會）通知變更者，應於限期內變更。
證券投資信託事業管理規則 第 22 條: 證券投資信託事業為廣告、公開說明會及其他營業促銷活動時，不得有下列行為：一、藉本會對證券投資信託基金募集之核准或生效，作為證實申請（報）事項或保證受益憑證價值之宣傳。二、使人誤信能保證本金之安全或保證獲利者。三、提供贈品或以其他利益勸誘他人購買受益憑證。但本會另有規定者，不在此限。四、對於過去之業績作誇大之宣傳或對同業為攻訐之廣告。五、為虛偽、詐欺或其他足致他人誤信之行為。六、對未經本會核准募集或生效之證券投資信託基金，預為宣傳廣告或其他促銷活動。七、內容違反法令、證券投資信託契約或公開說明書內容。八、為證券投資信託基金投資績效之預測。九、促銷證券投資信託基金，涉及對新臺幣匯率走勢之臆測。十、其他影響事業經營或受益人權益之事項。 | 證券投資信託事業或其基金銷售機構為基金之廣告、公開說明會及其他營業促銷活動，證券投資信託事業應於事實發生後十日內向同業公會申報。同業公會發現有第一項各款不得為之情事，應於每月底前彙整函報本會依法處理。 | 基金銷售機構從事基金之廣告、公開說明會及其他促銷活動違反前二項規定，證券投資信託事業及其基金銷售機構應依相關法令負其責任。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17 條: 證券投資信託事業之經理人或業務人員請假、停止執行業務或其他原因出缺者，所屬證券投資信託事業應指派具有與被代理人相當資格條件之人員代理之，該人員並不得違反第三條第四項及第八條之規定。 | 前項之代理，證券投資信託事業應設專簿載明代理之事由、期間、代理人及其職務，以供查考。
證券投資信託事業負責人與業務人員管理規則 第 18 條: 證券投資信託事業之負責人、業務人員及其他受僱人執行業務，對於本法第十九條第一項、第五十九條或本於法令或契約規定事業不得為之行為，亦不得為之。 | 證券投資信託事業之負責人、業務人員及其他受僱人，於從事證券投資信託業務、全權委託投資業務及其他經本會核准之有關業務之行為涉及民事責任者，推定為該事業授權範圍內之行為。
證券暨期貨市場各服務事業建立內部控制制度處理準則 第 6 條: 各服務事業之內部控制制度，應訂定明確之內部組織結構、呈報體系，及適當權限與責任，並載明經理人之設置、職稱、委任與解任、職權範圍及薪資報酬政策與制度等事項。 | 各服務事業應考量本事業及其子公司整體之營運活動，設計並確實執行其內部控制制度，且應隨時檢討，以因應事業內外在環境的變遷，俾確保該制度之設計及執行持續有效。 | 前項所稱子公司，應依各服務事業財務報告編製規範之規定認定之。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期貨信託事業管理規則 第 6 條: 期貨信託事業應依主管機關所定之證券暨期貨市場各服務事業建立內部控制制度處理準則及同業公會等經主管機關指定之期貨相關機構訂定之期貨信託事業內部控制制度標準規範規定，訂定內部控制制度。 | 期貨信託事業業務之經營，應依法令、章程及前項內部控制制度為之。 | 第一項內部控制制度之訂定或變更，應報經董事會同意，並留存備查；經主管機關或主管機關指定之期貨相關機構通知變更者，應於限期內變更。
期貨信託事業管理規則 第 33 條: 期貨信託事業應充分知悉並評估客戶之投資知識、投資經驗、財務狀況及其承受投資風險程度。 | 期貨信託事業及其基金銷售機構，對於首次申購之客戶，應要求其提出身分證明文件或法人登記證明文件，並填具基本資料。 | 期貨信託事業及其基金銷售機構受理期貨信託基金申購、買回事宜，應依期貨信託契約、公開說明書及同業公會期貨信託基金募集發行銷售及其申購或買回作業程序辦理。對於一定金額以上或疑似洗錢之基金交易，其申購、買回或轉換應留存完整正確之交易紀錄及憑證，並應依洗錢防制法規定辦理。 | 期貨信託事業給付受益人買回價金時，應依公開說明書規定，對交易行為符合該基金短線交易認定標準之受益人，扣除基金短線交易之買回費用，該買回費用應歸入基金資產。 | 期貨信託事業之內部控制制度應包括充分瞭解客戶、銷售行為、短線交易防制、洗錢防制及法令所訂應遵循之作業原則。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</si>
  <si>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發文日期：中華民國109年9月29日
發文字號：金管證審字第1090364602號
受處分人姓名或名稱：施○○
受處分人身分證統一號碼：略
地址：略
主旨：貴會計師受託查核簽證康友製藥控股有限公司（以下稱康友公司）107年度及108年度財務報告，核有重大疏漏，爰依證券交易法第37條第3項第2款規定處以停止2年辦理證券交易法所定簽證業務之行政處分，期間自109年10月1日至111年9月30日止。
事實及理由：
一、事實：經查貴會計師受託查核康友公司107年度及108年度財務報告，未有效執行銀行函證、未就所發現多項機器設備經抵押登記執行必要查核程序及未就期後事項採行適當行動，核有違反會計師查核簽證財務報表規則第6條、第20條第1項第9款第3目、審計準則公報第55號「期後事項」第16條等規定情事。
二、理由：
(一)未有效執行銀行函證：經查康友公司之重要子公司-六安華源製藥有限公司(下稱六安公司)107年底及108年底於徽商銀行六安錦繡花園支行(下稱徽商銀行)之活期存款及定期存款合計分別為人民幣10.46億元及12.6億元(折合約新臺幣48億元及54億元)，占康友公司合併總資產47%及52%。貴會計師查核康友公司107年度及108年度財務報告時，將現金及銀行存款之存在性列為關鍵查核事項，且囿於大陸銀行實務，對徽商銀行採信度較低之非空白式詢證函，徽商銀行於回函時僅蓋有銀行公章，並未依函證格式由經辦及覆核人員簽章確認填列金額及資訊之正確性及完整性，且108年度尚有銀行函證控制表所載徽商銀行聯絡人與回函郵件上寄件人不一致之情形，惟貴會計師未進一步執行其他查核程序以降低相關查核風險，並瞭解前揭情事之原因及合理性，貴會計師雖主張實務上大陸普遍不接受空白函證，其他大陸銀行函證亦有僅蓋銀行公章方式，徽商銀行為香港聯交所掛牌之金融機構且受外部監管，應有良好的內部控制，且銀行函證的可靠性應取決於受函證對象與送出函證回函者是否同一等云云，按查核人員評估風險愈高愈須取得更具說服力之查核證據，而採行非空白式之積極式函證存在受函證者未驗證資訊是否正確即回覆之風險，乃審計準則公報第49號「查核人員對所評估風險之因應」第6條及審計準則公報第69號「外部函證」第20條所明訂，經查六安公司於徽商銀行存款金額及比率均屬重大，貴會計師既已將現金及銀行存款之存在性列為關鍵查核事項，惟對於潛在風險較高且信度較低之非空白式之函證卻未取具更具說服力之查核證據，或執行其他查核程序，縱使其他大陸銀行函證回函亦有僅蓋銀行公章之情形，其銀行往來性質及金額比重與本案情況有別，且經網路搜尋徽商銀行多有內部控制負面消息，貴會計師未進一步確認徽商銀行函證回函之可靠性，核有違反會計師查核簽證財務報表規則第6條應取得足夠與適切之證據，作為撰擬查核報告依據之規定情事。
(二)未就所發現六安公司多項機器設備經抵押登記執行必要查核程序：審計準則公報第53號「查核證據」第10條及第41條已明訂當查核證據取自受查者外部獨立來源時可靠性較高，且查核人員對查核證據之可靠性存有懷疑時應決定是否修改或增加查核程序。經查貴會計師於核閱108年第3季財務報表時，已知大陸「國家企業信用信息公示系統」(下稱信息公示系統網站)揭示六安公司動產經抵押擔保債權之情事，且查該抵押擔保最高限額人民幣2.37億元，對康友公司影響重大(約合新台幣10.04億元，占康友公司108年第3季淨值12.9%，及機器設備淨額之76.41%)，貴會計師因自公司管理當局取具六安經濟技術開發區管理委員會108年11月13日及109年3月16日二次出具之說明文件表示同意撤銷動產錯誤抵押之申請，及贛州銀行廈門分行109年3月17日出具該行與六安公司間並無業務往來及無抵押或擔保事項之聲明書，即同意公司無須於108第3季及108年度財務報告揭露前揭資產抵押之資訊。惟前揭文件亦提及已將六安公司之情況向「安徽省市場監督管理局」轉報、待疫情解除，省局專項工作會議核准後方可撤銷動產抵押，貴會計師未就信息公示系統網站顯示動產抵押之登記機關與出具同意撤銷動產錯誤抵押登記之機關不同、受理動產抵押擔保之權責機關及動產錯誤抵押撤銷之申請是否完成法定程序等情形進行瞭解，以釐清康友公司未於財務報告揭露動產抵押資訊之妥適性，核有未盡專業注意採行適當查核程序。貴會計師雖主張已查明動產抵押登記權責機關並詢問當地主管機關或查詢各有關單位網頁、機器設備對銀行係屬變現不易之資產等，惟工作底稿並無相關評估記載，又所主張已取具客戶聲明書或檢視董事會議紀錄等，亦僅屬一般查核程序，貴會計師核有違反會計師查核簽證財務報表規則第20條第1項第9款第3目有關會計師應查明廠房及設備有無提供擔保質押、或受有限制等情事之規定。
(三)未就期後事項採行適當行動：
１、按審計準則公報第55號「期後事項」第16條規定，查核人員於財務報表發布後始獲悉某事實，而該事實於查核報告日即獲悉，可能導致會計師修改查核報告時，查核人員應就該事項與管理當局討論，並決定財務報告是否須作修改；查核人員認為財務報表應修改，而管理階層未修改且未採取必要步驟以確保及時告知財務報表須修改之事實時，查核人員應採取適當行動，以避免財務報表使用者信賴原查核報告。
２、康友公司108年底現金及銀行存款中，高達96%集中於徽商銀行，貴會計師於109年7月間接獲檢舉康友公司負責人涉有異常情事，經查核人員後續與徽商銀行聯繫發現，徽商銀行函證連絡人可能並非該行員工（該員係108年徽商銀行函證回函之寄件人，亦為109年第1季該行函證聯絡人），且六安公司109年6月30日於該行並無定期存款，且帳載活期存款金額亦幾乎不存在。前揭情事顯示六安公司於徽商銀行之鉅額存款可能涉有異常，貴會計師已將現金及銀行存款之存在性列為關鍵查核事項，銀行函證係證明康友公司108年度及109年第1季銀行存款存在性之重要查核證據，亦為貴會計師形成無保留意見之重要依據，貴會計師於獲悉前揭種種異常跡象時，卻僅以公司無法提供所有攸關資訊而主動與康友公司終止委任，並未對康友公司已對外公開之相關期間財務報告採取適當行動，以避免財務報表使用者信賴原查核報告，貴會計師核有違反審計準則公報第55號「期後事項」第16條之規定。
三、綜具前述，貴會計師查核康友公司107年度及108年度財務報告，核有重大疏失，爰依本法第37條第3項第2款規定處分如主旨。
四、另貴會計師於109年9月9日證據調查申請書所述內容，主要涉及相關交易有無虛偽隱匿或文件真實性之查證，本件處分係依據工作底稿認定貴會計師是否依規定執行查核程序，爰貴會計師所申請調查之事證與本件行政處分無涉，尚無調查之必要。
法令依據：證券交易法第37條第3項第2款、會計師查核簽證財務報表規則第6條、第20條第1項第9款第3目、審計準則公報第55號「期後事項」第16條、行政程序法第37條規定。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正本：施○○會計師
副本：臺灣證券交易所股份有限公司（代表人：許璋瑤先生）、財團法人中華民國證券櫃檯買賣中心（代表人：陳永誠先生）、財團法人證券投資人及期貨交易人保護中心（代表人：邱欽庭先生）、中華民國會計師公會全國聯合會（代表人：黃奕睿先生）
主任委員　黃　○　○
--------------------------------------------------------------------------------------------------------------------------------------------------------
金融監督管理委員會　裁處書
受文者：如正副本
發文日期：中華民國109年9月29日
發文字號：金管證審字第10903646021號
受處分人姓名或名稱：江○○
受處分人身分證統一號碼：略
地址：略
主旨：貴會計師受託查核簽證康友製藥控股有限公司（以下稱康友公司）107年度及108年度財務報告，核有重大疏漏，爰依證券交易法第37條第3項第2款規定處以停止2年辦理證券交易法所定簽證業務之行政處分，期間自109年10月1日至111年9月30日止。
事實及理由：
一、事實：經查貴會計師受託查核康友公司107年度及108年度財務報告，未有效執行銀行函證、未就所發現多項機器設備經抵押登記執行必要查核程序及未就期後事項採行適當行動，核有違反會計師查核簽證財務報表規則第6條、第20條第1項第9款第3目、審計準則公報第55號「期後事項」第16條等規定情事。
二、理由：
(一)未有效執行銀行函證：經查康友公司之重要子公司-六安華源製藥有限公司(下稱六安公司)107年底及108年底於徽商銀行六安錦繡花園支行(下稱徽商銀行)之活期存款及定期存款合計分別為人民幣10.46億元及12.6億元(折合約新臺幣48億元及54億元)，占康友公司合併總資產47%及52%。貴會計師查核康友公司107年度及108年度財務報告時，將現金及銀行存款之存在性列為關鍵查核事項，且囿於大陸銀行實務，對徽商銀行採信度較低之非空白式詢證函，徽商銀行於回函時僅蓋有銀行公章，並未依函證格式由經辦及覆核人員簽章確認填列金額及資訊之正確性及完整性，且108年度尚有銀行函證控制表所載徽商銀行聯絡人與回函郵件上寄件人不一致之情形，惟貴會計師未進一步執行其他查核程序以降低相關查核風險，並瞭解前揭情事之原因及合理性，貴會計師雖主張實務上大陸普遍不接受空白函證，其他大陸銀行函證亦有僅蓋銀行公章方式，徽商銀行為香港聯交所掛牌之金融機構且受外部監管，應有良好的內部控制，且銀行函證的可靠性應取決於受函證對象與送出函證回函者是否同一等云云，按查核人員評估風險愈高愈須取得更具說服力之查核證據，而採行非空白式之積極式函證存在受函證者未驗證資訊是否正確即回覆之風險，乃審計準則公報第49號「查核人員對所評估風險之因應」第6條及審計準則公報第69號「外部函證」第20條所明訂，經查六安公司於徽商銀行存款金額及比率均屬重大，貴會計師既已將現金及銀行存款之存在性列為關鍵查核事項，惟對於潛在風險較高且信度較低之非空白式之函證卻未取具更具說服力之查核證據，或執行其他查核程序，縱使其他大陸銀行函證回函亦有僅蓋銀行公章之情形，其銀行往來性質及金額比重與本案情況有別，且經網路搜尋徽商銀行多有內部控制負面消息，貴會計師未進一步確認徽商銀行函證回函之可靠性，核有違反會計師查核簽證財務報表規則第6條應取得足夠與適切之證據，作為撰擬查核報告依據之規定情事。
(二)未就所發現六安公司多項機器設備經抵押登記執行必要查核程序：審計準則公報第53號「查核證據」第10條及第41條已明訂當查核證據取自受查者外部獨立來源時可靠性較高，且查核人員對查核證據之可靠性存有懷疑時應決定是否修改或增加查核程序。經查貴會計師於核閱108年第3季財務報表時，已知大陸「國家企業信用信息公示系統」(下稱信息公示系統網站)揭示六安公司動產經抵押擔保債權之情事，且查該抵押擔保最高限額人民幣2.37億元，對康友公司影響重大(約合新台幣10.04億元，占康友公司108年第3季淨值12.9%，及機器設備淨額之76.41%)，貴會計師因自公司管理當局取具六安經濟技術開發區管理委員會108年11月13日及109年3月16日二次出具之說明文件表示同意撤銷動產錯誤抵押之申請，及贛州銀行廈門分行109年3月17日出具該行與六安公司間並無業務往來及無抵押或擔保事項之聲明書，即同意公司無須於108第3季及108年度財務報告揭露前揭資產抵押之資訊。惟前揭文件亦提及已將六安公司之情況向「安徽省市場監督管理局」轉報、待疫情解除，省局專項工作會議核准後方可撤銷動產抵押，貴會計師未就信息公示系統網站顯示動產抵押之登記機關與出具同意撤銷動產錯誤抵押登記之機關不同、受理動產抵押擔保之權責機關及動產錯誤抵押撤銷之申請是否完成法定程序等情形進行瞭解，以釐清康友公司未於財務報告揭露動產抵押資訊之妥適性，核有未盡專業注意採行適當查核程序。貴會計師雖主張已查明動產抵押登記權責機關並詢問當地主管機關或查詢各有關單位網頁、機器設備對銀行係屬變現不易之資產等，惟工作底稿並無相關評估記載，又所主張已取具客戶聲明書或檢視董事會議紀錄等，亦僅屬一般查核程序，貴會計師核有違反會計師查核簽證財務報表規則第20條第1項第9款第3目有關會計師應查明廠房及設備有無提供擔保質押、或受有限制等情事之規定。
(三)未就期後事項採行適當行動：
１、按審計準則公報第55號「期後事項」第16條規定，查核人員於財務報表發布後始獲悉某事實，而該事實於查核報告日即獲悉，可能導致會計師修改查核報告時，查核人員應就該事項與管理當局討論，並決定財務報告是否須作修改；查核人員認為財務報表應修改，而管理階層未修改且未採取必要步驟以確保及時告知財務報表須修改之事實時，查核人員應採取適當行動，以避免財務報表使用者信賴原查核報告。
２、康友公司108年底現金及銀行存款中，高達96%集中於徽商銀行，貴會計師於109年7月間接獲檢舉康友公司負責人涉有異常情事，經查核人員後續與徽商銀行聯繫發現，徽商銀行函證連絡人可能並非該行員工（該員係108年徽商銀行函證回函之寄件人，亦為109年第1季該行函證聯絡人），且六安公司109年6月30日於該行並無定期存款，且帳載活期存款金額亦幾乎不存在。前揭情事顯示六安公司於徽商銀行之鉅額存款可能涉有異常，貴會計師已將現金及銀行存款之存在性列為關鍵查核事項，銀行函證係證明康友公司108年度及109年第1季銀行存款存在性之重要查核證據，亦為貴會計師形成無保留意見之重要依據，貴會計師於獲悉前揭種種異常跡象時，卻僅以公司無法提供所有攸關資訊而主動與康友公司終止委任，並未對康友公司已對外公開之相關期間財務報告採取適當行動，以避免財務報表使用者信賴原查核報告，貴會計師核有違反審計準則公報第55號「期後事項」第16條之規定。
三、綜具前述，貴會計師查核康友公司107年度及108年度財務報告，核有重大疏失，爰依本法第37條第3項第2款規定處分如主旨。
四、另貴會計師於109年9月9日證據調查申請書所述內容，主要涉及相關交易有無虛偽隱匿或文件真實性之查證，本件處分係依據工作底稿認定貴會計師是否依規定執行查核程序，爰貴會計師所申請調查之事證與本件行政處分無涉，尚無調查之必要。
法令依據：證券交易法第37條第3項第2款、會計師查核簽證財務報表規則第6條、第20條第1項第9款第3目、審計準則公報第55號「期後事項」第16條、行政程序法第37條規定。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正本：江○○會計師
副本：臺灣證券交易所股份有限公司（代表人：許璋瑤先生）、財團法人中華民國證券櫃檯買賣中心（代表人：陳永誠先生）、財團法人證券投資人及期貨交易人保護中心（代表人：邱欽庭先生）、中華民國會計師公會全國聯合會（代表人：黃奕睿先生）
主任委員　黃　○　○
相關法條：
證券交易法 第 37 條: 會計師辦理第三十六條財務報告之查核簽證，應經主管機關之核准；其準則，由主管機關定之。 | 會計師辦理前項查核簽證，除會計師法及其他法律另有規定者外，應依主管機關所定之查核簽證規則辦理。 | 會計師辦理第一項簽證，發生錯誤或疏漏者，主管機關得視情節之輕重，為左列處分：一、警告。二、停止其二年以內辦理本法所定之簽證。三、撤銷簽證之核准。 | 第三十六條第一項之財務報告，應備置於公司及其分支機構，以供股東及公司債權人之查閱或抄錄。
會計師查核簽證財務報表規則 第 6 條: 會計師受託查核之財務報表，應由受查者根據其帳冊及有關文件編製，並應依審計準則500號「查核證據」規定，獲取足夠與適切之證據，作為出具查核報告之依據。
會計師查核簽證財務報表規則 第 20 條: 會計師受託查核時，應對受查者之財務報表具有長期重要性之有關資料，設置相關檔案；以後每次查核時，仍須核閱其內容，並予更新或補充。
審計準則公報 第 55 條: 查核人員認為財務報表應修改，而管理階層未修改且未採取必要之步驟以確保所有接獲原發布財務報表及查核報告者已被及時告知財務報表須修改之事實時，查核人員應告知管理階層及治理單位（除非所有治理單位成員均參與受查者之管理）其將採取行動以避免財務報表使用者信賴原查核報告。若管理階層及治理單位已被告知而仍未採取必要之步驟，查核人員應採取適當行動，以避免財務報表使用者信賴原查核報告。</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</si>
  <si>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一、裁罰時間：109年9月18日
二、受裁罰之對象：永旭保險經紀人股份有限公司
三、裁罰之法令依據：保險法第167條之3
四、違反事實理由：該公司同意非屬該公司員工之人員為其招聘業務員，與保險代理人公司保險經紀人公司內部控制稽核制度及招攬處理制度實施辦法第3條第6款及第9條第4款規定不符。
五、裁罰結果：核處限期1個月改正，併處罰鍰30萬元整。
相關法條：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
保險代理人公司保險經紀人公司內部控制稽核制度及招攬處理制度實施辦法 第 2 條: 保險代理人公司、保險經紀人公司為公開發行公司或年度營業收入達新臺幣二億元以上者，應於次一年內建立內部控制、稽核制度與招攬處理制度及程序。 | 銀行應依本辦法規定辦理內部控制、稽核制度與招攬處理制度及程序。 | 本辦法所稱營業收入，以金融監督管理委員會監理年費檢查費計繳標準及規費收取辦法第五條所定之營業收入為依據。 | 本辦法所稱銀行，指經主管機關許可兼營保險代理人或保險經紀人業務之銀行。</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</si>
  <si>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一、裁罰時間：109年9月18日
二、受裁罰之對象：永旭保險經紀人股份有限公司
三、裁罰之法令依據：保險法第167條之3
四、違反事實理由：
(一)該公司業務員未依公司所訂業務員不得代收保費之內部作業規範，由保戶將保費直接匯入該員帳戶，且有挪用及侵占保戶所繳保費之情事，該公司未落實執行所訂之內部作業規範，致影響消費者權益，核與保險代理人公司保險經紀人公司內部控制稽核制度及招攬處理制度實施辦法(下稱內控內稽辦法)第3條第4款及第6款、第6條第1項、第7條第1項、第9條及保險經紀人管理規則第33條第3項規定不符。
(二)該公司業務員有未經要保人同意以要保人名義辦理保單借款之情事，該公司未將業務員未經保戶同意代保戶辦理保單借款之風險納入風險評估及控制作業，適時檢討修訂內部作業規範，核與內控內稽辦法第5條第1項第2款及第3款、第6條第1項及第8條第1項第1款及保險經紀人管理規則第33條之1第2項(行為時第33條第5項)規定不符。
五、裁罰結果：核處2項限期1個月改正，併處罰鍰新臺幣60 萬元整。
相關法條：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保險代理人公司保險經紀人公司內部控制稽核制度及招攬處理制度實施辦法 第 9 條: 保險代理人公司、保險經紀人公司、銀行為達成第三條所定之目標，應配合採行下列措施：一、內部稽核制度：設置稽核人員，負責查核各單位，並定期評估營業單位自行評估辦理績效。二、自行評估制度：由不同單位成員相互查核內部控制實際執行情形，並由各單位指派主管或相當職級以上人員負責督導執行，以便及早發現經營缺失並適時予以改正。三、會計師查核制度：於主管機關認有必要時，得令公司或銀行委託會計師辦理內部控制制度之查核。四、法令遵循制度：設置法令遵循人員，負責適切檢測各業務經辦人員執行業務是否確實遵循相關法令規章。第三章制度之評估
保險代理人公司保險經紀人公司內部控制稽核制度及招攬處理制度實施辦法 第 5 條: 銀行及年度營業收入達新臺幣五億元保險代理人公司、保險經紀人公司之內部控制制度至少應包括下列組成要素：一、控制環境：係設計及執行內部控制制度之基礎。控制環境包括誠信與道德價值、董（理）事會及監察人（監事會）或審計委員會治理監督責任、組織結構、權責分派、人力資源政策、績效衡量及獎懲等。董（理）事會與管理階層應建立內部行為準則，包括訂定董事行為準則、員工行為準則等事項。二、風險評估：風險評估之先決條件為確立各項目標，並與不同層級單位相連結，同時需考慮目標之適合性。管理階層應考量外部環境與商業模式改變之影響，以及可能發生之舞弊情事。其評估結果，可協助及時設計、修正及執行必要之控制作業。三、控制作業：係依據風險評估結果，採用適當政策與程序之行動，將風險控制在可承受範圍之內。控制作業之執行應包括所有層級、業務流程內之各個階段、所有科技環境等範圍及對子公司之監督與管理。四、資訊與溝通：係蒐集、產生及使用來自內部與外部之攸關、具品質之資訊，以支持內部控制其他組成要素之持續運作，並確保資訊在內部與外部之間皆能進行有效溝通。內部控制制度須具備產生規劃、執行、監督等所需資訊及提供資訊需求者適時取得資訊之機制。五、監督作業：係進行持續性評估、個別評估或兩者併行，以確定內部控制制度之各組成要素是否已經存在及持續運作。持續性評估係不同層級營運過程中之例行評估；個別評估係由稽核人員、監察人（監事會）或審計委員會、董（理）事會等其他人員進行評估。對於所發現之內部控制制度缺失，應向適當層級之管理階層、董（理）事會及監察人（監事會）或審計委員會溝通，並及時改善。 | 保險代理人公司、保險經紀人公司年度營業收入未達新臺幣五億元者之內部控制制度，至少應符合下列各項原則：一、管理階層之監督及控制文化：董（理）事會應負責核准並定期覆核整體經營策略與重大政策，且對於確保建立並維持適當有效之內部控制制度負有最終之責任；管理階層應負責執行董（理）事會核定之經營策略與政策，發展足以辨識、衡量、監督及控制風險之程序，訂定適當之內部控制政策及監督其有效性與適切性。二、風險辨識與評估：有效之內部控制制度須可辨識並持續評估所有對公司目標之達成可能產生負面影響之重大風險。三、控制活動與職務分工：控制活動應是每日整體營運之一部分，應設立完善之控制架構，及訂定各層級之內控程序；有效之內部控制制度應有適當之職務分工，且管理階層及員工不應擔任責任相互衝突之工作。四、資訊與溝通：應保有適切完整之營運、財務報導及法令遵循等目標有關之財務及非財務資訊；資訊應具備可靠性、適時與容易取得之特性，以建立有效之溝通管道。五、監督活動與更正缺失：內部控制整體之有效性應予持續監督，營業單位、內部稽核或其他內控人員發現之內部控制缺失均應即時向適當層級報告，若屬重大之內部控制缺失應向管理階層、董（理）事會及監察人（監事會）報告，並應立即採取改正措施。 | 已依第一項辦理之保險代理人公司、保險經紀人公司，年度營業收入未達新臺幣五億元者仍應依第一項辦理。
保險代理人公司保險經紀人公司內部控制稽核制度及招攬處理制度實施辦法 第 8 條: 第六條所稱內部控制之作業程序，至少應包括下列項目：一、關於會計、資訊、個人資料保護、防制洗錢及打擊資恐、其他與招攬作業及主管機關核准相關業務之控制作業。二、金融檢查報告之管理。三、重大偶發事件之處理機制。四、其他經主管機關指定之事項。 | 保險經紀人公司提供風險規劃、再保險規劃及保險理賠申請服務者，須依其所提供之服務建立適當之作業程序。 | 經主管機關許可兼營保險經紀人業務之銀行提供風險規劃及保險理賠申請服務者，須依其所提供之服務建立適當之作業程序。 | 第一項第一款所稱會計之作業程序至少應包括下列作業程序：一、出納管理：收付款作業程序。二、會計管理：帳務處理、資產負債表及損益表編製作業程序。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
保險經紀人管理規則 第 33-1 條: 經紀人公司及銀行將要保文件送交保險業完成核保作業前，應就下列事項，對客戶進行電話、視訊或遠距訪問：一、確認符合保險業招攬及核保理賠辦法第六條第一項第五款、第六款及第八款所定事項。二、就繳交保險費之資金來源為貸款、定存解約利息免打折或保險單借款之客戶，應明確告知其所將面臨之相關風險，以及最大可能損失金額。三、就繳交保險費之資金來源為解約之客戶，應明確向其告知因終止契約後再投保所產生之保險契約相關權益損失情形。四、對於六十五歲以上之客戶，應依客戶所購買保險商品不利於其投保權益之情形進行關懷提問，確認客戶瞭解保險商品特性對其之潛在影響及各種不利因素。但保險商品之特性經保險業依保險商品銷售前程序作業準則第六條第七款規定評估不具潛在影響及各種不利因素者，不在此限。 | 經紀人公司及銀行將有關文件送交保險業辦理要保人或受益人變更、保險單借款及終止一部或全部契約之申請，應於保險業完成作業前對客戶進行電話、視訊或遠距訪問，以確認其本意。 | 第一項及前項電話、視訊或遠距訪問之保險種類及比例，由主管機關另定之。 | 銀行應建立檢核客戶繳交保險費資金來源，是否為投保前三個月內該銀行之貸款、定存解約利息免打折或透過該銀行辦理之解約、保險單借款，以及客戶與其往來交易所提供相關財務資訊具一致性之機制。對於下列客戶應指派非銷售部門之人員，就全部要保案件辦理第一項電話、視訊或遠距訪問，不適用前項所定保險種類及比例之規定：一、繳交保險費之資金來源為解約、貸款、定存解約利息免打折或保險單借款之客戶。二、對於年齡六十五歲以上且所購買保險商品有不利於其投保權益之客戶。但保險商品之特性經保險業依保險商品銷售前程序作業準則第六條第七款規定評估不具潛在影響及各種不利因素者，不在此限。 | 購買無保單價值準備金之保險商品（不包括健康保險）、小額終老保險、保險期間在三年以下之傷害保險或無生存保險金之房貸壽險商品之客戶，不適用第一項第二款至第四款及前項客戶電話、視訊或遠距訪問之規定。 | 金融控股公司或銀行轉投資成立之保險經紀人公司準用前二項規定。 | 經紀人公司及銀行發現電話、視訊或遠距訪問有不符合規定或違反客戶本意之情事，應於保險業完成核保作業前通知該保險業及客戶為補正或採取有利於客戶之處置。 | 經紀人公司及銀行針對電話、視訊或遠距訪問應經受訪者同意全程錄音或錄影，並留存電話、視訊或遠距訪問錄音或錄影紀錄備供查核，保存期限不得低於保險契約期滿後五年或保險業未承保確定之日起五年。</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</si>
  <si>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一、裁罰時間：109年9月18日
二、受裁罰之對象：欣台保險經紀人股份有限公司
三、裁罰之法令依據：保險法第164條之1、第167條之2及第167條之3
四、違反事實理由：
(一)該公司僅依錄音銷售過程紀錄範本逐字向客戶說明商品，未解說商品重要條款內容、除外責任及商品說明書重要內容，核有礙健全經營之虞。
(二)該公司對要保人地址所建立之控管檢核機制欠妥適，未瞭解有無異常情事，與保險代理人公司保險經紀人公司內部控制稽核制度及招攬處理制度實施辦法第6條第1項及第7條第1項規定不符。
(三)該公司未落實確認金融消費者對保險商品之適合度，與保險經紀人管理規則第49條第23項規定不符，如：
１、對保戶以保險單借款方式購買保險商品，未於業務員報告書正確說明保險費來源。
２、同一業務員招攬同一保戶同日投保不同保險公司之保險商品，所填報之招攬報告書保戶財務狀況有明顯差異。
(四)該公司對消費爭議案件之處理未留存相關查證紀錄，與保險代理人公司保險經紀人公司內部控制稽核制度及招攬處理制度實施辦法第6條第1項及第7條第1項第10款規定不符。
五、裁罰結果：核處3項限期1個月改正，併處罰鍰新臺幣50萬元整，並予以糾正。
六、其他說明事項：無。
相關法條：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4 條: 保險代理人公司、保險經紀人公司、銀行內部控制、稽核制度與招攬處理制度及程序，應經董（理）事會通過。如有董（理）事表示保留或反對意見，公司應將其意見及理由列入該次董（理）事會會議紀錄，連同經董（理）事會通過之內部控制、稽核制度與招攬處理制度及程序送各監察人（監事會）或審計委員會；修正時，亦同。 | 保險代理人公司、保險經紀人公司、銀行設置審計委員會者，訂定或修正內部控制、稽核制度與招攬處理制度及程序，應經審計委員會全體成員二分之一以上同意，並提董（理）事會決議。 | 前項如未經審計委員會同意者，得由全體董（理）事三分之二以上同意行之，並應於董（理）事會會議紀錄載明審計委員會之決議。第二章制度之設計及執行</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</si>
  <si>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一、裁罰時間：109年9月18日
二、受裁罰之對象：富士達保險經紀人股份有限公司
三、裁罰之法令依據：保險法第164條之1第1項、第167條之2、第167條之3及個人資料保護法第48條。
四、違反事實理由：
(一)該公司僅依錄音銷售過程紀錄範本逐字向客戶說明商品，未解說商品重要條款內容、除外責任及商品說明書重要內容，核有礙健全經營之虞。
(二)該公司有未建立或未落實執行所訂招攬處理制度及程序，並適時檢討修訂之情事，核與保險代理人公司保險經紀人公司內部控制稽核制度及招攬處理制度實施辦法第6條第1項及第7條第1項規定不符，如：
１、該公司對要保人地址與業務員相同者之檢核機制缺乏有效性。
２、該公司對確認從事保險招攬之業務人員據實填寫招攬報告書之作業及管理項目，未訂定應辦理電訪或抽查作業之特殊案件標準。
(三)該公司於官網載明提供理財服務，核與保險代理人公司保險經紀人公司內部控制稽核制度及招攬處理制度實施辦法第7條第1項第5款規定不符。
(四)該公司未落實執行確認消費者對保險商品之適合度，核與保險經紀人管理規則第49條第23款規定不符，如：
１、同一業務員招攬同一保戶短期內投保不同公司保險商品，所填業務員報告書之財務狀況有明顯差異。
２、辦理招攬作業，有保戶預先簽署空白財務狀況告知書之情事。
(五)該公司未落實執行所訂定內部控制之作業程序，核與保險代理人公司保險經紀人公司內部控制稽核制度及招攬處理制度實施辦法第6條第1項及第8條第1項規定不符，如：
１、該公司個人資料傳輸過程未採加密方式處理，與所訂內部作業規範不符。
２、該公司未於高階主管會議提出公平待客原則執行之檢討作業，並定期向董事會報告。
(六)該公司網站收集個人資料，未採取適當加密措施且無個資告知聲明，核與個人資料保護法第8條及第27條第1項規定不符。
五、裁罰結果：核處1項糾正、5項限期1個月改正，併處罰鍰新臺幣90萬元整。
六、其他說明事項：無。
相關法條：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個人資料保護法 第 8 條: 公務機關或非公務機關依第十五條或第十九條規定向當事人蒐集個人資料時，應明確告知當事人下列事項：一、公務機關或非公務機關名稱。二、蒐集之目的。三、個人資料之類別。四、個人資料利用之期間、地區、對象及方式。五、當事人依第三條規定得行使之權利及方式。六、當事人得自由選擇提供個人資料時，不提供將對其權益之影響。 | 有下列情形之一者，得免為前項之告知：一、依法律規定得免告知。二、個人資料之蒐集係公務機關執行法定職務或非公務機關履行法定義務所必要。三、告知將妨害公務機關執行法定職務。四、告知將妨害公共利益。五、當事人明知應告知之內容。六、個人資料之蒐集非基於營利之目的，且對當事人顯無不利之影響。
個人資料保護法 第 27 條: 非公務機關保有個人資料檔案者，應採行適當之安全措施，防止個人資料被竊取、竄改、毀損、滅失或洩漏。 | 中央目的事業主管機關得指定非公務機關訂定個人資料檔案安全維護計畫或業務終止後個人資料處理方法。 | 前項計畫及處理方法之標準等相關事項之辦法，由中央目的事業主管機關定之。第四章損害賠償及團體訴訟
個人資料保護法 第 48 條: 非公務機關有下列情事之一者，由中央目的事業主管機關或直轄市、縣（市）政府限期改正，屆期未改正者，按次處新臺幣二萬元以上二十萬元以下罰鍰：一、違反第八條或第九條規定。二、違反第十條、第十一條、第十二條或第十三條規定。三、違反第二十條第二項或第三項規定。 | 非公務機關違反第二十七條第一項或未依第二項訂定個人資料檔案安全維護計畫或業務終止後個人資料處理方法者，由中央目的事業主管機關或直轄市、縣（市）政府處新臺幣二萬元以上二百萬元以下罰鍰，並令其限期改正，屆期未改正者，按次處新臺幣十五萬元以上一千五百萬元以下罰鍰。 | 非公務機關違反第二十七條第一項或未依第二項訂定個人資料檔案安全維護計畫或業務終止後個人資料處理方法，其情節重大者，由中央目的事業主管機關或直轄市、縣（市）政府處新臺幣十五萬元以上一千五百萬元以下罰鍰，並令其限期改正，屆期未改正者，按次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</si>
  <si>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一、裁罰時間：109年9月18日
二、受裁罰之對象：凱基保險經紀人股份有限公司
三、裁罰之法令依據：保險法第164條之1、第167條之2及第167條之3
四、違反事實理由：
(一)該公司僅依錄音銷售過程紀錄範本逐字向客戶說明商品，未解說商品重要條款內容、除外責任及商品說明書重要內容，核有礙健全經營之虞。
(二)該公司已建立系統檢核要保人地址不得為其分支機構營業處所或為保險業務員住所，惟未對要保人住所或變更後之地址進行檢核，欠缺有效性，核與保險代理人公司保險經紀人公司內部控制稽核制度及招攬處理制度實施辦法第6條第1項及第7條第1項規定不符。
(三)該公司未落實執行確認消費者對保險商品之適合度，核與保險經紀人管理規則第49條第23款規定不符，如：
１、辦理招攬作業，有保戶預先簽署空白財務狀況告知書之情事。
２、辦理投資型商品銷售作業，有保戶因風險屬性與投資標的風險等級不符，另以重填問卷變更風險屬性以符合投資標的風險等級之情事。
(四)該公司辦理投資型商品電話訪問作業，對未到期解約或中途部分提領應收取費用之問項有未完整告知情事，核與行為時保險經紀人管理規則第33條第5項規定不符。
五、裁罰結果：核處1項糾正、3項限期1個月改正，併處罰鍰新臺幣80萬元整。
六、其他說明事項：無。
相關法條：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</si>
  <si>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一、裁罰時間：109年9月18日
二、受裁罰之對象：頂尖保險經紀人有限公司
三、裁罰之法令依據：保險法第167條之2
四、違反事實理由：該公司自106年10月1日至108年10月31日間，與未具保險招攬資格之人員簽訂居間契約為該公司媒介保險業務，並給付該等人員每筆保險契約首期保費10％至50％之佣金作為報酬，核與保險經紀人管理規則第49條第16款規定不符。
五、裁罰結果：核處限期1個月改正，併處罰鍰新臺幣30 萬元整。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</si>
  <si>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一、裁罰時間：109年9月16日
二、受裁罰之對象：新光人壽保險股份有限公司
三、裁罰之法令依據：保險法第149條第1項及第171條之1第4項
四、違反事實理由：
(一)新光人壽：
１、資產配置及清償能力評估控管作業：資負會之決議事項係該公司證券投資配置之決策依據，屬高度決策單位，惟資負會未經董事會核定成立，與其下層投審會組織辦法需經董事會核定後方可實施相較，兩者受董事會之約制力明顯有別，長期破壞公司內控結構，資負會組織辦法已違反公司治理架構，資負會規避董事會作為公司之最高決策單位，並自為投資決策，影響公司整體清償能力評估控管機制。此外，資負會之組成中有半數係由董事長(主席)指定，人員遴選制度設計欠當，成員結構失衡，不利投資決策之客觀評估；資負會會議方式未訂定相關議事規則，會議紀錄亦未記載與會委員發言，不利瞭解會議討論情形，內控機制付之闕如；資負會對109年策略性資產配置檢測結果，資本適足率小於董事會核定風險胃納RBC 250%之機率達83.3%，未見相關討論，致該公司依該資產配置於109年1月第一週連續2日內大幅增加國外股票投資達966.6億元，輕忽對風險之控管，且於109.3.19所召開之資負會，風管部對於市場風險值比率已超限提出警示及建議時，資負會仍未有相關調整指示，仍予照案通過，後續市場風險值比率於109.3.27攀升至43.33%，高達董事會核定限額15.73%之2.75倍，自結淨值比2.20%，置公司於不符資本適足法定標準之險境，相關策略性資產配置並未事前提報董事會討論，資負會決議凌駕董事會決策，嚴重違背公司治理；投審會對於風管部所提評估意見顯示所承受投資風險過高，惟投審會未予妥適處理；投資部門為達109年財務收入目標，於109年1月第1週連續2日內大幅拉高國外股票部位，顯示公司僅著重財務收入目標，輕忽投資風險控管，未審慎考量投資穩健性，嚴重有礙公司健全經營。
２、投資決策及風險控管作業：投審會對於風管單位提出之審慎評估意見，未留存討論軌跡，仍通過大幅提高單一美股ETF投資額度，致持股集中度風險提高，決策過程有欠審慎，不利風險控管；國外股票投資集中數日投資鉅額資金於特定標的，且國外投資預定買賣一定金額以上案件，均僅由投資長核定，欠缺內部牽制功能，不利對投資風險之監督及控制，內控制度存在重大缺陷；投審會核定之投資月計畫執行進度落後及後續操作策略變更未提報投審會核准，且投審會亦未落實監督責任；投資量身訂作之流動性不佳債券，不易於次級市場出售或請發行公司提前償還，且投資新興市場國家主權債有占淨值比率過高之情事，風險集中度偏高，未建立控管機制；股票大幅虧損有未即時提報最近一期董事會報告虧損情形及因應策略，不利董事會即時掌握國外股票投資風險；投資部門出具研究報告，相關評估內容有欠審慎；未依內規辦理交易對手評鑑作業，對利害關係人○○證券及○○證券之配單比率有遠高於其他評鑑排名較高交易對手之情形，且評鑑作業未將相關參與證券商列入評鑑範圍；107年最終交易日(107.12.28)辦理國內相關股票交易，集中於尾盤委託買進，影響股價而大幅提高公司淨值，同時造成持股成本增加，損害公司利益，且當日投資分析報告有為配合買進個股，於當日上午臨時改變投資方向，投資決策草率，以及交易室交易紀錄與實際交易情形不符，顯示該公司投資交易紀律及投資內控程序嚴重廢弛。
３、股權商品交易人員利益衝突防範作業：投資部門人員有以職務知悉消息，利用他人帳戶買賣與公司相同標的之股票獲取利益；對於交易決策及交易資訊之傳遞過程之洩密防範控管有欠嚴謹，致有非實際從事投資交易之人員利用他人帳戶買賣與公司相同標的股票；查有員工下單證券商營業員之親友帳戶亦大量買賣相同標的股票當沖獲利之情事，且員工與該等帳戶間有資金往來，公司決策消息控管有欠嚴謹；交易室之交易系統權限管控、交易室門禁管理及行動通訊控管有欠嚴謹。
４、其他：處分帳列攤銷後成本(AC)債券，有於處分後再以高於原賣出價格買回原標的之情形；每日交易限額之例外管理過於寬鬆且形成常態及單日個股交易股數占當日成交量比率偏高；辦理債券ETF投資追蹤作業，未於書面明訂流動性風險之控管機制等缺失。
(二)相關人員：
１、新光人壽董事長吳君：資負會之決議事項係該公司證券投資配置之決策依據，屬高度決策單位，惟資負會未經董事會核定成立，與其下層投審會組織辦法需經董事會核定後方可實施相較，兩者受董事會之約制力明顯有別，長期破壞公司內控結構，資負會組織辦法已違反公司治理架構，資負會規避董事會作為公司之最高決策單位，並自為投資決策，影響公司整體清償能力評估控管機制。此外，資負會成員組成有半數均由吳君指定，成員結構失衡，不利投資決策之客觀評估，人員遴選制度設計欠當。吳君擔任資負會主席，擁有指定資負會半數成員之權力，應更審慎審核及管理公司之整體資產配置，以符該委員會「加強資產負債之管理，以降低未來營運風險」之設立宗旨，吳君對於有高度可能不符合董事會核定風險胃納之資產配置，未指示應提報董事會討論，凌駕董事會決策，且對於風管部門提出相關警訊，亦未善盡其主席職責綜合評估並妥適處理，而投資單位係依資負會決策辦理投資配置，致使公司於109年1月第一週連續2日內大幅提升風險性資產部位，致公司承擔過多風險，嚴重影響公司財務健全及清償能力。
２、新光人壽副總經理及投資長袁君：袁君身為新光人壽投資長，應基於投資專業掌理該公司投資業務，並負督導責任，惟袁君未善盡相關注意及督導義務，漠視投資風險及罔顧安全性，逕以財務收入為目標，於109年1月第一週連續2日內集中大量投資國外股票及ETF，置公司於承受過高風險之處境，以及107.12.28於集中市場尾盤大量買進，未妥適控管投資風險，影響股價而大幅提高公司淨值，且當日上午臨時更改投資報告，報告中並有諸多欠合理或錯誤之情形，以及當日以交易室外之通訊設備委託券商於尾盤大量下單，實際交易情形與交易室留存之紀錄不一致等情事，上開情事顯見袁君未善盡相關注意及督導義務，致公司投資管理鬆散、投資紀律及內部控制嚴重廢弛，嚴重有礙公司健全經營。
五、裁罰結果：
(一)新光人壽：
１、資產配置及清償能力評估控管作業缺失：該公司辦理資產配置及清償能力評估控管作業，僅著重財務收入目標，背馳應有之評估機制，輕忽相關風險控管及對清償能力產生重大影響，內控嚴重廢弛，違規事實明確，情節重大，且有礙健全經營之虞，核與保險法第148條之3第1項授權訂定之保險業內部控制及稽核制度實施辦法第5條第1項第5款規定不符，依保險法第171條之1第4項規定，核處罰鍰1,200萬元，及依保險法第149條第1項規定予以糾正。又鑒於該公司整體資產配置決策架構及制度須全面檢討，以建立權責相符制度，併依保險法第149條第1項第7款規定，令該公司自裁處書送達之翌日起三個月內限期檢討整體投資架構流程(含業務權責劃分)，以及資負會成員組成或存在之必要性及合理性，明確區隔董事會及經營管理階層之權責劃分，並報本會；與投資決策相關之各委員會會議應全程錄音，並將出、列席人員之發言作成逐字紀錄備供查核，以建立權責相符之公司治理機制及良好風險管理文化。
２、投資決策及風險控管作業缺失：該公司辦理國內外有價證券投資資產取得之投資決策及風險控管作業，未確實執行投資分析、決策、執行、檢討四大投資管理流程，以及漠視投資風險及交易紀律，內控嚴重廢弛，影響公司健全經營甚鉅，違規事實明確，情節重大，核與保險法第148條之3第1項授權訂定之保險業內部控制及稽核制度實施辦法第5條第1項第4款規定不符，依保險法第171條之1第4項規定，核處罰鍰1,200萬元，及依保險法第149條第1項規定予以糾正。又鑒於該公司未審慎考量國外投資風險，國外投資資金運用有諸多缺失，顯示國外投資風險控管機制失靈，爰併依保險法第149條第1項第1款規定，令該公司自裁處書送達之翌日起調降國外投資額度比例上限至資金之39%，未調整至符合上限前，不得新增國外投資，以及於董事會核定之風險胃納範圍內進行投資，於調節合規前不得新增國內外股票及ETF投資。
３、股權商品交易人員利益衝突防範作業缺失：該公司辦理股權商品交易人員利益衝突防範作業，所訂之股權投資相關人員利益衝突防範控管機制未具有效性，且對於投資交易資訊未能有效控管，致股權商品投資人員有利用所獲取資訊從事相關利益衝突行為之情事，未能確實發揮內部控制制度設計及執行之有效性，違規事實明確，情節重大，核與保險法第148條之3第1項授權訂定之保險業內部控制及稽核制度實施辦法第5條第1項第14款規定不符，依保險法第171條之1第4項規定，核處罰鍰360萬元。
４、其他：辦理處分帳列攤銷後成本(AC)債券、每日交易限額之例外管理及債券ETF投資追蹤作業等3項缺失，核有礙健全經營之虞，依保險法第149條第1項規定，分別予以糾正。
(二)相關人員：
１、新光人壽董事長吳君應負決策失當，未善盡督導新光人壽辦理資產配置及清償能力評估控管作業之責，嚴重影響公司財務健全及清償能力，有礙該公司健全經營，又吳君過去擔任該公司董事長期間，即曾因該公司有價證券投資缺失，董事會對於執行停損及未實現跌價損失情形未予適當監督及檢討，致損失擴大，經本會於103年9月對該公司予以處分在案，並責成該公司檢討投審會組織成員架構，使其權責相符，該公司於105年5月27日經董事會決議修正，將吳君於投審會成員中移除。惟吳君擔任資負會主席，由其指定資負會成員比例，自105年5月之後，由原33.33%，大幅提高至行為時的57.14%，渠藉由資負會運作凌駕董事會決策，致公司大幅增加風險性資產部位，承擔過多風險，嚴重影響公司財務健全及清償能力，有價證券投資缺失一再發生，顯有礙健全經營，又吳君在職將妨礙新光人壽確實辦理投資業務之檢討及改善，實有必要於相當期間內停止其董事及董事長職務，應依保險法第149條第1項第6款規定，停止其董事及董事長職務至本屆任期屆滿，併依同條項第7款規定，令新光人壽於吳君停止該公司董事及董事長職務期間，不得支付或給予吳君任何形式之報酬及福利(包括但不限於薪酬、交際費、差旅費、房屋津貼或租金、獎金紅利等各項類似性質之給付)。
２、新光人壽副總經理及投資長袁君應負未善盡相關注意及督導義務之責，致公司投資管理鬆散、投資紀律及內部控制嚴重廢弛，嚴重有礙公司健全經營，又袁君前因該公司有價證券投資缺失遭本會103年9月處分及要求公司予以究責，仍未確實督導投資部門檢討公司資金運用風險控管機制，有價證券投資缺失一再發生，顯不適任，為避免該公司再有有價證券投資管理相關內控缺失，嚴重有礙健全經營之情事，實有必要解除其副總經理及投資長職務，俾使公司經理部門確實辦理投資業務之檢討及改善，回歸以風險管理為本之企業文化，爰依保險法第149條第1項第4款及第7款規定，令該公司解除袁君其副總經理及投資長職務，並不得派任與投資相關職務。
六、其他說明事項：
(一)金管會強調，保險業資金多來自於保戶，屬於社會公器，於辦理各項資金運用時本應審慎為之，做好強化資產管理並確保財務穩健性，又保險業管理龐大資金，於運用時應兼顧安全性、流動性及收益性，避免超過公司風險胃納及對公司清償能力產生重大影響。
(二)保險業為管理風險之事業，對於本案相關缺失應引以為鑑，應重視內部投資決策流程及組織架構，以符合公司治理，並嚴守投資交易內控作業及交易紀律，塑造以風險管理為本之企業文化，投資決策應符合董事會授權及核定之風險胃納，以確保落實公司治理及維護保險業專業形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保險業各種準備金提存辦法 copy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</si>
  <si>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一、裁罰時間：109年9月15日
二、受裁罰之對象：全球人壽保險股份有限公司
三、裁罰之法令依據：保險法第149條第1項、第171條之1第4項、第5項、洗錢防制法第7條第5項規定
四、違反事實理由：
(一)該公司業務員對保戶辦理保單借款或房屋貸款後短期內再投保，以及業務員向公司申辦房貸後短期內再自行投保之案件，有未於要保文件確實填報保費資金來源、保戶借款或負債金額之情事，且該公司核保人員未建立正確性檢核控管機制並確實辦理財務核保作業;以及該公司對保戶未提出申請文件即繳交投資型保險超額保費之案件，持續有增額保費核保相關制度未確實建立之情事，核與保險法第148條之3第2項授權訂定之「保險業招攬及核保理賠辦法」(下稱招攬核保辦法)第6條第1項第6款、第7款、第7條第1項第3款、第4款及第17條規定不符。
(二)該公司辦理資訊系統採購案增加系統開發費用，屬保險法第148條之3第1項授權訂定之「保險業內部控制及稽核制度實施辦法」(下稱內控內稽辦法)第32條第3項第3款所定「特定或重大資金運用」範圍，惟公司作業單位未請總機構法令遵循主管出具符合法令規章及內部規範之意見並簽署負責，核與上開內控內稽辦法第32條第3項第3款規定不符。
(三)該公司對於法人要保人以閒置資金運用作為理財規劃投保案件之核保作業，未確實瞭解及評估要、被保險人之實際保險需求、投保目的及適合度即予承保，核與招攬核保辦法第7條第1項第3款第2目及第17條規定不符。
(四)該公司辦理投資型保險商品客戶風險屬性評估作業，對保戶因風險屬性與投資標的風險等級不符而遭退件者，採請保戶更換風險屬性分析評估表並提高保戶之風險屬性，未有確實執行認識客戶作業(KYC)及商品適合度之評估，核與招攬核保辦法第7條第1項第3款第4目及第17條規定不符。
(五)該公司辦理私募基金顧問聘用作業，原依公司顧問聘用相關內部規範提報董事會核定辦理重新簽訂合約，嗣後續約卻因公司法令遵循部門意見而改依公司採購相關內部作業規範由董事長核決，有未執行內部控制作業之情事，核與內控內稽辦法第5條第1項第8款規定不符。
(六)該公司辦理對法人客戶實質受益人之辨識作業，有未確實取得對法人客戶所有權及控制權結構等相關資訊之情事，核與洗錢防制法第7條第4項前段、第8條第3項、第9條第3項及第10條第3項授權訂定之「金融機構防制洗錢辦法」第3條第4款及第7款規定規定不符。
(七)該公司辦理投資型保險商品銷售過程錄音作業、債券投資經理人之績效衡量作業、防制洗錢及打擊資恐作業、利害關係人建檔作業、有價證券投資損失控管作業、資訊安全防護作業，核有違反法令或有礙健全經營之虞。
五、裁罰結果：依保險法第171條之1第4項、第5項、洗錢防制法第7條第5項規定，核處罰鍰計470萬元整，並依保險法第149條第1項規定予以6項糾正。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洗錢防制法 第 10 條: 金融機構及指定之非金融事業或人員因執行業務而辦理國內外交易，應留存必要交易紀錄。 | 前項必要交易紀錄之保存，自交易完成時起，應至少保存五年。但法律另有較長保存期間規定者，從其規定。 | 第一項留存必要交易紀錄之適用交易範圍、程序、方式之辦法，由中央目的事業主管機關會商法務部及相關機關定之；於訂定前應徵詢相關公會之意見。 | 違反第一項、第二項規定或前項所定辦法中有關留存必要交易紀錄之範圍、程序、方式之規定者，由中央目的事業主管機關處金融機構新臺幣五十萬元以上一千萬元以下罰鍰、處指定之非金融事業或人員新臺幣五萬元以上五百萬元以下罰鍰，並得按次處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</si>
  <si>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一、裁罰時間：109年9月15日
二、受裁罰之對象：台灣人壽保險股份有限公司
三、裁罰之法令依據：保險法第168條第5項第3款。
四、違反事實理由：台灣人壽取得素地已逾五年，仍未符合即時利用並有收益標準，核與保險法第146條之2第1項有關保險業辦理不動產投資以即時利用並有收益者為限規定不符。
五、裁罰結果：核處罰鍰新臺幣100萬元。
六、其他說明事項：金管會呼籲，保險公司以保險資金辦理不動產投資，應符合保險法第146條之2第1項有關不動產投資應以即時利用並有收益為限之規定，以維護保戶權益並確保公司穩健經營。
相關法條：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保險業各種準備金提存辦法 第 19 條: 人身保險業銷售之保險商品經合併或分離完整判斷後，其所屬合約如符合第十七號公報之保險合約及具裁量參與特性投資合約定義範圍，應依第十七號公報相關規範決定適用一般衡量模型法、保費分攤法或變動收費法並計算其保險合約負債。
保險業資產評估及逾期放款催收款呆帳處理辦法 第 4 條: 前條各類不良放款資產，定義如下：一、應予注意者：指放款資產經評估有足額擔保部分，且放款戶積欠本金或利息超過清償期一個月至十二個月者；或放款資產經評估已無擔保部分，且放款戶積欠本金或利息超過清償期一個月至三個月者；或放款資產雖未屆清償期或到期日，但放款戶已有其他債信不良者。二、可望收回者：指放款資產經評估有足額擔保部分，且放款戶積欠本金或利息超過清償期十二個月者；或放款資產經評估已無擔保部分，且放款戶積欠本金或利息超過清償期三個月至六個月者。三、收回困難者：指放款資產經評估已無擔保部分，且放款戶積欠本金或利息超過清償期六個月至十二個月者。四、收回無望者：指放款資產經評估已無擔保部分，且放款戶積欠本金或利息超過清償期十二個月者；或放款資產經評估無法收回者。 | 符合第七條第二項之協議分期償還放款資產，於另訂契約六個月以內，保險業得依放款戶之還款能力及債權之擔保情形予以評估分類，惟不得列為第一類，並需提供相關佐證資料。
保險業資產評估及逾期放款催收款呆帳處理辦法 第 5 條: 保險業對放款資產，應按前二條規定確實評估，並提足備抵呆帳金額，其金額不得低於下列各款標準：一、第一類放款資產扣除壽險貸款、墊繳保費及對於我國政府機關之債權餘額後之百分之零點五、第二類放款資產債權餘額之百分之二、第三類放款資產債權餘額之百分之十、第四類放款資產債權餘額之百分之五十及第五類放款資產債權餘額全部之和。二、第一類至第五類放款資產扣除壽險貸款、墊繳保費及對於我國政府機關之債權餘額後全部之和之百分之一。三、第七條之逾期放款及第八條之催收款經合理評估已無擔保部分之合計數。 | 前項最低應提列備抵呆帳之合計數低於依一般公認會計原則規定評估者，仍應以依一般公認會計原則規定評估之數額為最低應提列備抵呆帳之金額。 | 為強化保險業對特定放款資產之損失承擔能力，主管機關於必要時，得要求保險業依其指定之標準及期限，提高特定放款資產之備抵呆帳。</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</si>
  <si>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
109
年
9
月
14
日
二、受裁罰之對象：美商達信保險經紀人股份有限公司台灣分公司
三、裁罰之法令依據：保險法第
167
條之
2
規定
四、違反事實理由：該分公司辦理再保險經紀業務，有於保險單生效日後始取得再保險人確認承接再保險之書面確認者，核與保險經紀人管理規則第
35
條第
5
項規定不符。
五、裁罰結果：核處限期
1
個月改正，併處罰鍰新臺幣
50
萬元整。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35 條: 經紀人公司同時經營保險經紀業務及再保險經紀業務，其內部控制制度及其處理程序應予區隔，不得有利益衝突之情事，並遵循經紀人商業同業公會所訂定之執業道德規範及自律規範。 | 經紀人公司經營再保險經紀業務，應取得原保險人之書面委任。 | 經紀人公司經營再保險經紀業務應確認再保險人信用評等等級符合保險業辦理再保險分出分入及其他危險分散機制管理辦法規定，且所安排之再保險人應經原保險人同意。 | 安排原保險契約之經紀人公司並受該保險契約之保險人就該保險契約安排臨時再保險，經紀人公司應將此同時受託辦理保險經紀業務及再保險經紀業務之事項，載明於其與被保險人及保險人之委任契約或文件，以取得原保險契約被保險人及保險人之同意。 | 經紀人公司經營再保險經紀業務者，應遵循下列規定：一、原保險契約生效前或原保險人擬分出保險責任開始之日前，應取得再保險人出具確認認受文件。二、應於原保險契約生效前或原保險人擬分出保險責任開始之日前，將再保險人之再保成分、再保險人信用評等等級、相關再保條件、各再保費率、原保險人再保險佣金率及影響再保險人財務業務之重大資訊，交付原保險人。三、應於再保險契約生效日起六十日內，將再保險人簽署之契約文件，交付原保險人。但合約再保險應於再保險契約生效日起六個月內，將載明所有再保險條件、再保險條款及內容、所有相關附屬契約等之完整再保險契約書面文件，交付原保險人。 | 經紀人公司經營再保險經紀業務者，應完整保存前項相關證明文件，備供主管機關查核。 | 經紀人公司經事先取得原保險人同意者，得委任符合下列條件之國外經紀人安排再保險業務：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 | 經紀人公司經營再保險經紀業務者，應隨時注意保險市場資訊及變化，就影響再保險人財務業務之重大資訊，於再保險合約生效後亦應通知原保險人。 | 第五項再保險條件及各再保費率，應符合保險業辦理再保險分出分入及其他危險分散機制管理辦法第十條及第十一條之規定。
保險業辦理再保險分出分入及其他危險分散機制管理辦法 第 8 條: 前條第一項第三款所稱國際信用評等機構評等達一定等級，係指下列評等機構之等級：一、標準普爾公司（Standard&amp;Poor’sCorporation）之BBB等級。二、貝氏信用評等公司（A.M.BestCompany）之B++等級。三、穆迪投資者服務公司（Moody’sInvestorsService）之Baa2等級。四、惠譽公司（FitchGroup）之BBB等級。五、中華信用評等股份有限公司之twA+等級。六、其他經主管機關認可信用評等機構所評定之相當等級。
保險業辦理再保險分出分入及其他危險分散機制管理辦法 第 12 條: 前條第一項所稱國際信用評等機構評等達一定等級，係指下列評等機構之等級：一、標準普爾公司（Standard&amp;Poor’sCorporation）之A等級。二、貝氏信用評等公司（A.M.BestCompany）之A等級。三、穆迪投資者服務公司（Moody’sInvestorsService）之A2等級。四、惠譽公司（FitchGroup）之A等級。五、中華信用評等股份有限公司之twAA+等級。六、其他經主管機關認可信用評等機構所評定之相當等級。
保險業辦理國外投資管理辦法 第 2 條: 本辦法用詞定義如下：一、外國政府：指外國之中央政府或地方政府。二、外國銀行：指全世界銀行資本或資產排名居前五百名以內或在中華民國境內設有分行之外國銀行。三、國外信用評等機構：指Moody'sInvestorsService、Standard&amp;Poor'sCorp.、FitchRatingsLtd.，及其他經主管機關認可之信用評等機構。四、國內信用評等機構：指中華信用評等股份有限公司、澳洲商惠譽國際信用評等股份有限公司台灣分公司。五、國外或大陸地區不動產：指外國或大陸地區之土地及其定著物或取得作為收益或開發該土地及興建其上定著物之相關權利。六、控制與從屬關係：指公司法第三百六十九條之二、第三百六十九條之三及關係企業合併營業報告書關係企業合併財務報表及關係報告書編製準則第六條規範之控制與從屬關係。七、重大裁罰及處分：指金融監督管理委員會處理違反金融法令重大裁罰措施之對外公布說明辦法第二條所定各款之情事。 | 本辦法所稱經國外信用評等機構評定為一定等級投資項目之投資總額，其計算方式如下：一、該一定等級投資項目高於本辦法所定得投資之最低信用評等等級者，其投資總額應以投資時及投資後維持該一定等級，及投資後遭調升或調降評等至該一定等級者之投資項目總額合併計算。二、該一定等級投資項目為本辦法所定得投資之最低信用評等等級者，除依前款辦理外，其投資總額並應包括投資後遭調降評等至該一定等級以下者之投資項目總額，但遭降評至非本法規定所得投資信用評等等級之投資項目，仍須依保險相關法令辦理。 | 第六條第一項第一款、第四項第一款第一目至第三目、第七項、第七條第二項第一款至第三款、第三項第三款、第十條第一項及第十七條第一項第一款所稱債券發行評等之投資條件，如無債券發行評等，應以國外信用評等機構對該發行或保證機構之信用評等等級替代之。
保險業辦理國外投資管理辦法 第 7 條: 第五條第八款所稱外國證券集中交易市場或店頭市場交易之股權或債權憑證種類如下：一、股票。二、首次公開募集之股票。三、公司債。四、非本國企業發行之存託憑證、可轉換公司債及附認股權公司債。 | 保險業辦理前項公司債、非本國企業發行之可轉換公司債及附認股權公司債投資，應符合下列投資條件規定：一、債券發行評等等級須經國外信用評等機構評定為BBB+級或相當等級以上。但符合第二款或第三款規定者，不在此限。二、保險業符合前條第四項第一款第二目之1至4所定條件者，得投資債券發行評等等級經國外信用評等機構評定為BBB-級、BB+級或相當等級之債券，但無債券發行評等，依第二條第三項以發行或保證機構之信用評等等級替代，其發行或保證機構之信用評等等級為BB+級或相當等級者，應經保險業同業公會依其所定標準審定及公告並報主管機關備查。三、保險業最近一期自有資本與風險資本之比率達法定標準以上且符合前條第四項第一款第二目之1及2所定條件者，得投資債券發行評等等級經國外信用評等機構評定為BBB級或相當等級之債券。四、債券屬次順位者，前三款所定債券發行評等等級，不得以國外信用評等機構對該債券發行或保證公司評定之信用評等等級替代之。 | 保險業辦理前二項投資，應符合下列投資限額規定：一、投資於前項第二款債券發行評等等級經國外信用評等機構評定為BB+級或相當等級債券之總額，不得超過該保險業經核定國外投資額度百分之二。二、投資於前項第二款及第三款債券之總額，不得超過該保險業經核定國外投資額度百分之七點五或業主權益百分之三十孰高者。但保險業依第十六條第一項但書規定報經主管機關核准者，其委由集保公司或最近一年經國內外信用評等機構評定信用評等等級為A-級或相當等級以上之本國金融機構及外國金融機構在臺分支機構辦理第五條國外有價證券保管之金額，合計占第五條國外有價證券投資金額之比重未達一定標準者，應依下列規定辦理：（一）比重未達百分之三十者，投資總額不得超過該保險業經核定國外投資額度百分之六或業主權益百分之三十孰高者。（二）比重達百分之三十以上未達百分之五十者，投資總額不得超過該保險業經核定國外投資額度百分之七或業主權益百分之三十孰高者。三、投資於債券發行評等等級經國外信用評等機構評定為BBB+級至BB+級或相當等級之可轉換公司債及附認股權公司債之投資金額及條件，應符合第十七條之規定。四、保險業投資於每一公司之有價證券總額，適用前條第七項規定。五、投資於經國外信用評等機構評定為BBB級或BBB-級或BB+級或相當等級之每一公司發行或保證之債券之總額，不得超過該保險業業主權益百分之十。六、保險業投資於第一項第一款、第二款、第四款之有價證券總額，不得超過其依本法第一百四十六條之四核定國外投資總額之百分之四十。七、保險業符合主管機關所定條件者，得報經主管機關核准，投資於債券發行評等經國外信用評等機構評定為BBB級、BBB-級或相當等級之公司債，投資額度以該保險業經核定國外投資額度百分之三或業主權益百分之十八孰高者為限，不計入第二款投資額度。</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</si>
  <si>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
109
年
9
月
14
日
二、受裁罰之對象：怡安保險經紀人股份有限公司
三、裁罰之法令依據：保險法第
167
條之
2
規定
四、違反事實理由：該公司辦理再保險經紀業務，有於保險單生效日後始取得再保險人確認承接再保險之書面確認者，核與保險經紀人管理規則第
35
條第
5
項規定不符。
五、裁罰結果：核處限期
1
個月改正，併處罰鍰新臺幣
50
萬元整。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35 條: 經紀人公司同時經營保險經紀業務及再保險經紀業務，其內部控制制度及其處理程序應予區隔，不得有利益衝突之情事，並遵循經紀人商業同業公會所訂定之執業道德規範及自律規範。 | 經紀人公司經營再保險經紀業務，應取得原保險人之書面委任。 | 經紀人公司經營再保險經紀業務應確認再保險人信用評等等級符合保險業辦理再保險分出分入及其他危險分散機制管理辦法規定，且所安排之再保險人應經原保險人同意。 | 安排原保險契約之經紀人公司並受該保險契約之保險人就該保險契約安排臨時再保險，經紀人公司應將此同時受託辦理保險經紀業務及再保險經紀業務之事項，載明於其與被保險人及保險人之委任契約或文件，以取得原保險契約被保險人及保險人之同意。 | 經紀人公司經營再保險經紀業務者，應遵循下列規定：一、原保險契約生效前或原保險人擬分出保險責任開始之日前，應取得再保險人出具確認認受文件。二、應於原保險契約生效前或原保險人擬分出保險責任開始之日前，將再保險人之再保成分、再保險人信用評等等級、相關再保條件、各再保費率、原保險人再保險佣金率及影響再保險人財務業務之重大資訊，交付原保險人。三、應於再保險契約生效日起六十日內，將再保險人簽署之契約文件，交付原保險人。但合約再保險應於再保險契約生效日起六個月內，將載明所有再保險條件、再保險條款及內容、所有相關附屬契約等之完整再保險契約書面文件，交付原保險人。 | 經紀人公司經營再保險經紀業務者，應完整保存前項相關證明文件，備供主管機關查核。 | 經紀人公司經事先取得原保險人同意者，得委任符合下列條件之國外經紀人安排再保險業務：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 | 經紀人公司經營再保險經紀業務者，應隨時注意保險市場資訊及變化，就影響再保險人財務業務之重大資訊，於再保險合約生效後亦應通知原保險人。 | 第五項再保險條件及各再保費率，應符合保險業辦理再保險分出分入及其他危險分散機制管理辦法第十條及第十一條之規定。
保險業辦理再保險分出分入及其他危險分散機制管理辦法 第 7 條: 符合下列情形之一者，為適格再保險分出對象：一、主管機關核准在中華民國境內專營或兼營再保險業務之保險業。二、經主管機關許可在中華民國境內專營或兼營再保險業務之外國保險業。三、經國際信用評等機構評等達一定等級以上之國外再保險或保險組織。四、依照我國法律規定得經營再保險業務之再保險組織、保險組織或危險分散機制。五、其他經主管機關核准之再保險組織、保險組織或危險分散機制。 | 保險業辦理再保險分出業務時，其對象不符合前項規定者，為未適格再保險分出。
保險業辦理再保險分出分入及其他危險分散機制管理辦法 第 11 條: 財產保險業對於商業火災保險巨大保額業務及貨物運輸保險業務之再保險分出，若係以非比例性再保險方式安排臨時再保險分出者，有國內財產保險業參與承接之各層部分，包括但不限於基層及保單自負額或自我保險自留額買回等型式，應有經國際信用評等機構評等達一定等級以上之國外再保險或保險組織，或經主管機關核准在中華民國境內專營再保險業務之再保險業，以原承保範圍報價並共同承接該部分業務百分之三十以上。 | 財產保險業辦理再保險分出業務時未符合前項規定者，除依保險法第一百七十條之一規定處分外，於計算各種準備金及自有資本與風險資本之比率時，並應依未適格再保險分出之規定辦理。
保險業辦理再保險分出分入及其他危險分散機制管理辦法 第 18 條: 保險業辦理第十四條規定之業務者，其分出之對象應符合下列條件之一：一、取得我國營業登記之專業再保險業。二、符合第十二條規定之信用評等等級之國外專業再保險業或組織。三、其他經主管機關核准之機構或組織。
保險業辦理再保險分出分入及其他危險分散機制管理辦法 第 3 條: 保險業辦理再保險業務應遵守下列作業規定：一、應配合再保險風險管理計畫安排再保險分出，並於原保險契約生效前或擬分出保險責任開始之日前，就再保險契約之再保險成分、再保險費率及再保險佣金等條件取得再保險人確認認受文件。但符合其依據前條第一項第二款所訂再保險分出風險管理計畫之相關管理基準者，不在此限。二、前款再保險業務透過保險經紀人安排者，應確認保險經紀人於原保險契約生效前或擬分出保險責任開始之日前，就再保險契約之再保險成分、再保險費率及再保險佣金等條件已取得再保險人確認認受文件，並檢核其再保險人及再保險條件是否與委託內容一致。保險業對前述事項有疑義時，應逕向再保險人確認之。三、透過保險經紀人安排之再保險業務，如該保險經紀人擬委任予國外保險經紀人安排者，應事先檢視該國外保險經紀人符合下列條件：（一）經其本國主管機關核准設立登記及經營再保險經紀業務。（二）投保有效之專業責任保險，其每一事故保險金額不得低於相當於美金五百萬元，保險期間內之累計保險金額不得低於相當於美金一千萬元，自負額不得超過保險金額之百分之五，且保險期間不得中斷。四、應於再保險契約生效日起六十日內，取具經再保險人簽署之契約文件。但合約再保險應於再保險契約生效日起六個月內，取具就所有再保險條件、再保險條款及內容、所有相關附屬契約等作成完整之再保險契約書面文件，並經所有再保險人之簽署。 | 前項規定之文件應妥善保存，其保存期間不得低於保險責任終了後五年。</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</si>
  <si>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一、裁罰時間：109年8月13日
二、受裁罰之對象：大誠保險經紀人股份有限公司
三、裁罰之法令依據：保險法第167條之2、第167條之3
四、違反事實理由：
(一)公司內部稽核制度、自行評估制度及法令遵循制度均未能適時發現業務員違規情形，對保戶於短時間內不斷辦理保單借款案件未能採取適當政策與程序控制風險，顯欠缺內控監督機制，與保險代理人公司保險經紀人公司內部控制稽核制度及招攬處理制度實施辦法第3條第3款、第6款、第9條第1款、第2款及第4款規定不符。
(二)業務員所使用之招攬文宣未經公司同意，核有公司廣告、文宣控管欠妥之缺失，與保險經紀人管理規則第38條規定不符。
五、裁罰結果：核處2項限期1個月改正，併處罰鍰120萬元整。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保險代理人公司保險經紀人公司內部控制稽核制度及招攬處理制度實施辦法 第 9 條: 保險代理人公司、保險經紀人公司、銀行為達成第三條所定之目標，應配合採行下列措施：一、內部稽核制度：設置稽核人員，負責查核各單位，並定期評估營業單位自行評估辦理績效。二、自行評估制度：由不同單位成員相互查核內部控制實際執行情形，並由各單位指派主管或相當職級以上人員負責督導執行，以便及早發現經營缺失並適時予以改正。三、會計師查核制度：於主管機關認有必要時，得令公司或銀行委託會計師辦理內部控制制度之查核。四、法令遵循制度：設置法令遵循人員，負責適切檢測各業務經辦人員執行業務是否確實遵循相關法令規章。第三章制度之評估
保險經紀人管理規則 第 38 條: 經紀人公司或銀行所任用之經紀人及所屬業務員使用之宣傳及廣告內容，應經所屬公司或銀行核可；其所屬公司或銀行並應依法負責任。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</si>
  <si>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一、裁罰時間：109年8月11日
二、受裁罰之對象：鳳翔保險代理人有限公司
三、裁罰之法令依據：保險法第167條之2
四、違反事實理由：該公司未依保險代理人管理規則第16條規定，於108年6月24日前完成調整資本額至新臺幣500萬元，未符前揭規定為強化健全保險代理人公司經營及風險承擔能力之立法意旨，未依法規所給予之5年調整期完成調整資本額，對於中華民國保險代理人商業同業公會之通知或本會依行政程序法以書面通知陳述意見，均不予回應，違規情節重大。
五、裁罰結果：廢止許可登記，並註銷執業證照。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16 條: 本規則中華民國一百零三年六月二十四日修正施行後至一百十年三月三日修正施行前，代理人公司申請經營保險代理業務者，其最低實收資本額為新臺幣五百萬元。 | 本規則中華民國一百零三年六月二十四日修正施行前，已領有執業證照之代理人公司應於一百零八年六月二十四日前依前項規定完成調整資本額。 | 本規則中華民國一百十年三月三日修正施行後，代理人公司申請經營保險代理業務者，其最低實收資本額為新臺幣一千萬元。 | 本規則中華民國一百十年三月三日修正施行前，已領有執業證照之代理人公司於其股權或資本總額移轉累計達百分之五十以上時，應於當次股權交割日或出資額轉讓日之次日起六個月內依前項規定完成調整資本額。但代理人公司股權或資本總額移轉如屬股東繼承股份或出資額所致者，不在此限。 | 代理人公司之發起人及股東之出資以現金為限。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</si>
  <si>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一、裁罰時間：109年8月11日
二、受裁罰之對象：長春國際保險經紀人股份有限公司
三、裁罰之法令依據：保險法第167條之2
四、違反事實理由：該公司未依保險經紀人管理規則第16條規定於108年6月24日前完成調整資本額至新臺幣500萬元，未符前揭規定為強化健全保險經紀人公司經營及風險承擔能力之立法意旨，未依法規所給予之5年調整期完成調整資本額，對於中華民國保險經紀人商業同業公會之通知或本會依行政程序法以書面通知陳述意見，均不予回應，違規情節重大。
五、裁罰結果：廢止許可登記，並註銷執業證照。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保險代理人管理規則 第 16 條: 本規則中華民國一百零三年六月二十四日修正施行後至一百十年三月三日修正施行前，代理人公司申請經營保險代理業務者，其最低實收資本額為新臺幣五百萬元。 | 本規則中華民國一百零三年六月二十四日修正施行前，已領有執業證照之代理人公司應於一百零八年六月二十四日前依前項規定完成調整資本額。 | 本規則中華民國一百十年三月三日修正施行後，代理人公司申請經營保險代理業務者，其最低實收資本額為新臺幣一千萬元。 | 本規則中華民國一百十年三月三日修正施行前，已領有執業證照之代理人公司於其股權或資本總額移轉累計達百分之五十以上時，應於當次股權交割日或出資額轉讓日之次日起六個月內依前項規定完成調整資本額。但代理人公司股權或資本總額移轉如屬股東繼承股份或出資額所致者，不在此限。 | 代理人公司之發起人及股東之出資以現金為限。</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</si>
  <si>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一、裁罰時間：109年8月11日
二、受裁罰之對象：富貴人保險經紀人有限公司
三、裁罰之法令依據：保險法第167條之2
四、違反事實理由：該公司未依保險經紀人管理規則第16條規定，於108年6月24日前完成調整資本額至新臺幣500萬元，未符前揭規定為強化健全保險經紀人公司經營及風險承擔能力之立法意旨，對於中華民國保險經紀人商業同業公會之通知或本會依行政程序法以書面通知陳述意見，均不予回應，違規情節重大。
五、裁罰結果：廢止許可登記，並註銷執業證照。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16 條: 本規則中華民國一百零三年六月二十四日修正施行後至一百十年三月三日修正施行前，經紀人公司申請經營保險經紀業務者，最低實收資本額為新臺幣五百萬元；申請經營再保險經紀業務者，最低實收資本額為新臺幣一千萬元；申請同時經營保險經紀業務及再保險經紀業務者，最低實收資本額為新臺幣一千萬元。 | 本規則中華民國一百零三年六月二十四日修正施行前，已領有執業證照之經紀人公司應於一百零八年六月二十四日前依前項規定完成調整資本額。 | 本規則中華民國一百十年三月三日修正施行後，經紀人公司申請經營保險經紀業務者，最低實收資本額為新臺幣二千萬元；申請經營再保險經紀業務者，最低實收資本額為新臺幣二千萬元；申請同時經營保險經紀業務及再保險經紀業務者，最低實收資本額為新臺幣三千萬元。 | 本規則中華民國一百十年三月三日修正施行前，已領有執業證照之經紀人公司，於其股權或資本總額移轉累計達百分之五十以上時，應於當次股權交割日或出資額轉讓日之次日起六個月內依前項規定完成調整資本額。但經紀人公司股權或資本總額移轉如屬股東繼承所致者，不在此限。 | 經紀人公司之發起人及股東之出資以現金為限。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保險經紀人管理規則 第 2 條: 本規則所稱個人執業經紀人，指以個人名義執行保險經紀業務之人。 | 本規則所稱經紀人公司，指以公司組織經營保險經紀業務之公司。 | 本規則所稱銀行，指經主管機關許可兼營保險經紀業務之銀行。
保險經紀人管理規則 第 33 條: 個人執業經紀人、經紀人公司及銀行於執行或經營業務時，應盡善良管理人之注意及忠實義務，維護被保險人利益，確保已向被保險人就洽訂之保險商品之主要內容與重要權利義務，善盡專業之說明及充分揭露相關資訊。 | 個人執業經紀人、經紀人公司及銀行執行或經營保險經紀業務，應將有關文件留存建檔備供查閱。 | 個人執業經紀人、經紀人公司及銀行招攬保險業務，係由保險人以電子保單型式出單者，應取得要保人及被保險人之行動電話號碼、電子郵件信箱或其他經主管機關認可足資傳遞電子文件之聯絡方式，並提供予承保之保險人。 | 經紀人公司及銀行經營保險經紀業務，應依法令及主管機關規定訂定內部作業規範，並落實執行，以確保其作業程序及內容已遵循相關法令規定；其內部作業規範，應包括本規則一百十一年九月二十二日修正施行後，關於保障六十五歲以上高齡消費者投保權益之相關規定。 | 經紀人為被保險人洽訂保險契約前，應充分瞭解要保人及被保險人之基本資料、需求及風險屬性等相關事項，並應依主管機關規定之適用範圍及內容主動提供書面分析報告（如附件一），向要保人或被保險人收取報酬前，應明確告知其報酬收取標準（如附件二）。 | 經紀人公司或銀行直接或間接持有單一保險公司已發行有表決權股份總數超過百分之十者，或單一保險公司直接或間接持有經紀人公司或銀行已發行有表決權股份總數超過百分之十者，經紀人應於洽訂保險契約前，向要保人揭露該資訊。</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</si>
  <si>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一、裁罰時間：109年7月29日
二、受裁罰之對象：東森人身保險代理人股份有限公司
三、裁罰之法令依據：保險法第167條之2
四、違反事實理由：
(一)該公司有以健康險話術招攬傷害保險之情事，如：告知客戶因慢性病需請看護或在家療養就可理賠，但依保單條款係外來突發事故所致之第1級至第6級失能可按月給付保險金。上開情事，核與保險代理人管理規則第49條第6款規定不符。
(二)該公司未依保戶告知事項填寫要保書及未確認保戶告知事項之實際情形，如：未依保戶告知事項於要保書勾選身心障礙證明欄位、未確認保戶健康檢查異常情形並於要保書記載等，核與保險代理人管理規則第49條第24款規定不符。
五、裁罰結果：核處2項限期1個月改正，併處罰鍰新臺幣60萬元整。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</si>
  <si>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一、裁罰時間：109年7月27日
二、受裁罰之對象：第一商業銀行股份有限公司
三、裁罰之法令依據：保險法第164條之1第1項、第167條之2規定。
四、違反事實理由：
(一)未落實執行確認消費者對保險商品之適合度，核與保險代理人管理規則第49條第24款規定不符，如：
１、客戶以房屋貸款或保單借款再購買投資型保單，未於業務員報告書正確填寫保費來源。
２、短期變更客戶風險屬性，未敘明短期變更之合理性。
(二)僅依錄音銷售過程紀錄範本逐字向客戶說明商品，未解說商品重要條款內容、除外責任及商品說明書重要內容，核有礙保險代理人業務健全經營之虞。
五、裁罰結果：核處限期1個月改正，併處罰鍰新臺幣180萬元整，並予以糾正。
六、其他說明事項：無。
相關法條：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10 條: 本法所稱公證人，指向保險人或被保險人收取費用，為其辦理保險標的之查勘，鑑定及估價與賠款之理算、洽商，而予證明之人。</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</si>
  <si>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一、裁罰時間：109年7月27日
二、受裁罰之對象：臺灣中小企業銀行股份有限公司
三、裁罰之法令依據：保險法第164條之1第1項、第167條之2及第167條之3規定。
四、違反事實理由：
(一)未落實執行確認消費者對保險商品之適合度，核與保險代理人管理規則第49條第24款規定不符，如：
１、客戶以房屋貸款再購買投資型保單，未於業務員報告書正確填寫保費來源。
２、短期變更客戶風險屬性，未敘明短期變更之合理性。
３、業務員對同一保戶短期內投保不同保險商品，所填業務員報告書之保戶財務狀況有明顯差異，卻未瞭解原因。
(二)未依照公司內部規範辦理申訴案件及未建立檢討分析機制，核與保險代理人公司保險經紀人公司內部控制稽核制度及招攬處理制度實施辦法第6條及第7條第1項第1款及第10款規定不符。
(三)僅依錄音銷售過程紀錄範本逐字向客戶說明商品，未解說商品重要條款內容、除外責任及商品說明書重要內容，核有礙保險代理人業務健全經營之虞。
五、裁罰結果：核處2項限期1個月改正，併處罰鍰新臺幣300萬元整，並予以糾正。
六、其他說明事項：無。
相關法條：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</si>
  <si>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一、裁罰時間：109年7月27日
二、受裁罰之對象：兆豐國際商業銀行股份有限公司
三、裁罰之法令依據：保險法第164條之1第1項、第167條之2、第167條之3及金融消費者保護法第30條之1規定。
四、違反事實理由：
(一)未落實執行確認消費者對保險商品之適合度，核與保險代理人管理規則第49條第24款規定不符，如：
１、客戶以房屋貸款或保單借款再購買投資型保單，未於業務員報告書正確填寫保費來源。
２、短期變更客戶風險屬性，未敘明短期變更之合理性。
３、同一業務員對同一保戶同日投保不同保險商品，所填業務員報告書之保戶財務狀況有明顯差異，卻未瞭解原因。
(二)未依照公司內部規範辦理消費爭議案件，核與保險代理人公司保險經紀人公司內部控制稽核制度及招攬處理制度實施辦法第6條及第7條第1項第10款規定不符。
(三)對廣告文宣審核欠妥，核與金融服務業從事廣告業務招攬及營業促銷活動辦法第5條第1款及第2款規定不符。
(四)業務員酬金發放細則未考量非財務指標，核與保險經紀人公司業務人員酬金制度應遵行原則第5條及第6條規定不符。
(五)僅依錄音銷售過程紀錄範本逐字向客戶說明商品，未解說商品重要條款內容、除外責任及商品說明書重要內容，核有礙保險代理人業務健全經營之虞。
五、裁罰結果：核處2項限期1個月改正，併處罰鍰新臺幣330萬元整，並予以糾正。
六、其他說明事項：無。
相關法條：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</si>
  <si>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一、裁罰時間：109年7月7日
二、受裁罰之對象：南山人壽保險股份有限公司
三、裁罰之法令依據：保險法第168條第5項第3款。
四、違反事實理由：南山人壽取得素地，已逾五年未興建完工並符合即時利用並有收益標準，核與保險法第146條之2第1項有關保險業辦理不動產投資以即時利用並有收益者為限規定不符，違規事實明確。
五、裁罰結果：核處罰鍰新臺幣100萬元。
六、其他說明事項：金管會呼籲，保險公司以保險資金辦理不動產投資，應符合保險法第146條之2第1項有關不動產投資應以即時利用並有收益為限之規定，以保障保戶權益及確保保險業穩健經營。
相關法條：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</si>
  <si>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一、裁罰時間：109年7月7日
二、受裁罰之對象：遠雄人壽保險事業股份有限公司
三、裁罰之法令依據：保險法第171條之1
四、違反事實理由：經查遠雄人壽所屬業務員有以不當方法及話術對保戶進行招攬，且明知保戶所投保保費之資金來源係將原投保同業保單辦理解約及保單借款，卻未確實填寫業務員報告書，且該公司未就保戶財務收入及財產情形詳加查證，以確認該等資訊為真實，並據以評估保險金額、保險費與要保人收入、財務狀況與職業等具相當性，該公司未落實執行招攬及核保作業，核與金融消費者保護法第9條、金融服務業確保金融商品或服務適合金融消費者辦法第3條、第8條第1項第3款、第9條第1項第2款、保險法第148條之3第2項授權訂定之「保險業招攬及核保理賠辦法」第6條第1項第7款第2目、第6目、第7條第1項第4款及第17條規定不符。
五、裁罰結果：核處罰鍰新臺幣120萬元。
六、其他說明事項：無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金融服務業確保金融商品或服務適合金融消費者辦法 第 3 條: 金融服務業與金融消費者訂立契約時，須有適當之單位或人員審核簽約程序及金融消費者所提供資訊之完整性後，始得辦理。
金融服務業確保金融商品或服務適合金融消費者辦法 第 8 條: 保險業在提供金融消費者訂立保險契約或相關服務前，應充分瞭解金融消費者，其內容至少應包括下列事項：一、金融消費者基本資料（一）要保人及被保險人之基本資料。（二）要保人與被保險人及被保險人與受益人之關係。（三）其他主管機關規定之基本資料。二、接受金融消費者原則：應訂定金融消費者投保之條件。三、瞭解金融消費者審查原則：應瞭解金融消費者之投保目的及需求程度，並進行相關核保程序。 | 前項第一款所定基本資料，至少應包括姓名、性別、出生年月日、身分證字號及聯絡方式；金融消費者為法人時，為法人之名稱、代表人、地址、聯絡電話等。
金融服務業確保金融商品或服務適合金融消費者辦法 第 9 條: 保險業在提供金融消費者財產保險及非投資型保險商品或服務前，應考量之適合度事項如下：一、金融消費者是否確實瞭解其所交保險費係用以購買保險商品。二、金融消費者投保險種、保險金額及保險費支出與其實際需求是否相當。三、金融消費者如係購買以外幣收付之非投資型保險商品時，應瞭解客戶對匯率風險之承受能力。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</si>
  <si>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發文日期：中華民國109年7月7日
發文字號：金管銀國字第10902721562號
受處分人姓名或名稱：彰化商業銀行股份有限公司
受處分人身分證統一號碼：51811609
地址：臺北市中山區中山北路二段57號
代表人或管理人姓名：凌
○○
身分證統一號碼：略
地址：同上
主旨：貴行前理財專員林員涉挪用客戶款項、與客戶間有異常資金往來及保險招攬行為有未妥適所涉缺失，核有違反銀行法第45條之1第1項規定，依同法第129條第7款規定，核處新臺幣（下同）1,200萬元罰鍰。
事實及理由：北臺中分行前理財專員林員自98年12月至108年6月間，藉為客戶理財之由，透過代存、提款時，將款項轉入其關聯戶或其他客戶銀行帳戶，作為購買其他客戶保單及補貼其他客戶保單投資損失、支付固定配息金額之用，並有部分款項挪為自用；與所經管客戶有異常資金往來，以補貼其他客戶投資虧損或墊付所挪用其他客戶之款項；受影響客戶數4戶，所涉金額約6,298萬元。另於從事保險招攬業務，有未確實瞭解客戶之需求及商品或服務之適合度、向客戶承諾有一定獲利及未確認保險文件是否由客戶親簽，法令遵循等內部控制制度功能亦未妥適發揮等情事。經核貴行有下列事項違反保險法第163條第4項及第165條第3項授權子法，暨銀行法第45條之1第1項規定未妥適建立與未確實執行內部控制度情事：
一、未妥適建立內部控制制度：貴行未建立定期關懷客戶或確認交易情形之牽制措施，致林員挪用客戶款項未被其發現。亦未妥適建立理財人員關聯帳戶之交易監控機制，致林員得利用內部控制之弱點，自98年12月起將部分客戶資金轉至關聯戶後補貼其他客戶保單投資損失、投資配息及挪為自用，並亦透過其關聯戶帳戶與客戶進行借貸或異常資金往來之用。未妥適建立保險商品交易異常態樣之監控機制，以管控理專是否使用合理方法招攬保險業務。
二、未確實執行內部控制制度：
(一)未落實執行確認客戶身分作業、覆核機制未發揮功能：貴行已禁止行員為客戶辦理存提款作業，然於林員臨櫃代理客戶辦理提款及存款作業，存匯部門未落實確認客戶身分作業予以拒絕，覆核機制亦未發揮功能，致林員得以有機會挪用客戶款項。
(二)未有效督導行員落實內部員工行為準則相關禁止規範：依貴行內部規範，禁止行員保管客戶存摺及印鑑、禁止所有行員代客戶辦理存提款作業、不得與客戶間有私下借貸或共同投資，及擅自為客戶交易或私自挪用客戶款項等。惟貴行主管階層對理專人員之行為缺乏敏感度與掌握度，致未能發現林員之違規行為，並予以遏止。
(三)未落實異常交易監控作業：林員挪用客戶款項至關聯戶之轉帳交易，已符合貴行監控疑似不法或顯屬異常交易之態樣，惟北臺中分行未依貴行內部規定進一步查明交易原因逕結案。
(四)未遵循保險代理人業務作業規範：依貴行內部控制作業規範，已明訂保險業務員不得使人誤信能保證獲利等不當方法招攬、應確認保單適合度及投保意願及應取得客戶親簽之保險相關文件等規範，而林員於從事保險招攬時，以補貼保單虧損或配息方式，使客戶認為投資可達一定獲利，及誤使客戶認為已購買金融商品交易之不當招攬。再者，未確實瞭解客戶之需求及商品或服務之適合度，誤導客戶認為短期內頻繁辦理單筆增購及部分提領解約方式，為妥適作法或可有獲利而為之，且未確認保險文件是否為客戶親簽，貴行法令遵循等內部控制制度功能亦未能妥適發揮，致未能確實執行所訂辦理保險代理人業務之內部作業規範。
法令依據：本案同時違反保險法第163條第4項及第165條第3項授權子法，暨銀行法第45條之1第1項規定，依行政罰法第24條規定，一行為違反數個行政法上義務規定而應處罰鍰者，依法定罰鍰額最高之規定裁處，爰依銀行法第129條第7款規定，核處1,200萬元罰鍰。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正本：彰化商業銀行股份有限公司（代表人凌
○○
女士）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</si>
  <si>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一、裁罰時間：109年5月19日
二、受裁罰之對象：遠東國際商業銀行股份有限公司
三、裁罰之法令依據：保險法第167條之2規定。
四、違反事實理由：該公司辦理保險代理人業務，對保戶以保單借款方式購買保單，有未於業務員報告書正確填寫保費來源之情事，核與保險法第163條第4項授權訂定之保險代理人管理規則第49條第24款規定不符。
五、裁罰結果：核處限期1個月改正，併處罰鍰新臺幣60萬元。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</si>
  <si>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一、裁罰時間：109年5月19日
二、受裁罰之對象：凱基商業銀行股份有限公司
三、裁罰之法令依據：保險法第167條之2規定。
四、違反事實理由：該公司辦理保險經紀人業務，對保戶以保單借款方式購買保單，有未於業務員報告書正確填寫保費來源之情事，核與保險法第163條第4項及第8項授權訂定之保險經紀人管理規則第49條第23款規定不符。
五、裁罰結果：核處限期1個月改正，併處罰鍰新臺幣60萬元。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</si>
  <si>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一、裁罰時間：109年5月19日
二、受裁罰之對象：安泰商業銀行股份有限公司
三、裁罰之法令依據：保險法第164條之1第1項、第167條之2規定。
四、違反事實理由：
(一)該公司辦理保險經紀人業務，對保戶以保單借款方式購買保單，辦理保單借款之業務員與招攬保險之業務員為同一人，有未於業務員報告書正確填寫保費來源之情事，核與保險法第163條第4項及第8項授權訂定之保險經紀人管理規則第49條第23款規定不符。
(二)該公司辦理保險經紀人業務，對客戶頻繁轉換投資標的未偵測是否有異常，核有礙健全經營之虞。
(三)該公司辦理保險經紀人業務，有業務員使用要保人之「投資標的異動申請書」重覆傳真以轉換投資標的之情事，核有礙健全經營之虞。
五、裁罰結果：核處限期1個月改正，併處罰鍰新臺幣180萬元整，並予以2項糾正。
六、其他說明事項：無。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
保險法 第 9 條: 本法所稱保險經紀人，指基於被保險人之利益，洽訂保險契約或提供相關服務，而收取佣金或報酬之人。
保險法 第 8 條: 本法所稱保險代理人，指根據代理契約或授權書，向保險人收取費用，並代理經營業務之人。</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</si>
  <si>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一、裁罰時間：109年5月19日
二、受裁罰之對象：永豐商業銀行股份有限公司
三、裁罰之法令依據：保險法第167條之2規定。
四、違反事實理由：該公司辦理保險代理人業務，對保戶以保單借款方式購買保單，辦理保單借款之業務員與招攬保險之業務員為同一人，有未於業務員報告書正確填寫保費來源之情事，核與保險法第163條第4項授權訂定之保險代理人管理規則第49條第24款規定不符。
五、裁罰結果：核處限期1個月改正，併處罰鍰新臺幣180萬元。
六、其他說明事項：無。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保險代理人管理規則 第 49 條: 個人執業代理人、代理人公司、銀行及受代理人公司或銀行所任用之代理人不得有下列各款行為之一者：一、申領執業證照時具報不實。二、為未經核准登記之保險業代理經營或執行業務。三、為保險業代理經營或執行未經主管機關核准之保險業務。四、故意隱匿保險契約之重要事項。五、利用職務或業務上之便利或以其他不正當手段，強迫、引誘或限制要保人、被保險人或保險人締約之自由或向其索取額外報酬或其他利益。六、以誇大不實、引人錯誤之宣傳、廣告或其他不當之方法經營或執行業務或招聘人員。七、有以不當之手段慫恿保戶退保、轉保或貸款等行為。八、挪用或侵占保險費、保險金。九、本人未執行業務，而以執業證照供他人使用。十、有侵占、詐欺、背信、偽造文書行為受刑之宣告。十一、經營或執行執業證照所載範圍以外之保險業務。十二、除合約所訂定之佣酬及費用外，以其他名目或以第三人名義向保險人收取金錢、物品、其他報酬或為不合營業常規之交易。十三、以不法之方式使保險人為不當之保險給付。十四、散播不實言論或文宣擾亂金融秩序。十五、授權第三人代為經營或執行業務，或以他人名義經營或執行業務。十六、將非所任用之代理人或非所屬登錄之保險業務員招攬之要保文件轉報保險人或將所招攬之要保文件轉由其他保險經紀人或代理人交付保險人。但代理人公司收受個人執業代理人已事先取得要保人書面同意之保件，不在此限。十七、聘用未具保險招攬資格者為其招攬保險業務。十八、未依第十五條第一項、第二十六條、第二十七條第五項或第二十八條第三項所定期限內，辦理繳銷執業證照。十九、擅自停業、暫時停止一部或全部業務、復業、恢復業務、解散或終止一部或全部業務。二十、代理人公司或銀行經營業務後，未於所任用之代理人離職時，依第七條第二項任用代理人。二十一、未依主管機關所規定相關事項向代理人商業同業公會報備。二十二、使用與保險商品有關之廣告、宣傳內容，非屬保險業提供或未經其同意。二十三、將佣酬支付予非實際招攬之保險業務員及其業務主管。但支付續期佣酬予接續保戶服務人員者，不在此限。二十四、未確認金融消費者對保險商品之適合度，包括對於六十五歲以上之客戶提供不適合之保險商品。二十五、銷售未經主管機關許可之國外保單貼現受益權憑證商品。二十六、提報業務或財務報表之資料不實或不全。二十七、任職於保險業、擔任有關公會現職人員或登錄為保險業務員。二十八、勸誘客戶解除或終止契約，或以貸款、定存解約或保險單借款繳交保險費。二十九、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三十、其他違反本規則或相關法令。三十一、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</si>
  <si>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一、裁罰時間：109年5月19日
二、受裁罰之對象：新光人壽保險股份有限公司
三、裁罰之法令依據：金融控股公司法第60條。
四、違反事實理由：辦理屬與利害關係人從事交易範圍之不動產標售案，未提報董事會重度決議，核與行為時金融控股公司法第45條第1項及保險法第146條之7第3項授權訂定之「保險業與利害關係人從事放款以外之其他交易管理辦法」第4條第1項規定不符。
五、裁罰結果：依行為時金融控股公司法第60條規定，核處罰鍰新臺幣400萬元。
六、其他說明事項：無。
相關法條：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銀行法 第 25 條: 銀行股票應為記名式。 | 同一人或同一關係人單獨、共同或合計持有同一銀行已發行有表決權股份總數超過百分之五者，自持有之日起十日內，應向主管機關申報；持股超過百分之五後累積增減逾一個百分點者，亦同。 | 同一人或同一關係人擬單獨、共同或合計持有同一銀行已發行有表決權股份總數超過百分之十、百分之二十五或百分之五十者，均應分別事先向主管機關申請核准。 | 第三人為同一人或同一關係人以信託、委任或其他契約、協議、授權等方法持有股份者，應併計入同一關係人範圍。 | 本法中華民國九十七年十二月九日修正之條文施行前，同一人或同一關係人單獨、共同或合計持有同一銀行已發行有表決權股份總數超過百分之五而未超過百分之十五者，應自修正施行之日起六個月內向主管機關申報，於該期限內向主管機關申報者，得維持申報時之持股比率。但原持股比率超過百分之十者，於第一次擬增加持股時，應事先向主管機關申請核准。 | 同一人或同一關係人依第三項或前項但書規定申請核准應具備之適格條件、應檢附之書件、擬取得股份之股數、目的、資金來源及其他應遵行事項之辦法，由主管機關定之。 | 未依第二項、第三項或第五項規定向主管機關申報或經核准而持有銀行已發行有表決權之股份者，其超過部分無表決權，並由主管機關命其於限期內處分。 | 同一人或本人與配偶、未成年子女合計持有同一銀行已發行有表決權股份總數百分之一以上者，應由本人通知銀行。
保險法 第 139-1 條: 同一人或同一關係人單獨、共同或合計持有同一保險公司已發行有表決權股份總數超過百分之五者，自持有之日起十日內，應向主管機關申報；持股超過百分之五後累積增減逾一個百分點者，亦同。 | 同一人或同一關係人擬單獨、共同或合計持有同一保險公司已發行有表決權股份總數超過百分之十、百分之二十五或百分之五十者，均應分別事先向主管機關申請核准。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中華民國九十九年十一月十二日修正之條文施行前，同一人或同一關係人單獨、共同或合計持有同一保險公司已發行有表決權股份總數超過百分之五者，應自施行之日起六個月內向主管機關申報。於申報後第一次擬增減持股比率而增減後持股比率超過百分之十者，應事先向主管機關申請核准；第二次以後之增減持股比率，依第一項及第二項規定辦理。 | 同一人或同一關係人依第二項或前項規定申請核准應具備之適格條件、應檢附之書件、擬取得股份之股數、目的、資金來源、持有股票之出質情形、持股數與其他重要事項變動之申報、公告及其他應遵行事項之辦法，由主管機關定之。 | 未依第一項、第二項或第四項規定向主管機關申報或經核准而持有保險公司已發行有表決權之股份者，其超過部分無表決權，並由主管機關命其於限期內處分。 | 同一人或本人與配偶、未成年子女合計持有同一保險公司已發行有表決權股份總數百分之一以上者，應由本人通知保險公司。
金融控股公司法 第 16 條: 金融機構轉換為金融控股公司時，同一人或同一關係人單獨、共同或合計持有金融控股公司已發行有表決權股份總數超過百分之十者，應向主管機關申報。 | 金融控股公司設立後，同一人或同一關係人單獨、共同或合計持有該金融控股公司已發行有表決權股份總數超過百分之五者，應自持有之日起十日內，向主管機關申報；持股超過百分之五後累積增減逾一個百分點者，亦同。 | 金融控股公司設立後，同一人或同一關係人擬單獨、共同或合計持有該金融控股公司已發行有表決權股份總數超過百分之十、百分之二十五或百分之五十者，均應分別事先向主管機關申請核准。 | 第三人為同一人或同一關係人以信託、委任或其他契約、協議、授權等方法持有股份者，應併計入同一關係人範圍。 | 同一人或同一關係人依第三項規定申請核准應具備之適格條件、應檢附之書件、擬取得股份之股數、目的、資金來源、持有股票之出質情形、持股數與其他重要事項變動之申報、公告及其他應遵行事項之辦法，由主管機關定之。 | 同一人或同一關係人持有金融控股公司已發行有表決權股份總數超過百分之十者，不得將其股票設定質權予金融控股公司之子公司。但於金融機構轉換為金融控股公司之子公司前，所取得該金融控股公司股票之質權，在原質權存續期限內，不在此限。 | 第一項所定之同一人或同一關係人，與第五項辦法所定之適格條件不符者，得繼續持有該公司股份。但不得增加持股。 | 主管機關自第三項之申請書送達次日起十五個營業日內，未表示反對者，視為已核准。 | 本法中華民國九十七年十二月三十日修正之條文施行前，同一人或同一關係人單獨、共同或合計持有同一金融控股公司已發行有表決權股份總數超過百分之五而未超過百分之十者，應自修正施行之日起六個月內向主管機關申報。 | 未依第二項、前項規定向主管機關申報或未依第三項規定經核准而持有金融控股公司已發行有表決權之股份者，其超過部分無表決權，並由主管機關命其於限期內處分。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票券金融管理法 第 30 條: 主管機關對於票券金融公司就同一企業、同一關係人或同一關係企業辦理短期票券之保證、背書，得予合理限制；其限額，由主管機關定之。 | 前項所稱同一關係企業之範圍，依公司法第三百六十九條之一至第三百六十九條之三、第三百六十九條之九及第三百六十九條之十一規定；所稱同一關係人，指票券金融公司為保證之企業及與該企業有下列各款關係之一之他企業：一、該企業與他企業之董事長或總經理為同一人，或有配偶、直系血親關係者。二、該企業與他企業之保證人或擔保品提供者為同一人或有二人以上相同者。三、他企業為該企業之保證人或擔保品提供者。 | 前項第二款所稱同一人，指同一自然人或同一法人；第二款及第三款所稱保證人，不包括各級政府公庫主管機關或經政府核准設立之信用保證機構。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</si>
  <si>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一、裁罰時間：109年5月19日
二、受裁罰之對象：英屬百慕達商安達人壽保險股份有限公司台灣分公司
三、裁罰之法令依據：保險法第149條第1項、第171條之1第5項
四、違反事實理由：
(一)對銀行通路業務員有填載業務員報告書之保費來源與事實不符者，以及未確實評估保戶適合度，內部評估作業及風險管控作業有欠妥適，核與保險業招攬及核保理賠辦法第6條第1項第9款第2目、第7條第1項第3款、第4款及第17條規定不符。
(二)對銀行保經代業務員涉及不當招攬之申訴作業之處理情形，有未依合約約定釐清責任歸屬或釐清通路是否有不當招攬之情事，核與保險業招攬及核保理賠辦法第6條第1項第9款第2目、第2項第2款、第4款及第17條規定不符。
(三)辦理法人要保人投保案件，有未確認其投保目的或評估其投保目的之妥適性，核與保險業招攬及核保理賠辦法第7條第1項第3款及第17條規定不符。
(四)有未落實檢核銀行保經代業務員是否傳真當事人親簽之申請書而予以承保，確認保戶之申請變更作業程序有未確實執行之情事，以及變更保戶地址之保全作業缺失等事項，核有礙健全經營之虞。
五、裁罰結果：核處罰鍰計新臺幣300萬元整及予以2項糾正。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</si>
  <si>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一、裁罰時間：109年5月19日
二、受裁罰之對象：法商法國巴黎人壽保險股份有限公司台灣分公司
三、裁罰之法令依據：保險法第149條第1項、第171條之1第5項規定。
四、違反事實理由：
(一)對於客戶以投資型保單質借後再購買新投資型保單，要保文件上已敘述保費來源為保單借款者，未進一步確認要保人是否充分認知相關風險事項；未敘述保費來源為保單借款者，未建置相關監控機制，且未對保費資金來源加強查明及審核，並確認保戶是否認知相關風險，相關控管作業有欠妥適，情節重大，核與金融消費者保護法第9條第2項授權訂定之金融服務業確保金融商品或服務適合金融消費者辦法第10條第3款、保險法第148條之3第2項授權訂定之保險業招攬及核保理賠辦法第6條第1項第9款、第2項、第7條第1項第3款第4目及第17條規定不符。
(二)該分公司自行辦理伺服器管理作業，對伺服器之高權限帳號及密碼之管理情形，有欠妥適，核有礙健全經營之虞。
(三)電子郵件對外傳輸之資料保護管控機制，有不利防範個資外洩情事，核有礙健全經營之虞。
五、裁罰結果：依保險法第171條之1第5項規定核處罰鍰新臺幣600萬元整，及依同法第149條第1項規定予以2項糾正。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</si>
  <si>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發文日期：中華民國109年5月19日
發文字號：金管銀控字第10802223742號
受處分人姓名或名稱：台新國際商業銀行股份有限公司
受處分人身分證統一號碼：86519539
地址：臺北市中山區中山北路2段44號1樓及地下1樓
代表人或管理人姓名：吳
○○
身分證統一號碼：略
地址：同上
主旨：貴行辦理客戶以房屋貸款、保單質借資金購買投資型保單業務所涉缺失，核有違反銀行法第45條之1第1項規定，依同法第129條第7款規定，核處新臺幣(下同)800萬元罰鍰。
事實及理由：貴行下列行為有違反保險法第163條第4項授權子法規定，及銀行法第45條之1第1項規定未妥適建立與未確實執行內部控制制度情事：
一、未妥適建立內部控制制度：
(一)未妥適建立認識客戶(KYC)作業控管機制，於105年1月至108年6月間，對以房屋貸款、保單質借資金申購投資型保單之60歲以上客戶，達94%、100%有保費來源未據實揭露、貸款資訊未揭露或未據實揭露等未落實KYC作業情事。
(二)最近5年辦理60歲以上客戶以房屋貸款資金申購投資型保單之案件，逾60%之資金用途填載為房屋週轉金及家庭備用金，未妥適建立貸後追蹤機制。
(三)對於轉介貸款用於購買保險商品者，同時給予轉介貸款獎金，該等機制易使理財專員勸誘客戶以貸款方式購買保險商品。
二、未確實執行內部控制制度：有關貴行辦理客戶以房屋貸款資金申購投資型保單相關事項，本會銀行局自106年起已陸續函請貴行落實執行相關管理作業。貴行雖自107年6月起陸續建置相關控管機制，惟仍有下列事項未確實執行相關內部控制制度：
(一)針對60歲以上客戶以房屋貸款資金申購投資型保單案件，於107年9月至12月、108年1月至6月，未落實KYC比率仍有69%、46%，核有未落實KYC作業、未確認金融消費者對保險商品之適合度情事。
(二)最近5年辦理60歲以上客戶以房貸資金申購投資型保單之案件，逾60%之資金用途填載為房屋週轉金及家庭備用金，未於事前覈實瞭解借戶之資金用途。
(三)理財專員提供客戶之文宣，未經法令遵循處審核及往來保險業同意，且相關內容有易誤導客戶情事。
法令依據：本案同時違反保險法第163條第4項授權子法及銀行法第45條之1第1項規定，依行政罰法第24條規定，一行為違反數個行政法上義務規定而應處罰鍰者，依法定罰鍰額最高之規定裁處，爰依銀行法第129條第7款規定核處。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先生)、本會檢查局、保險局、銀行局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</si>
  <si>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一、裁罰時間：109年5月12日
二、受裁罰之對象：南山人壽保險股份有限公司
三、裁罰之法令依據：保險法第149條第1項、第171條之1第5項
四、違反事實理由：
(一)對保戶以保險單借款方式購買投資型保險商品，且保險單借款案件由同一招攬業務員送件，有未於業務員報告書正確說明保險費來源之情事，作業核有欠妥，且影響保險公司核保風險評估之正確性，且公司核保作業亦未確實查證新保單業務員報告書所列保費來源是否屬實，未落實評估保戶適合度之政策，核與保險法第148條之3第2項授權訂定之保險業招攬及核保理賠辦法第6條第1項第7款、第9款、第7條第1項第3款、第4款及第17條規定不符。
(二)辦理透過銀行通路招攬所衍生之消費爭議案件，未確實記錄查證過程結果，處理過程有欠妥適，及對有不當招攬紀錄之業務員未註記控管，不利落實招攬品質之控管，核與保險業招攬及核保理賠辦法第6條第1項第9款第2目、第2項第2款、第3款及第17條規定不符。
(三)經查銷售過程錄音內容業務員僅依公司所訂「錄音銷售過程紀錄範本」，以逐字方式向客戶宣讀，未有商品重要條款內容、除外責任及商品說明書重要內容之相關解說，不利確認客戶辦理該商品交易之妥適性，以及辦理保險商品上架審查作業，對商品分析有欠詳實情形，上架審查作業有待加強等，核與投資型保險商品銷售應注意事項第6點及第8點規定不符。
(四)廣告文宣及保險商品說明書，未參考基金公開說明書或證券相關法規，揭露產品資訊及相關警語，不利落實金融消費者之保護、保險商品廣告文宣所揭露之資訊與基金公開說明書不一致，易致消費糾紛，以及商品說明書未完整揭露目標到期債券基金相關風險，核與投資型保險資訊揭露應遵循事項第2點第1項第2款規定、第10點及第11點規定不符。
五、裁罰結果：依保險法第171條之1第5項規定，核處罰鍰新臺180幣萬元，並依同法第149條第1項規定予以2項糾正。
六、其他說明事項：金管會呼籲保險業應確實依保險法相關規定，依業務性質及規模，按內部牽制原理訂定內部控制制度並落實執行，並應強化公司治理及法令遵循機制，以維護保戶權益及健全公司經營。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保險法 第 143-5 條: 保險業有下列情形之一者，不得以股票股利或以移充社員增認股金以外之其他方式分配盈餘、買回其股份或退還股金：一、資本等級為資本不足、顯著不足或嚴重不足。二、資本等級為資本適足，如以股票股利、移充社員增認股金以外之其他方式分配盈餘、買回其股份或退還股金，有致其資本等級降為前款等級之虞。 | 前項第一款之保險業，不得對負責人發放報酬以外之給付。但經主管機關核准者，不在此限。</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</si>
  <si>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發文日期：中華民國109年4月30日
發文字號：金管證券罰字第1090361984號
受處分人名稱：華南永昌綜合證券股份有限公司
營利事業統一號碼：略
地址：略
代表人姓名：鄭○○
地址：略
主旨：受處分人違反證券商管理規則第2條第2項規定，爰依證券交易法第66條第1款之規定，對受處分人予以警告處分，依證券交易法第178條之1第1項第4款規定核處新臺幣144萬元罰鍰，以及依證券暨期貨市場各服務事業建立內部控制制度處理準則第33條及證券交易法第66條第5款規定，命令受處分人提出改善計畫，並委託非簽證會計師出具辦理發行認購（售）權證作業相關內部控制制度之專案審查報告，內容應至少包括強化董事會對權證業務之監督功能及加強內部稽核查核品質等，在會計師出具對於內部控制制度之設計及執行有效性之審查意見，並經本會同意前，受處分人不得新增發行認購（售）權證。
事實及理由：
一、臺灣證券交易所股份有限公司109年3月23至25日、31日及4月1日對受處分人進行查核，發現受處分人發行權證未確實依避險策略操作，致市場風險逾所訂限額，未建立健全有效之權證發行與風險管理制度，且未即向董事會報告並採必要措施，核已違反證券商管理規則第2條第2項規定。
二、理由：
(一)按「證券商違反本法或依本法所發布之命令者，除依本法處罰外，主管機關得視情節之輕重，為下列處分，並得命其限期改善︰一、警告。…五、其他必要之處置。」、「證券商、第十八條第一項所定之事業…有下列情事之一者，處各該事業或公會新臺幣24萬元以上480萬元以下罰鍰，並得命其限期改善；屆期未改善者，得按次處罰：…四、證券商或第18條第1項所定之事業未確實執行內部控制制度。」分別為證券交易法第66條第1款、第5款及第178條之1第1項第4款所明定；「證券商業務之經營，應依法令、章程及前項內部控制制度為之。」為證券商管理規則第2條第2項所明定；「各服務事業有下列情事之一者，主管機關得令其限期改善，必要時並得命令各服務事業委託會計師專案審查各服務事業之內部控制制度，並取具審查報告報主管機關備查：…十、其他經主管機關認為有應專案審查之必要。」為證券暨期貨市場各服務事業建立內部控制制度處理準則第33條所明定。
(二)經查受處分人之內部控制制度，其中CA-17210已規定風險管理小組人員應建立健全有效之風險管理制度，應監控避險操作是否符合相關策略及法令規定，董事會指定之高階主管，…若有異常情形應即向董事會報告並採取必要之因應措施，及公司應就避險作業訂定嚴謹內部控制制度規範。
(三)本會發現受處分人下列情事，核已違反證券商管理規則第2條第2項規定：
１、受處分人於108年12月至109年3月間積極發行台股指數認售權證，且相關發行條件之妥適性，未經風險管理部檢核，且亦未控管其發行量，致造成後續因應市場大幅波動時避險困難，違反受處分人「市場風險管理政策」第一章第2條之規定，市場風險管理機制應包括金融商品交易前之事前管理及交易後之風險追蹤，以確保公司之市場風險曝險額維持於可承受之範圍內。
２、受處分人發行權證業務未建立健全有效之發行與風險管理制度，金融商品部109年2月24日權證交易之風險值達67.22百萬元，3月2日之年損失及月損失分別達71.39百萬元及83.96百萬元，業超過109年2月17日風險管理委員會依證券市場風險管理政策所訂限額，且迄3月24日仍未改善，金融商品部對風險管理部通知單簽擬採行之因應措施及風險管理部表示之意見，均未正視連續多日風險值超限之情事及可能導致之後果，逕由總經理或其代理人核決或批閱，相關決策考量偏重避險成本，未就極端情況審慎考量並依監控結果確實執行風險管理。
３、受處分人109年2月3日至3月20日期間有單一標的及整體權證交易之Delta、Gamma及Vega風險參數超過部門主管權限之情事，然金融商品部僅簽擬超限報告呈請核准暫緩執行風險限額強制調整，並遲至3月17日始要求依規增加避險操作，未依受處分人「認購(售)權證風險管理注意事項」第4條第11項之規定於5個交易日內完成改善，若逾5日未完成改善，由部門主管強制執行調整至符合權限之規定辦理，受處分人前開多次同意交易人員逾越交易權限及延長調節時限，致發生重大損失。
４、受處分人所訂「證券市場風險管理政策」未明確規範超限處理及重大風險之處理與呈報程序，致發生權證業務風險值及損失超過受處分人所訂市場風險限額之異常情形，總經理或風險管理部未能即向董事會報告並採取必要因應措施。
(四)綜上，受處分人未明定健全有效之權證風險管理政策並落實執行，致造成公司重大損失，而有違反受處分人之內部控制制度及證券管理法令，已影響證券業務之正常執行，爰依證券交易法第66條第1款、第5款、第178條之1第1項第4款及證券暨期貨市場各服務事業建立內部控制制度處理準則第33條規定處分如主旨。
法令依據：證券交易法第66條第1款、第5款及第178條之1第1項第4款、證券商管理規則第2條第2項、證券暨期貨市場各服務事業建立內部控制制度處理準則第33條。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正本：華南永昌綜合證券股份有限公司【應受送達人：代表人鄭○○先生】
副本：臺灣證券交易所股份有限公司【代表人許○○先生】、財團法人中華民國證券櫃檯買賣中心【代表人陳○○先生】、中華民國證券商業同業公會【代表人賀○○先生】、金融監督管理委員會證券期貨局（主計室、秘書室、證券商管理組）
主任委員　顧   立   雄
授權單位主管決行
金融監督管理委員會　裁處書
受文者：
發文日期：中華民國109年4月30日
發文字號：金管證券字第10903619841號
受處分人姓名：陳○○
身分證統一號碼：略
地址：略
利害關係人：華南永昌綜合證券股份有限公司
營利事業統一號碼：略
地址：略
主旨：命令華南永昌綜合證券股份有限公司（下稱華南永昌證券）停止受處分人1年業務之執行，期間自109年7月23日起至110年7月22日止，並於本處分送達之次日起10日內將執行情形報會備查。
事實及理由：
一、受處分人擔任華南永昌證券總經理期間，對於華南永昌證券發行權證業務有監督管理不周情事，核已違反證券商管理規則第2條第2項、證券商負責人與業務人員管理規則第18條第3項規定。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(二)臺灣證券交易所股份有限公司(下稱證交所)109年3月23至25日、31日及4月1日對華南永昌證券進行查核，發現受處分人未善盡督導責任，違反證券管理法令規定：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24日仍未改善，金融商品部對風險管理部通知單簽擬採行之因應措施及風險管理部表示之意見，均未正視連續多日風險值超限之情事及可能導致之後果，受處分人逕予核決該通知單，相關決策考量偏重避險成本，未就極端情況審慎考量並依監控結果確實執行風險管理。
２、華南永昌證券109年2月3日至3月20日期間有單一標的及整體權證交易之Delta、Gamma及Vega風險參數超過部門主管權限之情事，經金融商品部簽擬超限報告呈請核准暫緩執行風險限額強制調整在案。受處分人遲至3月17日始要求金融商品部依規增加避險操作，未符華南永昌證券「認購(售)權證風險管理注意事項」關於風險參數超限情事，應回復後續處置措施，並於5個交易日內完成改善，若逾5日未完成改善，由部門主管強制執行調整至符合權限之規定，受處分人前開多次同意交易人員逾越交易權限及延長調節時限，致公司發生重大損失。
３、受處分人擔任華南永昌證券總經理，未督導公司發行權證業務建立健全有效之發行與風險管理制度，且未能督導業務部門依風險監控結果及公司避險策略與法令規定，確實執行風險管理，反而多次同意交易人員逾越交易權限及延長調節時限，致公司整體風險逾越所訂市場風險限額，應負決策疏失責任。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正本：華南永昌綜合證券股份有限公司【應受送達人代表人鄭○○先生】、陳○○君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發文字號：金管證券字第10903619842號
受處分人姓名：張○○
身分證統一號碼：略
地址：略
利害關係人：華南永昌綜合證券股份有限公司
營利事業統一號碼：略
地址：略
主旨：命令華南永昌綜合證券股份有限公司（下稱華南永昌證券）停止受處分人1年業務之執行，期間自109年6月23日起至110年6月22日止，並於本處分送達之次日起10日內將執行情形報會備查。
事實及理由：
一、受處分人擔任華南永昌證券金融商品部主管期間，未督導金融商品部確實依規定執行避險交易策略並違反華南永昌證券風險管理政策之情事，受處分人有督導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(二)臺灣證券交易所股份有限公司(下稱證交所)109年3月23至25日、31日及4月1日對華南永昌證券進行查核，發現受處分人未善盡督導責任，違反證券管理法令規定：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12日仍未改善，金融商品部對風險管理部通知單簽擬採行之因應措施，未正視連續多日風險值超限之情事及可能導致之後果，受處分人時任金融商品部主管，並於前開通知單核章，未就極端情況審慎考量並依監控結果確實執行風險管理，顯有未善盡督導責任。
２、華南永昌證券109年2月3日至3月20日期間有單一標的及整體權證交易之Delta、Gamma及Vega風險參數超過部門主管權限之情事，金融商品部簽擬超限報告呈請核准暫緩執行風險限額強制調整，受處分人於該超限報告核章，未確實督導所屬部門依華南永昌證券「認購(售)權證風險管理注意事項」關於風險參數超限情事，應回復後續處置措施，並於5個交易日內完成改善，若逾5日未完成改善，由部門主管強制執行調整至符合權限之規定辦理。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正本：華南永昌綜合證券股份有限公司【應受送達人代表人鄭○○先生】、張○○君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發文字號：金管證券字第10903619843號
受處分人姓名：陳○
身分證統一號碼：略
地址：略
利害關係人：華南永昌綜合證券股份有限公司
營利事業統一號碼：略
地址：略
主旨：命令華南永昌綜合證券股份有限公司（下稱華南永昌證券）停止受處分人1年業務之執行，期間自109年6月23日起至110年6月22日止，並於本處分送達之次日起10日內將執行情形報會備查。
事實及理由：
一、受處分人未確實依規定執行避險交易策略並違反華南永昌證券風險管理政策之情事，核已違反證券商管理規則第2條第2項、證券商負責人與業務人員管理規則第18條第3項規定。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(二)臺灣證券交易所股份有限公司(下稱證交所)109年3月23至25日、31日及4月1日對華南永昌證券進行查核，發現受處分人有下列缺失，違反證券管理法令規定：
１、華南永昌證券金融商品部109年2月24日權證交易之風險值達67.22百萬元，3月2日之年損失及月損失分別達71.39百萬元及83.96百萬元，業超過109年2月17日風險管理委員會依證券市場風險管理政策所訂限額，且迄3月24日仍未改善，受處分人擬具採行之因應措施，未正視連續多日風險值超限之情事及可能導致之後果，且未就極端情況審慎考量並依監控結果確實執行風險管理。
２、華南永昌證券109年2月3日至3月20日期間有單一標的及整體權證交易之Delta、Gamma及Vega風險參數超過部門主管權限之情事，受處分人簽擬超限報告呈請核准暫緩執行風險限額強制調整，未依華南永昌證券「認購(售)權證風險管理注意事項」關於風險參數超限情事，應回復後續處置措施，並於5個交易日內完成改善之規定辦理。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正本：華南永昌綜合證券股份有限公司【應受送達人代表人鄭○○先生】、陳○君
副本：臺灣證券交易所股份有限公司【代表人許○○先生】、財團法人中華民國證券櫃檯買賣中心【代表人陳○○先生】、中華民國證券商業同業公會【代表人賀○○先生】
主任委員　顧   立   雄
授權單位主管決行
金融監督管理委員會　裁處書
受文者：
發文日期：中華民國109年4月30日
發文字號：金管證券字第10903619844號
受處分人姓名：施○○
身分證統一號碼：略
地址：略
利害關係人：華南永昌綜合證券股份有限公司
營利事業統一號碼：略
地址：略
主旨：命令華南永昌綜合證券股份有限公司（下稱華南永昌證券）停止受處分人2個月業務之執行，期間自109年5月23日起至109年7月22日止，並於本處分送達之次日起10日內將執行情形報會備查。
事實及理由：
一、受處分人擔任華南永昌證券風險管理部主管，未落實監控金融商品部從事避險操作時，需符合相關策略及法令規定之情事，受處分人有督導管理不周情事，核已違反證券商管理規則第2條第2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臺灣證券交易所股份有限公司(下稱證交所)109年3月23至25日、31日及4月1日對華南永昌證券進行查核，發現華南永昌證券109年2月3日至3月20日期間有單一標的及整體權證交易之Delta、Gamma及Vega風險參數超過部門主管權限之情事，金融商品部簽擬超限報告呈請核准暫緩執行風險限額強制調整，未依華南永昌證券「認購(售)權證風險管理注意事項」關於風險參數超限情事，應回復後續處置措施，並於5個交易日內完成改善，若逾5日未完成改善，由部門主管強制執行調整至符合權限之規定辦理，受處分人對金融商品部提出之超限報告，未積極提出改正措施相關意見，僅轉呈總經理核可，未盡風險控管責任，違反證券管理法令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正本：華南永昌綜合證券股份有限公司【應受送達人代表人鄭○○先生】、施○○君
副本：臺灣證券交易所股份有限公司【代表人許○○先生】、財團法人中華民國證券櫃檯買賣中心【代表人陳○○先生】、中華民國證券商業同業公會【代表人賀○○先生】
主任委員　顧   立   雄
授權單位主管決行
相關法條：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</si>
  <si>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發文日期：109年4月21日
發文字號：金管證投罰字第1090361849號
受處分人名稱：群益證券投資信託股份有限公司
營利事業統一號碼：略
地址：略
代表人姓名：賴○○
地址：略
受處分人：黃○○
身分證統一號碼：略
地址：略
主旨：處群益證券投資信託股份有限公司（以下簡稱群益投信）警告及罰鍰新臺幣120萬元，並命令群益投信解除前基金經理人黃○○職務。
事實及理由：
一、按「證券投資信託事業之...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及其關係人從事公司股票及具股權性質之衍生性商品交易，應依主管機關之規定，向所屬證券投資信託事業申報交易情形。」、「主管機關對證券投資信託事業或證券投資顧問事業違反本法或依本法所發布之命令者，除依本法處罰外，並得視情節之輕重，為下列處分：一、警告。…」、「證券投資信託事業...受僱人執行職務，有違反本法或其他有關法令之行為，足以影響業務之正常執行者，主管機關得...解除其職務...」、「證券投資信託事業...有下列情事之一者，處新臺幣六十萬元以上... 七、違反主管機關依第六十九條所定規則有關行為規範或限制、禁止之規定。」分別為證券投資信託及顧問法（以下簡稱本法）第77條第1項及第2項、第103條第1款、第104條及第111條第7款所明定。又「前項人員…，除法令另有規定外，不得有下列行為：一、以職務上所知悉之消息洩漏予他人或從事有價證券及其相關商品買賣之交易活動。」、「證券投資信託事業之…基金經理人，…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證券投資信託事業之…基金經理人本人及其關係人從事公司股票及具股權性質之衍生性商品交易，應向所屬證券投資信託事業申報交易情形。」分別為證券投資信託事業負責人與業務人員管理規則（以下簡稱投信人員管理規則）第13條第2項第1款及第14條第1項及第2項所明定。
二、群益投信及黃○○君（下稱黃君）違反證券投資信託管理法令之事實如下：
(一)黃君自107年4月1日起擔任群益創新科技基金經理人，迄108年8月19日卸任止，有於上班期間利用公司無線網路等方式，使用友人林○○、梁○○及黃○○等帳戶分別為其父親、自己及親友買入與所管理基金相同之股票，且有於群益○○基金買入個股前先行買進或當日買進，再於基金買入當日或次日賣出進行當沖或隔日沖以賺取價差之情形，顯有利用職務上所獲知之資訊，從事有價證券買賣，及買賣與所管理基金持有相同之有價證券且未向所屬公司申報之情事。此有黃君108年9月11日書面承認，梁○○帳戶為黃君本人所使用，林○○帳戶及黃○○帳戶係代父親與親友買賣有價證券使用，核已違反本法第77條第1項及第2項、投信人員管理規則第13條第2項第1款、第14條第1項及第2項規定。
(二)群益投信未有效管理網際網路使用安全，致黃君有於上班期間利用公司無線網路，為自己或他人之利益買賣股票；另黃君於擔任基金經理人期間利用他人帳戶從事與所管理基金相同股票之買賣活動，交易數量金額龐大且未依規定申報，群益投信未善盡督導之責，核有違失。
三、綜具前述，群益投信及前受僱人黃君之違規事實，其違規行為已影響證券投資信託業務之正常執行，爰依本法第103條第1款、第104條、第111條第7款規定處分如主旨。
法令依據：
一、證券投資信託及顧問法第77條第1項及第2項、第103條第1款、第104條及第111條第7款。
二、證券投資信託事業負責人與業務人員管理規則第13條第2項第1款、第14條第1項及第2項。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正本：群益證券投資信託股份有限公司【應受送達人：代表人賴○○先生】&lt;略&gt;【請以雙掛號寄送】、黃○○君&lt;略&gt;
副本：中華民國證券投資信託暨顧問商業同業公會、金融監督管理委員會證券期貨局（主計室、秘書室、投信投顧組）
相關法條：
證券投資信託及顧問法 第 77 條: 證券投資信託事業之負責人、部門主管、分支機構經理人與基金經理人，其本人、配偶、未成年子女及被本人利用名義交易者，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但主管機關另有規定者，不在此限。 | 證券投資信託事業之負責人、部門主管、分支機構經理人、基金經理人及其關係人從事公司股票及具股權性質之衍生性商品交易，應依主管機關之規定，向所屬證券投資信託事業申報交易情形。 | 前項關係人之範圍，由主管機關定之。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證券投資信託及顧問法 第 111 條: 證券投資信託事業或證券投資顧問事業有下列情事之一者，處新臺幣六十萬元以上三百萬元以下罰鍰，並責令限期改善；屆期不改善者，得按次處二倍至五倍罰鍰至改善為止：一、違反第三條第四項或第四條第四項規定，經營未經主管機關核准之業務。二、違反主管機關依第十四條第一項、第十八條第一項或第五十六條第一項所定辦法有關投資、交易範圍、方式或限制之規定。三、違反主管機關依第十六條第四項所定辦法有關投資、交易範圍或限制之規定。四、違反第十六條之一第一項、第十九條第一項、第五十一條第一項或第五十九條規定。五、違反主管機關依第五十八條第二項所定有關投資標的分散比率之規定。六、違反第六十三條第一項規定，未經主管機關核發營業執照而營業。七、違反主管機關依第六十九條所定規則有關行為規範或限制、禁止之規定。八、違反主管機關依第七十條所定規則有關限制、禁止之規定。九、違反主管機關依第七十二條第一項所定標準或規則之規定，未經主管機關核准而設立分支機構、遷移或裁撤公司或分支機構。
證券投資信託事業負責人與業務人員管理規則 第 13 條: 證券投資信託事業之負責人、部門主管、分支機構經理人、其他業務人員或受僱人，應以善良管理人之注意義務及忠實義務，本誠實信用原則執行業務。 | 前項人員，除法令另有規定外，不得有下列行為：一、以職務上所知悉之消息洩漏予他人或從事有價證券及其相關商品買賣之交易活動。二、運用證券投資信託基金買賣有價證券及其相關商品時，為自己或他人之利益買入或賣出，或無正當理由，與受託投資資金為相對委託之交易。三、為虛偽、詐欺或其他足致他人誤信之行為。四、運用證券投資信託基金買賣有價證券及其相關商品時，未將證券商、期貨商或其他交易對手退還手續費或給付其他利益歸入基金資產。五、約定或提供特定利益、對價或負擔損失，促銷受益憑證。六、轉讓出席股東會委託書或藉行使證券投資信託基金持有股票之投票表決權，收受金錢或其他利益。七、運用證券投資信託基金買賣有價證券及其相關商品時，意圖抬高或壓低證券交易市場某種有價證券之交易價格，或從事其他足以損害證券投資信託基金投資人權益之行為。八、運用證券投資信託基金買賣有價證券及其相關商品時，將已成交之買賣委託，自基金帳戶改為自己、他人或全權委託帳戶，或自自己、他人或全權委託帳戶改為基金帳戶。九、於公開場所或傳播媒體，對個別有價證券之買賣進行推介，或對個別有價證券未來之價位作研判預測。十、利用非專職人員招攬客戶或給付不合理之佣金。十一、代理他人從事有價證券投資或證券相關商品交易。但為委託人之法定代理人，不在此限。十二、其他影響受益人、客戶之權益或本事業之經營者。 | 第一項之人員對於受益人或客戶個人資料、往來交易資料及其他相關資料，除其他法律或本會另有規定外，應保守秘密。
證券投資信託事業負責人與業務人員管理規則 第 14 條: 證券投資信託事業之負責人、部門主管、分支機構經理人與基金經理人，其本人、配偶、未成年子女及被本人利用名義交易者，除法令另有規定外，於證券投資信託事業決定運用證券投資信託基金從事某種公司股票及具股權性質之衍生性商品交易時起，至證券投資信託基金不再持有該公司股票及具股權性質之衍生性商品時止，不得從事該公司股票及具股權性質之衍生性商品交易。 | 證券投資信託事業之負責人、部門主管、分支機構經理人、基金經理人本人及其關係人從事公司股票及具股權性質之衍生性商品交易，應向所屬證券投資信託事業申報交易情形。 | 前項應申報之資料範圍及投資標的，由本會定之。 | 第二項所稱關係人，指符合以下情形之一：一、本人為自然人者，指其配偶、二親等以內之血親及本人或配偶為負責人之企業。二、本人為法人者，指受同一來源控制或具有相互控制關係之法人。 | 證券投資信託事業經營全權委託投資業務之投資經理人準用第二項至前項規定。
公開發行公司取得或處分資產處理準則 第 4 條: 本準則用詞定義如下：一、衍生性商品：指其價值由特定利率、金融工具價格、商品價格、匯率、價格或費率指數、信用評等或信用指數、或其他變數所衍生之遠期契約、選擇權契約、期貨契約、槓桿保證金契約、交換契約，上述契約之組合，或嵌入衍生性商品之組合式契約或結構型商品等。所稱之遠期契約，不含保險契約、履約契約、售後服務契約、長期租賃契約及長期進（銷）貨契約。二、依法律合併、分割、收購或股份受讓而取得或處分之資產：指依企業併購法、金融控股公司法、金融機構合併法或其他法律進行合併、分割或收購而取得或處分之資產，或依公司法第一百五十六條之三規定發行新股受讓他公司股份（以下簡稱股份受讓）者。三、關係人、子公司：應依證券發行人財務報告編製準則規定認定之。四、專業估價者：指不動產估價師或其他依法律得從事不動產、設備估價業務者。五、事實發生日：指交易簽約日、付款日、委託成交日、過戶日、董事會決議日或其他足資確定交易對象及交易金額之日等日期孰前者。但屬需經主管機關核准之投資者，以上開日期或接獲主管機關核准之日孰前者為準。六、大陸地區投資：指依經濟部投資審議委員會在大陸地區從事投資或技術合作許可辦法規定從事之大陸投資。七、以投資為專業者：指依法律規定設立，並受當地金融主管機關管理之金融控股公司、銀行、保險公司、票券金融公司、信託業、經營自營或承銷業務之證券商、經營自營業務之期貨商、證券投資信託事業、證券投資顧問事業及基金管理公司。八、證券交易所：國內證券交易所，指臺灣證券交易所股份有限公司；外國證券交易所，指任何有組織且受該國證券主管機關管理之證券交易市場。九、證券商營業處所：國內證券商營業處所，指依證券商營業處所買賣有價證券管理辦法規定證券商專設櫃檯進行交易之處所；外國證券商營業處所，指受外國證券主管機關管理且得經營證券業務之金融機構營業處所。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</si>
  <si>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一、裁罰時間：109年3月24日
二、受裁罰之對象：遠雄人壽保險事業股份有限公司
三、裁罰之法令依據：保險法第149條、第171條之1、洗錢防制法第7條
四、違反事實理由：
(一)法令遵循制度檢討及專案查核作業：該公司未就本會裁處事項通盤檢討法令遵循制度弱點及風險評估，且法令遵循單位未確實辦理專案查核，核與保險法第148條之3第1項授權訂定之「保險業內部控制及稽核制度實施辦法」第30條之1第2項、第31條第2項第8款、第32條第3項第4款及第6款規定不符。
(二)對往來保經代通路管理考核、業務員招攬爭議之控管：該公司未適時檢討所訂保經代通路績效考核準則、未就保經代招攬爭議案件、保經代遵循合約條款情形等納入考核，以及未依所訂作業規範採取強化控管措施，核與保險法第148條之3第2項授權訂定之「保險業招攬及核保理賠辦法」(下稱「招攬核保理賠辦法」)第6條第1項第2款及第9款、第2項及第17條規定不符。
(三)機構法人購買利變型壽險商品之核保及保全作業：對於受益人之指定或變更，與原投保目的不符之情形，未建立有效控管機制以落實審核，核與招攬核保理賠辦法第7條第1項第3款第2目及第9款規定不符。
(四)防制洗錢作業：該公司辦理法人保戶之實質受益人辨識作業，未採取合理驗證措施，核與洗錢防制法第7條第1項、金融機構防制洗錢辦法第3條第4款第1目及第3目、第5款第2目、第6款及第7款第1目規定不符。
(五)另查該公司內部控制三道防線之聯繫溝通機制、法令遵循制度及專案查核作業、內部稽核作業、董事會及審計委員會之運作情形，未能有效發揮其功能，以及針對旅平險要保書收回管控未確實、辦理防制洗錢及打擊資恐作業之黑名單資料庫漏建檔、未落實執行客戶姓名或名稱檢核作業、撰寫國外投資報告欠完整、辦理資安監控及系統更新等作業欠周延、未將商品銷售後之檢討結果提報董事會報告等缺失，核有違反法令或有礙健全經營之虞。
五、裁罰結果：核處罰鍰計新臺幣350萬元整及予以6項糾正。
六、其他說明事項：無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</si>
  <si>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一、裁罰時間：109年2月18日
二、受裁罰之對象：國泰人壽保險股份有限公司
三、裁罰之法令依據：保險法第149條第1項、第171條之1第5項、臺灣地區與大陸地區人民關係條例第81條。
四、違反事實理由：
(一)對客戶申訴業務員不當招攬案件，該公司未建立交易態樣強化檢核及控管機制，於招攬面及核保面未落實執行商品適合度政策，核與保險法第148條之3第2項授權訂定之「保險業招攬及核保理賠辦法」第6條第1項第6款、第7條第1項第3款及第17條規定不符。
(二)該公司所參股投資之大陸保險公司分公司經當地金融主管機關處以行政處分，未依規定即時向本會申報，核與臺灣地區與大陸地區人民關係條例第35條第4項、第36條第3項、第72條第2項及第73條第3項授權訂定之「臺灣地區與大陸地區保險業務往來及投資許可管理辦法」第33條第1項第9款及第10款規定不符
(三)辦理法人投保案件，未確實瞭解投保目的及需求，以及辦理變更作業未建立合理控管機制，核與保險法第148條之3第2項授權訂定之「保險業招攬及核保理賠辦法」第7條第1項第3款第2目及第17條規定不符。
(四)辦理申訴案件作業、保險商品滿期金申領作業、電話行銷業務、客戶身分確認作業、客戶盡職調查及加強審查措施、網路投保之交易監控作業、創投投資後管理作業、資訊應用系統相關管理作業等缺失事項，核有礙健全經營之虞。
五、裁罰結果：依保險法第171條之1第5項及臺灣地區與大陸地區人民關係條例第81條規定，核處罰鍰新臺幣560萬元，並依保險法第149條第1項規定予以6項糾正。
六、其他說明事項：無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臺灣地區與大陸地區人民關係條例 第 35 條: 臺灣地區人民、法人、團體或其他機構，經經濟部許可，得在大陸地區從事投資或技術合作；其投資或技術合作之產品或經營項目，依據國家安全及產業發展之考慮，區分為禁止類及一般類，由經濟部會商有關機關訂定項目清單及個案審查原則，並公告之。但一定金額以下之投資，得以申報方式為之；其限額由經濟部以命令公告之。 | 臺灣地區人民、法人、團體或其他機構，得與大陸地區人民、法人、團體或其他機構從事商業行為。但由經濟部會商有關機關公告應經許可或禁止之項目，應依規定辦理。 | 臺灣地區人民、法人、團體或其他機構，經主管機關許可，得從事臺灣地區與大陸地區間貿易；其許可、輸出入物品項目與規定、開放條件與程序、停止輸出入之規定及其他輸出入管理應遵行事項之辦法，由有關主管機關擬訂，報請行政院核定之。 | 第一項及第二項之許可條件、程序、方式、限制及其他應遵行事項之辦法，由有關主管機關擬訂，報請行政院核定之。 | 本條例中華民國九十一年七月一日修正生效前，未經核准從事第一項之投資或技術合作者，應自中華民國九十一年七月一日起六個月內向經濟部申請許可；屆期未申請或申請未核准者，以未經許可論。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72 條: 大陸地區人民、法人、團體或其他機構，非經主管機關許可，不得為臺灣地區法人、團體或其他機構之成員或擔任其任何職務。 | 前項許可辦法，由有關主管機關擬訂，報請行政院核定之。
臺灣地區與大陸地區人民關係條例 第 73 條: 大陸地區人民、法人、團體、其他機構或其於第三地區投資之公司，非經主管機關許可，不得在臺灣地區從事投資行為。 | 依前項規定投資之事業依公司法設立公司者，投資人不受同法第二百十六條第一項關於國內住所之限制。 | 第一項所定投資人之資格、許可條件、程序、投資之方式、業別項目與限額、投資比率、結匯、審定、轉投資、申報事項與程序、申請書格式及其他應遵行事項之辦法，由有關主管機關擬訂，報請行政院核定之。 | 依第一項規定投資之事業，應依前項所定辦法規定或主管機關命令申報財務報表、股東持股變化或其他指定之資料；主管機關得派員前往檢查，投資事業不得規避、妨礙或拒絕。 | 投資人轉讓其投資時，轉讓人及受讓人應會同向主管機關申請許可。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</si>
  <si>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發文日期：中華民國109年2月3日
發文字號：金管銀控字第10802240082號
受處分人姓名或名稱：玉山商業銀行股份有限公司
受處分人身分證統一號碼：86517510
地址：台北市民生東路三段115、117號
代表人或管理人姓名：曾
○○
身分證統一號碼：略
地址：同上
主旨：貴行財富中心駐埔墘分行前理財專員蔡員挪用客戶款項一案，核有違反銀行法第45條之1第1項規定，依同法第129條第7款規定，核處新臺幣1,200萬元罰鍰。
事實及理由：貴行財富中心駐埔墘分行前理財專員蔡員自102年8月至108年4月間，偽冒客戶開立另一外幣及臺幣銀行帳戶(下稱偽冒帳戶)，並透過客戶蓋具原留印鑑之單據，將客戶之定存解約、外幣存款結售及轉帳、基金贖回、海外ETF贖回、海外股票贖回等款項匯入客戶原始銀行帳戶或偽冒帳戶，蔡員再從客戶原始銀行帳戶或偽冒帳戶，以臨櫃提取現金存入蔡員銀行帳戶或以轉帳存入蔡員關係人銀行帳戶，並將款項挪為己用，受影響客戶數2戶，所涉金額逾新臺幣3,600萬元。經核貴行有下列事項違反銀行法第45條之1規定：
一、未妥適建立內部控制制度：
(一)貴行理專帳戶監控機制未能發揮偵測異常之作用，致蔡員得以規避對理專帳戶監控機制之方式，將客戶資金轉至其關聯帳戶後挪為己用，核有未建立有效的理專帳戶監控機制。
(二)貴行定有職務輪調及理專歸屬顧客調整之管理機制，對理專名下歸屬客戶之經營進行管理，惟未嚴禁理專輪調後再服務原單位顧客，案關客戶得繼續由蔡員服務，致發生弊端，貴行職務輪調及理專歸屬顧客調整管理機制未妥適，核有未建立有效之理專輪調制度。
二、未確實執行內部控制制度：
(一)貴行當時外匯存款轉帳相關作業規範，第一次或50歲(104年9月起調整為70歲)以上年長者辦理外幣匯出或轉帳等，臨櫃關懷提問表須由本人親簽，若顧客堅持不願親簽，得請主管再次與顧客確認非詐騙後，勾選「顧客拒絶簽名」，並於提問欄位加蓋確認主管章。案關客戶現行均已年逾70歲，貴行人員僅憑客戶已蓋具原留印鑑單據，即受理存匯交易，未落實執行確認客戶身份措施及臨櫃關懷提問。
(二)貴行當時開戶相關作業規範規定，顧客開立第二個(含)以上帳戶，應了解其開戶目的，比對原留存身分證明文件、照片、筆跡…等，以確認顧客身分。案關客戶第二個帳戶開戶文件書寫筆跡經比對與第一個帳戶不同且開戶對保人為蔡員，顯示貴行受理開立該客戶之第二帳戶時，有未落實執行前開規範，而致生偽冒開戶情事。
(三)貴行當時辦理基金、海外ETF、海外股票贖回交易相關作業規範，特定金錢信託業務授權他人代理交易制度，須確認是否為本人辦理，若非本人，須徵提授權他人代理同意書及蓋妥原留印鑑之交易申請書，始得交易。惟本案貴行受理基金、海外ETF、海外股票贖回交易時，僅憑客戶已蓋具原留印鑑單據，即受理基金、海外ETF、海外股票贖回交易，未妥適執行確認交易是否為客戶本人辦理。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正本：玉山商業銀行股份有限公司（代表人曾
○○
先生）
副本：玉山金融控股股份有限公司（代表人黃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金融機構作業委託他人處理內部作業制度及程序辦法 第 9 條: 第四條第二項第六款規定金融機構訂定之委外內部作業規範有關內部控制原則及作業程序，其內容應包括：一、訂定並執行委外事項範圍之監督管理作業程序。二、前款作業程序應納入金融機構整體內部控制及內部稽核制度內執行。三、監督受委託機構內部控制及內部稽核制度之建立及執行。</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</si>
  <si>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發文日期：中華民國109年2月3日
發文字號：金管銀控字第10801362282號
受處分人姓名或名稱：永豐商業銀行股份有限公司
受處分人身分證統一號碼：86517384
地址：臺北市中山區南京東路三段36號
代表人或管理人姓名：陳
○○
身分證統一號碼：略
地址：同上
主旨：貴行忠孝分行前理財專員游員涉挪用客戶款項及與客戶間有異常資金往來所涉缺失，核有違反銀行法第45條之1第1項規定，依同法第129條第7款規定，核處新臺幣1,200萬元罰鍰。
事實及理由：貴行忠孝分行前理財專員游員自104年11月至108年7月間挪用客戶款項，貴行有未妥適建立交易身分確認機制，於客戶將基金贖回、保單停扣轉換申購新保單或提前繳清續期保險費時，游員藉協助客戶填寫相關申購或取款文件之機會，將款項匯至其指定帳戶挪為己用，受影響客戶數8戶，所涉金額逾新臺幣7千萬元；有未落實行員關聯戶控管及輪調機制，致游員自101年起至108年8月間與客戶有借貸關係，並利用其中一名客戶之帳戶作為挪用款項之入款帳戶。經核貴行有下列事項違反銀行法第45條之1規定：
一、未妥適建立內部控制制度：
(一)對客戶臨櫃交易未妥適建立交易確認機制：辦理客戶臨櫃交易，櫃檯作業人員僅核對客戶身分，未向客戶確認交易內容，未建立妥適之交易確認控管機制。
(二)未建立妥適之理財專員管理制度：游員自101年起長期與客戶有不當資金往來之情事，貴行對理財專員與客戶資金往來之偵測與警示機制仍有待檢討改善；亦未建立對理財人員關聯戶之相關監控機制，致游員以規避貴行對理財專員帳戶監控機制之方式，將部分客戶資金轉至關聯戶後挪為己用。
二、未確實執行內部控制制度：
(一)未落實行員關聯戶控管及臨櫃關懷作業：對客戶臨櫃辦理匯款等交易，交易時未依內部規範落實執行行員關聯戶控管及臨櫃關懷提問作業，確認客戶是否認識收款人。貴行於108年7月1日修訂作業規範後，仍發生游員挪用客戶款項之情事，櫃檯人員未向客戶確認收款人姓名及資金用途，以判斷資金去向之合理性，未能落實執行相關控管作業規範。
(二)未落實執行理財專員輪調制度：游員自95年8月起任職忠孝分行達13年，期間未曾輪調其他分行，貴行未落實內部「員工輪調準則」規定，執行妥適之職務調動程序。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副本：永豐金融控股股份有限公司（代表人翁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</si>
  <si>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發文日期：中華民國109年1月7日
發文字號：金管銀票字第10802742182號
受處分人姓名或名稱：台中商業銀行股份有限公司
受處分人身分證統一號碼：51816908
地址：台中市西區民權路87號
代表人或管理人姓名：王貴鋒
身分證統一號碼：略
地址：台中市西區民權路87號
主旨：本會對貴行一般業務檢查報告(編號：107B053)所列相關缺失，核有分別違反銀行法第45條之1、金融消費者保護法第9條第1項等規定，及有礙貴行健全經營之虞，依行為時銀行法第129條第7款、金融消費者保護法第12條之1第1項、銀行法第61之1第1項等規定，分別核處罰緩、限期改正及予以糾正。
事實及理由：
一、貴行執行內部控制與稽核制度有下列缺失：
(一)貴行未依所訂對子公司管理相關規範，落實協助或督導子公司台中銀保險經紀人公司(下稱台中銀保經公司)就交際費報支作業建立有效之內部控制制度及稽核制度，致該公司相關報支款項涉有疑義，並有與營利事業所得稅查核準則或商業會計法等規定不符情事之虞。
(二)貴行稽核單位每年對台中銀保經公司辦理二次專案查核，惟均未能有效發現相關缺失並提列意見，未落實對該公司之查核、督導及其內部稽核作業成效之考核。以上缺失核有違反銀行法第45條之1第1項規定，依行為時銀行法第129條第7款規定核處新臺幣600萬元罰鍰。
二、貴行辦理洗錢防制作業，未就交易背景及目的合理性確實查證，核有礙健全經營之虞，依銀行法第61條之1規定予以糾正。
三、貴行於105年10月、106年9月及107年8月先後發生行員與客戶金錢往來、代客戶完成交易、協助仲介客戶間借款、保管客戶印鑑、存摺等違規情事，顯示貴行未能有效檢討缺失發生原因並確實改善，核有礙健全經營之虞，依銀行法第61條之1規定予以糾正，併請檢討並研提改善措施，改善情形未經本會認可前，不得申請增設國內分支機構，但偏鄉地區(金融服務欠缺地區)不在此限。
四、貴行對未成年人辦理風險屬性評估作業，有未依契約當事人之實際情形填寫者，違反金融消費者保護法(下稱金保法)第9條第1項及本會101年3月22日金管法字第1010054522號書函規定，依金保法第12條之1第1項規定，令貴行全面清查對未成年人辦理風險屬性評估作業之情形，如有未符合規定者，應於文到二個月內完成改善。
法令依據：行為時銀行法第129條第7款、銀行法第61之1第1項、金融消費者保護法第12條之1第1項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正本：台中商業銀行股份有限公司（代表人王貴鋒先生）
副本：中央銀行、中央存款保險股份有限公司(代表人林銘寬先生)、本會檢查局、保險局、銀行局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12-1 條: 金融服務業未依第二章有關金融消費者之保護規定辦理者，主管機關得限期令其改正，並得視情節之輕重，為下列處分：一、警告。二、停止該金融商品全部或一部之銷售。三、對金融服務業就其全部或部分業務為一年以下之停業。四、命令金融服務業停止其董（理）事、監察人、經理人或受僱人一年以下執行職務。五、命令金融服務業解除其董（理）事、監察人、經理人或受僱人職務。六、其他必要之處置。 | 金融服務業未依前項主管機關命令於限期內改正者，主管機關得再限期令其改正，並依前項規定處分；情節重大者，並得廢止其營業許可。第三章金融消費爭議處理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</si>
  <si>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發文日期：中華民國109年1月7日
發文字號：金管銀合字第10902700012號
受處分人姓名或名稱：板信商業銀行股份有限公司
受處分人身分證統一號碼：16093877
地址：新北市板橋區縣民大道2段68號
代表人或管理人姓名：劉炳輝
身分證統一號碼：略
地址：同上
主旨：貴行一般業務檢查(編號108B005) 所涉缺失ㄧ案，核有違反行為時銀行法第75條第3項規定及有礙健全經營之虞，依行為時同法第130條規定，核處新臺幣(以下同)100萬元罰鍰，依同法第61條之1第1項規定核處應予糾正。
事實及理由：
一、貴行帳列不動產未依規列入非自用不動產總額計算，檢查基準日107年12月31日貴行帳列投資非自用不動產總額合計4,440,194千元，占106年決算後淨值之比率為31％，於扣除因合併台北市第九信用合作社間接取得11筆畸零地及12筆道路用地後，貴行投資非自用不動產比率為26.43％，超逾行為時銀行法第75條第3項規定，依行為時同法第130條規定，核處100萬元罰鍰。
二、貴行辦理利害關係人永裕居建設公司授信條件變更之審核作業未盡周延，未發現交易對象為貴行利害關係人，而漏提貴行董事會重度決議及進行同類授信對象授信條件比較之缺失，核有礙健全經營之虞，經斟酌本缺失授信條件未優於其他同類對象，且貴行已改善並加強檢核措施，依行為時銀行法第61條之1規定，核處應予糾正。
法令依據：行為時銀行法第61條之1、第130條第4款規定。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正本：板信商業銀行股份有限公司（代表人劉炳輝先生）
副本：中央銀行、中央存款保險股份有限公司(代表人林銘寬先生)、本會檢查局、銀行局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75 條: 商業銀行對自用不動產之投資，除營業用倉庫外，不得超過其於投資該項不動產時之淨值；投資營業用倉庫，不得超過其投資於該項倉庫時存款總餘額百分之五。 | 商業銀行不得投資非自用不動產。但下列情形不在此限：一、營業所在地不動產主要部分為自用者。二、為短期內自用需要而預購者。三、原有不動產就地重建主要部分為自用者。四、提供經目的事業主管機關核准設立之文化藝術或公益之機構團體使用，並報經主管機關洽相關目的事業主管機關核准者。 | 商業銀行依前項但書規定投資非自用不動產總金額不得超過銀行淨值之百分之二十，且與自用不動產投資合計之總金額不得超過銀行於投資該項不動產時之淨值。 | 商業銀行與其持有實收資本總額百分之三以上之企業，或與本行負責人、職員或主要股東，或與第三十三條之一銀行負責人之利害關係人為不動產交易時，須合於營業常規，並應經董事會三分之二以上董事之出席及出席董事四分之三以上同意。 | 第一項所稱自用不動產、第二項所稱非自用不動產、主要部分為自用、短期、就地重建之範圍，及第二項第四款之核准程序、其他銀行投資、持有及處分不動產應遵行事項之辦法，由主管機關定之。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</si>
  <si>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台中銀保險經紀人股份有限公司違反保險相關法令規定，核處2項限期1個月改正，併處罰鍰新臺幣480萬元整
一、裁罰時間：109年1月7日
二、受裁罰之對象：台中銀保險經紀人股份有限公司
三、裁罰之法令依據：保險法第167條之2、第167條之3及金融消費者保護法第30條之1。
四、違反事實理由：
(
一)該公司未就交際費支出建立有效之內部控制制度、對於保險客訴案件未依規填具申訴處理紀錄表並留存處理軌跡、未將內部控制制度之各項組成要素納為內部稽核之查核項目，核與保險法第165條第3項授權訂定之保險代理人公司保險經紀人公司內部控制稽核制度及招攬處理制度實施辦法第6條、第7條第1項第10款、第8條、第13條及第18條規定不符。
(
二)該公司有對無銷售實績之業務員核發保險銷售獎金情事，核與保險法第163條第4項及第8項授權訂定之保險經紀人管理規則第49條第22款規定不符。
(
三)該公司對保險商品銷售獎勵核給僅以業績目標達成情形進行結算，未將非財務指標列入核算，核與金融消費者保護法第11條之1第3項授權訂定之保險經紀人公司業務人員酬金制度應遵行原則第5條及第6條規定不符。
五、裁罰結果：核處2項限期1個月改正，併處罰鍰480萬元整。
六、其他說明事項：無。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保險法 第 167-3 條: 違反第一百六十五條第三項或第一百六十三條第五項準用上開規定，未建立或未確實執行內部控制、稽核制度、招攬處理制度或程序者，應限期改正，或併處新臺幣十萬元以上三百萬元以下罰鍰。
金融消費者保護法 第 11-1 條: 金融服務業應訂定業務人員之酬金制度，並提報董（理）事會通過。 | 前項酬金制度應衡平考量客戶權益、金融商品或服務對金融服務業及客戶可能產生之各項風險，不得僅考量金融商品或服務之業績目標達成情形。 | 前項金融服務業業務人員酬金制度應遵行之原則，由所屬同業公會擬訂或經主管機關指定之公會團體擬訂，報請主管機關核定。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保險法 第 13 條: 保險分為財產保險及人身保險。 | 財產保險，包括火災保險、海上保險、陸空保險、責任保險、保證保險及經主管機關核准之其他保險。 | 人身保險，包括人壽保險、健康保險、傷害保險及年金保險。
保險法 第 9 條: 本法所稱保險經紀人，指基於被保險人之利益，洽訂保險契約或提供相關服務，而收取佣金或報酬之人。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</si>
  <si>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發文日期：中華民國108年11月27日
發文字號：金管銀票字第10802742372號
受處分人姓名或名稱：街口電子支付股份有限公司
受處分人身分證統一號碼：52799857
地址：臺北市松山區長安東路二段225號8樓
代表人或管理人姓名：胡亦嘉
身分證統一號碼：略
地址：同上
主旨：本會對街口電子支付股份有限公司專案檢查報告(編號：108L004)所列缺失，貴公司核有違反「電子支付機構管理條例」第30條、第33條規定及有礙健全經營之虞情事，依「電子支付機構管理條例」第48條第16款、第19款及第35條第1項規定，共核處罰鍰新臺幣180萬元及予以糾正。
事實及理由：
一、貴公司下列缺失，核有未建立內部控制制度或未確實執行之情事，違反「電子支付機構管理條例」第30條授權訂定之「電子支付機構內部控制及稽核制度實施辦法」第8條第1項規定，依「電子支付機構管理條例」第48條第16款，核處新臺幣120萬元罰鍰：
(一)貴公司用以處理電子支付業務交易之資訊系統與會計系統並未自動連動，財務部每月底依資訊系統所產出報表核對會計帳上之支付款項餘額，對於差異數，以過渡科目「暫付款」認列，未依差異數之實際性質認列入帳。
(二)貴公司未依內部管理章則執行開立電子支付帳戶作業，逕行開立供公司行銷或特定目的支用之官方電子支付帳戶並設定可用餘額，且貴公司對於開立官方電子支付帳戶之程序及運用，有未訂定妥適核決程序及作業規範之情事。
(三)貴公司廢除多項依「公開發行公司建立內部控制制度處理準則」訂定之重要內部管理章則，惟未另訂定妥適之內部控制制度。
(四)貴公司對於行銷活動贈送客戶之紅利積點(街口幣)，未依一般公認會計原則提列備抵政策，且未每月估列可能發生費用之金額入帳。
(五)貴公司負責人為網銀帳號管理者，且同時具有網銀交易編輯、審核及放行權限；財務主管除負責會計帳務覆核亦兼任出納主管覆核工作，不符牽制原則且未確實依內部管理章則規定辦理。
二、貴公司對收款使用者提供電子支付帳戶透支之情事，核有違反「電子支付機構管理條例」第33條授權訂定之「電子支付機構業務管理規則」第15條規定，依「電子支付機構管理條例」第48條第19款，核處新臺幣60萬元罰鍰。
三、貴公司辦理收款使用者之款項提領(撥款)作業，雖已於「使用者管理作業要點」規範收款使用者建立檔案及資料異動時之注意事項及權限劃分，除應確認收款使用者及提領之銀行帳戶間具身分同一性外，並應徵提佐證資料，惟業務人員未確實進行風控審核作業而進行使用者資訊變更，顯示貴公司業務人員執行業務未落實作業程序要求。考量貴公司於107年度自行發現時，已更正為該使用者銀行存款帳戶，爰依「電子支付機構管理條例」第35條第1項予以糾正。
法令依據：「電子支付機構管理條例」第30條、第33條、第35條及第48條
繳款方式：
一、繳款期限：自本處分送達之次日起10日內繳納。
二、請依本會檢附之繳款單注意事項辦理繳納。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正本：街口電子支付股份有限公司(代表人胡亦嘉先生)
副本：中央銀行、本會檢查局、銀行局
相關法條：
電子支付機構管理條例 第 30 條: 專營電子支付機構訂定電子支付機構業務定型化契約條款之內容，應遵守主管機關公告之定型化契約應記載及不得記載事項，對使用者權益之保障，不得低於主管機關所定電子支付機構業務定型化契約範本之內容。
電子支付機構管理條例 第 33 條: 專營電子支付機構應建立內部控制及稽核制度；其目的、原則、政策、作業程序、內部稽核人員應具備之資格條件、委託會計師辦理內部控制查核之範圍及其他應遵行事項之辦法，由主管機關定之。
電子支付機構管理條例 第 35 條: 專營電子支付機構應於會計年度終了四個月內，編製業務之營業報告書、經會計師查核簽證之財務報告或製作其他經主管機關指定之財務文件，於董事會通過之翌日起算十五日內，向主管機關申報並公告之。
電子支付機構管理條例 第 48 條: 違反第十五條第二項規定，未經主管機關核准，與境外機構合作或協助其於我國境內從事第四條第一項業務之相關行為者，處三年以下有期徒刑、拘役或科或併科新臺幣五百萬元以下罰金。 | 法人之代表人、代理人、受僱人或其他從業人員，因執行業務犯前項之罪者，除處罰行為負責人外，對該法人亦科以前項所定罰金。
電子支付機構管理條例 第 21 條: 專營電子支付機構對於儲值款項扣除應提列準備金之餘額，併同代理收付款項之金額，應全部交付信託或取得銀行十足之履約保證。 | 專營電子支付機構應委託會計師每季查核前項辦理情形，並於每季終了後一個月內，將會計師查核情形報請主管機關備查。 | 第一項所稱交付信託，指與專用存款帳戶金融機構簽訂信託契約，以專用存款帳戶為信託專戶。 | 前項信託契約之應記載及不得記載事項，由主管機關公告之。 | 第三項之信託契約，違反主管機關公告之應記載及不得記載事項者，其契約條款無效；未記載主管機關公告之應記載事項者，仍構成契約之內容。 | 第一項所稱取得銀行十足之履約保證，指與銀行簽訂足額之履約保證契約，由銀行承擔專營電子支付機構對使用者及特約機構之履約保證責任。 | 專營電子支付機構應於信託契約或履約保證契約到期日二個月前完成續約或訂定新契約，並函報主管機關備查。 | 專營電子支付機構未依前項規定辦理者，不得受理新使用者註冊、簽訂特約機構及收受原使用者新增之支付款項。
電子支付機構管理條例 第 3 條: 本條例用詞，定義如下：一、電子支付機構：指依本條例經主管機關許可，經營第四條第一項及第二項各款業務之機構。二、特約機構：指與電子支付機構簽訂契約，約定使用者得以電子支付帳戶或儲值卡支付實質交易款項者。三、使用者：指與電子支付機構簽訂契約，利用電子支付帳戶或儲值卡，移轉支付款項或進行儲值者。四、電子支付帳戶：指以網路或電子支付平臺為中介，接受使用者註冊與開立記錄支付款項移轉及儲值情形，並利用電子設備以連線方式傳遞收付訊息之支付工具。五、儲值卡：指具有資料儲存或計算功能之晶片、卡片、憑證等實體或非實體形式發行，並以電子、磁力或光學等技術儲存金錢價值之支付工具。六、代理收付實質交易款項：指接受付款方基於實質交易所移轉之款項，並經一定條件成就、一定期間屆至或付款方指示後，將該實質交易之款項移轉予收款方之業務。七、收受儲值款項：指接受付款方預先存放款項，並利用電子支付帳戶或儲值卡進行多用途支付使用之業務。八、辦理國內外小額匯兌：指依付款方非基於實質交易之支付指示，利用電子支付帳戶或儲值卡進行一定金額以下款項移轉之業務。九、支付款項，指下列範圍之款項：（一）代理收付款項：經營代理收付實質交易款項及辦理國內外小額匯兌業務所收取之款項。（二）儲值款項：經營收受儲值款項業務所收取之款項。十、多用途支付使用：指電子支付帳戶或儲值卡內之儲值款項，得用於支付電子支付機構以外之人所提供之商品或服務對價、政府部門各種款項及其他經主管機關核准之款項。但不包括下列情形：（一）僅用於支付交通運輸使用，並經交通目的事業主管機關核准。（二）僅得向發行人所指定之人請求交付或提供商品或服務之商品（服務）禮券。（三）各級政府機關（構）發行之儲值卡或受理開立之電子支付帳戶，其儲值款項由該政府機關為付款方預先存放。</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</si>
  <si>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一、裁罰時間：108年11月14日
二、受裁罰之對象：富邦人壽保險股份有限公司
三、裁罰之法令依據：保險法第149條第1項、第171條之1第4項、第5項。
四、違反事實理由：
(一)辦理業務人員招攬(增員)作業，經查有業務單位透過不當人力仲介管道方式，涉嫌非法取得求職者資料之情事，該公司雖針對人力招攬作業建立相關內部作業規範，後續亦就案關人員進行查核，並辦理相關宣導，惟未就相關案件進行深入查核，且除宣導外，未有其他積極主動之查核作業，致衍生後續重大爭議案件，控管措施未有效發揮功效，核有未落實執行保險法第148條之3第1項授權訂定之「保險業內部控制及稽核制度實施辦法」第5條第1項第8款規定之情事，依保險法第171條之1第4項規定核處罰鍰180萬元。
(二)辦理房屋貸款徵信作業，有授信審核表揭示用途為「購買房屋或修繕房屋」，惟所貸資金有購買大額躉繳保險商品者，有未確認所貸資金實際用途，以及對以貸款方式購買投資型保險之案件，有核保未詳予評估其妥適性及風險；另查部分要保文件未詳予記載負債金額(即該次貸款金額)，不利核保作業正確性及風險評估，核有未落實執行保險法第148條之3第1項授權訂定之「保險業內部控制及稽核制度實施辦法」第5條第1項第2款及第14款規定，依保險法第171條之1第4項規定核處罰鍰120萬元。
(三)針對銷售商品之金融機構及其轄下業務員，於銷售或服務過程有疏失者未納入考核評估，核有未落實執行保險法第148條之3第2項授權訂定之「保險業招攬及核保理賠辦法」第6條第2項第1款及第17條規定，爰依保險法第171條之1第5項規定核處罰鍰60萬元。
(四)辦理法人保單變更作業，未建立妥適檢核措施，致有法人資格已被解散登記者，仍予核准情事，經核有未落實保險法第148條之3第1項授權訂定之「保險業內部控制及稽核制度實施辦法」第5條第1項第2款規定，依保險法第171條之1第4項規定核處罰鍰60萬元。
(五)辦理法人投保業務，對投保目的為員工退休規劃或留才計畫者，未留存充分佐證文件及詳細審查紀錄，不利評估機構法人以員工為被保險人投保之合理性，核有未落實執行保險法第148條之3第2項授權訂定之「保險業招攬及核保理賠辦法」第7條第1項第3款、第4款及第17條規定之情事，爰保險法第171條之1第5項規定核處罰鍰60萬元。
(六)其餘針對投資性不動產之風險控管作業、行動投保作業之控管措施、利害關係人交易對象之建檔作業、理賠作業、網路投保之核保作業、不動產投資地上權開發之分析評估作業、辦理客戶職業建檔作業及新契約電訪作業等缺失事項，核有礙健全經營之虞。
五、裁罰結果：核處罰鍰480萬元，並予以8項糾正。
六、其他說明事項：無。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保險商品銷售前程序作業準則 第 6 條: 保險業進行保險商品研發時，應確實執行下列事項：一、評估保險商品之妥適性及合法性。二、評估保險費水準與市場競爭力。三、評估系統行政之可行性。四、評估政策目標並確立可行作法，對於保險商品設計之專業注意義務、善良管理人義務、目標市場及消費者權益保障等事項均應有具體構想。五、設計保險商品時，不得有虛偽、詐欺、誇大宣傳保險業績效，或其他足致他人誤信之行為。六、評估風險控管機制有效性。七、評估保險商品之特性對於六十五歲以上之客戶之潛在影響及各種不利因素，包括評估是否適合銷售予六十五歲以上之客戶。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34 條: 人身保險業對於保險期間一年以下之保險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前項第一款所稱之重大事故，指符合政府發布重大災情，單一事故發生時，個別公司累計各險別自留賠款合計達新臺幣三千萬元，且全體人身保險業各險別合計應賠款總金額達新臺幣十億元以上者。 | 第一項各款特別準備金之每年新增提存數，應依國際會計準則第十二號公報規範扣除所得稅後之餘額提列於權益項下之特別盈餘公積。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</si>
  <si>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
108年11月14日
二、受裁罰之對象：國泰世紀產物保險股份有限公司
三、裁罰之法令依據：保險法第
149條、第171條之1第4項、第171條之1第5項、強制汽車責任保險法第48條第3項規定
四、違反事實理由：
(一
)辦理由中華郵政為其房貸借款人於借款期間代理投保之住宅火災及地震基本保險續保作業，有未建立要保人續保意願之確認方式，或未取具足資證明要保人投保意願之相關證明文件，逕以未有要保人簽章之要保書辦理出單作業者，核與保險法第148條之3第2項授權訂定違規行為時「保險業招攬及核保理賠辦法」第7條第1項第8款第5目及第17條規定不符。
(二
)辦理強制汽車責任保險直接業務續保作業，未以直接業務之費率出單，致有多計收保險費之情事，核與強制汽車責任保險法第45條第4項規定不符。
(三
)辦理中小保額商業火災續保作業時，有前後年度以不同建築等級費率計算之情事，另辦理商業火災保險(含天災險)核保作業，有對應列為核保技術調整加費項目之附加條款，未納入費率評估之情事，核與保險法第148條之3第2項授權訂定違規行為時「保險業招攬及核保理賠辦法」第7條第1項第8款第5目及第17條規定不符。
(四
)辦理強制汽車責任保險空白保險證之控管，有業務員於離職時未繳回已領用之空白保險證、領用申請書之領用人或收繳保管人欄位未簽章、領用申請書之領用人與系統所載領用人不一致等不利控管情事，核與保險法第148條之3第1項授權訂定之「保險業內部控制及稽核制度實施辦法」第5條第1項第14款規定不符。
(五
)辦理形式審查拒賠案件通知作業，有寄發保戶之信函內容未敘明拒賠案件依據之法令或契約條款者，有欠妥適，核有礙公司健全經營之虞。
(六
)辦理防制洗錢及打擊資恐交易之監控作業，因系統設定有誤，致未能有效篩檢及確認可疑交易等之缺失，核有礙公司健全經營之虞。
五、裁罰結果：本案依保險法及強制汽車責任保險法相關規定核處罰鍰新臺幣
360萬元整及2項糾正。
六、其他說明事項：無。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24 條: 保險商品銷售後，保險業應至少每半年召開一次保險商品管理小組會議，檢視保險商品下列事項及應採行因應措施，並作必要之調整修正：一、相關法令遵循。二、消費者權益保護，包括依過去保戶爭議案件重新檢視評估保險商品是否對六十五歲以上之客戶之權益有不利影響、是否有未落實商品適合度之情形，或違反公平待客原則。三、經營策略或潛在影響現在或未來清償能力。四、資產負債配置允當性，另保險期間超過一年之人身保險商品應含資產配置計畫執行情形。五、保險商品定價合理性分析，應含費用（率）適足性。人身保險商品應另依主管機關規定分析方式辦理定價合理性分析，倘有因實際經驗發生率惡化致費率不適足者，或因實際經驗發生率改善致費率偏高者，均應研擬具體之因應措施。六、各類商品集中度風險分析。七、主力人身保險商品之送審精算假設（包含保險單脫退率及新錢投資報酬率）與銷售後實際經驗之差異，達主管機關所定偏離程度較大者。八、汽車保險（不含強制汽車責任保險）及火災保險商品費率檢測調整計畫之執行情形，且其費率調整期間不得逾五年。九、財產保險商品經驗統計資料之建立及費率檢討調整執行情形。十、保險商品銷售額度之追蹤情形。十一、保險商品再保險安排有效性之分析，銷售後倘未具有效性者，應研擬具體之因應措施。十二、其他經主管機關指定之事項。 | 保險商品銷售額度達預警值或銷售限額時，保險業應即時召開保險商品管理小組會議討論應採行之因應措施。 | 依前二項保險商品管理小組會議所為之處理，應提報最近一次董（理）事會。 | 保險業每年應定期向董（理）事會提報保險商品銷售後對公司財務、業務及清償能力影響之整體評估報告。</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</si>
  <si>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一、裁罰時間：108年10月24日
二、受裁罰之對象：遠雄人壽保險事業股份有限公司
三、裁罰之法令依據：保險法第149條、第168條、第171條之1、洗錢防制法第7條
四、違反事實理由：
(一)不動產投資開發及銷售作業：該公司對於自行發包工程未建立廠商遴選、比價資訊等內控制度、未建立不動產投資合作興建開發檔案管理作業、就不動產投資開發重大資訊未建立完整提報董事會之內控機制、所提供不動產購買戶付款成數調整方案，未建立客戶信用風險評估機制、未訂定不動產公開標售仲介人績效考核標準及利益衝突防範機制，以及對於不動產鑑價報告假設條件與實際租金行情有顯著差距，該公司卻未檢核出該等差異情事。
(二)利害關係人交易：該公司與利害關係人共同委託第三人辦理廣告行銷及實品屋施作交易金額超逾500萬元，未提報董事會重度決議、未由法令遵循主管切實覆核單位營業活動之法令遵循執行情形並出具意見書，以及辦理利害關係人交易限額控管作業，有職權分工未符內部牽制原則等情事。
(三)內部稽核單位查核作業：該公司內部稽核單位就未符合即時利用標準之不動產案件，以及經本會核准展延即時利用期限案件，僅檢視業務單位是否按期申報展延即時利用期限，未檢視該等不動產實際銷售是否符合所訂銷售計畫時程情形。
(四)防制洗錢作業：該公司出售不動產未辨識交易對象具控制權之最終自然人；出售合建餘屋於完成交易後始執行姓名檢核；以及未將不動產出售及抵押貸款還款之繳款人納入姓名及名稱檢核作業。
(五)另查該公司針對利害關係人資料建檔不完整、未將不動產完整開發計畫等提報董事會報告、未就不動產投資依區域評估分析風險並訂定風險集中限額、稽核部門未落實追蹤不動產即時利用情形等缺失，核有違反法令或有礙健全經營之虞。
五、裁罰結果：核處罰鍰計新臺幣850萬元整及予以16項糾正。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</si>
  <si>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一、裁罰時間：108年10月24日
二、受裁罰之對象：全球人壽保險股份有限公司
三、裁罰之法令依據：保險法第149條第1項、第168條第5項第3款規定
四、違反事實理由：（一）	對於不動產投資有未符合即時利用並有收益認定標準，且亦未依規定期限內向本會申請專案報核，與保險法第146條之2第1項規定不符。
（二）	辦理房屋委託代銷公司之甄選評比作業未臻嚴謹，有礙健全經營之虞。
（三）	提報董事會核決工程預算案，有未提供完整資料，不利董事會決策之參考，有礙健全經營之虞。
（四）	辦理合建開發案，尚未就廠商招標方式及遴選標準訂定控管程序，有礙健全經營之虞。
五、裁罰結果：核處罰鍰新臺幣100萬元整及予以3項糾正。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</si>
  <si>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發文日期：中華民國108年10月17日
發文字號：金管銀票字第10802736606號
受處分人姓名或名稱：合作金庫商業銀行股份有限公司
受處分人身分證統一號碼：70799128
地址：臺北市長安東路二段225號
代表人或管理人姓名：雷
○○
身分證統一號碼：略
地址：同上
主旨：貴行辦理潤寅集團關聯戶存匯相關作業，未落實確認客戶身分程序及帳戶或交易之持續監控作業，核有違反洗錢防制法第7條第1項規定，依洗錢防制法第7條第5項規定，核處新臺幣50萬元罰鍰。
事實及理由：貴行辦理旨揭業務於確認客戶身分程序，及對於疑似洗錢交易報表檢出客戶之查證作業，核有缺失如下：
一、對於匯款人與實際資金提供者不同時，未確實進行查證， 確認客戶提供資金非以匯款人名義匯出款項之原因，易致受款行誤認匯款人為資金提供者。未將該交易態樣納入疑似洗錢交易篩選因子，致分行對於此種交易模式未確實辨識是否有洗錢疑慮及判斷是否需申報疑似洗錢交易，作業程序有待加強；存匯部門與授信部門未能有效溝通聯繫，受理匯款分行於匯款前，未洽原開戶及授信分行照會，不利確認匯款人之真實性及授信風險之掌握。
二、 對於疑似洗錢交易報表檢出之客戶，未審慎查證資金流向、匯款及交易性質，以辨識交易模式之合理性，查證作業有待加強。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正本：合作金庫商業銀行股份有限公司（代表人雷
○○
先生）
副本：合作金庫金融控股股份有限公司（代表人雷
○○
先生）、中央銀行、中央存款保險股份有限公司(代表人林
○○
先生)、本會檢查局、銀行局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</si>
  <si>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發文日期：中華民國108年10月17日
發文字號：金管銀票字第10802736604號
受處分人姓名或名稱：臺灣中小企業銀行股份有限公司
受處分人身分證統一號碼：03793407
地址：臺北市塔城街30號
代表人或管理人姓名：黃
○○
身分證統一號碼：略
地址：同上
主旨：貴行辦理潤寅集團授信案，核有未有效建立或未確實執行相關內部控制制度缺失，違反銀行法第45條之1第1項規定，依行為時銀行法第129條第7款規定，核處新臺幣200萬元罰鍰。
事實及理由：貴行辦理旨揭業務於徵審核貸、撥貸審查及貸後管理等作業，未有效建立或未確實執行內部控制制度，以有效控制授信風險，核有缺失如下：
一、徵審核貸作業：
(一)徵信報告就潤寅集團財務指標或經營績效與同業之比較，暨潤寅集團帳列年度外銷營收與聯徵中心海關出口實績，未妥適分析比較其合理性。
(二)對潤寅集團帳列大額應收帳款及預付款項，未確實評估及查證。
(三)對潤寅集團關聯戶銷售對象有集中特定企業之情形，徵信時未確實查證其與主要銷售對象年報所載主要進貨對象之內容。
(四)對授信額度之核給，有未妥適考量收款天期及營業週期等因素。
二、撥貸審查作業：
(一)辦理應收帳款承購撥款作業，對潤寅集團提供之出貨單及提單等貿易文件未審慎查證。
(二)營業單位對潤寅集團增貸額度於短期間旋即用罄，未查明瞭解原因。
三、貸後管理作業：未落實檢核貸款資金流向，與原申貸用途是否相符。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正本：臺灣中小企業銀行股份有限公司（代表人黃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</si>
  <si>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發文日期：中華民國108年10月17日
發文字號：金管銀票字第10802736608號
受處分人姓名或名稱：第一商業銀行股份有限公司
受處分人身分證統一號碼：05052322
地址：臺北市中正區重慶南路1段30號
代表人或管理人姓名：廖
○○
身分證統一號碼：略
地址：同上
主旨：貴行辦理潤寅集團關聯戶存匯相關作業，未落實確認客戶身分程序及帳戶或交易之持續監控作業，核有違反洗錢防制法第7條第1項規定，依洗錢防制法第7條第5項規定，核處新臺幣100萬元罰鍰。
事實及理由：貴行辦理旨揭業務於確認客戶身分程序，及對於疑似洗錢或資恐交易報表檢出客戶之查證作業，核有缺失如下：
一、對於匯款人與實際資金提供者不同之情形，未確實進行查證作業，確認客戶提供資金非以匯款人名義匯出款項之原因；總行業務管理單位對於分行所詢該等類型匯款作業妥適性，有未能審慎確認相關規定，專業判斷有待加強。
二、對帳戶自開戶後出現資金短進短出之情形，未有效查明其匯款目的及敘明查證結果；對案關開戶作業及疑似洗錢報表之檢核，未確實瞭解開戶與匯款目的，及進行照會查證；對疑似洗錢交易報表頻繁遭檢出之客戶，未審慎查證其金流、匯款及交易性質，就疑似洗錢報表之檢核及所產生之異常交易查證作業有欠確實。
三、處理匯款人與實際資金提供者不同之作業程序不完整，未將上述態樣納入疑似洗錢交易篩選因子，亦未落實確認該交易模式是否有洗錢疑慮；未有效從原開戶行及辦理授信分行照會瞭解案關公司之營業項目及交易特性，不利交易與授信風險之控管及防制洗錢作業之辦理。
四、對借戶負責人以與某上市公司海外廠相似之英文戶名於國際金融業務分行(OBU)開戶，未落實查證該客戶是否為該上市公司之關係戶，亦未確實瞭解授信戶與分行往來情形，開戶作業欠嚴謹。
五、辦理OBU帳戶匯款作業，所留存之匯款人帳號，有與實際匯出帳號不符之情形。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正本：第一商業銀行股份有限公司（代表人廖
○○
先生）
副本：第一金融控股股份有限公司（代表人廖
○○
先生）、中央銀行、中央存款保險股份有限公司(代表人林
○○
先生)、本會檢查局、銀行局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</si>
  <si>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發文日期：中華民國108年10月17日
發文字號：金管銀票字第1080273660C號
受處分人姓名或名稱：國泰世華商業銀行股份有限公司
受處分人身分證統一號碼：04231910
地址：臺北市信義區松仁路7號1樓
代表人或管理人姓名：郭
○○
身分證統一號碼：略
地址：同上
主旨：貴行辦理潤寅集團關係戶存匯相關作業，未落實確認客戶身分程序及帳戶或交易之持續監控作業，核有違反洗錢防制法第7條第1項規定，依洗錢防制法第7條第5項規定，核處新臺幣100萬元罰鍰。
事實及理由：貴行辦理旨揭業務於確認客戶身分程序，及對於疑似洗錢或資恐交易報表檢出客戶之查證作業，核有缺失如下：
一、對於匯款人與實際資金提供者不同之情形，未確實進行查證作業，確認客戶提供資金非以匯款人名義匯出款項之原因；未確實辨識該交易模式是否有洗錢疑慮，以判斷是否需申報疑似洗錢交易。
二、處理匯款人與實際資金提供者不同之作業程序不完整，未將上述態樣納入疑似洗錢交易篩選因子，不利防制洗錢作業之辦理。
三、對於疑似洗錢或資恐交易報表檢出之客戶，貴行調查報告雖說明匯款人與實際資金提供者不同之理由，惟未確實判斷其理由之合理性，以判斷是否需申報疑似洗錢交易，對於疑似洗錢報表所產生之異常交易查證作業有欠確實。
四、匯款人與資金提供者不同，未有效向原開戶行及辦理授信分行照會，授信部門與存匯部門需加強建立有效溝通機制，以強化交易及授信風險之掌握。
法令依據：洗錢防制法第7條第5項。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洗錢防制法 第 12 條: 金融機構及指定之非金融事業或人員對於達一定金額之通貨交易，除本法另有規定外，應向法務部調查局申報。 | 金融機構及指定之非金融事業或人員依前項規定為申報者，免除其業務上應保守秘密之義務。該機構或事業之負責人、董事、經理人及職員，亦同。 | 第一項一定金額、通貨交易之範圍、種類、申報之範圍、方式、程序及其他應遵行事項之辦法，由中央目的事業主管機關會商法務部及相關機關定之；於訂定前應徵詢相關公會之意見。 | 違反第一項規定或前項所定辦法中有關申報之範圍、方式、程序之規定者，由中央目的事業主管機關處金融機構新臺幣五十萬元以上一千萬元以下罰鍰、處指定之非金融事業或人員新臺幣五萬元以上五百萬元以下罰鍰，並得按次處罰。
洗錢防制法 第 13 條: 金融機構及指定之非金融事業或人員對疑似犯第十九條、第二十條之罪之交易，應向法務部調查局申報；其交易未完成者，亦同。 | 金融機構及指定之非金融事業或人員依前項規定為申報者，免除其業務上應保守秘密之義務。該機構或事業之負責人、董事、經理人及職員，亦同。 | 第一項之申報範圍、方式、程序及其他應遵行事項之辦法，由中央目的事業主管機關會商法務部及相關機關定之；於訂定前應徵詢相關公會之意見。 | 前項、第七條第三項、第八條第四項、第十條第三項及前條第三項之辦法，其事務涉司法院者，由司法院會商行政院定之。 | 違反第一項規定或第三項所定辦法中有關申報之範圍、方式、程序之規定者，由中央目的事業主管機關處金融機構新臺幣五十萬元以上一千萬元以下罰鍰、處指定之非金融事業或人員新臺幣五萬元以上五百萬元以下罰鍰，並得按次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</si>
  <si>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發文日期：中華民國108年10月17日
發文字號：金管銀票字第10802736602號
受處分人姓名或名稱：王道商業銀行股份有限公司
受處分人身分證統一號碼：70745361
地址：臺北市內湖區堤頂大道2段99號
代表人或管理人姓名：駱
○○
身分證統一號碼：略
地址：同上
主旨：貴行辦理潤寅集團授信案，未有效建立或未確實執行相關內部控制制度，違反銀行法第45條之1第1項規定，依行為時銀行法第129條第7款規定，核處新臺幣200萬元罰鍰。
事實及理由：貴行辦理旨揭業務於徵審核貸及撥貸審查等作業，未有效建立或未確實執行內部控制制度，以妥善控管授信風險，核有缺失如下：
一、徵審核貸作業：
(一)未妥適評估潤寅集團實際營運週轉金需求，核貸金額與其淨值及營運規模之關連性未妥適評估，風險控管有待加強。
(二)未確實對潤寅集團開立之銷貨發票與「營業人銷售額與稅額申報書」所列銷售金額進行勾稽，不利對銷售資料之審核，及妥適分析其合理性。
(三)對潤寅集團長期帳列大額應收帳款及預付土地款，有未確實查證其合理性及真實性。
(四)核貸應收帳款買方額度之承作條件，有下列欠妥情事：對應收帳款付款人為買方以外之第三人，未妥適分析並評估其合理性；對承作應收帳款案件，未落實要求徵提買方簽章之收貨單(或簽收單)，不利評估是否出貨予買方。
二、撥貸審查作業：
(一)對潤寅集團辦理無追索權之應收帳款承購業務，應加強於撥款前向買方照會，俾確認其所提供發票之交易真實性。
(二)辦理應收帳款承購撥款作業，對潤寅集團提供之出貨單、提單及銷售合約書等相關文件之查證需強化。
(三)對買方應收帳款到期未依約還款者，未加強瞭解原因並評估授信風險。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正本：王道商業銀行股份有限公司（代表人駱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</si>
  <si>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受文者：如正副本
發文日期：中華民國108年10月17日
發文字號：金管銀票字第1080273660A號
受處分人姓名或名稱：華南商業銀行股份有限公司
受處分人身分證統一號碼：03742301
地址：臺北市信義區松仁路123號
代表人或管理人姓名：張
○○
身分證統一號碼：略
地址：同上
主旨：貴行辦理潤寅集團關聯戶存匯相關作業，未落實確認客戶身分程序及帳戶或交易之持續監控作業，核有違反洗錢防制法第7條第1項規定，依洗錢防制法第7條第5項規定，核處新臺幣150萬元罰鍰。
事實及理由：貴行辦理旨揭業務於確認客戶身分程序及帳戶或交易之持續監控作業，核有缺失如下：
一、對於匯款人與實際資金提供者不同之情形，未加強確認客戶頻繁、大量提供資金非以匯款人名義匯出款項之原因。未落實查證客戶整體資金流向並照會授信單位以辨識交易模式之合理性。有部分帳戶資金流向係以其他公司之名義匯至潤寅實業公司等關聯戶償還他行應收帳款融資或授信備償專戶，易致受款行誤認匯款之資金提供者，相關異常交易查證作業有欠確實，未落實執行洗錢防制作業。
二、未確實執行持續風險評估及審查，不利客戶風險控管作業；存匯部門與授信部門之溝通機制未有效落實，不利交易及授信風險之控管及防制洗錢作業之辦理。
三、處理匯款異常情形之相關作業程序不完整，不利營業單位遵循。另未將匯款人與實際資金提供者不同之態樣納入疑似洗錢交易篩選因子，不利洗錢防制作業之辦理。
法令依據：洗錢防制法第7條第5項規定。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先生）、中央銀行、中央存款保險股份有限公司(代表人林
○○
先生)、本會檢查局、銀行局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金融機構防制洗錢辦法 第 9 條: 金融機構對帳戶或交易之持續監控，應依下列規定辦理：一、金融機構應逐步以資訊系統整合全公司（社）客戶之基本資料及交易資料，供總（分）公司（社）進行基於防制洗錢及打擊資恐目的之查詢，以強化其帳戶或交易監控能力。對於各單位調取及查詢客戶之資料，應建立內部控制程序，並注意資料之保密性。二、金融機構應依據風險基礎方法，建立帳戶或交易監控政策與程序，並利用資訊系統，輔助發現疑似洗錢或資恐交易。三、金融機構應依據防制洗錢與打擊資恐法令規範、其客戶性質、業務規模及複雜度、內部與外部來源取得之洗錢與資恐相關趨勢與資訊、金融機構內部風險評估結果等，檢討其帳戶或交易監控政策及程序，並定期更新之。四、金融機構之帳戶或交易監控政策及程序，至少應包括完整之監控型態、參數設定、金額門檻、預警案件與監控作業之執行程序與監控案件之檢視程序及申報標準，並將其書面化。五、前款完整之監控型態應依其業務性質，納入各同業公會所發布之態樣，並應參照金融機構本身之洗錢及資恐風險評估或日常交易資訊，增列相關之監控態樣。其中就電子支付帳戶間款項移轉，金融機構監控時應將收受兩端之所有資訊均納入考量，以判定是否申報疑似洗錢或資恐交易。六、金融機構執行帳戶或交易持續監控之情形應予記錄，並依第十二條規定之期限進行保存。</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</si>
  <si>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發文日期：中華民國108年10月18日
發文字號：金管銀外字第10802734712號
受處分人姓名或名稱：花旗(台灣)商業銀行股份有限公司
受處分人身分證統一號碼：28421312
地址：臺北市信義區松智路1號12樓
代表人或管理人姓名：莫
○○
身分證統一號碼：略
地址：臺北市信義區松智路1號12樓
主旨：貴行執行批次作業部分交易檔案未完整過帳至主機系統導致客戶新臺幣帳戶餘額未即時正確表達，核有委外作業未建立有效內部控制與稽核制度之情事，與行為時銀行法第45條之1第3項規定不符，依行為時銀行法第129條第7款規定核處新臺幣500萬元罰鍰。
事實及理由：貴行下列事項核有未建立有效之內部控制與稽核制度並據以執行之情形，違反行為時銀行法第45條之1第3項規定：
一、本案新臺幣批次作業系統之測試環境雖經貴行完成測試驗收，核准亞太資訊中心將該變更設定於正式環境，惟貴行未考量由委託機構之測試環境轉換至受託機構之正式環境可能產生之作業風險，故未針對此作業流程建立有效檢核或監控機制，致未能及時發現亞太資訊中心人員執行排程設定發生錯誤或覆核人員未檢查出錯誤，造成系統異常。
二、貴行對於臺灣BAFES系統與新加坡主機系統間檔案傳輸作業，未有效建立檢核機制。貴行雖新增系統自動於檔案傳輸完成時啟動檢查作業，惟未就檔案未傳輸之情況建立有效之檢核機制，或異常緊急處理作業流程，致發生連線異常時，除上開新增之監控機制未發揮作用外，亦未能恢復檔案傳輸。
法令依據：銀行法第45條之1第3項、第129條第7款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</si>
  <si>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一、裁罰時間：108年9月27日
二、受裁罰之對象：富邦人壽保險股份有限公司
三、裁罰之法令依據：第171條之1第4項。
四、違反事實理由：經查富邦人壽辦理國外股權投資有下列缺失情事，核與保險法第148條之3第1項授權訂定之「保險業內部控制及稽核制度實施辦法」第5條第1項第4款規定不符：
(一)投資前評估有欠詳實，如：買進分析報告缺乏對投資標的整體現金流量之分析、推薦買進理由不充分及未留存內部投資會議決議。
(二)投資後管理有欠妥當，如：未就發行者發生重大市場負面訊息時妥適分析並留存紀錄、評估報告未檢附投資標的之最近財務狀況、對投資標的發生重大信用風險事件未通報或通報內容未詳述可能之風險，相關風險管控作業有欠妥當。
五、裁罰結果：核處罰鍰新臺幣240萬元整。
六、其他說明事項：無。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</si>
  <si>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發文日期：中華民國108年9月24日
發文字號：金管證券罰字第1080360422號
受處分人：德信綜合證券股份有限公司
營業事業統一號碼：略
地址：略
代表人：張○○
身分證統一號碼：略
地址：略
主旨：依證券交易法第66條第2款規定，命令受處分人解除行為時董事及董事長林○○職務、解除行為時董事吳○○職務，並就受處分人未積極督促子公司德信冠群創業投資股份有限公司（下稱德信創投）訂定內部控制制度，依證券交易法第178條之1第1項第4款規定核處新臺幣240萬元罰鍰，以及依證券暨期貨市場各服務事業建立內部控制制度處理準則第33條及證券交易法第66條第5款規定，命令受處分人委託非簽證會計師出具受處分人對子公司監督管理及自行買賣有價證券等相關內部控制制度之專案審查報告，且於會計師出具對於內部控制制度之設計及執行有效性之審查意見前，受處分人不得增加對子公司之轉投資、資金貸與或背書保證，子公司德信創投及德信冠群創業投資管理顧問股份有限公司亦不得增加投資；受處分人應依會計師專案審查報告所發現之缺失事項及建議事項提出具體改善計畫及時程，並提報股東會討論通過，送臺灣證券交易所股份有限公司(下稱證交所)評估後報本會，獨立董事應切實依法監督公司業務之執行。
事實及理由：
一、事實：本會、證交所及財團法人中華民國證券櫃檯買賣中心108年3月28日、7月26日及7月29日對受處分人進行查核，發現受處分人及其負責人對子公司德信創投有監督管理不周之情事，自營投資未落實內部控制制度所定相關措施，投資分析及損失控管作業流於形式，核已違反證券商管理規則第2條第2項、證券暨期貨市場各服務事業建立內部控制制度處理準則（下稱內控處理準則）第30條第1項、公開發行公司取得或處分資產處理準則（下稱取處準則）第7條第4項及第10條、本會107年6月1日金管證券字第1070320901號令規定。
二、理由：
（一）按「證券商違反本法或依本法所發布之命令者，除依本法處罰外，主管機關得視情節之輕重，為下列處分，並得命其限期改善︰…二、命令該證券商解除其董事、監察人或經理人職務。…五、其他必要之處置。」、「證券商、第十八條第一項所定之事業…有下列情事之一者，處各該事業或公會新臺幣24萬元以上480萬元以下罰鍰，並得命其限期改善；屆期未改善者，得按次處罰：…四、證券商或第18條第1項所定之事業未確實執行內部控制制度。」分別為證券交易法第66條第2款、第5款及第178條之1第1項第4款所明定；次按「證券商業務之經營，應依法令、章程及前項內部控制制度為之。」為證券商管理規則第2條第2項所明定；「各服務事業對子公司之監督與管理準用公開發行公司建立內部控制制度處理準則第38條至第41條之規定辦理。」、「各服務事業有下列情事之一者，主管機關得令其限期改善，必要時並得命令各服務事業委託會計師專案審查各服務事業之內部控制制度，並取具審查報告報主管機關備查：…三、未依期限申報或未確實執行年度稽核計畫。…九、發生重大舞弊或有舞弊之嫌。」分別為內控處理準則第30條第1項及第33條所明定；「公開發行公司應於內部控制制度中，訂定對子公司必要之控制作業，並考量該子公司所在地政府法令之規定及實際營運之性質，督促其子公司建立內部控制制度。」為公開發行公司建立內部控制制度處理準則第38條所明定；「公開發行公司應督促子公司依本準則規定訂定並執行取得或處分資產處理程序。」、「公開發行公司取得或處分有價證券，應於事實發生日前取具標的公司最近期經會計師查核簽證或核閱之財務報表作為評估交易價格之參考，另交易金額達公司實收資本額百分之二十或新臺幣三億元以上者，應於事實發生日前洽請會計師就交易價格之合理性表示意見，…。」分別為取處準則第7條第4項及第10條所明定；另「證券商經本會核准之投資事項有下列情事之一者，應檢具事由及相關資料向本會申報。…第7款至第9款之事項，證券商應於知悉或事實發生之日起三個營業日內申報：…(七)已發生或可預見之重大虧損案件。…」為本會107年6月1日金管證券字第1070320901號令第12點所明定。
（二）經查受處分人之內部控制制度，其中CM-19100已規定公司應督促其子公司建立內部控制制度及訂定取得或處分資產處理程序、對子公司之監理應包括子公司重要契約及轉投資等之控制作業、應按月定期取得子公司月結之管理報告相關資料；總則有關內部稽核人員應注意事項規定內部稽核人員執行業務應本誠實信用原則，不得有隱飾或作不實、不當之揭露等情事；另CA-12130亦規定自營部門買賣檢討等應依公司自訂之相關規定辦理。
（三）本會發現受處分人下列情事，核已違反證券管理法令規定：
１、受處分人對子公司監督管理不周：
(１)受處分人未積極督促子公司德信創投訂定內部控制制度、訂定及執行取得或處分資產辦法，核已違反內控處理準則第30條第1項準用公開發行公司建立內部控制制度處理準則第38條、取處準則第7條第4項、證券商管理規則第2條第2項規定。
(２)受處分人未積極督促子公司德信創投依規進行投資○○○○○○股份有限公司(下稱○○○○)、○○○○股份有限公司、○○○○有限公司等3家公司：德信創投投資○○○○等公司之金額已逾德信創投實收資本額50%，該投資案未依受處分人「子公司監督與管理作業辦法」第4條第5款規定經德信創投及受處分人董事會通過；另受處分人未積極督促德信創投就投資○○○○及○○○○股份有限公司依取處準則第10條規定辦理，涉違反取處準則第7條第4項及第10條、證券商管理規則第2條第2項規定。
(３)受處分人未落實內部控制制度CM-19100(三)規定按月定期取得德信創投營運報告資料，違反證券商管理規則第2條第2項規定。
(４)受處分人法令遵循單位未依其法令遵循之評估內容與程序第4條及第7條及內部控制制度辦理，積極督導德信創投洽其審閱股權轉讓合約等書件，核已違反證券商管理規則第2條第2項規定。
(５)受處分人107年12月○日至○日對德信創投監理之查核報告，未完整揭露受處分人未積極督促德信創投建立內部控制制度、取得或處分資產處理程序等缺失，未符內部控制制度有關稽核人員應注意事項規定，違反證券商管理規則第2條第2項規定。
２、受處分人遲延向本會申報德信創投投資○○○○等3家公司發生重大虧損，違反本會107年6月1日金管證券字第1070320901號令規定。
３、受處分人自營部買賣分析及損失控管作業流於形式，未落實內部控制制度規定，核已違反證券商管理規則第2條第2項規定：
(１)買賣分析作業流於形式：初次買入○○○○股份有限公司(下稱○○)及○○○(下稱○)股票，未分析標的公司財務狀況、經營成果即投資；107年7月○日賣出○○○○○○有限公司(下稱○○○○)之依據為公司經營投資管理委員會決議(實際決議為續抱)，旋於107年7月○日復以前景看好為由買回；107年時隔6個月之○買賣分析報告未更新；未落實106年6月○日至9月○日經營投資管理委員會決議交易○○○○股票。
(２)損失控管作業流於形式：受處分人自營部出具○○○○、○○、○之投資損失達○%個股報告，未依內部規定敘明相關之風險評估；投資○○損失達○%未依內部規定提經營投資管理委員會討論。
（四）林○○(下稱林員）時任受處分人董事長，出席時任受處分人董事及德信創投董事長吳○○召集之德信創投107年9月○日授信審議小組會議決議投資○○○○等公司，該二人未督促德信創投建立內部控制制度、訂定及執行取得或處分資產等規定、評估投資合理性、將重大投資案提報德信創投及受處分人董事會同意等，致受處分人違反內部控制準則、取處準則等規定；另上開會議未取具投資評估資料，德信創投於簽訂股權轉讓合約當日支付全部投資款、未積極要求對方履約，且林員自承挪用上開投資款償還其個人債務，致受處分人及德信創投發生重大損失，足見二人已有違反證券商負責人執行業務應本誠實信用原則及負責人對證券商管理法令規定不得為之行為亦不得為之情事。
（五）受處分人違反證券管理法令，已影響證券業務之正常執行，爰依證券交易法第66條第2款及第5款、第178條之1第1項第4款、內控處理準則第33條 規定處分如主旨。
法令依據：證券交易法第66條第2款、第5款及第178條之1第1項第4款、公開發行公司取得或處分資產處理準則第7條第4項及第10條、證券商管理規則第2條第2項、證券暨期貨市場各服務事業建立內部控制制度處理準則第30條第1項及第33條、本會107年6月1日金管證券字第1070320901號令。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正本：德信綜合證券股份有限公司（應受送達人：代表人張○○先生）、林○○先生、吳○○先生
副本：臺灣證券交易所股份有限公司（代表人：許○○先生）、財團法人中華民國證券櫃檯買賣中心（代表人：陳○○先生）、中華民國證券商業同業公會（代表人：賀○○先生）、德信綜合證券股份有限公司審計委員會、金融監督管理委員會證券期貨局主計室、金融監督管理委員會證券期貨局秘書室、金融監督管理委員會證券期貨局證券商管理組
主任委員　顧 立 雄
授權單位主管決行
==========
金融監督管理委員會　裁處書
受文者：
發文日期：中華民國108年9月24日
發文字號：金管證券字第10803604221號
受處分人姓名：廖○○
身分證統一號碼：略
地址：略
利害關係人：德信綜合證券股份有限公司
代表人：張○○
營利事業統一號碼：：23470432
地址：臺北市中正區新生南路1段50號3樓
主旨：命令德信綜合證券股份有限公司（下稱德信證券）停止受處分人6個月業務之執行，期間自108年10月1日起至109年3月31日止，並於本處分送達之次日起10日內將執行情形報會備查。
事實及理由：
一、事實：受處分人擔任德信證券之總經理，對於德信證券及子公司德信冠群創業投資股份有限公司(下稱德信創投)有監督管理不周情事，核已違反證券商管理規則第2條第2項、證券暨期貨市場各服務事業建立內部控制制度處理準則第30條第1項、證券商負責人與業務人員管理規則第18條第3項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各服務事業對子公司之監督與管理準用公開發行公司建立內部控制制度處理準則第38條至第41條之規定辦理。」為證券暨期貨市場各服務事業建立內部控制制度處理準則第30條第1項所明定；「前項人員執行業務，對證券商管理法令規定不得為之行為，亦不得為之。」為證券商負責人與業務人員管理規則第18條第3項所明定。
(二)財團法人中華民國證券櫃檯買賣中心108年3月28日赴德信證券查核，發現受處分人未善盡督導責任，違反證券管理法令規定：
１、受處分人出席107年9月○日德信創投授信審議小組會議，並於107年11月知悉德信創投投資違失情形，未積極督促德信創投建立內部控制制度、訂定及執行取得或處分資產等規定、將重大投資案提報德信創投及德信證券董事會通過等，核已違反證券暨期貨市場各服務事業建立內部控制制度處理準則第30條第1項及德信證券內部控制制度CM-19100對子公司之監理作業程序及控制重點規定。
２、德信證券法令遵循單位隸屬受處分人管轄，受處分人未確實督導德信證券法令遵循單位依規要求德信創投提供股權轉讓合約等進行審閱，核已違反德信證券法令遵循之評估內容與程序第4條及第7條第6款、內部控制制度CM-19100規定。
３、受處分人107年11月已知悉德信創投投資款業於107年9月將投資款匯予○○○○等公司且嗣未依約完成股權移轉，仍於德信證券107年12月○日至○日對子公司德信創投未完整揭露缺失事項之查核報告核章，未請稽核人員揭露相關訊息或進一步查核，顯有缺失。
(三)綜前揭違規事實，受處分人之行為已影響證券業務之正常執行，爰依證券交易法第56條規定處分如主旨。
法令依據：證券交易法第56條、證券商管理規則第2條第2項、證券暨期貨市場各服務事業建立內部控制制度處理準則第30條第1項、證券商負責人與業務人員管理規則第18條第3項規定。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正本：德信綜合證券股份有限公司【應受送達人：代表人張○○先生】&lt;略&gt;、廖○○先生&lt;略&gt;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發文字號：金管證券字第10803604222號
受處分人：蔣○○
身分證統一號碼：略
地址：略
利害關係人：德信綜合證券股份有限公司
代表人：張○○
營利事業統一號碼：23470432
地址：臺北市中正區新生南路1段50號3樓
主旨：命令德信綜合證券股份有限公司（下稱德信證券）停止受處分人4個月業務之執行，期間自108年10月1日起至109年1月31日止，並於本處分送達之次日起10日內將執行情形報會備查。（另查受處分人目前未在證券商任職，請臺灣證券交易所股份有限公司註記列管）。
事實及理由：
一、事實：受處分人擔任德信證券法令遵循單位主管期間，未督導德信冠群創業投資股份有限公司（下稱德信創投）應就股權轉讓合約等取得德信證券法令遵循單位審閱，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財團法人中華民國證券櫃檯買賣中心108年3月28日赴德信證券查核，發現受處分人擔任德信證券法令遵循主管期間，曾出席子公司德信創投107年9月○日授信審議小組會議，知悉德信創投投資計畫，卻未督導德信創投應就股權轉讓合約等取得母公司德信證券法令遵循單位審閱，未符德信證券法令遵循之評估內容與程序第4條及第7條第6款、內部控制制度CM-19100規範，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正本：德信綜合證券股份有限公司【應受送達人：代表人張○○先生】&lt;略&gt;、蔣○○先生&lt;略&gt;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發文字號：金管券字第10803604223號
受處分人：張○○
身分證統一號碼：略
地址：略
利害關係人：德信綜合證券股份有限公司
代表人：張○○
營利事業統一號碼：23470432
地址：臺北市中正區新生南路1段50號3樓
主旨：命令德信綜合證券股份有限公司（下稱德信證券）停止受處分人6個月業務之執行，期間自108年10月1日起至109年3月31日止，並於本處分送達之次日起10日內將執行情形報會備查。（另查受處分人目前未在證券商任職，請臺灣證券交易所股份有限公司註記列管）。
事實及理由：
一、事實：受處分人辦理子公司德信冠群創業投資股份有限公司（下稱德信創投）查核，查核報告有查核不確實之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財團法人中華民國證券櫃檯買賣中心108年3月28日赴德信證券查核，發現受處分人擔任德信證券內部稽核主管期間，107年12月○日至12月○日對子公司德信創投進行查核，所撰擬查核報告未完整揭露德信證券未確實督促德信創投建立內部控制制度、取得或處分資產處理程序等缺失事項，有查核不確實之情事，未符德信證券內部控制制度有關稽核人員應注意事項之規定，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正本：德信綜合證券股份有限公司【應受送達人：代表人張○○先生】&lt;略&gt;、張○○先生&lt;略&gt;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發文字號：金管證券字第10803604224號
受處分人：樓○○
身分證統一號碼：略
地址：略
利害關係人：德信綜合證券股份有限公司
代表人：張○○
營利事業統一號碼：23470432
地址：臺北市中正區新生南路1段50號3樓
主旨：命令德信綜合證券股份有限公司（下稱德信證券）停止受處分人1個月業務之執行，期間自108年10月11日起至108年11月10日止，並於本處分送達之次日起10日內將執行情形報會備查。(另查受處分人目前未在證券商任職，請臺灣證券交易所股份有限公司註記列管）。
事實及理由：
一、事實：受處分人擔任德信證券自營部主管期間，德信證券自營部所撰擬之買賣分析表流於形式，有督導管理不周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108年7月26日及7月29日赴德信證券查核，發現自營部106年1月○日初次買入○○○○股份有限公司之股票所撰擬之買賣分析表，未分析標的公司財務狀況、經營成果即投資買進，買賣分析流於形式，受處分人時任德信證券自營部主管並在前揭買賣分析表核章，未善盡督導責任，核已違反證券商負責人與業務人員管理規則第18條第3項及證券商管理規則第2條第2項之規定。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正本：德信綜合證券股份有限公司【應受送達人：代表人張○○先生】&lt;略&gt;、樓○○先生&lt;略&gt;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發文字號：金管證券字第10803604225號
受處分人：陳○○
身分證統一號碼：略
地址：略
利害關係人：德信綜合證券股份有限公司
代表人：張○○
營利事業統一號碼：23470432
地址：臺北市中正區新生南路1段50號3樓
主旨：命令德信綜合證券股份有限公司（下稱德信證券）停止受處分人2個月業務之執行，期間自108年10月11日起至108年12月10日止，並於本處分送達之次日起10日內將執行情形報會備查。
事實及理由：
一、事實：受處分人擔任德信證券自營部主管期間，德信證券自營部核有買賣分析及損失控管作業流於形式之情事，受處分人有督導管理不周情事，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(二)本會及臺灣證券交易所股份有限公司108年7月26日及7月29日派員赴德信證券查核，發現受處分人未善盡督導責任，核已違反證券商負責人與業務人員管理規則第18條第3項及證券商管理規則第2條第2項規定：
１、德信證券107年7月○日經營投資管理委員會決議「○○○續抱」，受處分人撰擬之107年7月○日賣出○○○○○○有限公司之買賣分析表卻稱係依上開委員會決議辦理，復於107年7月○日以前景看好為由而買回，買賣分析欠缺合理依據。
２、德信證券自營部107年1月○日初次買入○○○(下稱○)所撰擬之買賣分析表，未對標的公司財務狀況、經營成果分析即投資買進，時隔近6個月○股票買賣分析之依據內容未進行更新，買賣分析流於形式，受處分人時任自營部主管，並於上開買賣分析表核章，未善盡督導責任。
３、德信證券自營部107年5月○日○○○○股份有限公司投資損失達○%報告，未依行為時德信證券自營部國內有價證券交易處理辦法規定於報告中敘明相關風險評估，受處分人於該報告核章，未善盡督導責任，損失控管作業流於形式。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正本：德信綜合證券股份有限公司【應受送達人：代表人張○○先生】&lt;略&gt;、陳○○先生&lt;略&gt;
副本：臺灣證券交易所股份有限公司【代表人：許○○先生】、財團法人中華民國證券櫃檯買賣中心【代表人：陳○○先生】、中華民國證券商業同業公會【代表人：賀○○先生】
主任委員 顧 立 雄
授權單位主管決行
==========
金融監督管理委員會　裁處書
受文者：
發文日期：中華民國108年9月24日
發文字號：金管證券字第10803604226號
受處分人：雷○○
身分證統一號碼：略
地址：略
利害關係人：德信綜合證券股份有限公司
代表人：張○○
營利事業統一號碼：23470432
地址：臺北市中正區新生南路1段50號3樓
主旨：命令德信綜合證券股份有限公司（下稱德信證券）停止受處分人1個月業務之執行，期間自108年10月1日起至108年10月31日止，並於本處分送達之次日起10日內將執行情形報會備查。
事實及理由：
一、事實：受處分人所撰擬之買賣分析表流於形式、損失報告未依內部規定載明風險評估，核已違反證券商負責人與業務人員管理規則第18條第3項及證券商管理規則第2條第2項之規定。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56條所明定；次按「證券商業務之經營，應依法令、章程及前項內部控制制度為之。」為證券商管理規則第2條第2項所明定；「前項人員執行業務，對證券商管理法令規定不得為之行為，亦不得為之。」為證券商負責人與業務人員管理規則第18條第3項所明定。
(二)本會及臺灣證券交易所股份有限公司於108年7月26日及7月29日派員赴德信證券查核，發現受處分人有下列缺失，核已違反證券商負責人與業務人員管理規則第18條第3項及證券商管理規則第2條第2項規定：
１、德信證券自營部107年1月○日初次買入○○○(下稱○)股票，受處分人所撰擬之買賣分析表，未對標的公司財務狀況、經營成果分析即投資買進，買賣分析流於形式。
２、受處分人出具107年5月○日○○○○股份有限公司、108年4月○日○投資損失達○%報告，未依行為時德信證券自營部國內有價證券交易處理辦法及自營部外國有價證券交易處理辦法規定，於報告中敘明相關風險評估。
(三)綜前揭違規事實，受處分人之行為已影響證券業務之正常執行，爰依證券交易法第56條規定處分如主旨。
法令依據：證券交易法第56條、證券商管理規則第2條第2項、證券商負責人與業務人員管理規則第18條第3項規定。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正本：德信綜合證券股份有限公司【應受送達人：代表人張○○先生】&lt;略&gt;、雷○○先生&lt;略&gt;
副本：臺灣證券交易所股份有限公司【代表人：許○○先生】、財團法人中華民國證券櫃檯買賣中心【代表人：陳○○先生】、中華民國證券商業同業公會【代表人：賀○○先生】
主任委員 顧 立 雄
授權單位主管決行
相關法條：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證券交易法 第 178-1 條: 證券商、第十八條第一項所定之事業、證券商同業公會、證券交易所或證券櫃檯買賣中心有下列情事之一者，處各該事業或公會新臺幣三十萬元以上六百萬元以下罰鍰，並得命其限期改善；屆期未改善者，得按次處罰：一、違反第十四條第三項、第十四條之一第一項、第三項、第二十一條之一第五項、第五十八條、第六十一條、第六十九條第一項、第七十九條、第一百四十一條、第一百四十四條、第一百四十五條第二項、第一百四十七條、第一百五十二條、第一百五十九條、第一百六十五條之一或第一百六十五條之二準用第六十一條、第一百四十一條、第一百四十四條、第一百四十五條第二項、第一百四十七條規定。二、對於主管機關命令提出之帳簿、表冊、文件或其他參考或報告資料，屆期不提出，或對於主管機關依法所為之檢查予以規避、妨礙或拒絕。三、於依本法或主管機關基於本法所發布之命令規定之帳簿、表冊、傳票、財務報告或其他有關業務之文件，不依規定製作、申報、公告、備置或保存。四、證券商或第十八條第一項所定之事業未確實執行內部控制制度。五、第十八條第一項所定之事業違反同條第二項所定規則有關財務、業務或管理之規定。六、證券商違反第二十二條第四項所定有關發行經主管機關核定之其他有價證券之準則、第四十四條第四項所定標準、規則、第六十條第二項所定辦法、第六十二條第二項所定辦法、規則或第七十條所定規則有關財務、業務或管理之規定。七、證券櫃檯買賣中心違反第六十二條第二項所定辦法、證券商同業公會違反第九十條所定規則或證券交易所違反第九十三條、第九十五條、第一百零二條所定規則有關財務、業務或管理之規定。 | 依前項規定應處罰鍰之行為，其情節輕微者，得免予處罰，或先命其限期改善，已改善完成者，免予處罰。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證券暨期貨市場各服務事業建立內部控制制度處理準則 第 30 條: 各服務事業對子公司之監督與管理準用公開發行公司建立內部控制制度處理準則第三十八條至第四十一條之規定辦理。 | 各服務事業之子公司如為本準則第三條所稱之服務事業，各服務事業對該子公司之監督與管理得不適用前項規定辦理。
證券暨期貨市場各服務事業建立內部控制制度處理準則 第 33 條: 各服務事業有下列情事之一者，主管機關得令其限期改善，必要時並得命令各服務事業委託會計師專案審查各服務事業之內部控制制度，並取具審查報告報主管機關備查：一、未訂書面內部控制制度。二、未配置適任或適當人數之專任內部稽核人員。三、未依期限申報或未確實執行年度稽核計畫。四、未依期限申報年度稽核計畫實際執行情形。五、未依期限申報稽核所見內部控制缺失及異常事項之改善情形。六、未依規定自行評估內部控制制度，或未作成內部控制制度聲明書。七、未依會計師出具之內部控制建議書改善內部控制缺失事項而情節重大。八、外部財務報導不實或違反法令規章情節重大。九、發生重大舞弊或有舞弊之嫌。十、其他經主管機關認為有應專案審查之必要。
公開發行公司取得或處分資產處理準則 第 7 條: 公開發行公司訂定取得或處分資產處理程序，應記載下列事項，並應依所定處理程序辦理：一、資產範圍。二、評估程序：應包括價格決定方式及參考依據等。三、作業程序：應包括授權額度、層級、執行單位及交易流程等。四、公告申報程序。五、公司及各子公司取得非供營業使用之不動產及其使用權資產或有價證券之總額，及個別有價證券之限額。六、對子公司取得或處分資產之控管程序。七、相關人員違反本準則或公司取得或處分資產處理程序規定之處罰。八、其他重要事項。 | 公開發行公司之關係人交易、從事衍生性商品交易、進行企業合併、分割、收購或股份受讓，除應依前項規定辦理外，並應依本章第三節至第五節規定訂定處理程序。 | 公開發行公司不擬從事衍生性商品交易者，得提報董事會通過後，免予訂定從事衍生性商品交易處理程序。嗣後如欲從事衍生性商品交易，仍應先依前條及前項規定辦理。 | 公開發行公司應督促子公司依本準則規定訂定並執行取得或處分資產處理程序。
公開發行公司取得或處分資產處理準則 第 10 條: 公開發行公司取得或處分有價證券，應於事實發生日前取具標的公司最近期經會計師查核簽證或核閱之財務報表作為評估交易價格之參考，另交易金額達公司實收資本額百分之二十或新臺幣三億元以上者，應於事實發生日前洽請會計師就交易價格之合理性表示意見。但該有價證券具活絡市場之公開報價或金融監督管理委員會（以下簡稱本會）另有規定者，不在此限。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</si>
  <si>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一、裁罰時間：108年9月17日
二、受裁罰之對象：南山人壽保險股份有限公司及相關人員
三、裁罰之法令依據：保險法第149條第1項及第171條之1第4項
四、違反事實理由：
(一)南山人壽：
1.專案控管作業：專案管理團隊之建立未落實內控三道防線架構，且未就該專案重要內容之研商過程與決議事項建立妥適之內控監督機制，不利內控之有效運作；該公司內部稽核單位於103.4.30啟動該專案後，遲至106.11.6始就該專案辦理專案查核，未將該專案管理團隊是否有效評估及控制合約內容可能衍生之風險，及履約過程是否建立妥適之內部控制監督機制等項目納入查核，致無法適時提供相關改進建議，不利董事會之有效監督；又境界系統上線未進行平行測試，或相關完備之替代測試方案，草率匆促取代舊系統上線，致產生諸多問題，影響保戶權益甚鉅；因系統測試範圍不完整及程式功能未完成修復，導致投資型保險商品之系統功能頻繁出錯；因系統功能問題進行修復，所為之暫停寄發催告通知書及進行系統鎖單動作，亦持續發生保單給付金額錯誤、未正常寄發繳費通知單等情事；依該公司於108.5.9所報「境界計畫具體改善規劃」，截至108.7.31經第三方驗證機構查核驗證結果，仍未依該公司函報時程改善完成，嚴重影響保戶權益及公司正常營運；境界系統有發生作業重大缺失事項，卻未依規定即時向本會辦理重大偶發事件通報，其處理流程欠妥。
2.採購控管作業：境界專案之採購係直接與特定廠商合作，未依一般採購程序辦理及比價，該公司初始採購即未依其內部採購作業準則辦理，且未能在採購前完整評估掌握專案需求及時程，致專案進度延遲並大幅追加預算；該公司董事會對於合約中攸關合作模式之重要約定及可能風險未詳予審議，並建立控管及因應措施，且其審計委員會對於該專案主要風險之評估監控及該專案重要事項如執行進度及預算控管等之追蹤處理等有欠妥情事，公司治理之功能有待提升；董事會及審計委員會辦理該專案之預算審議及合約簽署事宜，有未取得或分析外部會計師及律師之意見等欠妥情事。
3.財務控管作業：該公司因境界系統上線後之投資型保險商品帳務處理系統錯誤，導致帳務不正確，影響財務報表記載不實，且該公司仍無法確認調節金額，影響金額龐大。
(二)相關人員：
1.  南山人壽董事長杜○○應負決策失當，未善盡督導南山人壽辦理「境界成就計畫專案」之責，嚴重影響保戶權益及公司正常營運，有礙公司健全經營，杜○○自104.8.13起擔任南山人壽董事長，亦為該專案主要負責人，該專案辦理過程進度嚴重落後及追加預算金額龐大，且本專案於重新議約並調整合作模式時，杜○○卻未尋求外部專家意見並審慎評估，決策顯有失當，另境界系統上線不採平行測試，所採行之替代測試方案亦不完備，嚴重影響系統運作及穩定性，致後續上線後產生諸多問題，又杜○○承諾境界系統於108年6月底前能穩定運作，依南山人壽於108.5.9所報「境界計畫具體改善規劃」，亦載明可於108年6月底完成改善，惟經第三方認證機構之查核驗證結果，截至108年7月底發現許多項目未依公司所報時程改善完成，杜○○未確實善盡督導南山人壽辦理「境界成就計畫專案」之責，嚴重影響保戶權益及公司正常營運，有礙公司健全經營。
2.  南山人壽前總稽核楊○○未就本專案辦理情形進行完整查核，未落實第三道內稽防線機制，未善盡執行內部稽核制度之職責，核有輕忽廢弛職務之情事，嚴重有礙公司健全經營。
五、裁罰結果：
(一)南山人壽：
1.  專案控管缺失：該公司就境界專案未建立內控內稽制度，內部稽核監督功能不彰，且未確實執行系統開發、程式修改及測試程序之控制作業及辦理重大偶發通報，其處理流程欠妥，違規事實明確，嚴重影響保戶權益，且有礙健全經營之虞，核與保險法第148條之3第1項授權訂定之保險業內部控制及稽核制度實施辦法第4條、第5條、第6條及第7條規定不符，依保險法第171條之1第4項規定，核處罰鍰1,200萬元，及依保險法第149條第1項規定予以糾正。又鑑於該公司投資型保險商品系統功能頻繁出錯，且未依該公司規劃時程改善系統完成，罔顧保戶權益，依保險法第149條第1項第1款規定，令該公司自裁處書送達之翌日起令其停止投資型保險商品新契約業務，直至投資型保險商品資訊系統改善完成，經本會認可之第三方專業機構查核驗證通過，並報經本會同意，始得恢復辦理。
2.  採購控管作業缺失：該公司董事會及審計委員會決策該專案過程未發揮董事會及審計委員會治理監督責任及未考量商業模式改變之影響，違規事實明確，情節重大，核與保險法第148條之3第1項授權訂定之保險業內部控制及稽核制度實施辦法第4條規定不符，依行為時保險法第171條之1第4項，核處罰鍰600萬元；又該公司未依內部採購作業準則辦理該專案採購及未考量並審慎評估該專案合作廠商如未依約履行對專案及公司所造成之影響，違規事實明確，情節重大，核與保險法第148條之3第1項授權訂定之保險業內部控制及稽核制度實施辦法第4條、第5條規定不符，依保險法第149條第1項規定，予以2項糾正。又，上開事實缺失核有礙健全經營之虞，併依保險法第149條第1項規定，予以糾正。
3.  財務控管作業缺失：該公司帳務錯誤，違規事實明確，情節重大且有礙健全經營之虞，核與保險法第148條之3第1項授權訂定之保險業內部控制及稽核制度實施辦法第5條規定不符，依保險法第171條之1第4項，核處罰鍰1,200萬元，及依保險法第149條第1項規定予以糾正。
(二)相關人員：
1.  有關南山人壽董事長杜○○應負決策失當，未善盡督導南山人壽辦理「境界成就計畫專案」之責，嚴重影響該公司正常營運及保戶權益，有礙該公司健全經營，又為避免杜○○在職影響南山人壽經理部門有效辦理系統改善，及對專案履約工作之執行及檢討，實有必要於相當期間內停止其董事及董事長職務，應依保險法第149條第1項第6款規定，停止其董事及董事長職務2年，併依同條項第7款規定，令南山人壽於杜○○停止該公司董事及董事長職務期間，不得支付或給予杜○○任何形式之報酬及福利(包括但不限於薪酬、交際費、差旅費、房屋津貼或租金、獎金紅利等各項類似性質之給付) 。
2.  有關南山人壽內部稽核監督功能不彰，未落實執行境界專案稽核作業，前總稽核楊○○核有輕忽廢弛職務之情事，依保險法第149條第1項第7款規定，令該公司自裁處書送達之翌日起調降楊○○薪酬30%為期1年，及3年內不得再任總稽核。
六、其他說明事項：
(一)金管會呼籲，保險業有別於一般行業，其資金大部分來自於保戶，應依保險法令規定建立相關內部控制制度並落實執行，以發揮內控制度設計及執行之有效性，且就系統建置轉換上線，應確保保戶權益不受影響。
(二)良好之公司治理係保險業健全經營之基石，公司治理制度包括建立良好之公司組織及文化、內部控制制度及法令遵循機制，而公司治理之落實，有賴專業經理人責任及董事會職能之強化。保險業應確實依保險法相關規定，依業務性質及規模，按內部牽制原理訂定內部控制制度並落實執行，並應強化公司治理及法令遵循機制，以維護保戶權益、共同維護保險市場秩序。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6 條: 本法所稱保險業，指依本法組織登記，以經營保險為業之機構。 | 本法所稱外國保險業，指依外國法律組織登記，並經主管機關許可，在中華民國境內經營保險為業之機構。
保險法 第 2 條: 本法所稱保險人，指經營保險事業之各種組織，在保險契約成立時，有保險費之請求權；在承保危險事故發生時，依其承保之責任，負擔賠償之義務。</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</si>
  <si>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一、裁罰時間：108年9月17日
二、受裁罰之對象：南山產物保險股份有限公司
三、裁罰之法令依據：保險法第148條之3第1項及第171條之1規定
四、違反事實理由：該公司於105年9月22日董事會通過自母公司承受移轉系統建置合約，並於同日簽署權利轉換合約（下稱系爭合約），經查有下列違失：
(一)董事會及審計委員會對於合約中攸關承受母公司系統建置合約之重要約定及可能風險，有未詳予審議評估辦理等情事：
１、該公司對於承受母公司合約之權利移轉議案，董事會及審計委員會之提案內容及會議資料，僅簡略說明廠商報價之合理性，未有完整成本分析及風險評估等內容；而董事會及審計委員會亦未要求公司補具相關文件或分析報告，致未有充分評估該系統軟體購置之合理性及正當性，顯示董事會及審計委員會未能有效發揮內部控制監督作業，核與「保險業內部控制及稽核制度實施辦法」第4條第5款規定不符。
２、該公司對系統建置廠商中斷服務及後續因應對策等重大發展，均未提報董事會，致董事會無法對廠商追加預算之合理性及擅自暫停執行合約等事件，嚴加審議檢討並有因應，顯不利董事會確實掌握並監督公司重要經營風險，足見管理階層未審慎考量保險業外部環境與商業模式改變之影響，並執行必要之風險控制作業，核與「保險業內部控制及稽核制度實施辦法」第4條第2款規定不符。
(二)對系爭合約內容審閱、系統建置廠商要求追加預算之合理性及逕暫停執行之原因檢討等，有未落實內控三道防線架構：
１、該公司承受母公司簽定之合約前，並未完整評估系統建置廠商之履約能力與合約法律風險等，顯見該公司未落實內控三道防線，欠缺內控監督機制，致未能採取適當政策與程序控制風險，並蒐集攸關資訊以支持內部控制持續運作，核與「保險業內部控制及稽核制度實施辦法」第4條第3款及第4款、第6條第1項第9款及第7條規定不符。
２、該公司就合約風險管理及履約過程等重要事項，未依實際需求辦理專案查核，致無法適時提供相關改進建議，不利董事會有效監督，並顯示該公司內部稽核監督功能不彰，核與上開「保險業內部控制及稽核制度實施辦法」第9條及第18條規定不符。
五、裁罰結果：核處罰鍰新臺幣600萬元整。
六、其他說明事項：無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保險業內部控制及稽核制度實施辦法 第 6 條: 保險業使用電腦化資訊系統處理者，其內部控制制度，除資訊部門與使用者部門應明確劃分權責外，至少應包括下列控制作業，並應依所屬商業同業公會訂定之自律規範辦理：一、資訊處理部門之功能及職責劃分。二、系統開發及程式修改之控制。三、編製系統文書之控制。四、程式及資料之存取控制。五、資料輸出入之控制。六、資料處理之控制。七、電腦機房門禁之控制。八、系統、檔案及電腦、通訊設備之安全控制。九、硬體及系統軟體之購置、使用及維護之控制。十、電腦病毒擴散及網路駭客入侵之防範控制。十一、系統復原計畫、災變備援計畫及測試程序之控制。十二、核心業務委外處理之控制。十三、客戶及公司機密資料之保密及安全防範控制。十四、電腦犯罪之防範控制。 | 中華民國人壽保險商業同業公會及中華民國產物保險商業同業公會應訂定並定期檢討資訊安全自律規範。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
保險業內部控制及稽核制度實施辦法 第 9 條: 內部稽核制度之目的，在於協助董（理）事會及管理階層查核及評估內部控制制度是否有效運作，並適時提供改進建議，以確保內部控制制度得以持續有效實施及作為檢討修正內部控制制度之依據。
保險業內部控制及稽核制度實施辦法 第 18 條: 內部稽核單位對財務、業務、資訊及其他管理單位每年至少應辦理一次一般查核，並依實際需要辦理專案查核；對國外分支機構（含辦事處）之查核方式得以表報稽核替代或彈性調整實地查核頻率。 | 內部稽核單位應將法令遵循制度之執行情形，併入對業務及管理單位之一般查核或專案查核辦理。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</si>
  <si>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發文日期：中華民國108年8月30日
發文字號：金管銀國字第10802731332號
速別：普通件
密等及解密條件或保密期限：
附件：
受處分人名稱：聯邦商業銀行股份有限公司(統一號碼:86380802)
地址：臺北市松山區民生東路三段109號1、2樓
代表人姓名：李憲章
身分證統一號碼：略
性別：略
住址：同上
主旨：貴行一般業務檢查報告(編號：107B008號)所涉缺失一案，核有違反行為時之銀行法第45條之1第1項規定及有礙健全經營之虞，依同法第129條第7款規定，核處新臺幣200萬元罰鍰，併依同法第61條之1第1項規定核處應予糾正。
事實：
一、貴行於106年1月6日至107年5月15日間，對已於貴行開立存款帳戶之客戶，辦理線上申請信託帳戶開戶作業事項，未訂有客戶身分持續審查作業規範，以評估客戶風險等級，核有未妥適建立內部控制制度之情事，亦不利辨識、衡量、監控洗錢風險之管理作業執行，違反銀行法第45條之1第1項規定，依同法第129條第7款規定，核處新臺幣200萬元罰鍰。
二、貴行子公司聯邦國際租賃公司辦理大額之利害關係人交易，未依貴行內規陳報事先審核，有礙健全經營之虞，考量貴行已辦理改善，依銀行法第61條之1，核處應予糾正。
理由及法令依據：銀行法第61條之1第1項、第129條第7款。
繳款期限：自本處分送達之次日起10日內繳納。
繳款地點：請依本會銀行局檢附之繳款單注意事項辦理繳納。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正本：聯邦商業銀行股份有限公司（代表人李憲章先生）
副本：中央銀行、中央存款保險股份有限公司(代表人林銘寬先生)、本會檢查局、銀行局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</si>
  <si>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發文日期：中華民國108年8月29日
發文字號：金管銀控字第10801047081號
受處分人姓名或名稱：臺灣新光商業銀行股份有限公司
統一編號：97172648
地址：台北市信義區松仁路36號5樓
代表人或管理人姓名：李
○○
身分證統一號碼：略
地址：同上
主旨：貴行辦理洗錢防制作業核有違反銀行法第45條之1規定，依行為時銀行法第129條第7款核處罰鍰新臺幣400萬元。
事實及理由：
貴行辦理洗錢防制作業有下列缺失，違反銀行法第45條之1規定：
一、未確實執行確認客戶身分程序及帳戶或交易之持續監控作業之內部控制制度，違反銀行法第45條之1第1項授權訂定之「金融控股公司及銀行業內部控制及稽核制度實施辦法」第3條及第8條規定：
(一)辦理貿易融資之防制洗錢及打擊資恐作業，對於檢查表檢核出之異常狀況，未落實將查證及判斷依據或交易合理性之說明詳細記載。
(二)未落實依財政部88年9月13日台財融字第88737515號函，於辦理核發存款餘額證明作業，有未審視客戶開戶目的及資金來源去向與真實性之情事。
(三)針對客戶交易觸及不同可疑交易態樣，雖有系統產出之疑似洗錢報表，且分行經判斷無須申報，惟仍有未確實判斷其合理性，並留存佐證資料之作業缺失。
(四)貴行就辦理開戶及匯款作業有關確認客戶身分程序雖已訂定相關作業規範，惟辦理黃○新等39戶關係人開戶作業，其帳戶之「服務公司/職業」欄多空白未填寫，未落實客戶盡職調查，不利辨識客戶風險。
(五)行員受客戶指示代為辦理匯款交易作業，匯款申請書均未填載代理人，貴行未確實查證代理之事實，並辨識及驗證代理人身分，未確實執行確認客戶身分程序，且對於行員配合客戶以「提現為名，轉帳為實」方式辦理之符合疑似洗錢表徵交易，未落實查證該等交易是否有疑似洗錢情事並辦理申報，未能有效遵循洗錢防制相關法令，不利洗錢風險之控管。
二、未妥適建立及未確實執行大額通貨交易申報之內部控制制度：辦理入金機(存款機)業務、新臺幣現鈔換購外幣現鈔及臨櫃存入逾一定金額，有未建立監督控管之標準作業程序，及未確實執行相關程序規定，致於105年8月至106年7月間發生多起不同型態漏未依規定申報大額通貨交易之缺失，違反銀行法第45條之1第1項授權訂定之「金融控股公司及銀行業內部控制及稽核制度實施辦法」第3條及第8條規定：
(一)未妥適建立內部控制制度：貴行辦理入金機業務，有系統未產出大額通貨交易明細供分行進行檢核作業，且未建立確認客戶身分機制之情事；大額通貨交易免申報作業之交易檢核機制未臻完備。
(二)未確實執行內部控制制度：
１、辦理入金機業務，法令遵循制度未能有效發揮，致分行就法規所稱之「帳戶」未及釐清即解讀以客戶「戶名」為免申報之歸戶方式，致客戶申請入金機業務指定存入新帳號時誤認為同一免申報之核備範圍。
２、辦理客戶持新臺幣現鈔換購外幣現鈔時，有經辦人員漏未於系統建檔，且主管人員未能善盡確實覆核之責，致有漏未申報大額通貨交易之情事。
３、對客戶臨櫃單筆現金存入逾一定金額之交易，分行未落實要求客戶須自行逐筆填具存款憑條，且為簡化作業，行員亦未依規逐筆登打入帳，而係以「內部交易憑證」彙整一筆入帳。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先生）、中央銀行、中央存款保險股份有限公司(代表人林
○○
先生)、金融監督管理委員會檢查局、銀行局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</si>
  <si>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發文日期：中華民國108年8月14日
發文字號：金管銀控字第10801032311號
受處分人姓名或名稱：元大商業銀行股份有限公司
統一號碼：86517315
地址：臺北市松山區敦化南路一段66號9樓
代表人或管理人姓名：范
○○
身分證統一號碼：略
地址：略
主旨：貴行結構型商品之客戶錄音檔未完整保留，核有未確實執行內部控制制度之缺失，違反銀行法第45條之1第1項規定，依行為時同法第129條第7款規定，核處新臺幣200萬元罰鍰。
事實及理由：
原大眾商業銀行(下稱大眾銀行，已於107年1月1日併入貴行)對結構型商品錄音檔即未完整備份，而貴行於合併交接時，未再進行備份資料完整性確認，且於銷毀原始錄音系統機器設備時，亦未進行備份資料完整性確認。經核貴行對於資訊作業之風險管理核欠妥適，有下列未確實執行內部控制制度之情事，違反銀行法第45條之1第1項規定，依行為時銀行法第129條第7款規定核處新臺幣200萬元罰鍰：
一、備份管理作業未落實：大眾銀行對專業機構投資人及高淨值法人以外客戶宣讀結構型商品交易重要事項之錄音紀錄，係儲存於理財錄音系統之H槽，而該H槽未列入大眾銀行備份系統(NBU)之備份作業清單。大眾銀行未對系統管理人員及資料庫管理員所提出之備份需求確實執行備份，違反大眾銀行所定「資料備份及儲存媒體保管規範」第5條第1項第1款之備份管理作業。
二、未確實檢核錄音紀錄完整性：貴行與大眾銀行於合併移交時，僅留用大眾銀行錄音系統備份磁帶備查，並關機停用儲存原始錄音檔之高雄機房。嗣後因考量機房維運成本，且合併後8個月內均無客戶調聽錄音檔之需求，爰於107年9月間清理高雄機房設備並退租。惟清理前，貴行未再調聽錄音備份檔確認資料完整性，即銷毀理財錄音系統，致發生大眾銀行結構型商品交易錄音檔未完整備份即予銷毀。
法令依據：行為時銀行法第129條第7款規定。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先生）
副本：元大金融控股股份有限公司（代表人申
○○
先生）、中央存款保險股份有限公司(代表人林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</si>
  <si>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發文日期：中華民國108年8月7日
發文字號：金管銀控字第10802721965號
受處分人姓名或名稱：台新國際商業銀行股份有限公司
統一號碼：86519539
地址：臺北市中山區中山北路2段44號1樓及地下1樓
代表人或管理人姓名：吳
○○
身分證統一號碼：略
地址：同上
主旨：貴行新莊分行前理財專員楊○○（下稱楊員）涉挪用客戶資金及與客戶間有異常資金往來所涉缺失，核有違反銀行法第45條之1第1項規定及有礙健全經營之虞，依行為時同法第129條第7款規定，核處新臺幣（下同）800萬元罰鍰，併依行為時同法第61條之1第1項規定應予糾正，及依同條項第2款、第3款規定，自處分生效日起，停止貴行新莊分行受理新客戶辦理金錢信託業務三個月，經本會認可改善情形後始得重新辦理，並命令貴行解除涉案楊員職務。
事實及理由：
貴行新莊分行前理財專員楊員自96年12月至107年10月間，利用保管客戶印鑑，及以預留蓋妥客戶印鑑章之信託運用指示書及取款憑條，於贖回客戶投資型商品後，提領新臺幣或外幣現鈔或購買旅行支票；或將客戶欲申購金融產品所填寫之外匯取款憑條，逕自挪用以提領外幣現鈔，受影響客戶數7名，所涉金額約8,149萬元。經核貴行有下列事項違反銀行法第45條之1規定及有礙健全經營之虞：
一、未妥適建立內部控制制度：
(一)貴行未妥適建立客戶來行未臨櫃辦理各項業務之控管機制：貴行雖訂有「客戶來行未臨櫃確認機制」，規定客戶辦理現金存提款交易均需臨櫃辦理，惟未就案關作業流程訂定覆核機制。
(二)貴行未妥適建立外幣無摺取款等控管機制：貴行雖就無摺取款訂有客戶身分確認及親簽等相關作業流程要求，且就無摺取款之覆核，已於臺幣系統設有控管機制，由作業主管於放行時確認是否為客戶本人辦理交易，惟外幣系統尚無相關覆核控管機制。
(三)貴行對理財人員關聯戶缺少監管機制，致楊員自96年起挪用客戶存款，並長期利用其關聯戶之帳戶作為調撥資金之用。
二、未確實執行內部控制制度：
(一)貴行未落實執行客戶來行未臨櫃、無摺取款與員工行為準則等內部作業規範，並欠缺簽蓋轉帳章之風險意識，致楊員得以預留蓋妥客戶印鑑之空白交易單據，於贖回客戶投資型商品後，提領新臺幣或外幣現鈔或購買旅行支票，或製造假收據取信客戶。
(二)貴行雖於員工行為準則嚴禁員工與客戶間有資金往來行為，惟貴行未有效督導員工遵循該準則規範，致楊員有向客戶借貸之情事。
(三)貴行稽核部門於101年已查得楊員涉有與本案相同態樣之缺失（未落實核對親簽、不當保管空白表單），惟未有效就歷次查核發現之缺失進行制度面之通案檢討，致相關缺失重覆發生。
法令依據：行為時銀行法第61條之1第1項及同條項第2款、第3款、第129條第7款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</si>
  <si>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發文日期：中華民國108年8月7日
發文字號：金管銀控字第10802721969號
受處分人姓名或名稱：中國信託商業銀行股份有限公司
統一號碼：03077208
地址：臺北市南港區經貿二路166、168、170、186、188號
代表人或管理人姓名：童
○○
身分證統一號碼：略
地址：同上
主旨：貴行黎明分行前理財專員程○○（下稱程員）涉挪用客戶款項及與客戶間有異常資金往來所涉缺失，核有違反銀行法第45條之1第1項規定及有礙健全經營之虞，依行為時同法第129條第7款規定，核處新臺幣（下同）400萬元罰鍰，併依行為時同法第61條之1第1項規定應予糾正，及依同條項第3款規定命令貴行解除涉案程員職務。
事實及理由：
貴行黎明分行前理財專員程員自106年3月至107年4月間，多次將客戶交付款項逕予挪用，或於代客戶臨櫃轉帳時將款項轉入其友人帳戶後挪用，且密集與客戶間有異常資金往來情事，受影響客戶數15戶，所涉金額約889萬元，其中挪用客戶款項約319萬元。經核貴行有下列事項違反銀行法第45條之1規定及有礙健全經營之虞：
一、未妥適建立內部控制制度：
(一)貴行對理財專員設有帳戶監控機制及信用風險預警管理機制，惟本案仍發生程員挪用客戶款項及與客戶間有異常資金往來之違規行為，且貴行事後抽查亦未能發現異常情形，顯示現行控管機制之有效性待改善。
(二)貴行未建立對理財專員關聯戶之相關監控機制，致程員得以透過人頭帳戶（友人王君及其弟程君）挪用客戶款項及與客戶間有異常資金往來。
二、未確實執行內部控制制度：
(一)未落實所規範理財專員代客戶臨櫃辦理交易之控管機制：程員代客戶臨櫃轉帳時，貴行僅以電話詢問客戶確認本人有來行及交易金額，未確認客戶是否知悉轉入帳號及戶名，且對交易憑證備註欄註記「保費」卻轉入個人帳戶等不合理訊息亦未進一步詢問，案關電話照會程序似流於形式。
(二)未落實核保過程之通知照會程序：程員於107年2月受理客戶鍾君申購台灣人壽保險股份有限公司（下稱台灣人壽）保險商品美金2萬元，未依台灣人壽照會電子郵件確實通知客戶補件，且不實於系統點選「已處理」，相關作業程序未有主管覆核。另程員亦未將台灣人壽未承保結果通知客戶，致客戶無法知悉所繳保費已遭程員挪用。
(三)未有效督導行員遵循員工行為準則規範：本案違規行為長達1年（106年3月至107年4月），惟貴行直至客戶申訴後始發現，程員所涉不誠信行為已影響客戶與貴行間之信賴關係，貴行對強化行員行為準則之規範要求，有待檢討改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先生）
副本：中國信託金融控股股份有限公司（代表人顏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</si>
  <si>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發文日期：中華民國108年8月7日
發文字號：金管銀控字第10802721963號
受處分人姓名或名稱：聯邦商業銀行股份有限公司
統一號碼：86380802
地址：臺北市松山區民生東路三段109號1、2樓
代表人或管理人姓名：李
○○
身分證統一號碼：略
地址：同上
主旨：貴行員林分行前行員董○○（下稱董員）及廖○○（下稱廖員）涉挪用客戶款項所涉缺失，核有違反銀行法第45條之1第1項規定及有礙健全經營之虞，依行為時同法第129條第7款規定，核處新臺幣（下同）1,000萬元罰鍰，併依行為時同法第61條之1第1項規定應予糾正，及依同條項第3款規定，命令貴行解除涉案董員及廖員職務。
事實及理由：
貴行員林分行前行員董員自105年11月至107年6月間，將開戶申請書及印鑑卡併同借款約據請客戶簽名，以偽冒開戶並保有存摺，及利用外出收件機會，將客戶所委託用以清償房貸及申購基金款項予以挪用，受影響客戶數20戶，所涉金額約1,462萬元；另廖員自96年1月至107年5月間，利用保管客戶存摺、印鑑及現金方式，偽造存摺交易及基金對帳單，並利用客戶所交付印鑑，以客戶名義辦理通訊地址及電話變更，受影響客戶數6戶，所涉金額約1,311萬元。經核貴行有下列事項違反銀行法第45條之1規定及有礙健全經營之虞：
一、未妥適建立內部控制制度：
(一)未妥適建立代客戶領取存摺之交付確認覆核機制：對於辦理存款開戶作業，未建立行員代客戶領取存摺，交付予存戶之確認覆核機制，致董員得以私自偽刻印章簽蓋於「領取存摺簽收單」之方式領取客戶存摺。
(二)未妥適建立行員代理客戶辦理存提款業務之監管機制：對於行員代理客戶辦理存提款作業，有未建立確認、覆核及監督機制，致行員得以臨櫃提領挪用客戶款項。
(三)未妥適建立非臨櫃辦理開戶作業之確認程序：董員私自偽開立存款帳戶，存匯經辦以電話向非臨櫃開戶之存戶辦理確認事項時，未採全程錄音，不利後續覆核及內部稽核作業。
二、未確實執行內部控制制度：
(一)未落實外出收件作業：董員外出收取客戶用以清償房貸及申購基金之款項，未依內部規定確實將相關交易類別及金額進行登錄，再由存匯經辦確認歸檔存查之作業流程，且將該款項予以挪用。
(二)未落實辦理行外開戶對保作業：董員挪用款項案，其中有行員未外出對保，仍逕予以簽章，顯就對保作業流於形式，有未確實執行內部作業規範之情事。
(三)臨櫃提領現金，未落實確認客戶身分作業：對於行員臨櫃以私自保有客戶之存摺印鑑代理客戶辦理提現作業，未落實確認客戶身分作業，致行員得以偽開的帳戶提領存款。
(四)未落實審查貸放後資金流向作業：董員挪用款項案，辦理授信貸放後之覆審作業，未落實審查借款資金流向，致未能發現資金異常情形。
(五)未落實內部禁止規範：未有效督導行員遵循內部禁止保管客戶存摺及印鑑規範。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
○○
先生）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</si>
  <si>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發文日期：中華民國108年8月7日
發文字號：金管銀控字第1080272196B號
受處分人姓名或名稱：新光商業銀行股份有限公司
統一號碼：97172648
地址：臺北市松仁路36號1樓、36號及32號3、4、5、19、20、21樓、32號3樓之1、4樓之1、5樓之1
代表人或管理人姓名：李
○○
身分證統一號碼：略
地址：同上
主旨：貴行斗六分行前行員張○○（下稱張員）涉與客戶間有異常資金往來所涉缺失，核有違反銀行法第45條之1第1項規定及有礙健全經營之虞，依行為時之同法第129條第7款規定，核處新臺幣（下同）300萬元罰鍰，併依行為時同法第61條之1第1項規定應予糾正，及依同條項第3款規定命令貴行解除涉案張員職務。
事實及理由：
貴行斗六分行前行員張員自104年12月至108年3月間，利用保管客戶已簽章之空白表單及自動化服務（包括網路銀行及行動銀行）密碼，將其關聯戶（張員配偶之臺灣土地銀行存款帳戶）新增為客戶之自動化服務約定轉入帳號，並多次透過自動化服務交易將客戶存款轉入該關聯戶（合計客戶存款短少約977萬元），及與客戶間有私人借貸關係情事，受影響客戶數2戶，所涉金額約1,237萬元。經核貴行有下列事項違反銀行法第45條之1規定及有礙健全經營之虞：
一、未妥適建立內部控制制度：
(一)未妥適建立受理客戶臨櫃申請新增自動化服務約定轉入帳戶之身分確認覆核機制：104年12月24日案關新增自動化服務約定轉入帳戶之交易執行時，貴行欠缺確認客戶是否確實親臨分行辦理之內部覆核機制，至106年9月15日始建立各營業單位臨櫃受理客戶申請自動化服務業務，應落實由另一位同仁（主管亦可）會同核對客戶身分，再由受理經辦驗印及執行交易之覆核機制。
(二)對選擇不寄發對帳單之希望保密客戶之對帳機制未臻完妥：對希望保密之客戶除每半年以簡訊方式提醒客戶維護自身權益，未有其他主動與客戶不定期確認帳戶餘額之機制。案關客戶於105年3月8日申請約定為希望保密客戶，致無法透過銀行對帳單之寄送，即時發現其存款帳戶餘額有異。
二、未確實執行內部控制制度：
(一)未落實執行受理客戶臨櫃申請新增自動化服務約定轉入帳戶須確認客戶是否親臨分行辦理之內部作業規範：依貴行存款作業規範，自動化業務轉帳帳號申請須由客戶親持身分證明文件及原留印鑑，臨櫃填具申請書後簽蓋原留印鑑。本案服務台經辦於104年12月24日辦理案關自動化服務約定轉入帳戶，雖有核對申請書簽章無誤，惟未確認客戶是否確實親臨分行辦理，未落實客戶身分確認及臨櫃關懷提問之內部作業規定。
(二)未有效督導行員遵循員工行為準則相關規範：貴行雖嚴禁員工保管客戶存摺、各項業務密碼及已簽章空白表單；向客戶金錢借貸；代客戶辦理存提款、轉帳或其他金融交易；進行短期交易之投資行為。惟本案張員除代客戶保管存摺、自動化服務密碼及執行網路銀行換匯交易外，另利用保管客戶已簽章之空白表單，將其關聯戶新增為自動化服務約定轉入帳號，多次透過自動化服務交易將客戶存款轉入該關連戶，並與客戶有不當資金往來及從事股票現股當沖短線交易。張員行為已影響貴行與客戶間之信賴關係，顯示貴行對強化行員行為準則之規範要求，有待檢討改善。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</si>
  <si>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發文日期：中華民國108年8月7日
發文字號：金管銀控字第10802721967號
受處分人姓名或名稱：匯豐(台灣)商業銀行股份有限公司
統一編號：28990720
地址：臺北市信義區基隆路1段333號13樓、14樓
代表人或管理人姓名：黃
○○
身分證統一號碼：略
地址：同上
主旨：貴行天母分行前理財專員蔡○○（下稱蔡員）挪用客戶款項所涉缺失，核有違反銀行法第45條之1第1項規定及有礙健全經營之虞，依行為時同法第129條第7款規定，核處新臺幣（下同）800萬元罰鍰，併依行為時同法第61條之1第1項規定應予糾正，及依同條項第3款規定命令貴行解除涉案蔡員職務。
事實及理由：
貴行天母分行前理財專員蔡員自99年5月至108年2月間，利用客戶親臨分行進行換匯或基金交易時，於客戶應簽名之相關交易書類中夾帶非依客戶指示辦理之匯款交易指示書，將其帳戶內之款項匯出至第三方帳戶，據以挪用客戶款項，受影響客戶數18戶，銀行墊付損失金額約6,666萬元。經核貴行有下列事項違反銀行法第45條之1第1項規定及有礙健全經營之虞：
一、未妥適建立內部控制制度：貴行交易類服務作業準則已訂有雙重控管機制及主管核准機制、交易照會、對帳單寄發等規範，以避免理財專員未經授權為客戶辦理交易，惟尚未採行理財專員休假期間抽核檢視客戶帳戶往來情形之機制及對理財專員實施強制輪調制度。
二、未確實執行內部控制制度：
(一)理財專員為尊榮客戶代遞送文件辦理臨櫃交易，代遞送客戶指示交易時，夾帶客戶未授權交易；分行經理對作業人員未落實作業流程督導不周。
(二)分行櫃員受理上開代理指示，僅確認客戶親臨分行，未面對面與客戶確認身分且未落實逐筆與客戶確認交易內容並依規執行關懷提問。
(三)洗錢防制專責單位之自動化交易監控作業未有效判讀警示訊息：本案涉及被挪用之95筆交易中有7筆曾觸發警示，另有客戶其他交易33筆亦曾觸發警示，調查員均曾詢問理財專員或進行交易確認，經認無明顯異常而結案，未能有效落實交易監控作業之執行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正本：匯豐（台灣）商業銀行股份有限公司（代表人黃
○○
女士）
副本：中央銀行、中央存款保險股份有限公司(代表人林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</si>
  <si>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發文日期：中華民國108年8月7日
發文字號：金管銀控字第1080272196D號
受處分人姓名或名稱：國泰世華商業銀行股份有限公司
統一號碼：04231910
地址：臺北市信義區松仁路7號1樓
代表人或管理人姓名：郭
○○
身分證統一號碼：略
地址：同上
主旨：貴行南高雄分行前理財專員李○○（下稱李員）涉挪用客戶款項所涉缺失，核有違反銀行法第45條之1第1項規定及有礙健全經營之虞，依行為時同法第129條第7款規定，核處新臺幣（下同）200萬元罰鍰，併依行為時同法第61條之1第1項規定應予糾正，及依同條項第3款規定命令貴行解除涉案李員職務。
事實及理由：
貴行南高雄分行前理財專員李員自106年8月至107年5月間，以現金繳納保費可獲取折扣之不實話術訛騙客戶，或將女兒之國泰人壽保單，變造後提供予客戶，或利用客戶臨櫃現金繳納保費時，趁櫃員忙碌之際拿取章戳，自行於收據聯蓋印提供予客戶，而未將所收受之現金用於購買保險商品，致李員有機可乘挪用客戶款項，受影響客戶數4戶，所涉金額約134萬元。經核貴行有下列事項違反銀行法第45條之1規定及有礙健全經營之虞：
一、 未妥適建立內部控制制度：依貴行內部規範規定，保費繳交方式僅限匯款、信用卡繳費及帳戶扣款，要保書亦載明相關客戶繳費方式，惟貴行未妥適建立內部控制制度，向客戶宣導貴行所有商品皆不接受現金申購，致發生客戶遭李員訛騙以現金方式繳納保費。
二、未確實執行內部控制制度：
(一)行員未妥善保管章戳：查客戶於107年5月21日臨櫃提領現金交付李員，李員當日假借繳納另一筆產險費用之機，趁櫃員忙碌之際拿取章戳，自行於收據聯蓋印提供予客戶，顯見貴行行員未妥善保管章戳，致李員有可趁之機。
(二)未落實執行臨櫃交易及作業場域管理：貴行內部規範規定，除交易文件憑證係由行員至客戶端收取者外，餘臨櫃受理行員提示「非行員本人」之交易憑證時，應由行員陪同客戶臨櫃或由有權簽章人員進行照會確認才可受理，惟本案李員未依規陪同客戶臨櫃仍可辦理案關交易，且營業單位現金收付作業部門管制非工作人員進入，卻仍發生李員趁機拿取章戳之情事。
法令依據：行為時銀行法第61條之1第1項及同條項第3款、第129條第7款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正本：國泰世華商業銀行股份有限公司（代表人郭
○○
先生）
副本：國泰金融控股股份有限公司（代表人蔡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</si>
  <si>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發文日期：中華民國108年8月7日
發文字號：金管銀控字第10802721961號
受處分人姓名或名稱：華南商業銀行股份有限公司
統一號碼：03742301
地址：臺北市信義區松仁路123號
代表人或管理人姓名：張
○○
身分證統一號碼：略
地址：同上
主旨：貴行新生分行前襄理張○○（下稱張員）涉挪用客戶款項及與客戶間有異常資金往來所涉缺失，核有違反銀行法第45條之1第1項規定及有礙健全經營之虞，依行為時同法第129條第7款規定，核處新臺幣（下同）1,000萬元罰鍰，併依行為時同法第61條之1第1項規定應予糾正，及依同條項第2款、第3款規定，自處分生效日起，停止貴行萬華分行受理新客戶辦理金錢信託業務三個月，南勢角及新生分行受理新客戶辦理金錢信託業務一個月，經本會認可改善情形後始得重新辦理，並命令貴行解除涉案張員職務。
事實及理由：
貴行新生分行前襄理張員自94年9月至108年2月間，以投資節稅商品名義誘騙高資產客戶交付存摺、已用印之取款憑條，挪用客戶款項轉至其關聯戶，並以自製對帳單提供予該等款項遭其挪用之理財客戶，使客戶誤認有投資交易之事實，且與客戶間有異常資金往來情事，受影響客戶數24戶，所涉金額逾1.98億元，其中挪用金額約1.64億元。經核貴行有下列缺失違反銀行法第45條之1第1項規定及有礙健全經營之虞：
一、未妥適建立內部控制制度：
(一)對理財人員關聯戶缺少監管機制：貴行未建立對理財人員關聯戶之相關監控機制，致張員得以規避貴行對理財人員帳戶監管機制，將客戶款項挪用轉至其關聯戶帳戶。
(二)對理財客戶帳戶對帳作業防弊及追蹤機制有待強化：貴行雖已訂定對帳單交寄相關規範，惟未建立對帳追蹤作業，且對客戶約定綜合對帳單交付方式為自行查詢者，未有其他主動與客戶不定期確認帳戶餘額之機制，受害客戶多數未能透過貴行對帳單瞭解自身投資資產情形，致張員有機會以自製對帳單提供予遭挪用款項之理財客戶，使客戶誤認有投資交易之事實。
二、未確實執行相關內部控制制度：
(一)未落實執行相關作業、覆核機制未發揮功能、主管亦未善盡督導管理之責：貴行雖對行員代客戶辦理存提款、派員行外收付款項及辦理理財文件行外收件等作業設有雙行員共同擔任或由非承辦之第三人向客戶確認機制，然貴行未落實執行、覆核機制未發揮功能、主管亦未善盡督導管理之責，以致張員涉私下保管客戶存摺及已用印取款憑條之情事逾13年，並於94年起至108年2月間挪用客戶款項約1.64億元而未被發現。
(二)未有效督導行員遵循貴行員工行為準則相關規範：貴行雖嚴禁理財人員利用客戶資料從事不當行為，惟張員常利用下班後單獨至客戶處進行收件或拜訪，藉私下幫高資產客戶作家族成員資產整理，而熟稔客戶之財務狀況，貴行主管對理財人員之生活及行為缺乏敏感度與掌握度，致張員利用接觸客戶之機會，誘騙客戶投資節稅商品乘機挪用客戶款項並有向客戶借貸之情事。
(三)未有效就歷次查核發現之缺失進行制度面之通案檢討：貴行稽核部及案關分行雖對客戶存款及理財業務等相關作業流程、規範等進行查核，且案關分行近5年來均遭稽核部提列與本案態樣相同之查核缺失（如未依規由非外出收付款項行員以電話等方式與客戶確認交易），惟本案承辦人員仍有未落實相關作業規範且未就相關備查簿事項為事實登載之情事，又該行所查得缺失，因係為不同時期、不同分行查核發現，除個案提列缺失、要求所涉分行進行改善外，並未就歷次查核發現之缺失進行制度面之通案檢討，致相關缺失重複發生。
(四)未確實執行疑似洗錢交易態樣之監控：張員多年來挪用客戶款項以大額轉帳方式轉入其配偶所開設之豐○公司，經貴行檢視105年8月至108年5月防制洗錢交易（AML）系統，豐○公司所涉交易觸及疑似洗錢之態樣，惟分行及總行均未確實查證即未申報疑似洗錢交易而逕行結案，未確實執行疑似洗錢交易態樣之監控，致未能及時防堵不法行為。
法令依據：行為時銀行法第61條之1第1項及同條項第2款、第3款、第129條第7款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正本：華南商業銀行股份有限公司（代表人張
○○
先生）
副本：華南金融控股股份有限公司（代表人張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</si>
  <si>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發文日期：中華民國108年8月1日
發文字號：金管銀控字第10802077541號
受處分人姓名或名稱：第一商業銀行股份有限公司
統一號碼：05052322
地址：臺北市中正區重慶南路一段30號
代表人或管理人姓名：廖
○○
身分證統一號碼：略
地址：同上
主旨：貴行辦理洗錢防制作業核有違反洗錢防制法第7條、第9條及銀行法第45條之1規定，依行為時銀行法第129條第7款核處罰鍰新臺幣200萬元。
事實及理由：
一、查貴行辦理洗錢防制作業涉有下列缺失，核有違反洗錢防制法第7條、第9條及銀行法第45條之1等規定：
(一)未建立妥適洗錢防制相關內部控制制度：
辦理人力仲介公司外籍勞工薪資結匯及匯款作業，對外勞之匯出資金情形監控及查證、覆核匯款委託書內容及評估匯款異常，及對仲介業者所提供之外籍勞工薪資結匯申報委託書及居留證審核，未建立妥適交易監控措施。核與洗錢防制法第7條第4項授權訂定之「金融機構防制洗錢辦法」第9條規定不符，亦同時違反銀行法第45條之1授權訂定之「金融控股公司及銀行業內部控制及稽核制度實施辦法」第3條及第8條規定。
(二)未確實執行洗錢防制相關內部控制制度：
１、貴行辦理客戶盡職調查、確認客戶身分措施及審查、帳戶及交易之持續監控等作業有下列缺失，核與洗錢防制法第7條第4項授權訂定之「金融機構防制洗錢辦法」第3條、第6條及第9條規定不符，亦同時違反銀行法第45條之1授權訂定之「金融控股公司及銀行業內部控制及稽核制度實施辦法」第3條及第8條規定。
(１)辦理客戶盡職調查欠確實：①辦理客戶開戶審查，有未落實對實質受益人身分進行了解及查證；②海外分行協助國內分行辦理存款開戶當事人核對親簽及對保作業，未完成客戶身分確認程序者；③客戶開戶後，發現涉及疑似洗錢交易並完成申報者，未就客戶帳戶往來情形進行檢視並對客戶身分再次確認。
(２)確認客戶身分措施及審查機制未落實：就提供國外銀行跨境轉匯款服務，有未確實辦理盡職調查及交易監控者。
(３)帳戶及交易之持續監控作業欠妥適：
甲、辦理外籍勞工薪資結匯及匯款作業，有①未針對外勞匯出者之匯出資金情形進行監控及查證其合理性；②未確實覆核匯款委託書內容及瞭解其合理性，並評估是否就匯款異常之外勞與該仲介公司申報疑似洗錢交易；③辦理外籍勞工薪資結匯及匯款作業，對於仲介業者所提供之外籍勞工薪資結匯申報委託書及居留證未確實審核。
乙、辦理交易監控作業，對同一客戶臨櫃代理進行相同金額之存提款交易，有疑似「提現為名，轉帳為實」行為，未敘明以現金處理相關交易之必要性。
２、貴行對委由保全公司至客戶處收受現金款項，有將現金收入達新臺幣50萬元以上交易，以保全公司名義匯款方式處理，改變客戶實際為現金交易之內容，且未由行員確認交易人身分及申報法務部調查局，核與洗錢防制法第9條第3項授權訂定之金融機構防制洗錢辦法第13條規定不符，亦同時違反銀行法第45條之1授權訂定之「金融控股公司及銀行業內部控制及稽核制度實施辦法」第3條及第8條規定。
二、貴行辦理案關洗錢防制作業缺失，有未建立或未確實執行洗錢防制相關內部控制制度，同時違反銀行法第45條之1授權訂定之「金融控股公司及銀行業內部控制及稽核制度實施辦法」第3條及第8條規定。爰依行政罰法第24條規定，依行為時銀行法第129條第7款予以核處。
法令依據：行為時銀行法第129條第7款。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正本：第一商業銀行股份有限公司（代表人廖
○○
先生）
副本：第一金融控股股份有限公司（代表人廖
○○
先生）、中央銀行、中央存款保險股份有限公司(代表人林
○○
先生)、本會檢查局、銀行局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</si>
  <si>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發文日期：中華民國108年8月1日
發文字號：金管銀控字第10802033961號
受處分人姓名或名稱：台北富邦商業銀行股份有限公司
統一號碼：03750168
地址：臺北市仁愛路四段169號
代表人或管理人姓名：陳
○○
身分證統一號碼：略
地址：同上
主旨：本會對貴行辦理防制洗錢、打擊資恐及反武器擴散專案檢查報告(編號：107H034)所列缺失，核有違反洗錢防制法第7條、銀行法第45條之1第1項規定及有礙健全經營之虞，依行為時銀行法第129條第7款及同法第61條之1第1項規定，核處新臺幣600萬元罰鍰及糾正。
事實及理由：
一、貴行辦理國際金融業務分行(下稱OBU)開戶，涉及客戶短期間密集開立多個帳戶或留存相同通訊地址，貴行未確實瞭解原因仍同意開戶及未納入客戶風險評估因子考量之缺失，合計達26戶，經核違反洗錢防制法第7條第4項授權訂定之「金融機構防制洗錢辦法」第3條規定。另本會為強化OBU確認客戶身分程序，業於106年5月22日修正發布國際金融業務分行管理辦法。其中新增之第10條第1項及第12條，規定OBU應遵循洗錢防制法等相關規定，確實辦理確認客戶身分程序；辦理新開戶時，應加強瞭解開戶往來目的；針對境外法人客戶，應取得法人註冊地之地址及其主要之營業處所住址等，並自發布日後6個月施行。本會給予銀行6個月之緩衝期，係考量銀行內部作業程序及系統設定須因應調整，然銀行於法規修正後，實務執行新開戶作業時，仍應將新規定要求事項納入確認客戶身分程序，以降低洗錢風險。惟貴行上開辦理OBU開戶之缺失，有未依施行後之國際金融業務分行管理辦法第10條第1項及第12條規定辦理，或於該等規定修正後未建立相關制度前仍違規辦理開戶，且所涉戶數較多，非僅屬個案缺失，涉及未妥適建立及未確實執行洗錢防制相關內部控制制度，經核同時違反銀行法第45條之1第1項規定授權訂定之「金融控股公司及銀行業內部控制及稽核制度實施辦法」第3條及第8條規定。爰依行政罰法第24條規定，依行為時銀行法第129條第7款核處新臺幣600萬元罰鍰。
二、貴行辦理客戶審查、帳戶及交易之持續監控、可疑交易申報，涉及缺失包括：辦理開戶，對客戶短期間於財團法人金融聯合徵信中心被查詢次數頻繁者，未請客戶說明或未確實評估；未將實質受益人列入授信案件覆審項目；辦理貿易融資高風險客戶之審查，未說明是否有洗錢疑慮；對授信戶於撥款後短期即償還者，未確認還款原因及來源是否有洗錢疑慮；未具體分析可疑交易態樣不申報理由並留存佐證資料等，經核有礙貴行健全經營之虞，依銀行法第61條之1第1項核處糾正。
法令依據：銀行法第61條之1第1項及行為時同法第129條第7款。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金融機構防制洗錢辦法 第 3 條: 辦理一定金額以上交易（含國內匯款）或一定數量以上儲值卡交易時。多筆顯有關聯之交易合計達一定金額以上時，亦同。 | 辦理新臺幣三萬元（含等值外幣）以上之跨境匯款時。（三）發現疑似洗錢或資恐交易時。（四）對於過去所取得客戶身分資料之真實性或妥適性有所懷疑時。三、前款第一目於電子支付機構，係指接受客戶申請註冊及開立電子支付帳戶或辦理儲值卡記名作業時；於外籍移工匯兌公司辦理外籍移工國外小額匯兌業務，係指接受客戶申請註冊時。四、金融機構確認客戶身分應採取下列方式：（一）以可靠、獨立來源之文件、資料或資訊，辨識及驗證客戶身分，並保存該身分證明文件影本或予以記錄。（二）對於由代理人辦理者，應確實查證代理之事實，並以可靠、獨立來源之文件、資料或資訊，辨識及驗證代理人身分，並保存該身分證明文件影本或予以記錄。（三）辨識客戶實質受益人，並以合理措施驗證其身分，包括使用可靠來源之資料或資訊。（四）確認客戶身分措施，應包括瞭解業務關係之目的與性質，並視情形取得相關資訊。五、前款規定於客戶為法人、團體或信託之受託人時，應瞭解客戶或信託（包括類似信託之法律協議）之業務性質，並至少取得客戶或信託之下列資訊，辨識及驗證客戶身分：（一）客戶或信託之名稱、法律形式及存在證明。（二）規範及約束客戶或信託之章程或類似之權力文件。但下列情形得不適用： | 第七款第三目所列對象及辦理第七款第四目所列保險商品，其無第六條第一項第三款但書情形者。 | 辦理儲值卡記名業務者。 | 團體客戶經確認其未訂定章程或類似之權力文件者。（三）在客戶中擔任高階管理人員者之姓名。（四）客戶註冊登記之辦公室地址，及其主要之營業處所地址。六、客戶為法人時，應瞭解其是否可發行無記名股票，並對已發行無記名股票之客戶採取適當措施以確保其實質受益人之更新。七、第四款第三目規定於客戶為法人、團體或信託之受託人時，應瞭解客戶或信託之所有權及控制權結構，並透過下列資訊，辨識客戶之實質受益人，及採取合理措施驗證：（一）客戶為法人、團體時： | 具控制權之最終自然人身分。所稱具控制權係指直接、間接持有該法人股份或資本超過百分之二十五者，金融機構得請客戶提供股東名冊或其他文件協助完成辨識。 | 依前小目規定未發現具控制權之自然人，或對具控制權自然人是否為實質受益人有所懷疑時，應辨識有無透過其他方式對客戶行使控制權之自然人。 | 依前二小目規定均未發現具控制權之自然人時，金融機構應辨識高階管理人員之身分。（二）客戶為信託之受託人時：應確認委託人、受託人、信託監察人、信託受益人及其他可有效控制該信託帳戶之人，或與上述人員具相當或類似職務者之身分。（三）客戶或具控制權者為下列身分者，除有第六條第一項第三款但書情形或已發行無記名股票情形者外，不適用第四款第三目辨識及驗證實質受益人身分之規定。 | 我國政府機關。 | 我國公營事業機構。 | 外國政府機關。 | 我國公開發行公司或其子公司。 | 於國外掛牌並依掛牌所在地規定，應揭露其主要股東之股票上市、上櫃公司及其子公司。 | 受我國監理之金融機構及其管理之投資工具。 | 設立於我國境外，且所受監理規範與防制洗錢金融行動工作組織（FATF）所定防制洗錢及打擊資恐標準一致之金融機構，及該金融機構管理之投資工具。 | 我國政府機關管理之基金。 | 員工持股信託、員工福利儲蓄信託。（四）金融機構辦理財產保險、傷害保險、健康保險或不具有保單價值準備金之保險商品，除客戶有第六條第一項第三款但書情形者外，不適用第四款第三目辨識及驗證實質受益人身分之規定。八、保險業應於人壽保險、投資型保險及年金保險契約之保險受益人確定或經指定時，採取下列措施：（一）對於經指定為保險受益人者，應取得其姓名或名稱及身分證明文件號碼或註冊設立日期。（二）對於依據契約特性或其他方式指定為保險受益人者，應取得充分資訊，以使保險業於支付保險金時得藉以辨識該保險受益人身分。（三）於支付保險金時，驗證該保險受益人之身分。九、金融機構完成確認客戶身分措施前，不得與該客戶建立業務關係或進行臨時性交易。但符合下列各目情形者，得先取得辨識客戶及實質受益人身分之資料，並於建立業務關係後，再完成驗證：（一）洗錢及資恐風險受到有效管理。包括應針對客戶可能利用交易完成後才驗證身分之情形，採取風險管控措施。（二）為避免對客戶業務之正常運作造成干擾所必須。（三）會在合理可行之情形下儘速完成客戶及實質受益人之身分驗證。如未能在合理可行之時限內完成客戶及實質受益人之身分驗證，須終止該業務關係，並應事先告知客戶。十、金融機構對於無法完成確認客戶身分相關規定程序者，應考量申報與該客戶有關之疑似洗錢或資恐交易。十一、金融機構懷疑某客戶或交易可能涉及洗錢或資恐，且合理相信執行確認客戶身分程序可能對客戶洩露訊息時，得不執行該等程序，而改以申報疑似洗錢或資恐交易。十二、電子支付帳戶之客戶身分確認程序應依電子支付機構身分確認機制及交易限額管理辦法相關規定辦理，不適用第四款至第七款規定。十三、辦理儲值卡記名作業，不適用第四款第三目及第六款規定。
金融機構確認客戶身分措施，應依下列規定辦理：一、金融機構不得接受客戶以匿名或使用假名建立或維持業務關係。二、金融機構於下列情形時，應確認客戶身分：（一）與客戶建立業務關係時。（二）進行下列臨時性交易：
國際金融業務分行管理辦法 第 10 條: 國際金融業務分行應遵循洗錢防制法、資恐防制法、主管機關所定應取得或驗證之文件、資料或資訊（如附件）、中華民國銀行商業同業公會全國聯合會所定銀行防制洗錢及打擊資助恐怖主義注意事項範本及國際金融業務分行接受境外客戶開戶暨受託投資信託商品自律規範等規定，確實辦理確認客戶身分程序，並納入內部控制及內部稽核項目。 | 國際金融業務分行對於本辦法中華民國一百零六年五月二十二日發布之條文施行前既有客戶，應於一百零六年十二月三十一日前重新辦理確認客戶身分程序並檢討其風險程度等級，但有下列情形時應立刻辦理之：一、對客戶資訊之真實性有所懷疑，如發現該客戶涉及疑似洗錢交易，或客戶帳戶之運作方式出現與該客戶業務特性不符之重大變動時。二、客戶身分資訊定期更新屆至時。
國際金融業務分行管理辦法 第 12 條: 國際金融業務分行於辦理新開戶時，應注意下列事項：一、不得將境內客戶推介予代辦公司，或勸誘、協助境內客戶轉換為非居住民身分於國際金融業務分行開戶。二、應加強瞭解開戶往來目的、帳戶用途及預期之交易活動，境外法人客戶如涉有境內自然人或法人為其股東、董事或實質受益人之情形者，並應取得客戶非經勸誘或非為投資特定商品而轉換為非居住民身分之聲明。 | 國際金融業務分行應就前項規定研訂具體可行之內部控制制度，本國銀行於報經董事會、外國銀行在臺分行於報經總行或區域中心同意後落實執行。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</si>
  <si>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一、裁罰時間：108年7月30日
二、受裁罰之對象：宏泰人壽保險股份有限公司
三、裁罰之法令依據：保險法第149條第1項、第168條第5項第3款規定。
四、違反事實理由：宏泰人壽投資新北市不動產，未依金管會106年11月28日函示於1年內處分，後續亦欠積極作為，致未符合保險法第146條之2第1項有關不動產投資應以即時利用並有收益為限之規定，該公司對不動產投資之管理有輕忽廢弛之情事，公司治理效能嚴重不彰，違規事實明確。
五、裁罰結果：核處罰鍰新臺幣100萬元，予以糾正及命該公司於文到1年內出售案關不動產，並限制不得新增不動產投資（已取得建照之在建工程除外），俟案關不動產投資情形經金管會認可完成改善後始得恢復辦理。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</si>
  <si>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發文日期：中華民國108年7月17日
發文字號：金管證投罰字第1080324058號
受處分人名稱：禮正證券投資顧問股份有限公司
身分證統一號碼：略
地址：略
代表人姓名：毛OO
地址：略
主旨：處禮正證券投資顧問股份有限公司警告及罰鍰新臺幣60萬元，並限期於文到14日內提供實際業務辦理情形及具體佐證資料，屆期不改善者，依同法按次連續處罰。
事實及理由：
一、按「主管機關為保障公共利益或維護市場秩序，得隨時要求證券投資信託事業、證券投資顧問事業…，於期限內提出財務、業務報告或其他相關資料，並得直接或委託適當機構，檢查其財務、業務狀況及其他相關事項，該事業、機構或其關係人不得規避、妨礙或拒絕。」、「主管機關對證券投資信託事業或證券投資顧問事業違反本法或依本法所發布之命令者，除依本法處罰外，並得視情節之輕重，為下列處分：一、警告。…」、「證券投資信託事業、證券投資顧問事業…有下列情事之一者，處新臺幣十二萬元以上六十萬元以下罰鍰，…：十二、違反第一百零一條第一項規定，未依限提出財務、業務報告或其他相關資料，或規避、妨礙、拒絕檢查。」分別為證券投資信託及顧問法(以下簡稱本法)第101條第1項、第103條第1款及第113條第12款所明定。次按「證券投資顧問事業接受客戶委任，應充分知悉並評估客戶之投資知識、投資經驗、財務狀況及其承受投資風險程度。」及「證券投資顧問事業提供證券投資分析建議時，應作成投資分析報告，載明合理分析基礎及根據。前項投資分析報告之副本、紀錄，應自提供之日起，保存五年，並得以電子媒體形式儲存。」分別為證券投資顧問事業管理規則第10條第1項及第11條第1項、第2項所定。
二、本會證券期貨局會同中華民國證券投資信託暨顧問商業同業公會(以下簡稱投信投顧公會)於108年1月8日至10日間對受處分人進行例行檢查所發現缺失事項，核有違反證券投資顧問管理法令之事實如下：
(一)查核期間，受處分人電腦幾無留存證券投資顧問業務日常作業資料，經於查核第1、2日分別表明次(第2、3)日約詢研究部門及業務部門全體人員，受處分人以相關人員出差、私事為由臨時缺席；第3日經請受處分人在場人員通知外出人員返回辦公處所受訪，仍表示無法返回，且留守人員無法清楚解釋日常業務作業；另受處分人亦以主管人員請假為由無法受查主管人員之電腦。以上情事，顯示受處分人有規避本會檢查其業務，違反證券投資信託及顧問法第101條第1項規定。
(二)受處分人辦理「提供客戶證券投資分析與建議」作業，有未保存投資分析報告之副本、紀錄之情事，違反證券投資顧問事業管理規則第11條第2項規定。
(三)受處分人辦理「認識客戶(KYC)」作業，有部分客戶資料表內容填寫不完整、與客戶續約時未更新客戶資料情事，違反證券投資顧問事業管理規則第10條第1項規定。
三、綜具前述違規事實，受處分人之行為已足以影響本會瞭解其業務辦理情形，且其業務未有效執行，爰依本法第103條第1款及第113條第12款規定處分如主旨。
四、另就上開二(一)缺失事項，受處分人應於文到14日內限期改善，即受處分人應就最近二年(106~107)辦理證券投資顧問業務之8名客戶，說明實際業務辦理情形，並提供具體佐證資料。
法令依據：證券投資信託及顧問法第101條第1項、第103條第1款、第113條第12款及證券投資顧問事業管理規則第10條第1項、第11條第2項規定。
繳款方式：
一、繳款期限：自本處分送達之次日起10日內繳納。
二、請依本會證券期貨局檢附之繳款單注意事項辦理繳納。
三、本案聯絡人：陳素秋小姐，聯絡電話：（02）27747392，傳真電話：（02）87734134。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正本：禮正證券投資顧問股份有限公司【應受送達人：代表人毛OO】&lt;略&gt;
副本：金融監督管理委員會證券期貨局（略）、中華民國證券投資信託暨顧問商業同業公會【代表人：張O】
主任委員　顧   立   雄
中    華    民    國    108    年   7    月    17    日
相關法條：
證券投資信託及顧問法 第 101 條: 主管機關為保障公共利益或維護市場秩序，得隨時要求證券投資信託事業、證券投資顧問事業、基金保管機構及全權委託保管機構或其關係人，於期限內提出財務、業務報告或其他相關資料，並得直接或委託適當機構，檢查其財務、業務狀況及其他相關事項，該事業、機構或其關係人不得規避、妨礙或拒絕。 | 主管機關認為必要時，得隨時指定律師、會計師或其他專門職業或技術人員為前項之檢查，並向主管機關據實提出報告或表示意見，其費用由被檢查人負擔。 | 主管機關為保障公眾利益或維護市場秩序，對於有違反本法行為之虞者，得要求相關目的事業主管機關或金融機構提供必要資訊或紀錄。 | 前三項所得之資訊，除為健全監理及保護投資人之必要外，不得公布或提供他人。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113 條: 證券投資信託事業、證券投資顧問事業、基金保管機構或全權委託保管機構有下列情事之一者，處新臺幣十二萬元以上六十萬元以下罰鍰，並責令限期改善；屆期不改善者，得按次連續處二倍至五倍罰鍰至改善為止：一、違反第十一條第四項或第四十三條第二款有關向主管機關申報規定。二、違反第十七條第一項或第二項規定。三、未依第二十條規定提供查閱。四、未依第二十六條、第四十九條、第七十四條第一項、第三項、第八十一條第一項、第九十九條第一項或第一百條第二項規定，製作、申報、公告、備置或保存帳簿、表冊、傳票、財務報告或其他有關業務之文件或事項。五、違反第二十九條第一項、第四十三條第一款、第四十五條第四項、第九十六條第四項或第五項有關應公告規定。六、未依第四十七條第二項規定，申報、公告、通知或報備。七、未依第六十條第一項第二款規定，製作客戶資料表或留存相關證明文件。八、未依第六十二條第一項、第四項或第五項規定設帳、登載、編製、送達紀錄或報告書。九、違反主管機關依第六十九條所定規則有關應備置人員或依第七十二條第一項所定規則有關應設置部門規定。十、違反第九十四條規定，與受益人或客戶發生利益衝突或有損害其權益之行為。十一、違反第九十六條第二項規定，無正當理由拒絕主管機關之指定承受。十二、違反第一百零一條第一項規定，未依限提出財務、業務報告或其他相關資料，或規避、妨礙、拒絕檢查。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證券投資顧問事業管理規則 第 11 條: 證券投資顧問事業提供證券投資分析建議時，應作成投資分析報告，載明合理分析基礎及根據。 | 前項投資分析報告之副本、紀錄，應自提供之日起，保存五年，並得以電子媒體形式儲存。 | 證券投資顧問事業依前條訂定之證券投資顧問契約，應自契約之權利義務關係消滅之日起，保存五年。 | 證券投資顧問事業在各種傳播媒體提供投資分析者，應將節目錄影及錄音存查，並至少保存一年。</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</si>
  <si>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一、裁罰時間：108年6月3日。
二、受裁罰之對象：臺灣產物保險股份有限公司。
三、裁罰之法令依據：保險法第149條第1項及同條項第1款、第171條之1第4項、個人資料保護法第48條第4款等規定。
四、違反事實理由：
(一)辦理創業投資事業之投資，有間接參與被投資公司之投資決策及對被投資公司評估作業欠妥等情事，有礙公司健全經營之虞。
(二)辦理利害關係人建檔資料有未及時更新之情事，核與保險法第146條之7第3項授權訂定之「保險業與利害關係人從事放款以外之其他交易管理辦法」第7條規定不符。
(三)辦理汽車保險收費出單承保作業，有支票兌現日逾保險契約生效日2.5個月等情事，核與保險法第148條之3第1項授權訂定之｢保險業內部控制及稽核制度實施辦法｣第5條第1項第2款規定不符。
(四)辦理強制汽車責任保險空白保險證之控管，未將實際出單（經手人）納入管理，致有與實際領證人不一致等情事，有礙公司健全經營之虞。
(五)辦理防制洗錢及打擊資恐作業之姓名或名稱檢核作業，有未留存檢核紀錄之情事，有礙公司健全經營之虞。
(六)辦理防制洗錢及打擊資恐作業，有董監事未完成防制洗錢及打擊資恐相關教育訓練之情事，核與行為時「保險業防制洗錢及打擊資恐內部控制要點」第8點第6款規定不符。
(七)辦理防制洗錢及打擊資恐作業，有防制洗錢及打擊資恐專責主管兼任與職務衝突之情事，核與行為時「保險業防制洗錢及打擊資恐內部控制要點」第6點第1款規定不符。
(八)辦理個資外洩之應變演練，尚未就外部網路入侵及非法或異常使用行為所致之個資外洩情境，研擬演練計畫並定期演練及檢討改善，核與個人資料保護法第27條第2項及同條第3項授權訂定之「金融監督管理委員會指定非公務機關個人資料檔案安全維護辦法」第10條第3項規定不符。
(九)辦理資安評估作業，有弱點掃描及滲透測試作業範圍尚欠完備，且對掃描發現之漏洞修補及追蹤處理未訂定作業規範等情事，有礙公司健全經營之虞。
五、裁罰結果：核處罰鍰新臺幣60萬元整，並予以7項糾正及1項限期改正處分，另命該公司就事實(一)缺失事項，自裁處書送達翌日起至改善完成並經本會核可認定前，不得新增對創業投資事業之投資。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個人資料保護法 第 48 條: 非公務機關有下列情事之一者，由中央目的事業主管機關或直轄市、縣（市）政府限期改正，屆期未改正者，按次處新臺幣二萬元以上二十萬元以下罰鍰：一、違反第八條或第九條規定。二、違反第十條、第十一條、第十二條或第十三條規定。三、違反第二十條第二項或第三項規定。 | 非公務機關違反第二十七條第一項或未依第二項訂定個人資料檔案安全維護計畫或業務終止後個人資料處理方法者，由中央目的事業主管機關或直轄市、縣（市）政府處新臺幣二萬元以上二百萬元以下罰鍰，並令其限期改正，屆期未改正者，按次處新臺幣十五萬元以上一千五百萬元以下罰鍰。 | 非公務機關違反第二十七條第一項或未依第二項訂定個人資料檔案安全維護計畫或業務終止後個人資料處理方法，其情節重大者，由中央目的事業主管機關或直轄市、縣（市）政府處新臺幣十五萬元以上一千五百萬元以下罰鍰，並令其限期改正，屆期未改正者，按次處罰。
個人資料保護法 第 27 條: 非公務機關保有個人資料檔案者，應採行適當之安全措施，防止個人資料被竊取、竄改、毀損、滅失或洩漏。 | 中央目的事業主管機關得指定非公務機關訂定個人資料檔案安全維護計畫或業務終止後個人資料處理方法。 | 前項計畫及處理方法之標準等相關事項之辦法，由中央目的事業主管機關定之。第四章損害賠償及團體訴訟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146-5 條: 保險業資金辦理專案運用、公共及社會福利事業投資，應申請主管機關核准或備供主管機關事後查核；其申請核准或備供事後查核之情形、應具備之文件、程序、運用或投資之範圍、限額及其他應遵行事項之辦法，由主管機關定之。 | 前項資金運用方式為投資公司股票時，其投資之條件及比率，不受第一百四十六條之一第一項第三款規定之限制。 | 保險業資金依第一項規定辦理專案運用投資，準用第一百四十六條之一第三項及第四項規定。 | 保險業資金依第一項規定辦理公共及社會福利事業投資，應符合下列規定：一、保險業或其代表人擔任被投資公司董事、監察人者，其派任之董事、監察人席次不得超過被投資事業全體董事、監察人席次之三分之二。二、保險業派任被投資公司董事席次達半數者，該被投資公司應設置至少一席具獨立性之董事。三、不得指派保險業人員兼任被投資事業經理人。</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</si>
  <si>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一、裁罰時間：108年5月30日
二、受裁罰之對象：南山人壽保險股份有限公司
三、裁罰之法令依據：保險法第149條及第171條之1
四、違反事實理由：
(一)辦理國內股權人員利益衝突防範機制未臻完備：該公司雖就員工訂有保密責任、避免利益衝突規範，以及國內股權人員利益衝突防範機制，惟卻未就該等規範訂定相關查核、監督機制，致相關作業規定有流於形式，未能確實發揮內控制度設計及執行之有效性。
(二)重大偶發事件通報機制未臻完備：該公司於107年5月底接獲民眾檢舉證券投資部投資經理人葉○○成立通訊群組時，並未由所設置緊急應變團隊機制之決策小組處理、評估及判斷是否屬重大偶發事件，以及辦理相關通報作業，致遲至媒體擬於107年7月中旬報導該案時，認為屬「媒體報導足以影響保險業信譽」，始依相關規定向本會辦理重大偶發事件通報，該公司重大偶發通報判斷機制存有系統性重大缺失。
(三)其他缺失：個人股權投資交易申報週期過長、查核以自然人憑證提供開戶及交易資料未臻確實、未訂定個別投資經理人股權投資之授權額度上限、未明確訂定總公司緊急應變團隊決策小組會議議事規範等缺失，核有礙健全經營之虞。
五、裁罰結果：核處罰鍰新臺幣660萬元及予以5項糾正，並命該公司自裁處書送達之翌日起解除葉○○行為時之經理人職務。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</si>
  <si>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一、裁罰時間：108年4月18日
二、受裁罰之對象：南山人壽保險股份有限公司
三、裁罰之法令依據：保險法第149條、第171條之1
四、違反事實理由：
(一)該公司對於要保書勾選收費員收費或要保書無收費員收費勾選項目，但有月繳件不派員收費文字（保戶無勾選繳費方式一律視為收費員收費件）等保單，有與保戶約定以收費員收費之合意，卻片面將渠等繳費方式變更為自行繳費方式，再者，該公司所規劃配套措施有將屬公司應依契約約定履行事項，視為該公司給予保戶之融通優惠措施，如南山人壽本即應依契約約定派員收費，僅於保戶堅持派員收費時，始派員收費；對於該等保單公司未依契約約定派員收費致未繳交保險費者，而保單有停效或墊繳息者，則規劃於保戶繳交保險費後，再給予免辦復效且免收墊繳息之融通措施。該公司於106年規劃取消派員收費管道時，有未以履行契約及保戶權益為優先，漠視保戶權益，有礙健全經營之虞。此外，該公司於107年執行取消派員收費管道時，逕將未回復是否同意變更繳費方式之保單，變更為自行繳費件，卻未於系統對該等保單為特殊處理，且於繳費期限屆至時，該公司未依契約約定及內部所定「收費暨保全作業程序」派員收費，卻於保戶未依限繳交保險費時，逕行寄發墊繳/停效通知，導致截至107年3月27日止，原派員收費之保單保險費已屆繳納期限者，有發生多件停效保單及墊繳保單情事，影響保戶權益。
(二)人員部分：南山人壽總經理許○○應負決策失當、未善盡督導管理，致南山人壽有漠視保戶權益之責。另客戶服務功能主管資深副總經理吳○○及財務功能主管副總經理范○○亦應負業務督導不周之責。
五、裁罰結果：核處600萬元罰鍰整、予以糾正處分，以及命該公司自裁處書送達之翌日起2個月內確實改正，包含依保險契約約定與保戶同意之繳費管道收取保費，以及由稽核部門確認是否均已改正，且未影響保戶權益，並命該公司自裁處書送達之翌日起停止總經理許○○執行職務6個月、停止客戶服務功能主管資深副總經理吳○○執行職務5個月、財務功能主管副總經理范○○執行職務5個月。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</si>
  <si>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發文日期：中華民國108年3月28日
發文字號：金管銀控字第10801037711號
受處分人姓名：何○○
身分證統一號碼：
地址：
利害關係人：永豐金融控股股份有限公司
統一編號：80333183
地址：台北市八德路二段306號3樓及6至13樓
主旨：自106年6月19日解除受處分人何○○於永豐金融控股股份有限公司（下稱永豐金控）之董事職務。
事實及理由：
一、依本會檢查結果，永豐金控及其子公司（下稱永豐金控集團）核有下列未落實利害關係人或實質利害關係人控管之缺失，永豐金控未落實監督管理，有礙健全經營之虞：
(一)銀行子公司永豐商業銀行辦理鼎興集團等授信案，未妥善建立利害關係人資料建檔之確認機制並落實查核，利害關係人授信及交易管理有缺漏。
(二)受處分人擔任永豐金控董事長並兼任永豐商業銀行董事，其配偶自95年11月8日至101年6月26日擔任Star City International Co. LTD (下稱Star City)董事，未落實向永豐商業銀行申報Star City為利害關係人。
(三)永豐金控之海外子公司永豐金證券(亞洲)有限公司、永豐金資本(亞洲)有限公司買入3家公司制基金公司（SinoPac Multi Strategy Quant Master Fund Ltd.、SinoPac Multi-Series Fund SPC及SinoPac Multi-Series Fund Ⅱ Ltd.）所私募之基金，該3家基金公司及旗下子基金所私募基金，全數委託永豐金資產管理(亞洲)有限公司擔任投資管理機構(Fund Manager)及由永豐金金融服務有限公司擔任管理機構(Administrator)，負責上該基金資金之募集及管理運用，永豐金控證券子公司對該3家基金公司具有實質經濟控制力之密切關係，該3家基金公司屬永豐金控之實質利害關係人，永豐金控實質利害關係人建檔資料未將該3家基金公司納入，不利對實質利害關係人交易之控管。
(四)永豐金控銀行子公司100％轉投資設立之永豐金(香港)財務公司，於103年底核貸永豐金控租賃子公司轉投資設立之Grand Capital International Ltd.（下稱GC）、永豐金國際租賃公司及永豐金融資租賃(天津)等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依金融控股公司法第36條第1項規定，金融控股公司之業務包括對被投資事業之管理，並應確保子公司業務之健全經營。次依金融控股公司及銀行業內部控制及稽核制度實施辦法第3條規定，金融控股公司應建立內部控制制度，以健全金融控股公司(含子公司)經營；第8條第1項規定，內部控制制度應涵蓋所有營運活動，並應就利害關係人交易規範，訂定適當之政策及作業程序。依本會102年8月13日金管銀控字第10200201160號函意旨，要求永豐金控除應依法令規定建立與利害關係人之規範外，並應考量實質經濟控制力與從屬關係等因素，建立實質利害關係人之定義範圍，將實質利害關係人納入利害關係人授信及授信以外交易之規範中。
(六)永豐金控集團依法令規定及本會監理要求，應就利害關係人及實質利害關係人交易建立有效之控管機制並落實執行。上述缺失涉及永豐金控所屬銀行、租賃及海外子公司，顯示非屬單一事件，而係永豐金控集團對利害關係人及實質利害關係人之控管顯有不當，永豐金控未落實建立利害關係人及實質利害關係人之內部控制制度，有礙健全經營之虞。
二、受處分人長期未有效督導永豐金控集團建立守法性文化，且未落實督導永豐金控集團建立利害關係人及實質利害關係人控管之內部控制制度，對利益相關案件未向永豐金控覈實揭露及申報實質利害關係人，交易時亦未主動迴避，有礙永豐金控健全經營之虞，亦難以期待其能有效經營金融機構：
(一)依金融控股公司及銀行業內部控制及稽核制度實施辦法第5條之1規定，金融控股公司董事會對於確保建立及維持適當有效之內部控制制度負最終責任。次依金融控股公司發起人負責人應具備資格條件負責人兼職限制及應遵行事項準則第12條第4項規定，金融控股公司負責人之兼任行為不得有利益衝突或違反金融控股公司與其轉投資事業及子公司內部控制之情事，並應兼顧集團內管理之制衡機制，確保股東權益。
(二)受處分人長期未有效督導永豐金控建立及落實執行利害關係人及實質利害關係人控管機制：受處分人擔任永豐金控董事長，應就確保該金控建立與維持適當有效之內部控制制度負最終監督管理責任。上述永豐金控集團未落實利害關係人及實質利害關係人控管之缺失，受處分人未有效督導永豐金控建立及落實執行利害關係人、實質利害關係人控管機制，有礙永豐金控健全經營之虞。
(三)受處分人對涉及自身利益相關案件，未向永豐金控覈實揭露及申報實質利害關係人，交易時亦未主動迴避：
１、依本會檢查結果，永豐金控租賃子公司之海外子公司GC於99年12月核准三寶建設集團負責人所擁有之境外公司Giant Crystal Universal Development Inc.（下稱Giant Crystal）短期放款6千萬美元（其中由永豐金(香港)財務公司參貸1千5百萬美元），資金用途係供Giant Crystal所投資之Star City購買Blazer (Cayman) Limited股權，以取得處分上海不動產之主導權。
２、受處分人為永豐餘投資控股公司主要股東，長期擔任永豐餘投資控股公司之子公司YFY Global Investment BVI Corp.（下稱YFY Global）唯一董事，對外行使職權並發生效力。Star City取得處分上海不動產之主導權後，YFY Global於100年6月投資Giant Crystal發行之可交換公司債，以取得三寶建設集團未來處分上海不動產之潛在利益。YFY Global決定投資該可交換公司債之董事會議，係由受處分人一人出席並決議通過。另依受處分人陳述，其配偶張君長期擔任Star City 董事(自95年11月8日至101年6月26日)，且張君具有控制權之Everich Choice Limited（下稱Everich）亦於101年12月3日投資Giant Crystal發行之可交換公司債，享有上述處分上海不動產之潛在利益。
３、依本會檢查結果，YFY Global投資Giant Crystal發行之可交換公司債後，GC未落實執行授信5P審核原則及內部控制制度，於101年對三寶建設集團融資額度由550萬美元大幅提高至近1億美元，嗣後並於102年至105年間陸續提高融資額度至1.38億美元，GC及永豐金控集團之信用風險集中度大增。
(四)長期未有效督導永豐金控集團積極建立及改善利害關係人及實質利害關係人控管之內部控制制度，有礙永豐金控守法性文化之建立：受處分人擔任永豐金控董事長，應就永豐金控集團建構守法性文化，及確保該金控建立與維持適當有效之內部控制制度負最終監督管理責任。查受處分人自94年起即擔任該金控董事長，未落實督導永豐金控集團依法令規定及監理要求建立有效之內部控制制度並確實執行，對於永豐金控集團未落實利害關係人、實質利害關係人控管之內部控制缺失始終未予導正改善。至本會105年對永豐金控辦理檢查始予發現，長達10餘年期間未積極建立、改善利害關係人及實質利害關係人控管之內部控制制度，有礙永豐金控集團守法性文化之建立。
(五)依上，受處分人與三寶建設集團間具有經濟上密切關係，永豐金控集團規避利害關係人授信規範，未落實執行授信5P審核原則及內部控制制度，過度集中授信予三寶建設集團，以供其取得處分上海不動產之主導權，致永豐金控集團承受之信用風險集中度大幅增加。復由受處分人擔任唯一董事之YFY Global及其配偶具有控制權之Everich投資三寶建設集團發行之可交換公司債，以取得未來處分上海不動產之潛在利益。受處分人擔任永豐金控董事長，同時掌控永豐餘投資控股公司之控制權並兼任YFY Global董事，就上開永豐金控租賃子公司之海外子公司對三寶建設集團融資，及自己擔任董事之YFY Global投資三寶建設集團發行之可交換公司債應有所知悉，卻未向永豐金控覈實揭露及申報實質利害關係人。交易時亦未主動迴避，致產生利益衝突，違反金融控股公司負責人之兼任行為不得有利益衝突並違反金融控股公司與其子公司內部控制制度之情事。受處分人長期未落實督導永豐金控建立利害關係人及實質利害關係人控管、集團間利益衝突之監督制衡機制等內部控制制度，有礙永豐金控健全經營之虞。
三、受處分人長期未落實督導永豐金控集團建立完善利害關係人、實質利害關係人內部控制制度，嚴重減損永豐金控集團內部控制制度之效能，爰予以解除受處分人於永豐金控之董事職務：
(一)受處分人自94年起即擔任該金控董事長，未落實督導永豐金控集團依法令規定及監理要求建立有效之利害關係人、實質利害關係人內部控制制度並確實執行，對於永豐金控集團實質利害關係人控管鬆散，以及未建立集團間利益衝突之監督制衡機制等內部控制缺失始終未予導正改善。長達10餘年期間未積極建立、改善利害關係人、實質利害關係人控管之內部控制制度，容任永豐金控集團內部控制缺失狀態持續存在，致永豐金控集團陷於內部控制制度缺漏之風險。
(二)按公司治理精神，金融控股公司負責人對於本身利益相關案件，應秉持高度自律，並嚴守利益迴避原則。本案受處分人實際參與其中，對同時與永豐金控集團、本身轉投資之其他產業集團及本身關係人利益相關之案件未覈實揭露及申報實質利害關係人，交易時亦未主動迴避，除規避利害關係人授信規範對三寶建設集團辦理授信，使永豐金控集團之信用風險集中度大幅增加。並由與受處分人利益相關之企業投資三寶建設集團以獲取利益，產生利益衝突，嚴重減損永豐金控集團內部控制制度之效能，有礙永豐金控之健全經營，亦難以期待其能有效經營金融機構。考量永豐金控就本案相關缺失之改善情形，尚需一定時間觀察，實有必要限制受處分人於相當期間內再擔任永豐金控負責人，以防止其再次以其地位，妨礙永豐金控建立健全之內部控制制度，爰予以解除受處分人於永豐金控之董事職務。
法令依據：金融控股公司法第54條第1項第4款。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正本：何○○先生
副本：永豐金融控股股份有限公司（代表人翁
○○
君）、行政院、本會檢查局、銀行局
相關法條：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5-1 條: 金融控股公司及銀行業董（理）事會應認知營運所面臨之風險，監督其營運結果，並對於確保建立及維持適當有效之內部控制制度負有最終之責任。第二章內部控制制度之設計及執行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金融控股公司發起人負責人應具備資格條件負責人兼職限制及應遵行事項準則 第 12 條: 除本法另有規定外，金融控股公司負責人因投資關係，得兼任轉投資事業及子公司職務。 | 金融控股公司負責人之兼任行為及兼職個數應確保本職及兼任職務之有效執行。 | 金融控股公司負責人兼任第一項職務者，除前項規定外，並應以維持金融控股公司與其轉投資事業及子公司間監督機制之必要範圍為限。 | 金融控股公司負責人之兼任行為不得有利益衝突或違反金融控股公司與其轉投資事業及子公司內部控制之情事，並應兼顧集團內管理之制衡機制，確保股東權益。</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</si>
  <si>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發文日期：中華民國108年3月26日
發文字號：金管銀控字第10702224341號
受處分人姓名或名稱：兆豐國際商業銀行股份有限公司
統一號碼：03705903
地址：臺北市中山區吉林路100號
代表人或管理人姓名：張
○○
身分證統一號碼：略
地址：同上
主旨：貴行豐原分行前理財專員張〇〇挪用客戶款項所涉缺失，核有違反銀行法第45條之1第1項規定及有礙健全經營之虞，依同法第129條第7款規定，核處新臺幣600萬元罰鍰，併依同法第61條之1第1項規定核處應予糾正，並命令貴行解除張員職務。
事實及理由：
貴行豐原分行前理財專員張〇〇自100年1月7日至107年5月24日止，利用客戶對其信任及疏於對帳之習慣，伺機取得客戶蓋妥印鑑且簽名之空白取款單，以臨時無摺提款或透過行外傳真方式，挪用14名客戶存款款項，合計金額約新臺幣6,340萬元。經核貴行有下列事項違反銀行法第45條之1規定及有礙健全經營之虞，依同法第129條第7款規定核處新臺幣600萬元罰鍰，併依同法第61條之1第1項規定核予糾正及命令貴行解除張員職務：
一、未確實執行內部控制制度：貴行未落實外勤人員赴外收送文件及傳真取款交易照會確認作業，亦未落實無摺存款交易內部作業規範，致張員得以私自取得客戶蓋妥印鑑且簽名之空白取款單，以臨時無摺提示取款單正本及透過行外傳真之方式挪用客戶款項。
二、未妥適建立內部控制制度：貴行未建立對理財專員關聯戶之資料庫為相關監控，對交易資訊未能清楚揭露，致張員以透過人頭帳戶交易之方式挪用客戶存款，客戶亦因存摺對交易所揭露之資訊不足而無法清楚辨識實際交易類型，致挪用之交易混雜於客戶實際交易間，不易辨識察覺。
三、內部查核未確實執行：本案張員舞弊期間長達7年以上，涉及客戶多達14戶，貴行於客戶交易函證抽樣、分行自行查核及稽核單位年度與專案稽核作業中均未能發現異常情事，內部查核未臻確實。
法令依據：銀行法第61條之1第1項、第129條第7款。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</si>
  <si>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一、裁罰時間：108年3月15日
二、受裁罰之對象：富珵保險經紀人有限公司
三、裁罰之法令依據：臺灣地區與大陸地區人民關係條例第81條第1項規定。
四、違反事實理由：該公司為在香港之大陸地區人民洽訂保險契約，核與「臺灣地區與大陸地區保險業務往來及投資許可管理辦法」規定不符。
五、裁罰結果：核處罰鍰新臺幣200萬元整。
六、其他說明事項：無。
相關法條：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</si>
  <si>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發文日期：中華民國108年2月26日
發文字號：金管銀控字第10702232741號
受處分人姓名或名稱：台新國際商業銀行股份有限公司
統一號碼：86519539
地址：臺北市中山區中山北路2段44號1樓及地下1樓
代表人或管理人姓名：吳
○○
身分證統一號碼：略
地址：同上
主旨：貴行存款開戶及洗錢防制作業，核有違反洗錢防制法第9條第1項等規定，依同法第9條第4項，核處新臺幣100萬元罰鍰。
事實及理由：依據本會對貴行存款開戶及洗錢防制專案檢查報告(編號：106H049)，發現貴行桃園分行於105年8月至106年8月間，計有60筆大額通貨交易，未依規定向法務部調查局申報，核與洗錢防制法第9條第1項等規定不符，考量貴行已採行相關改善措施，依同法第9條第4項，核處新臺幣100萬元罰鍰。
法令依據：洗錢防制法第9條第4項。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先生）
副本：台新金融控股股份有限公司（代表人吳
○○
先生）、中央銀行、中央存款保險股份有限公司(代表人林
○○
先生)、本會檢查局、銀行局
相關法條：
洗錢防制法 第 9 條: 為配合防制洗錢及打擊資恐之國際合作，金融目的事業主管機關及指定之非金融事業或人員之中央目的事業主管機關得自行或經法務部調查局通報，對洗錢或資恐高風險國家或地區，為下列措施：一、令金融機構、指定之非金融事業或人員強化相關交易之確認客戶身分措施。二、限制或禁止金融機構、指定之非金融事業或人員與洗錢或資恐高風險國家或地區為匯款或其他交易。三、採取其他與風險相當且有效之必要防制措施。 | 前項所稱洗錢或資恐高風險國家或地區，指下列之一者：一、經國際防制洗錢組織公告防制洗錢及打擊資恐有嚴重缺失之國家或地區。二、經國際防制洗錢組織公告未遵循或未充分遵循國際防制洗錢組織建議之國家或地區。三、其他有具體事證認有洗錢及資恐高風險之國家或地區。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</si>
  <si>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一、裁罰時間：108年1月29日
二、受裁罰之對象：新光人壽保險股份有限公司
三、裁罰之法令依據：保險法第149條、第168條及第171條之1規定
四、違反事實理由：
(一)利害關係人交易：該公司與利害關係人於交易前合意藉由盤後定價交易方式交易利害關係人發行之股票，相關交易未經董事會重度決議。
(二)採購作業:該公司採購內部規範有欠周延，以致有高比例採購案件採專案核定之例外方式辦理，且簽辦採購案件多處疏漏，未確實執行所訂內部控制規定。
(三)資金運用：該公司出售股票有未出具投資評等為「賣出」之個股報告書，詳實分析賣出之理由，交易決策基礎未妥適，且對股票異常大量賣出或買進無適當控制機制等缺失。
(四)金融資產評價程序:該公司已訂有金融資產評價作業程序，檢查發現有債券評價之作業，與所訂內規不符。
(五)電話行銷缺失:檢查發現該公司電銷人員未依規定於要保書親自簽名並記載登錄字號情事，違規事實明確。
(六)收費作業缺失：該公司經辦業務人員未依規落實審核信用卡授權資料正確性，系統未輔以對同一卡號授權資料進行比對管控，而致發生有「同信用卡卡號持卡人姓名不同」之情形。
(七)其他缺失：該公司有資金運用、核保審查作業、出售子公司股權、聯貸案不動產鑑價、貨幣避險、電話行銷招攬、行動裝置程式控管、源碼掃瞄作業、SWIFT系統業務、授信作業程序、國內股票委外操作績效衡量、委外作業、自行查核作業、稽核單位查核作業、業務單位內部控制等缺失，核有有礙健全經營之虞
五、裁罰結果：核處罰鍰600萬元及予以16項糾正，並限制該公司2年內不得以盤後定價交易及鉅額配對交易方式辦理利害關係人發行之股票交易。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</si>
  <si>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發文日期：中華民國108年1月10日
發文字號：金管銀國字第10802700791號
受處分人姓名或名稱：財金資訊股份有限公司
統一號碼：16744111
地址：台北市內湖區康寧路3段81號
代表人或管理人姓名：林
○○
先生
身分證統一號碼：略
地址：台北市內湖區康寧路3段81號
主旨：貴公司因IBM大型主機連線管理系統程式異常，導致ATM跨行服務中斷所涉缺失，核有違反銀行法第47條之3第1項授權訂定之銀行間資金移轉帳務清算之金融資訊服務事業許可及管理辦法(簡稱管理辦法)第31條規定，依銀行法第132條核處新臺幣150萬元罰鍰。
事實及理由：
一、貴公司107年8月18日因IBM大型主機連線管理系統程式異常致中斷ATM跨行服務。
二、對於提供金融服務之資訊系統廠商，未能妥適監督，致跨行系統發生服務中斷事件，貴公司應承擔監督責任。
三、經核貴公司有未妥適維持國家關鍵基礎設施正常運作之虞，違反銀行法第47條之3第1項授權訂定之管理辦法第31條規定。惟經考量貴公司已採取相關措施，依銀行法第132條規定，核處新臺幣150萬元罰鍰。
法令依據：銀行法第47條之3第1項、第132條，管理辦法第31條規定。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正本：財金資訊股份有限公司(代表人林
○○
先生)
副本：本會銀行局
相關法條：
銀行法 第 47-3 條: 經營金融機構間資金移轉帳務清算之金融資訊服務事業，應經主管機關許可。但涉及大額資金移轉帳務清算之業務，並應經中央銀行許可；其許可及管理辦法，由主管機關洽商中央銀行定之。 | 經營金融機構間徵信資料處理交換之服務事業，應經主管機關許可；其許可及管理辦法，由主管機關定之。
銀行法 第 132 條: 違反本法或本法授權所定命令中有關強制或禁止規定或應為一定行為而不為者，除本法另有處以罰鍰規定而應從其規定外，處新臺幣五十萬元以上一千萬元以下罰鍰。
銀行間資金移轉帳務清算之金融資訊服務事業許可及管理辦法 第 31 條: 跨行金融資訊網路事業，應維持其跨行網路系統之正常運作；如有障礙，應儘速排除及維護其系統與相關設備，必要時，並應採取妥善之備援措施，使系統障礙所生影響減少至最低程度。 | 因前項系統障礙需停止傳輸、交換或處理作業時，除有正當理由者外，應事先儘速通知其連線用戶與主管機關及中央銀行。
銀行間資金移轉帳務清算之金融資訊服務事業許可及管理辦法 第 2 條: 本辦法稱金融機構間資金移轉帳務清算之金融資訊服務事業（以下簡稱跨行金融資訊網路事業），係指提供金融機構間即時性跨行金融業務帳務清算加值網路之跨行金融資訊網路事業。 | 本辦法稱清算，指依據金融機構間支付指令暨結計金融機構間應收、應付金額，並於各參加機構指定帳戶予以貸、借記，以解除付款行支付義務之程序。
銀行間資金移轉帳務清算之金融資訊服務事業許可及管理辦法 第 25 條: 跨行金融資訊網路事業經營之業務如下：一、金融機構間跨行業務之帳務清算。二、辦理金融機構間業務相關之各類資訊傳輸、交換。三、金融機構資訊系統災變備援之服務。四、金融機構間業務自動化之規劃、諮詢及顧問業務。五、其他經主管機關指定或核准辦理之有關業務。</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</si>
  <si>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一、裁罰時間：107年12月27日
二、受裁罰之對象：宏泰人壽保險股份有限公司
三、裁罰之法令依據：保險法第149條、第168條及第171條之1。
四、違反事實理由：
(一)利害關係人交易：該公司有利害關係人資料建檔不完整及利害關係人交易未提董事會重度決議等缺失，違規事實明確。
(二)職權分工不符內部牽制原則:該公司投資交割單位隸屬於投資交易部門，該公司資金管理部主管雖未從事任何第一線之交易，惟其確實為交易指示經理人，又同時負責督導負責交割之部門，職權分工顯與內部牽制原則不符。
(三)資金運用:該公司投資資產取得、處分作業有缺漏、買入國外股票及債券有超逾法令限額、資金運用內部控制三道防線均未有效發揮內部控制功能、辦理可轉債或ETF基金初次發行申購作業，有投資決定書日期晚於實際投資執行日期及未建立對投資型保單委託全權委託投資業務事業之處理程序並經董事會通過等缺失，顯示該公司辦理資金運用及投資業務違反保險法令及內部作業程序相關規定。
(四)防制洗錢作業:該公司未適時修正防制洗錢相關內部規範、未辦理防制洗錢作業之姓名檢核、未確認客戶身分措施及客戶風險評級作業程式，未將是否曾通報疑似洗錢列為風險評估項目、辦理姓名及名稱檢核之案件未留存檢核紀錄及未註記查證過程及認定原因等缺失。
(五)另查該公司有交易及停損決策有欠審慎、不動產部門主管兼任公司法人董事之董事長及主要法人股東負責人，不利分層負責授權管理及偵測公司重大風險範圍不完整、對風險胃納之評估有欠穩健情事等缺失，核有違反法令或有礙健全經營之虞。
五、裁罰結果：核處罰鍰新臺幣690萬元，並予以11項糾正。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</si>
  <si>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發文日期：中華民國107年11月15日
發文字號：金管銀合字第10702746321號
受處分人名稱：三信商業銀行股份有限公司
統一號碼：16832487
地址：臺中市中區公園路32-1號
代表人或管理人姓名：廖
○○
身分證統一號碼：略
地址：臺中市中區公園路32-1號
主旨：本會對貴行一般業務檢查報告所列缺失(編號：106B022)，核有違反行為時洗錢防制法第7條第1項、金融服務業確保金融商品或服務適合金融消費者辦法第4條、信託業營運範圍受益權轉讓限制風險揭露及行銷訂約管理辦法第22條第1項第2款等規定，分別依洗錢防制法第7條第3項及金融消費者保護法第30條之1第1項規定，共核處罰鍰新臺幣160萬元。
事實及理由：
一、貴行有28筆一定金額以上通貨交易，未向法務部調查局申報，違反行為時洗錢防制法第7條第1項及本會「金融機構對達一定金額以上通貨交易及疑似洗錢交易申報辦法」第4條規定，依洗錢防制法第7條第3項規定，核處新臺幣100萬元罰鍰。
二、貴行行員赴行外辦理客戶投資風險屬性評估，有評估結果未經客戶確認，即逕行受理客戶下單申購金融商品情事，違反金融消費者保護法第9條第2項授權訂定之「金融服務業確保金融商品或服務適合金融消費者辦法」第4條規定以及信託業法第18條之1第2項授權訂定之「信託業營運範圍受益權轉讓限制風險揭露及行銷訂約管理辦法」第22條第1項第2款規定，依金融消費者保護法第30條之1第1項規定，核處新臺幣60萬元罰鍰。
法令依據：行為時洗錢防制法第7條第3項、金融消費者保護法第30條之1第1項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正本：三信商業銀行股份有限公司（代表人廖
○○
先生）
副本：中央銀行、中央存款保險股份有限公司(代表人林
○○
先生)、本會檢查局、銀行局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金融服務業確保金融商品或服務適合金融消費者辦法 第 4 條: 銀行業及證券期貨業提供投資型金融商品或服務，於訂立契約前，應充分瞭解金融消費者之相關資料，其內容至少應包括下列事項：一、接受金融消費者原則：應訂定金融消費者往來之條件。二、瞭解金融消費者審查原則：應訂定瞭解金融消費者審查作業程序，及留存之基本資料，包括金融消費者之身分、財務背景、所得與資金來源、風險偏好、過往投資經驗及簽訂契約目的與需求等。該資料之內容及分析結果，應經金融消費者以簽名、蓋用原留印鑑或其他雙方同意之方式確認；修正時，亦同。三、評估金融消費者投資能力：除參考前款資料外，並應綜合考量下列資料，以評估金融消費者之投資能力：（一）金融消費者資金操作狀況及專業能力。（二）金融消費者之投資屬性、對風險之瞭解及風險承受度。（三）金融消費者服務之合適性，合適之投資建議範圍。
信託業營運範圍受益權轉讓限制風險揭露及行銷訂約管理辦法 第 22 條: 信託業辦理特定金錢信託業務或特定有價證券信託業務，以受託投資國內外有價證券、短期票券或境內結構型商品為目的者，除受託擔任證券投資信託基金、期貨信託基金之基金保管機構外，應建立充分瞭解客戶之作業準則，其內容至少應包括下列事項：一、受理客戶應辦理事項：應訂定客戶交付信託財產之最低金額及條件，以及得拒絕受理客戶之各種情事。二、瞭解客戶審查事項：（一）應訂定瞭解客戶之審查作業程序及應留存之基本資料，包括客戶之身分、財務背景、所得與資金來源、風險偏好、過往投資經驗及委託目的與需求等。該資料之內容及分析結果，應經客戶以簽名、蓋用原留印鑑或其他雙方同意之方式確認；修正時，亦同。（二）接受客戶簽訂信託契約時，須有適當之單位或人員，複核客戶簽約程序及所提供文件之真實性與完整性後始得辦理。三、評估客戶投資能力應辦理事項：評估客戶之投資能力及接受客戶委託時，除參考前款資料外，應綜合考量下列資料：（一）客戶資金操作狀況及專業能力。（二）客戶之投資屬性、對風險之瞭解及風險承受度。 | 前項客戶為非專業投資人時，應遵守下列事項：一、依第五項同業公會所定之自律規範建立商品適合度規章，以確認委託人足以承擔所投資標的之風險。二、以淺顯文字明確告知委託人，該投資標的之交易係信託業依據委託人之運用指示，由信託業以受託人名義代委託人與交易相對人進行該筆投資交易。 | 前項第一款所稱商品適合度規章，其內容至少應包括非專業投資人風險承受等級及個別商品風險等級之分類，以利依非專業投資人之風險承受等級，推介或受託投資合適風險等級之商品。並應建立事前及事後監控機制，以避免不當推介或受託投資之情事。 | 委託人委託投資之標的為信託業所推介者，信託業之推介內容若有虛偽、隱匿情事，或未依第二項第一款規定辦理者，應負損害賠償責任。 | 第二項第一款所稱商品適合度規章之內容、作業程序及其他應遵循事項，由同業公會擬訂，報請主管機關核定。 | 信託業辦理具運用決定權之金錢信託或有價證券信託，以財務規劃或資產負債配置為目的者，準用第一項至第五項規定。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</si>
  <si>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發文日期：中華民國107年11月6日
發文字號：金管銀外字第10701158441號
受處分人姓名或名稱：花旗(台灣)商業銀行股份有限公司
統一號碼：28421312
地址：臺北市信義區松智路1號12樓
代表人或管理人姓名：莫
○○
身分證統一號碼：略
地址：臺北市信義區松智路1號12樓
主旨：貴行辦理信用卡業務遭單一客戶透過預繳卡費交易方式進行刷卡消費達新臺幣6千3百餘萬元一案，核有違反銀行法第47條之1第1項規定，依同法第132條規定核處新臺幣250萬元整。
事實及理由：
貴行辦理信用卡業務提供持卡人預繳卡費交易服務，核有下列事項與信用卡業務機構內部控制及稽核制度應注意事項第34點第4款、第5款規定不符，違反銀行法第47條之1授權訂定之信用卡業務機構管理辦法第33條規定：
一、提供客戶透過ATM預繳卡費以提高信用卡可消費餘額之措施，對於資訊系統未能確實執行上線測試作業，致系統存有程式邏輯與訊息傳遞錯誤問題，系統上線後亦未能進行後續檢視作業。
二、對於信用卡資訊系統訊息內容，未建立相關作業程序進行勾稽驗證，致未能及時發現客戶預繳卡費未入帳並進行刷卡交易之情形。
三、對於客戶辦理預繳卡費且有刷卡交易異常情形，未能透過有效之防範詐欺控管機制及時察覺並回饋資訊予相關部門進行異常交易行為之辨識與監控。
法令依據：銀行法第47條之1第1項ヽ第132條。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
○○
先生)、本會檢查局、銀行局
相關法條：
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132 條: 違反本法或本法授權所定命令中有關強制或禁止規定或應為一定行為而不為者，除本法另有處以罰鍰規定而應從其規定外，處新臺幣五十萬元以上一千萬元以下罰鍰。
信用卡業務機構管理辦法 第 40 條: 發卡機構於辦理申請信用卡作業時，應以書面或電子文件告知申請人下列事項：一、向持卡人收取之年費、各項手續費、循環信用利率、循環信用利息及違約金等之計算方式及可能負擔之一切費用。其中利率應以年率表示，循環信用利息及違約金之計算方式應以淺顯文字輔以實例具體說明之。二、信用卡使用方式及遺失、被竊或滅失時之處理方式。三、持卡人對他人無權使用其信用卡後所發生之權利義務關係。四、有關信用卡交易帳款疑義之處理程序與涉及持卡人權利義務之信用卡國際組織相關重要規範。五、提供持卡人之各項權益、優惠或服務之期間及適用條件。六、其他經主管機關規定之事項。 | 前項告知內容應通俗簡明，攸關消費者權益之重要事項，應以顯著方式標示。 | 發卡機構應於契約中就第一項第一款及第五款之事項載明調整之頻率。
信用卡業務機構管理辦法 第 48 條: 發卡機構辦理信用卡循環信用，其計息方式應依下列規定辦理：一、不得以複利計息。二、起息日不得早於實際撥款日，且應依據主管機關發布之信用卡定型化契約應記載及不得記載事項與範本之相關規定辦理三、不得將各項費用計入循環信用本金。四、不得將當期消費帳款計入當期本金計算循環信用利息。五、得計入循環信用利息本金之帳款應依據主管機關發布之信用卡定型化契約應記載及不得記載事項與範本之相關規定辦理。 | 發卡機構因持卡人未於當期繳款截止日前付清當期最低應繳金額，而約定向持卡人收取違約金時，其收取方式應依主管機關規定辦理。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</si>
  <si>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發文日期：中華民國107年10月30日
發文字號：金管銀控字第10702736821號
受處分人姓名或名稱：國票綜合證券股份有限公司
統一號碼：23535744
地址：臺北市松山區南京東路五段188號15樓
代表人或管理人姓名：洪
○○
身分證統一號碼：略
地址：同上
主旨：有關貴公司自營部門買賣金融控股公司法第45條第1項規定之對象所發行之股票，有未提報董事會重度決議之情事，違反同法第45條第1項規定，依同法第60條第14款規定核處新臺幣200萬元罰鍰。
事實及理由：
一、國票金融控股股份有限公司負責人○○○擔任○○公司之獨立董事，○○公司屬金融控股公司法第45條第1項第2款所稱金融控股公司之負責人擔任負責人之企業，爰貴公司買賣○○公司股票，應依金融控股公司法第45條第1項規定辦理。
二、依本會106年對貴公司辦理一般業務檢查意見，貴公司於104年至106年間買賣金融控股公司法第45條第1項第2款規定之對象所發行之有價證券（○○公司股票），未事先提報董事會，經三分之二以上董事出席及出席董事四分之三以上之決議，違反金融控股公司法第45條第1項規定。
三、本案考量貴公司係自行發現，且已採取提報董事會追認、加強資料檢核等改善措施，依同法第60條第14款規定，核處新臺幣200萬元罰鍰。
法令依據：金融控股公司法第60條第14款規定。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正本：國票綜合證券股份有限公司（代表人洪
○○
先生）
副本：國票金融控股股份有限公司（代表人魏
○○
先生）、本會檢查局、證券期貨局、銀行局
相關法條：
金融控股公司法 第 45 條: 金融控股公司或其子公司與下列對象為授信以外之交易時，其條件不得優於其他同類對象，並應經公司三分之二以上董事出席及出席董事四分之三以上之決議後為之：一、該金融控股公司與其負責人及大股東。二、該金融控股公司之負責人及大股東為獨資、合夥經營之事業，或擔任負責人之企業，或為代表人之團體。三、該金融控股公司之關係企業與其負責人及大股東。四、該金融控股公司之銀行子公司、保險子公司、證券子公司及該等子公司負責人。 | 前項稱授信以外之交易，指下列交易行為之一者：一、投資或購買前項各款對象為發行人之有價證券。二、購買前項各款對象之不動產或其他資產。三、出售有價證券、不動產或其他資產予前項各款對象。四、與前項各款對象簽訂給付金錢或提供勞務之契約。五、前項各款對象擔任金融控股公司或其子公司之代理人、經紀人或提供其他收取佣金或費用之服務行為。六、與前項各款對象有利害關係之第三人進行交易或與第三人進行有前項各款對象參與之交易。 | 前項第一款及第三款之有價證券，不包括銀行子公司發行之可轉讓定期存單在內。 | 金融控股公司之銀行子公司與第一項各款對象為第二項之交易時，其與單一關係人交易金額不得超過銀行子公司淨值之百分之十，與所有利害關係人之交易總額不得超過銀行子公司淨值之百分之二十。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5 條: 保險業與其利害關係人從事放款以外之其他交易時，其交易限額規定如下：一、與單一利害關係人之交易總餘額不得超過各該保險業業主權益百分之十。二、與所有利害關係人從事交易，其交易總餘額不得超過各該保險業業主權益百分之六十。 | 前項所稱所有利害關係人，係指包括第二條第一項各款對象及第三條第二項所稱有利害關係之第三人。
公開發行公司取得或處分資產處理準則 第 15 條: 公開發行公司向關係人取得或處分不動產或其使用權資產，或與關係人取得或處分不動產或其使用權資產外之其他資產且交易金額達公司實收資本額百分之二十、總資產百分之十或新臺幣三億元以上者，除買賣國內公債、附買回、賣回條件之債券、申購或買回國內證券投資信託事業發行之貨幣市場基金外，應將下列資料提交董事會通過及監察人承認後，始得簽訂交易契約及支付款項：一、取得或處分資產之目的、必要性及預計效益。二、選定關係人為交易對象之原因。三、向關係人取得不動產或其使用權資產，依第十六條及第十七條規定評估預定交易條件合理性之相關資料。四、關係人原取得日期及價格、交易對象及其與公司和關係人之關係等事項。五、預計訂約月份開始之未來一年各月份現金收支預測表，並評估交易之必要性及資金運用之合理性。六、依前條規定取得之專業估價者出具之估價報告，或會計師意見。七、本次交易之限制條件及其他重要約定事項。 | 公開發行公司與其母公司、子公司，或其直接或間接持有百分之百已發行股份或資本總額之子公司彼此間從事下列交易，董事會得依第七條第一項第三款授權董事長在一定額度內先行決行，事後再提報最近期之董事會追認：一、取得或處分供營業使用之設備或其使用權資產。二、取得或處分供營業使用之不動產使用權資產。 | 已依本法規定設置獨立董事者，依第一項規定提報董事會討論時，應充分考量各獨立董事之意見，獨立董事如有反對意見或保留意見，應於董事會議事錄載明。 | 已依本法規定設置審計委員會者，依第一項規定應經監察人承認事項，應先經審計委員會全體成員二分之一以上同意，並提董事會決議，準用第六條第四項及第五項規定。 | 公開發行公司或其非屬國內公開發行公司之子公司有第一項交易，交易金額達公開發行公司總資產百分之十以上者，公開發行公司應將第一項所列各款資料提交股東會同意後，始得簽訂交易契約及支付款項。但公開發行公司與其母公司、子公司，或其子公司彼此間交易，不在此限。 | 第一項及前項交易金額之計算，應依第三十一條第二項規定辦理，且所稱一年內係以本次交易事實發生之日為基準，往前追溯推算一年，已依本準則規定提交股東會、董事會通過及監察人承認部分免再計入。
公開發行公司取得或處分資產處理準則 第 14 條: 公開發行公司與關係人取得或處分資產，除應依前節及本節規定辦理相關決議程序及評估交易條件合理性等事項外，交易金額達公司總資產百分之十以上者，亦應依前節規定取得專業估價者出具之估價報告或會計師意見。 | 前項交易金額之計算，應依第十二條規定辦理。 | 判斷交易對象是否為關係人時，除注意其法律形式外，並應考慮實質關係。</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</si>
  <si>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發文日期：中華民國107年10月25日
發文字號：金管銀控字第10702002191號
受處分人姓名或名稱：台北富邦商業銀行股份有限公司
統一號碼：03750168
地址：臺北市仁愛路4段169號
代表人或管理人姓名：陳
○○
身分證統一號碼：略
地址：同上
主旨：貴行北投分行前行員挪用客戶款項及安和分行前理專挪用客戶款項等所涉缺失，核有違反銀行法第45條之1第1項規定及有礙健全經營之虞，分別依同法第129條第7款及第61條之1第1項規定，核處新臺幣400萬元罰鍰及糾正，併依同法第61條之1第1項第3款規定，命令貴行解除2名游員職務。
事實及理由：
一、貴行北投分行前行員於105年9月至106年8月期間，利用行外收件，客戶告知密碼及交付存摺之便，私自以空白取款憑條執行交易後，銷毀傳票，或利用客戶臨櫃交易之際，盜蓋客戶印鑑於空白取款憑條，並以話術使客戶再次輸入密碼，或受理代收費用及稅款時未立即鍵機等方式，挪用16位客戶款項，合計約新臺幣469萬元。經核貴行有下列事項違反銀行法第45條之1規定及有礙健全經營之虞，依同法第129條第7款規定，核處新臺幣400萬元罰鍰，併依同法第61條之1第1項第3款規定，命令貴行解除游員職務：
(一)未確實執行內部控制制度：
１、未落實管理客戶未領回存摺：行外收付之存摺未確實依內部規定登載登記簿及交由主管保管，致遭游員持有存摺。
２、主管未確實檢核行員送交單據是否已依作業程序辦理及未能警覺傳票登載異狀：游員係自行套印存款憑條，回存現金至遭挪用款項之客戶帳上，並於備註欄登錄「誤扣更正回存」及「更正回存」，惟傳票覆核主管未能警覺傳票登載異狀，且該等存款憑條未依貴行要求經客戶簽名確認，傳票覆核主管亦未能確實檢核傳票內容；稅章保管人員未檢視游員送交稅單是否已完成鍵機認證，即於稅單蓋章。
３、未落實會計覆核作業及未妥善保管印鑑：日終覆核人員未落實逐筆勾稽傳票，或未妥善保管個人印章，致遭游員盜蓋覆核章；會計經辦未落實核對彙總報表與櫃員結帳報表之筆數是否相符；會計經辦比對出傳票張數不符後，未查證傳票短少原因，逕予註明「大量認證」，主管亦未瞭解確認，致結帳時未能發現游員有銷毀傳票情事。
(二)未妥適建立內部控制制度：貴行未妥適建立行外收件人員與櫃員之分工制度及傳票覆核控管機制，且貴行受理代收費用，未建立由系統產出繳費證明之流程及未控管櫃員收款章戳。
二、貴行安和分行前理專於105年12月及106年5月未依內部規定，持有客戶密碼，並代客戶臨櫃取款後，交付不實款項予客戶；另櫃員未依內部規定於客戶視線所及之處清點並交付款項，致游員藉機得以交付不實款項予客戶，核有礙健全經營之虞。考量貴行已積極辦理調查及就缺失事項為適當處置，依銀行法第61條之1第1項規定，核處糾正，併依同項第3款規定，命令貴行解除游員職務。
法令依據：銀行法第61條之1第1項、第61條之1第1項第3款、第129條第7款。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先生）、中央銀行、中央存款保險股份有限公司（代表人林
○○
先生）、本會檢查局、銀行局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</si>
  <si>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發文日期：中華民國107年9月25日
發文字號：金管證審罰字第1070335714號
受處分人姓名或名稱：王ＯＯ
身分證統一號碼：略
地址：略
主旨：處罰鍰新臺幣72萬元
事實及理由：
一、相關法令規定：
(一)依據證券交易法第36條第1項、第2項及公開發行公司財務報告及營運情形公告申報特殊適用範圍辦法第3條第1款規定，國內未上市、未上櫃公司及興櫃外國公司因作業時間確有不及，致無法於每會計年度終了後三個月內公告並申報年度財務報告，得延長至每會計年度終了後四個月內，公告並申報經會計師查核簽證、董事會通過及監察人承認之年度財務報告。
(二)罰則：依據證券交易法第178條第2項規定，發行人有同法第178條第1項第2款至第7款規定情事之一，主管機關除依前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二、處分事實：
（一）查飛躍文創股份有限公司（下稱飛躍公司）前未依證券交易法第36條第1項、第2項及公開發行公司財務報告及營運情形公告申報特殊適用範圍辦法第3條第1款規定於106會計年度終了後4個月內（107年4月30日前）公告並申報經會計師查核簽證、董事會通過及監察人承認之106年度財務報告，核已違反前揭規定，經本會處以罰鍰並多次限期補行公告申報，飛躍公司屆期仍未辦理。
（二）受處分人為飛躍公司為行為之負責人，爰依證券交易法第178條第2項及第179條第1項規定，裁處罰鍰如主旨
法令依據：證券交易法第36條第1項及第2項、第178條第2項及第179條第1項及公開發行公司財務報告及營運情形公告申報特殊適用範圍辦法第3條第1款。
繳款方式：
一、繳款期限：自本處分送達之次日起10日內繳納。
二、請依本會證券期貨局檢附之繳款單注意事項辦理繳納。
三、本案聯絡人：陳ＯＯ，聯絡電話：（02）27747392，傳真電話：（02）87734134。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正本：王ＯＯ&lt;略&gt;
副本：飛躍文創股份有限公司&lt;台北市內湖區內湖路一段300號10樓之2&gt;、金融監督管理委員會證券期貨局（主計室、秘書室）、金融監督管理委員會證券期貨局會計審計組(二份)
主任委員　顧 立 雄
授權單位主管決行
中 華 民 國 107 年 9 月 25 日
相關法條：
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公開發行公司財務報告及營運情形公告申報特殊適用範圍辦法 第 3 條: 發行人公告申報財務報告及每月營運之特殊情形，應依下列各款規定辦理：一、未上市、未上櫃之國內及外國公司因作業時間確有不及，致無法於每會計年度終了後三個月內公告並申報年度財務報告，得延長至每會計年度終了後四個月內公告申報，並得免公告申報第一季及第三季合併財務報告。二、第二上市（櫃）公司應依註冊地國或上市地國法令規定公告並申報年度及期中合併財務報告，並得免公告申報每月營運情形；年度合併財務報告應經會計師查核簽證，且其公告申報不得逾會計年度終了後六個月。但經註冊地國或上市地國主管機關核准得延長公告申報期限者，不在此限。三、自中華民國一百十會計年度起，第一上市（櫃）公司之第二季財務報告應經會計師查核簽證、董事會通過及監察人承認，且其公告申報不得逾會計年度第二季終了後二個月。四、自一百十一會計年度起，實收資本額達新臺幣一百億元以上之上市（櫃）公司，其公告申報年度財務報告不得逾會計年度終了後七十五日。
證券交易法施行細則 第 5 條: 本法第三十六條第一項第三款所定公告並申報之營運情形，指下列事項：一、合併營業收入額。二、為他人背書及保證之金額。三、其他主管機關所定之事項。</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</si>
  <si>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發文日期：中華民國107年8月16日
發文字號：金管銀國字第10702733351號
受處分人姓名或名稱：李○○等同一關係人
身分證統一號碼：略
地址：略
主旨：臺端及貴公司等同一關係人合計持有彰化商業銀行股份，未依銀行法第25條第2項規定辦理申報，依同法第128條第3項及第25條第7項規定，合計共核處新臺幣600萬元罰鍰，超過105年8月9日申報以105年8月1日為基準日之彰化商業銀行股份持股部分無表決權，且應於文到一年內處分。
事實及理由：
一、依銀行法第25條之1規定，U公司係屬該法所稱之同一關係人範圍，臺端及貴公司與U公司等同一關係人，於105年8月24日合計持有彰化商業銀行已發行有表決權股份總數達9.06％，已較上一次105年8月9日申報以105年8月1日為基準日之同一自然人或同一法人之關係人持股數，增加○○股份，逾1個百分點，未依銀行法第25條第2項規定，於持股超過5％後累積增減逾1個百分點時，自持有異動之日起10日內向本會申報，爰依銀行法第128條第3項規定核處新臺幣600萬元罰鍰。
二、上揭增加持有之彰化商業銀行股份，未向本會申報，依銀行法第25條第7項規定，自上述應申報期限起無表決權，並應於文到一年內處分，且不得以鉅額交易及盤後定價交易方式轉讓，並將處分情形函報本會。
法令依據：銀行法第128條第3項、第25條第7項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正本：李○○等同一關係人
副本：本會檢查局、銀行局
相關法條：
銀行法 第 25 條: 銀行股票應為記名式。 | 同一人或同一關係人單獨、共同或合計持有同一銀行已發行有表決權股份總數超過百分之五者，自持有之日起十日內，應向主管機關申報；持股超過百分之五後累積增減逾一個百分點者，亦同。 | 同一人或同一關係人擬單獨、共同或合計持有同一銀行已發行有表決權股份總數超過百分之十、百分之二十五或百分之五十者，均應分別事先向主管機關申請核准。 | 第三人為同一人或同一關係人以信託、委任或其他契約、協議、授權等方法持有股份者，應併計入同一關係人範圍。 | 本法中華民國九十七年十二月九日修正之條文施行前，同一人或同一關係人單獨、共同或合計持有同一銀行已發行有表決權股份總數超過百分之五而未超過百分之十五者，應自修正施行之日起六個月內向主管機關申報，於該期限內向主管機關申報者，得維持申報時之持股比率。但原持股比率超過百分之十者，於第一次擬增加持股時，應事先向主管機關申請核准。 | 同一人或同一關係人依第三項或前項但書規定申請核准應具備之適格條件、應檢附之書件、擬取得股份之股數、目的、資金來源及其他應遵行事項之辦法，由主管機關定之。 | 未依第二項、第三項或第五項規定向主管機關申報或經核准而持有銀行已發行有表決權之股份者，其超過部分無表決權，並由主管機關命其於限期內處分。 | 同一人或本人與配偶、未成年子女合計持有同一銀行已發行有表決權股份總數百分之一以上者，應由本人通知銀行。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128 條: 銀行之董事或監察人違反第六十四條第一項規定怠於申報，或信託投資公司之董事或職員違反第一百零八條規定參與決定者，各處新臺幣二百萬元以上一千萬元以下罰鍰。 | 外國銀行負責人或職員違反第一百二十三條準用第一百零八條規定參與決定者，依前項規定處罰。 | 銀行股東持股違反第二十五條第二項、第三項或第五項規定未向主管機關申報或經核准而持有股份者，處該股東新臺幣二百萬元以上一千萬元以下罰鍰。 | 經營金融機構間資金移轉帳務清算之金融資訊服務事業或金融機構間徵信資料處理交換之服務事業，有下列情事之一者，處新臺幣二百萬元以上五千萬元以下罰鍰：一、主管機關派員或委託適當機構，檢查其業務、財務及其他有關事項或令其於限期內提報財務報告或其他有關資料時，拒絕檢查、隱匿毀損有關資料、對檢查人員詢問無正當理由不為答復或答復不實、逾期提報資料或提報不實或不全。二、未經主管機關許可，擅自停止其業務之全部或一部。三、除其他法律或主管機關另有規定者外，無故洩漏因職務知悉或持有他人之資料。 | 經營金融機構間徵信資料處理交換之服務事業，未經主管機關許可，而擅自營業者，依前項規定處罰。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</si>
  <si>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一、裁罰時間：107年8月6日
二、受裁罰之對象：富邦人壽保險股份有限公司
三、裁罰之法令依據：保險法第149條、第168條之1及第171條之1。
四、違反事實理由：
經查富邦人壽辦理委託代操海外股票、總務類與不動產營繕工程類採購、不動產投資及有價證券投資等業務有下列缺失情事，違反保險相關法令規定，且有礙健全經營之虞，依保險法相關規定核處該公司罰鍰共計1,260萬元整，並予以糾正及限制資金運用範圍：
(一)委託代操海外股票：
１、於檢查期間發現與檢查事項相關電子郵件遭刪除，涉有隱匿或毀損案關業務資料之情事。
２、辦理委託外部機構代操海外股票之遴選、審議及增加金額之作業程序核欠審慎確實，顯示該公司法令遵循機制及內部控制制度未能有效發揮，依保險法第149條第1項第1款限制該公司1年內不得新增委託國外代操投資業務部位，且該委外代操業務須經本會認可完成改善後始得恢復辦理。
(二)總務類與不動產營繕工程類採購：經查該公司之遴選及議價程序有相關缺失情形：與廠商簽訂「無線網路服務租賃合約書」案，於邀請廠商參標、遴選及簽報過程等有未依內部作業程序辦理情事，前辦理土地新建工程委託廠商擔任專案管理顧問案，有未彌封之原始報價及議價底價寄送承辦人員，作業方式不利確保價格隱密性，另於調高預算數後未重新邀標。
(三)不動產投資及有價證券投資：辦理(1)有價證券投資前評估及投資後管理停損執行作業；(2)營繕工程承包商審核作業；(3)委託外部機構代操海外債券案之遴選作業；(4)不動產買賣簽約款票據申請、簽發及領取作業，相關作業控管機制有欠妥適或欠完整。
五、裁罰結果：核處罰鍰新臺幣1,260萬元整，並予以6項糾正。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168-1 條: 主管機關依第一百四十八條規定派員，或委託適當機構或專業經驗人員，檢查保險業之業務及財務狀況或令保險業於限期內報告營業狀況時，保險業之負責人或職員有下列情形之一者，處新臺幣一百八十萬元以上一千八百萬元以下罰鍰，情節重大者，並得解除其負責人職務：一、拒絕檢查或拒絕開啟金庫或其他庫房。二、隱匿或毀損有關業務或財務狀況之帳冊文件。三、無故對檢查人員之詢問不為答復或答復不實。四、逾期提報財務報告、財產目錄或其他有關資料及報告，或提報不實、不全或未於規定期限內繳納查核費用者。 | 保險業之關係企業或其他金融機構，於主管機關依第一百四十八條第四項派員檢查時，怠於提供財務報告、帳冊、文件或相關交易資料者，處新臺幣一百八十萬元以上一千八百萬元以下罰鍰。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</si>
  <si>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發文日期：中華民國107年7月17日
發文字號：金管銀控字第10702725011號
受處分人姓名或名稱：永豐商業銀行股份有限公司
統一號碼：86517384
地址：臺北市中山區南京東路三段36號
代表人或管理人姓名：陳
○○
身分證統一號碼：略
地址：同上
主旨：有關貴行國際金融業務分行（下稱OBU）投資外幣有價證券，超過經本會核准之貴行所定投資限額一案，違反國際金融業務條例第5條第2項、國際金融業務分行管理辦法第9條第4項規定，依國際金融業務條例第22條之1第1項規定，核處新臺幣100萬元罰鍰。
事實及理由：
一、依據貴行函報，貴行OBU於105年10月18日至106年6月30日間投資銀行金融債券及106年1月26日至106年7月12日間投資國外政府公債金額，超過經本會核准之貴行「國際金融業務分行經營暨控管辦法」所定投資限額，違反國際金融業務條例第5條第2項、國際金融業務分行管理辦法第9條第4項規定。
二、本案考量貴行已檢討投資檢核機制及修正作業規範等改善措施，依國際金融業務條例第22條之1第1項規定，核處新臺幣100萬元罰鍰。
法令依據：國際金融業務條例第22條之1第1項規定。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正本：永豐商業銀行股份有限公司（代表人陳
○○
先生）
副本：永豐金融控股股份有限公司（代表人翁
○○
先生）、中央銀行、中央存款保險股份有限公司（代表人林代理董事長
○○
）、本會檢查局、銀行局
相關法條：
國際金融業務條例 第 5 條: 國際金融業務分行辦理第四條第一項各款業務，除本條例另有規定者外，不受管理外匯條例、銀行法及中央銀行法等有關規定之限制。 | 國際金融業務分行有關同一人或同一關係人授信及其他交易限制、主管機關檢查或委託其他適當機構檢查、財務業務狀況之申報內容及方式、經理人資格條件、資金運用及風險管理之管理辦法，由金管會洽商中央銀行定之。 | 依第三條第二款、第三款規定設立之國際金融業務分行，應專撥營業所用資金，其最低金額由金管會定之。
國際金融業務條例 第 22-1 條: 國際金融業務分行違反第五條第二項管理辦法中之下列規定之一者，處新臺幣一百萬元以上五百萬元以下罰鍰：一、違反有關同一人或同一關係人之授信或其他交易限制。二、於主管機關派員或委託適當機構，檢查其業務財務及其他有關事項時，隱匿、毀損有關文件或規避、妨礙、拒絕檢查。三、違反主管機關就其資金運用範圍中投資外幣有價證券之種類或限額規定。 | 國際金融業務分行經依前項規定處罰後，仍不予改正者，得依原處罰鍰按次連續處二倍至五倍罰鍰；其情節重大者，並得為下列之處分：一、停止其一定期間營業。二、廢止其特許。 | 國際金融業務分行經依前條或前二項規定受罰後，對應負責之人應予求償。
國際金融業務分行管理辦法 第 9 條: 國際金融業務分行不得投資股票。 | 國際金融業務分行不得投資於其所屬銀行負責人擔任董事、監察人或經理人之公司所發行、承兌或保證之有價證券。 | 國際金融業務分行投資有價證券，應與其所屬銀行投資有價證券金額合計，不得超過金管會對其總行所規定之限額。 | 國際金融業務分行應檢附經其董（理）事會（或其總行授權單位或人員）同意得投資之外幣有價證券種類、總投資限額及對同一發行人所發行有價證券投資限額之文件，向金管會申請核准，並應依核准內容辦理；其修正時，亦同。 | 國際金融業務分行依前項規定訂定之外幣有價證券之種類及限額，經金管會核准後，視為本條例第二十二條之一第三款所指主管機關所定之種類及限額。</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</si>
  <si>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發文日期：中華民國107年7月3日
發文字號：金管銀國字第10702727061號
受處分人姓名或名稱：彰化商業銀行股份有限公司
統一號碼：51811609
地址：臺北市中山區中山北路二段57號
代表人或管理人姓名：張
○○
身分證統一號碼：略
地址：臺北市中山區中山北路二段57號
主旨：彰化商業銀行東莞分行員工向評估公司收取款項所涉缺失一案，核有違反銀行法第45條之1第1項規定，依同法第129條第7款規定，核處新臺幣300萬元罰鍰。
事實及理由：
貴行東莞分行員工向評估公司收取款項，核有未有效建立或未確實執行內部控制制度之缺失，違反銀行法第45條之1第1項規定：
一、未依銀行法第45條之1第1項規定，有效建立相關內部控制制度：
(一)未因應國內法令及海外分行所在地法令與營運情況，建立內部控制制度：東莞分行自設立迄今，總行未考量國內法令及該分行所在地法令之規定及實際營運之特質，督促該分行建立相關內部控制制度，致發生東莞分行員工向評估公司收取款項之情事。
(二)總行未有效督促分行建立遴選評估公司作業規範及對分行應有之覆核機制：總行未積極瞭解海外地區商業環境及法令規定之不同，督促東莞分行就往來之第三人造冊列管，並建立應具備條件及檢視覆核等管理機制，且總行未就評估公司估價報告另訂定相關檢核機制，以掌握評估公司估價報告之合理性。
二、未依所定之內部作業規範，確實執行相關內部控制制度：
(一)對海外分行主管適任性選任未落實，且未確實執行對海外人員之管理：東莞分行主管人員未落實法令之遵循，顯見貴行對海外分行主管之適任性，未謹慎評估，且未施以適當合宜之法規訓練。有未有效督導員工落實內部員工行為規定之情事。
(二)總行內部督導單位未能有效發揮功能：總行內部稽核單位每年對該分行進行查核，卻未能覈實查核與評估對海外分行管理所設計並執行之內部控制制度之有效性，就此項缺失未發揮查核功能並適時提供改進建議。
法令依據：銀行法第45條之1第1項及第129條第7款規定。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正本：彰化商業銀行股份有限公司（代表人張
○○
先生）
副本：中央銀行、中央存款保險股份有限公司(代表人林代理董事長
○○
)、本會檢查局、銀行局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</si>
  <si>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發文日期：中華民國107年6月27日
發文字號：金管銀控字第10701079801號
受處分人姓名或名稱：凱基商業銀行股份有限公司
統一號碼：86517321
地址：臺北市松山區南京東路5段125號、127號、125號2樓及125號3樓
代表人或管理人姓名：魏
○○
身分證統一號碼：略
地址：同上
主旨：貴行金融市場處交易員柯○○(下稱柯員)進行外匯交易操作，因貴行辦理外匯交易業務核有多項未建立或未確實執行風險管理與內部控制制度之缺失，違反銀行法第45條之1第1項規定，及有礙健全經營之虞，依同法第129條第7款規定核處新臺幣800萬元罰鍰，併依銀行法第61條之1第1項第2款、第3款及第5款之規定，自處分生效日起，暫停貴行辦理日間交易時間外之金融交易3個月，但不包括既有客戶之拋補或避險交易，經本會認可改善情形後，始得重新辦理，並命令貴行解除柯員之職務及停止副總經理黃○○(下稱黃員)執行職務3個月。
事實及理由：
貴行下列缺失，核有多項未建立或未確實執行風險管理與內部控制制度之違反法令缺失，且有礙健全經營之虞：
一、未依銀行法第45條之1條規定，建立相關內部控制制度：
(一)貴行未依個別交易員授權額度，於匯率及商品交易科策略部位設定交易上限及停損機制，致柯員進行之外匯交易，累計交易部位超逾該策略部位之授權額度。
(二)貴行日間交易時間外無配置覆核人員以檢視交易員額度及監控交易等牽制控管機制。
二、未依所定之內部作業規範，確實執行相關內部控制制度：
(一)貴行金融交易系統及交易員部位控管平台未能即時以系統化及線上監控方式，有效執行控管交易員下單及成交時額度之牽制功能。
(二)貴行交易員部位控管平台對於超限交易之警示/超限通知，未能實際發揮警示功能，且未明確揭露交易員已超限部位及交易明細情形。
(三)貴行中後台作業單位未就柯員之日間交易時間外多筆超限交易之警示/超限通知為適當處理，未落實檢核機制。
(四)後台作業單位就日間交易時間外之交易，未能確實執行交易單據檢核、確認交易單流向及執行漏出交易單之作業程序。
(五)黃員擔任金融交易部主管，未能確實依貴行所定有關策略部位之管理原則，留存授權柯員操作策略部位之書面決策或授權軌跡；另對於超逾限額交易時之警示/超限通知，未覈實檢視及細究超限交易發生原因，黃員未善盡交易監控及督導管理責任，且未確實執行內部控制制度，致柯員得以從事超逾授權額度之交易，交易員之限額管理失當。
(六)貴行未確實執行金融交易室及人員之管理，致柯員以經同意之其他交易員權限進行交易，及私自取用其他交易員及其覆核主管未妥善保管之章戳，完成交易單之製發。
(七)貴行辦理外匯交易之相關內部控制制度執行不當，金融市場處交易部門主管未能依權責負責柯員限額使用之管理、風險管理處對於超限交易警示/超限通知未能確實執行對交易單位市場風險之監督與管理、及內部稽核單位未能覈實查核與評估金融市場處及風險管理處所設計並執行之內部控制與風險管理制度之有效性，並適時提供改進建議。貴行辦理外匯交易內部控制三道防線未能有效發揮功能。
法令依據：銀行法第61條之1第1項第2款、第3款及第5款、第129條第7款規定。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正本：凱基商業銀行股份有限公司（代表人魏
○○
先生）
副本：中華開發金融控股股份有限公司（代表人張
○○
先生）、中央銀行、中央存款保險股份有限公司(代表人林代理董事長
○○
)、本會檢查局、銀行局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</si>
  <si>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發文日期：中華民國107年6月26日
發文字號：金管銀合字第10702725361號
受處分人姓名或名稱：華泰商業銀行股份有限公司
統一號碼：16831570
地址：臺北市中山區長安東路2段246號
代表人或管理人姓名：賴
○○
身分證統一號碼：略
地址：同上
主旨：貴行中壢分行辦理不動產貸款業務所涉缺失一案，核有違反銀行法第45條之1第1項規定，依同法第129條第7款規定，核處新臺幣300萬元罰鍰。
事實及理由：
貴行中壢分行辦理不動產貸款業務涉有下列缺失，核有未建立或未確實執行內部控制及內部作業制度之缺失，有礙健全經營之虞，違反銀行法第45條之1第1項規定：
一、徵、授信案作業未確實；借戶有延滯繳息情形，徵信報告未見揭露，併有高估鑑價金額或對借戶轉增貸，未將查證借戶信用狀況列入核貸之評估。
二、貸後管理機制未臻健全，有貸款案件未久即有由第三人代為還本繳息、不同貸款案件由同一他人代為還本繳息或多筆貸放資金流向特定第三人，疑有以人頭名義分散貸款、集中使用情事。
三、授信人員與授信客戶有資金往來異常，疑似收取不當利益情事，缺乏有效督導及控管措施。
四、分行主管對於逾放比率攀升，及徵、授信作業缺失情形等，未能善盡確實覆核督導之責，總行缺乏有效機制予以制衡，內部稽核亦未發揮應有功能。
法令依據：銀行法第45條之1第1項及第129條第7款規定
繳款方式：
一、繳款期限：自本處分送達之次日起10日內繳納。
二、請依本會銀行局檢附之繳款單注意事項辦理繳納。
三、本案聯絡人：盧
○○
，聯絡電話：（02）8968-9717，傳真電話：（02）8968-1356。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正本：華泰商業銀行股份有限公司（代表人賴
○○
先生）
副本：本會檢查局、法律事務處、銀行局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</si>
  <si>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發文日期：中華民國107年5月9日
發文字號：金管銀票字第10702717101號
受處分人名稱：京城商業銀行股份有限公司
統一號碼：68921101
地址：臺南市中西區西門路一段506號
代表人或管理人姓名：戴
○○
身分證統一號碼：略
地址：臺南市中西區西門路一段506號
主旨：
本會對貴行一般業務檢查報告所列缺失(編號：○○○)，核有違反信託業營運範圍受益權轉讓限制風險揭露及行銷訂約管理辦法、行為時洗錢防制法及金融服務業確保金融商品或服務適合金融消費者辦法等相關規定，分別依信託業法第57條、洗錢防制法第7條第3項及金融消費者保護法第30條之1規定，共核處罰緩新臺幣200萬元。
事實及理由：
一、本會前次檢查已就貴行金融商品上架前之審查項目有欠完整提列意見，本次檢查仍有類似缺失，核有違反信託業法第18條之1第2項授權訂定之「信託業營運範圍受益權轉讓限制風險揭露及行銷訂約管理辦法」(下稱行銷訂約辦法)第23條之1規定，依信託業法第57條規定，核處新臺幣120萬元罰鍰。
二、本次檢查貴行○○分行計有2筆大額通貨交易，未依規定向法務部調查局申報，核有違反行為時洗錢防制法第7條第1項及本會「金融機構對達一定金額以上通貨交易及疑似洗錢交易申報辦法」第4條規定，依同法第7條第3項規定，核處新臺幣20萬元罰鍰。
三、貴行行員於行外對客戶辦理投資風險屬性評估作業後，未將評估結果洽請客戶確認，即先行受理其申購金融商品，違反金融消費者保護法第9條第2項授權訂定之「金融服務業確保金融商品或服務適合金融消費者辦法」第4條規定及信託業法第18條之1第2項授權訂定之行銷訂約辦法第22條第1項第2款之規定，依金融消費者保護法第30條之1規定，核處新臺幣60萬元罰鍰。
法令依據：行為時洗錢防制法第7條第3項、信託業法第57條、金融消費者保護法第30條之1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
○○
先生）
副本：中央銀行、中央存款保險股份有限公司(代表人林代理董事長
○○
)、本會檢查局、銀行局
相關法條：
信託業法 第 57 條: 違反本法或本法授權所定命令中有關強制或禁止規定，或應為一定行為而不為者，除本法另有處罰規定應從其規定者外，處新臺幣六十萬元以上三百萬元以下罰鍰。
信託業法 第 18-1 條: 信託業辦理信託業務之營運範圍、受益權轉讓限制及風險揭露應載明於信託契約，並告知委託人。 | 前項之營運範圍、受益權轉讓限制、風險揭露與行銷、訂約之管理及其他應遵行事項之辦法，由主管機關定之。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金融消費者保護法 第 30-1 條: 金融服務業有下列情形之一者，處新臺幣三十萬元以上一千萬元以下罰鍰：一、違反第八條第二項所定辦法中有關廣告、業務招攬、營業促銷活動方式或內容之規定。二、違反第九條第一項規定未充分瞭解金融消費者相關資料及確保金融消費者之適合度，或同條第二項所定辦法中有關適合度應考量事項之規定。三、違反第十條第一項規定，未向金融消費者充分說明金融商品、服務、契約之重要內容或充分揭露風險，或違反同條第三項所定辦法中有關說明、揭露應以金融消費者能充分瞭解之方式或內容之規定。四、違反第十一條之一規定，未訂定或未依主管機關核定應遵行之原則訂定酬金制度或未確實執行。 | 金融服務業對自然人或法人未符合第四條第二項所定之條件，而協助其創造符合形式上之外觀條件者，處新臺幣一千萬元以上五千萬元以下罰鍰。 | 金融服務業有前二項情形之一，且情節重大者，主管機關得於其所得利益之範圍內酌量加重，不受前二項罰鍰最高額之限制。
金融消費者保護法 第 9 條: 金融服務業與金融消費者訂立提供金融商品或服務之契約前，應充分瞭解金融消費者之相關資料，以確保該商品或服務對金融消費者之適合度。 | 前項應充分瞭解之金融消費者相關資料、適合度應考量之事項及其他應遵行事項之辦法，由主管機關定之。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</si>
  <si>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 處分時間：107年4月3日
二、 受處分之對象：遠雄人壽保險事業股份有限公司
三、 處分之法令依據：保險法第149條、第168條、第171條及第171條之1
四、 違反事實理由：
(一) 不動產投資開發業務：
1、 公司部分─遠雄人壽以公眾資金參與不動產投資開發案件，應依保險法令規定建立相關內部控制制度並落實執行，經查該公司自地自建不動產投資開發案之採購發包、監工驗收及請款作業等重要作業事項有由遠雄集團辦理之情事，依金管會金融檢查及相關事證發現，遠雄人壽自96年起迄今有倚賴遠雄集團為其決定及辦理自地自建不動產投資開發事宜，遲未建立不動產投資開發作業內部控制制度，該公司嗣後雖訂有相關作業規範，卻未落實執行，已使該等機制全然廢弛，無從發揮內部控制制度設計及執行之有效性，顯示遠雄人壽管理來自公眾資金，卻忽視落實公司治理、內控制度及法令遵循，不動產投資開發作業之內部控制制度及法令遵循機制輕忽廢弛，公司治理效能嚴重不彰，該公司負責人及相關權責部門主管未善盡督導管理責任、難辭其咎，嚴重有礙健全經營。
2、 人員部分─
(1) 遠雄人壽前董事長趙○○應負決策失當、未善盡督導管理，使遠雄人壽內部控制制度及法遵機制未能有效運作之責：趙○○擔任遠雄人壽董事長期間，於96年間知悉金管會訂定發布「保險業與利害關係人從事放款以外之其他交易管理辦法」，遠雄人壽與利害關係人交易金額恐有超逾該管理辦法限額規定之情事。惟趙君非但未督導該公司建立不動產投資開發作業之內部控制制度並落實執行，反而指示該公司前董事許○○安排調度遠雄集團為遠雄人壽處理該等不動產投資開發案之重要作業事項，致該公司遲未建立相關內部控制制度，有礙公司健全經營。
(2) 遠雄人壽前董事許○○應負董事未盡善良管理人注意義務之責：許○○於96年間受遠雄人壽前董事長趙○○指示，由許君安排調度遠雄集團為遠雄人壽處理案關不動產投資開發事宜，自擔任遠雄人壽董事後(97年4月間)，又未督導該公司建立不動產投資開發作業之內部控制制度並落實執行，反而續承前述 作業方式，持續介入遠雄人壽不動產投資開發案，致該公司遲未建立相關內部控制制度，嗣後雖訂有相關作業規範，卻未落實執行，有礙公司健全經營。
(3) 遠雄人壽總經理趙○○應負未善盡督導公司內部控制制度建立與執行之責：按總經理為公司業務之執行總負責人，應考量公司所處經營環境、法令變動及整體營運活動，設計、建立、修正及執行必要之內部控制制度，並負督導全公司確實遵循法令、章程、政策，並依內部控制制度執行業務之責任。惟依案關事證，顯示總經理趙○○未就該等不動產投資開發案件屬公司重要資金運用項目之作業及流程予以督導及瞭解，未善盡總經理應綜理全公司業務之責，未確實督導公司建立不動產投資開發作業之內部控制制度並督促落實執行，容任該公司遲未建立相關內控機制，嗣後雖訂有作業規範，卻未落實執行，行為嚴重失當。
(4) 遠雄人壽不動產暨放款部主管張○○應負業務督導不周之責：按公司部門權責主管應就所掌業務範疇，設計、建立、修正及執行必要之內部控制制度，並負監督管理日常業務執行及推動之責任。惟依案關事證，顯示不動產暨放款部主管張○○於前述保險法令變動後，未確實督導所轄部門及時建立不動產投資開發作業之內部控制制度，反而接受許君安排調度遠雄集團為遠雄人壽處理該等不動產投資開發案之重要作業事項，雖嗣後該公司訂有作業規範，惟查張君亦未督導所屬不動產暨放款部落實執行，行為嚴重失當。
(二) 利害關係人交易：本次檢查發現遠雄人壽辦理利害關係人資料有建檔不完整、出售土地予利害關係人，未提供交易條件不優於其他同類對象之證明文件供董事會作為決議參考等缺失事項。按金管會近年對遠雄人壽金融檢查缺失情形，該公司與利害關係人交易屢有違反保險法令規定，經金管會予以處分在案，本次檢查仍發現有利害關係人交易相關缺失情事，顯示遠雄人壽疏於改善防範，相關監督管理、內部控制制度及法令遵循機制未能有效發揮，公司治理效能嚴重不彰，有礙健全經營之虞。
(三) 除前揭缺失事項外，遠雄人壽辦理資金運用(含餘屋貸款業務)、保險商品準備金提存、核保及理賠作業，以及防制洗錢作業等業務，經查有相關缺失情事，分別核與保險法令等相關規定不符，且有礙健全經營之虞。
五、 處分結果：
(一) 有關遠雄人壽遲未建立不動產投資開發作業內部控制制度，雖嗣後訂有相關作業規範，卻未落實執行，長期倚賴遠雄集團為其決定及辦理該等不動產投資開發之重要作業事項，違反保險法第148條之3第1項規定，且有礙健全經營之虞，核處如下：
1、 依保險法第171條之1第4項規定，核處遠雄人壽780萬元罰鍰，併依同法第149條第1項規定，予以糾正，併依同條項第1款規定，限制該公司自裁處書送達次日起三年內不得新增不動產投資，且須經金管會認可完成改善後始得恢復辦理。
2、 依保險法第149條第1項第6款規定，解除趙○○、許○○行為時之董事職務，以及依同條項第4款規定，命該公司解除總經理趙○○、不動產暨放款部主管張○○等2位經理人之職務。
(二) 有關遠雄人壽辦理利害關係人資料有建檔不完整、出售土地予利害關係人，未提供交易條件不優於其他同類對象之證明文件供董事會作為決議參考等缺失事項，依保險法第149條第1項規定，予以糾正，併依同條項第1款規定，限制該公司自裁處書送達次日起不得與利害關係人為授信或其他交易，於該公司提報改善計畫並經金管會核定認可完成改善後始得恢復辦理。
(三) 另查遠雄人壽辦理餘屋貸款業務，有未就核貸成數上限、承作區域限制及個別建案餘屋承作比例等訂定明確內部規範，不利餘屋貸款風險控管，除依保險法第149條第1項規定予以糾正外，併依同條項第1款規定，限制該公司於餘屋貸款內部作業規範完成修訂前，不得增加餘屋貸款業務餘額，以有效控管相關風險。
(四) 除前開缺失事項外，遠雄人壽辦理資金運用、保險商品準備金提存、核保及理賠作業，以及防制洗錢作業等業務亦查有相關缺失情事，分別依保險法第168條第5項、第171條第1項、第171條之1第4項及第5項，核處該公司計660萬元罰鍰，併依同法第149條第1項規定，予以糾正。
六、 其他說明事項：
(一) 金管會呼籲，保險業有別於一般行業，其資金大部分來自於保戶，保險公司以公眾資金辦理各項投資業務，應依保險法令規定建立相關內部控制制度並落實執行，且須依法令變動情形修正各項作業規範，以發揮內控制度設計及執行之有效性，保障眾多保戶權益。
(二) 良好之公司治理係保險業健全經營之基石，公司治理制度包括建立良好之公司組織及文化、內部控制制度及法令遵循機制，而公司治理之落實，有賴專業經理人責任及董事會職能之強化。保險業應確實依保險法相關規定，依業務性質及規模，按內部牽制原理訂定內部控制制度並落實執行，並應強化公司治理及法令遵循機制，以維護保戶權益、共同維護保險市場秩序。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</si>
  <si>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發文日期：中華民國107年3月28日
發文字號：金管證期罰字第1070304044號
受處分人名稱：永豐金證券股份有限公司
營利事業統一編號：略
地址：略
代表人姓名：朱○○
身分證統一號碼：略
地址：略
主旨：處新臺幣12萬元罰鍰。
事實及理由：
一、 事實：受處分人經本會許可經營期貨交易輔助業務，未依客戶成交量與所需服務辦理手續費折讓，及未落實自訂之手續費檢核機制，定時檢討客戶交易量及整體貢獻，適時調整手續費收費標準，核已違反期貨管理法令。
二、理由：
(一)按「有下列情形之一者，處新臺幣12萬元以上60萬元以下罰鍰：…二、違反依.. 第82條第3項..所發布之命令者。」為期貨交易法第119條第1項第2款所明定；次按「期貨商經營業務應以公平、合理方式為之，收取費用應考量相關營運成本、交易風險、合理利潤及客戶整體貢獻度等因素，不得以不合理之收費招攬或從事業務。」及「前項事業及人員…不得有下列行為：…5、其他違反期貨交易管理法令或經本會規定不得為之行為。」分別為期貨商管理規則第6條第1項及證券商經營期貨交易輔助業務管理規則第29條第2項第5款所明定。
(二)查受處分人忠孝分公司因考量業務員王○○（下稱王員）及杜○○（下稱杜員）所屬客戶整體貢獻度，核予該二員所屬客戶之手續費費率有優於其他業務員客戶之情事，未符合公平待客原則，另就王、杜二員106年○○月至○○月開發之客戶，抽樣其中36位客戶，渠等之手續費費率依業務員別均相同外，且上開期間交易量最高者為14,644口，最低為16口，甚至有12位客戶之交易量為0口，但該6個月期間，上開客戶之手續費均維持不變，忠孝分公司有未依其手續費檢核機制，落實每三個月檢討客戶交易量及整體貢獻，並適時調整手續費收費標準之情事，且有未依受處分人「會員受託從事期貨交易手續費收取及折讓申報表」規定，依客戶成交量與所需服務辦理手續費折讓之情事；綜上，受處分人核有未符期貨商管理規則第6條第1項「期貨商經營業務應以公平、合理方式為之，收取費用應考量相關營運成本、交易風險、合理利潤及客戶整體貢獻度等因素，不得以不合理之收費招攬或從事業務。」規定之情事，而違反證券商經營期貨交易輔助業務管理規則第29條第2項第5款「前項事業及人員…不得有下列行為：…5、其他違反期貨交易管理法令或經本會規定不得為之行為。」之禁止行為規定。
(三)前開違規行為有臺灣期貨交易所股份有限公司○○年○○月查核報告、○○年○○月○○日補充資料、受處分人○○年○○月○○日陳述意見書及受處分人忠孝分公司○○年○○月○○日補充說明書為證，爰依期貨交易法第119條第1項第2款規定裁處如主旨。
法令依據：期貨交易法第119條第1項第2款、期貨商管理規則第6條第1項、證券商經營期貨交易輔助業務管理規則第29條第2項第5款。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正本：永豐金證券股份有限公司【應受送達人：代表人朱○○】&lt;略&gt;
副本：臺灣期貨交易所股份有限公司、中華民國期貨業商業同業公會、金融監督管理委員會證券期貨局（主計室、秘書室、期貨管理組）
主任委員　顧 立 雄
授權單位主管決行
中 華 民 國 107 年 3 月 28 日
相關法條：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期貨商管理規則 第 6 條: 期貨商經營業務應以公平、合理方式為之，收取費用應考量相關營運成本、交易風險、合理利潤及客戶整體貢獻度等因素，不得以不合理之收費招攬或從事業務。 | 期貨商之宣傳資料及廣告物之形式及內容，應經期貨商經理人審核及簽名或蓋章後始可使用。 | 前項宣傳資料、廣告物及相關紀錄應保存二年。 | 第二項期貨商之宣傳資料及廣告物，其形式、內容、製作及傳播等相關事項，由中華民國期貨業商業同業公會（以下簡稱同業公會）訂定管理辦法，申報本會備查；其修正時亦同。 | 本會得隨時抽查期貨商之宣傳資料、廣告物及相關紀錄，期貨商不得拒絕或妨礙。
證券商經營期貨交易輔助業務管理規則 第 29 條: 期貨交易輔助人之負責人、經理人或業務員擔任或直接從事第三條第一項所定之職務者，應本誠實及信用原則，忠實執行業務。 | 前項事業及人員，除不得有期貨商負責人及業務員管理規則第十六條所禁止之行為外，並不得有下列行為：一、收受期貨交易人任何款項。二、未依期貨交易人委託事項或條件辦理期貨交易輔助業務。三、接受期貨交易人全權委託之交易。四、洩露期貨交易人之資料。五、其他違反期貨交易管理法令或經本會規定不得為之行為。 | 非業務員之其他從業人員除不得違反前二項規定外，亦不得執行業務員職務或代理業務員職務。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
期貨交易法 第 4 條: 本法所稱主管機關，為金融監督管理委員會。</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</si>
  <si>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一、處分時間：107年3月26日
二、受處分之對象：中華郵政股份有限公司
三、處分之法令依據：保險法第149條第1項及同條項第1款
四、違反事實理由：
(一)中華郵政股份有限公司(下稱中華郵政)瑞芳郵局員工張○○(下稱張員)有以預扣4%利息予保戶之方式向保戶一次收取保費，再分期繳納該公司，並有挪用保費購買美金保單、基金，及設定要保人住所為郵局地址等情事。
(二)中華郵政對於前開張員之違規情事，內部控制及內部稽核制度未能有效發揮：102年間曾有保戶因張員招攬之躉繳保險契約未提供正式憑據，向中華郵政瑞芳郵局要求終止或解除契約，惟中華郵政未能進一步追查；又該公司壽險處104年間發現張員所招攬契約有600餘筆要保人地址相同情事，經追查又發現張員所招攬契約有多筆保費轉帳代繳局帳號相同且集中於張員家屬帳戶，中華郵政對該等異常情形又未列入自行查核之管控事項並予深入追查，而任由弊端持續擴大，顯見其內部控制及內部稽核嚴重廢弛。
(三)鑑於本案違規情節重大，本會爰除依保險法第149條第1項
規定，對中華郵政予以糾正外，並依同條項第1款規定，限制該公司基隆郵局及其轄下各郵局(共46個)停止簡易人壽保險新契約之銷售6個月(不包含依保單條款約定得續保之續保案件)，且於提報改善計畫並經本會認可改善完成後(含清查全國各郵局有無類此案件)，始得恢復辦理。
五、處分結果：依保險法第149條第1項予以糾正，並依同條項第1款規定，限制該公司基隆郵局及其轄下各郵局停止簡易人壽保險新契約之銷售6個月(不包含依保單條款約定得續保之續保案件)，且於提報改善計畫並經本會認可改善完成後(含清查全國各郵局有無類似案件)，始得恢復辦理。
六、其他說明事項：
(一)該業務員張員部分，要求該公司，應依郵政簡易人壽保險監督管理辦法規定，依法移送並予以撤銷登記。
(二)金管會呼籲保險業務員於辦理保單招攬業務時，應確實遵守相關法令規定，保險業應強化內部控制，以免違法。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</si>
  <si>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發文日期：中華民國107年2月1日
發文字號：金管銀外字第10702703731號
受處分人姓名或名稱：花旗(台灣)商業銀行股份有限公司
統一號碼：28421312
地址：臺北市信義區松智路1號12樓
代表人或管理人姓名：莫
○○
身分證統一號碼：略
地址：臺北市信義區松智路1號12樓
主旨：貴行信義分行前行員俞○○疑似挪用客戶款項，及信用卡帳務系統邏輯判斷錯誤致向客戶溢收滯納金與利息等所涉缺失一案，核有違反銀行法第45條之1第1項及第47條之1第1項規定，依同法第129條第7款及第132條規定，分別核處新臺幣600萬元及250萬元罰鍰，併依同法第61條之1第1項第3款規定，命令貴行解除俞員職務。
事實及理由：
一、貴行信義分行前行員涉有私下保管客戶空白單據、自製不實對帳單予客戶、推薦客戶投資非屬貴行提供之金融商品及私下與客戶為資金往來等情事，且所涉爭議匯款交易始自99年4月，爭議匯款金額至少達744,977美元，顯示貴行內部控制制度未妥適建立或未確實執行，致行員得藉機規避內部規範而與客戶為上揭情事，核有違反銀行法第45條之1第1項規定，依同法第129條第7款規定，核處新臺幣600萬元。
二、貴行辦理信用卡業務，經核有下列事項違反銀行法第47條之1授權訂定之信用卡業務機構管理辦法第33條及第47條規定：
(一)信用卡系統異動時未能審慎建立系統上線之測試、查核或覆核機制，致再度發生信用卡計費與計息之錯誤，且相關查核機制未盡確實、流於形式，貴行前依本會要求全面檢視信用卡系統計息邏輯之正確性，及委由安侯建業會計師事務所每季對信用卡利息與相關費用計算進行獨立查核，惟均未發現本案缺失，顯示貴行未依信用卡業務機構管理辦法第33條授權訂定之信用卡業務機構內部控制及稽核制度應注意事項第34點第5款規定，建立有效之作業程序檢查及控管機制。
(二)貴行向客戶溢收信用卡循環利息及滯納金之情事，核與信用卡業務機構管理辦法第47條第1項規範對消費者權益保障不得低於信用卡定型化契約範本之規定不符。
法令依據：銀行法第45條之1第1項、第47條之1第1項ヽ第61條之1第1項第3款、第129條第7款ヽ第132條。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正本：花旗（台灣）商業銀行股份有限公司（代表人莫
○○
先生）
副本：中央銀行、中央存款保險股份有限公司(代表人林代理董事長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47-1 條: 經營貨幣市場業務或信用卡業務之機構，應經中央主管機關之許可；其管理辦法，由中央主管機關洽商中央銀行定之。 | 自一百零四年九月一日起，銀行辦理現金卡之利率或信用卡業務機構辦理信用卡之循環信用利率不得超過年利率百分之十五。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132 條: 違反本法或本法授權所定命令中有關強制或禁止規定或應為一定行為而不為者，除本法另有處以罰鍰規定而應從其規定外，處新臺幣五十萬元以上一千萬元以下罰鍰。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</si>
  <si>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發文日期：中華民國107年2月2日
發文字號：金管銀控字第10702703261號
受處分人姓名或名稱：第一金融控股股份有限公司
統一號碼：80351999
地址：臺北市中正區重慶南路1段30號
代表人或管理人姓名：董○○
身分證統一號碼：略
地址：同上
主旨：貴公司辦理金融控股公司法第46條第1項所定交易對象為同條第2項規定之交易行為總餘額申報及揭露作業，核有未正確申報及對外揭露相關資訊之缺失，依同法第60條第15款規定，核處新臺幣200萬元罰鍰。
事實及理由：貴公司之子公司第一商業銀行自105年5月起對慶富造船集團企業授信餘額，已達「金融控股公司依金融控股公司法第四十六條申報與揭露辦法」第2條第1項之規定，貴公司雖已依金融控股公司法第46條第1項規定，向本會申報並於網站對外揭露105年第4季所有子公司對同一人、同一關係人或同一關係企業之交易資訊，惟內容未正確含括對慶富造船集團企業交易總餘額資訊。另查除上述情形外，貴公司於辦理105年第2季及第3季申報及揭露作業時，內容亦漏未含括慶富造船集團企業交易總餘額資訊，核有違反金融控股公司法第46條第1項規定。
法令依據：金融控股公司法第60條第15款規定。
繳款方式：
一、繳款期限：自本處分送達之次日起10日內繳納。
二、請依本會銀行局檢附之繳款單注意事項辦理繳納。
三、本案聯絡人：黃○○，聯絡電話：（02）89689851，傳真電話：（02）89691359。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正本：第一金融控股股份有限公司（代表人董
○○
先生）
副本：金融監督管理委員會檢查局、本會銀行局
相關法條：
金融控股公司法 第 46 條: 金融控股公司所有子公司對下列對象為交易行為合計達一定金額或比率者，應於每營業年度各季終了三十日內，向主管機關申報，並以公告、網際網路或主管機關指定之方式對外揭露：一、同一自然人或同一法人。二、同一自然人與其配偶、二親等以內之血親，及以本人或配偶為負責人之企業。三、同一關係企業。 | 前項交易行為之範圍如下：一、授信。二、短期票券之保證或背書。三、票券或債券之附賣回交易。四、投資或購買前項各款對象為發行人之有價證券。五、衍生性金融商品交易。六、其他經主管機關規定之交易。 | 第一項所定之一定金額、比率、申報與揭露之內容、格式及其他應遵行事項之辦法，由主管機關定之。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</si>
  <si>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發文日期：中華民國107年1月4日
發文字號：金管證券字第1060051103號
受處分人姓名：詹○○
身分證統一號碼：略
地址：略
利害關係人：群益金鼎證券股份有限公司
代表人姓名：王○○
營利事業統一號碼：略
地址：略
主旨：命令群益金鼎證券股份有限公司(下稱群益金鼎證券)解除受處分人之職務，並於本處分送達之次日起10日內將執行情形報會備查。(另受處分人目前未在證券商任職，請副本收受者臺灣證券交易所股份有限公司予以註記列管。)
事實及理由：
一、事實：受處分人(萬華分公司前業務人員)執行業務時，有隱瞞、詐欺或其他足以致人誤信之行為、與客戶有資金借貸往來及受理未具客戶委任授權書之代理人下單等情事，核已違反證券管理法令。
二、理由：
（一）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次按「證券商之負責人及業務人員，除其他法令另有規定外，不得有下列行為：…九、與客戶有借貸款項、有價證券或為借貸款項、有價證券之媒介情事。十、辦理承銷、自行或受託買賣有價證券時，有隱瞞、詐欺或其他足以致人誤信之行為。…二十、受理非本人或未具客戶委任書之代理人申購、買賣或交割有價證券。」為證券商負責人與業務人員管理規則第18條第2項第9款、第10款及第20款所明定。
（二）臺灣證券交易所股份有限公司於106年9月26日至27日赴群益金鼎證券萬華分公司查核時，發現受處分人有以合購股票，或稱員工可認購較市價為低之股票等方式誘使客戶或使客戶誤信將款項匯入受處分人帳戶參與投資、與客戶有資金借貸往來及受理未具客戶委任授權書之代理人下單等情事，核已違反證券商負責人與業務人員管理規則第18條第2項第9款、第10款及第20款之規定。
（三）綜前揭違規事實，受處分人之行為已影響證券業務之正常執行，爰依據證券交易法第56條規定處分如主旨。
法令依據：證券交易法第56條、證券商負責人與業務人員管理規則第18條第2項第9款、第10款及第20款。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正本：群益金鼎證券股份有限公司【應受送達人：代表人王○○】&lt;略&gt;、詹○○君&lt;略&gt;
副本：臺灣證券交易所股份有限公司、財團法人中華民國證券櫃檯買賣中心、中華民國證券商業同業公會、中華民國期貨業商業同業公會、中華民國證券投資信託暨顧問商業同業公會
主任委員 顧 立 雄
授權單位主管決行
中 華 民 國 107 年 1 月 4 日
相關法條：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</si>
  <si>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發文字號：金管銀控字第10660006107號
受處分人姓名或名稱：臺灣銀行股份有限公司
統一號碼：03557311
地址：臺北市中正區重慶南路一段120號
代表人或管理人姓名：呂
○○
身分證統一號碼：略
地址：同上
主旨：有關貴行辦理慶富造船股份有限公司（下稱慶富造船公司）徵信、授信及貸後管理等業務，核有未建立及未確實執行相關內部控制制度缺失，違反銀行法第45條之1第1項規定，依同法第129條第7款規定，核處新臺幣400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參貸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
１、聯貸合約約定慶富造船公司須於首次動用後3年內興建造船廠廠房，貴行預估興建成本將由慶富造船公司自籌，惟徵審時未合併考量慶富造船公司興建造船廠所需之實際資金缺口，以確實評估其履約能力及資金缺口之調度能力。
２、貴行雖已徵提慶富造船公司104年8月暫結財務報表，惟慶富造船公司淨值僅約新臺幣35.3億元、負債比率仍高達250.1%，償債能力仍屬不足。另貴行雖已於營運計畫分析中說明資金來源及去路，惟未確實評估慶富造船公司造艦能力及財務規劃方案可行性，核有欠妥。
(二)未確實分析慶富造船公司現金增資之合理性：
１、依聯貸授信條件規定，慶富造船公司應分別於105年第一季底前、105年第三季底前及106年各完成新臺幣10億元、10億元及20億元現金增資。貴行未洽主辦行提供借戶增資計畫，以瞭解借戶各期增資款來源，據以評估其籌資能力，審核作業核有未妥。
２、借戶增資款來自關係企業慶洋投資公司及慶豐水產公司，貴行對於慶富造船公司增資計畫之資金來源未有相關查證，以瞭解借戶整體集團於金融機構之融資情形及慶富造船公司現金增資之合理性。
(三)未落實貸放後管理作業並追蹤說明聯貸合約約定事項及慶富造船公司營運負面事件之影響：
１、依聯貸合約約定，慶富造船公司須符合特定財務比率，並應提供於高雄興達港新建(購)置之船廠及相關設備，於完工後作為本案擔保品，惟貴行覆審作業未妥適追蹤說明聯貸合約約定事項及高雄興達港造船廠廠房興建進度，核有欠妥，另對慶富造船公司預計新建(購)置之船廠及相關設備之之內容及價值亦未妥適評估，以確認對本案債權之擔保能力。
２、獵雷艦聯貸案於媒體有諸多負面報導，貴行未立即進行評估及採取因應措施，遲至106年8月間始將慶富造船公司列入重大變故通報及列入預警控管，貸後管理核有欠妥。
(四)參貸決策過程有欠嚴謹：慶富造船公司105年1月6日因承攬獵雷艦採購案拜訪貴行，貴行會前對借戶財務、合約權益、造艦技術、聯貸條件等存有疑慮，會後於上述疑慮未能釐清即逕行決定參貸，決策過程有欠嚴謹。另貴行於相關風險疑慮未能釐清而提高原擬參貸額度，增加貴行授信風險，核有欠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正本：臺灣銀行股份有限公司（代表人呂
○○
先生）
副本：臺灣金融控股股份有限公司（代表人呂
○○
先生）、中央銀行、中央存款保險股份有限公司(代表人林代理董事長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銀行業公司治理實務守則 第 4 條: 銀行業應建立完備之內部控制制度並有效執行，董事會對建立並維持適當有效之內部控制制度負最終責任；高階管理階層應在董事會指導與監督下，依據其通過之業務策略、風險偏好、薪酬及其他政策，發展辨識、衡量、監督及控制銀行風險之程序，訂定適當有效之內部控制制度，其組織、程序與決策應清楚透明，職位角色、職權與責任應明確；內部控制制度之訂定或修正應經董事會決議通過，若有獨立董事，對其如有反對或保留意見，應載於董事會議事錄；若設有審計委員會，則應經其全體成員二分之一以上同意並提董事會決議。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金融控股公司及銀行業內部控制及稽核制度實施辦法 第 28 條: 銀行業年度財務報表由會計師辦理查核簽證時，應委託會計師辦理內部控制制度之查核，並對銀行業申報主管機關表報資料正確性、內部控制制度及法令遵循制度執行情形、備抵呆帳提列政策之妥適性表示意見，其範圍應包括國外營業單位。 | 主管機關得請銀行業委託會計師依主管機關規定辦理個人資料保護與防制洗錢及打擊資恐機制專案查核。 | 會計師之查核費用由銀行業與會計師自行議定，並由銀行業負擔會計師之查核費用。 | 第一項及第二項規定對於經主管機關依法接管之銀行業，不適用之。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</si>
  <si>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發文字號：金管銀控字第10660006105號
受處分人姓名或名稱：高雄銀行股份有限公司
統一號碼：79854797
地址：高雄市左營區博愛二路168號
代表人或管理人姓名：張
○○
身分證統一號碼：略
地址：同上
主旨：有關貴行辦理慶富造船股份有限公司(下稱慶富造船公司)及其關係企業徵信、授信及貸後管理等業務，核有未建立及未確實執行相關內部控制制度缺失，違反銀行法第45條之1第1項規定，依同法第129條第7款規定，核處新臺幣800萬元罰鍰。
事實及理由：
貴行辦理旨揭業務於公司治理、徵授信及貸後管理作業等方面，未建立及未確實執行內部控制制度，以有效控制授信風險，及有礙銀行健全經營之虞，核有缺失如下：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國立海洋科技博物館興建營運移轉(OT+BOT)案」，係屬專案融資，與一般商業貸款有別。惟貴行對專案融資未訂定通案性之作業規範，據以配備相關人力、資源及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(一)未確實分析客戶資金缺口並評估履約能力與償債還款能力：
１、貴行103年11月6日核貸慶富造船公司履約保證額度新臺幣（以下同）17.47億元，未徵提獵雷艦興建計畫及交船時程，對核貸時借戶股本僅5.3億元亦未要求說明其營運資金籌資計畫，覈實評估借戶對獵雷艦合約價格高達349億元之履約能力及營運資金缺口之調度，僅說明借戶已由兆豐國際商業銀行評估聯貸案中，俟聯貸案完成即能解除保證責任，未評估聯貸案成功籌組之可行性即核貸，經查設質存款均無借戶自有資金，顯見自有資金短絀，未能確實評估其履約能力。
２、辦理慶洋投資公司核貸營運週轉金額度中放5.3億元，用途為強化集團企業慶富造船公司資本結構辦理增資，惟未徵提慶富造船公司之具體籌資計畫，亦未瞭解慶富造船公司建造獵雷艦之進度及履約情形，致無法覈實評估慶富造船公司之履約能力及營運資金缺口之調度。
３、參與慶陽海洋企業股份有限公司（下稱慶陽公司）「國立海洋科技博物館興建營運移轉(OT+BOT)案」聯貸案，過度依賴業主或主辦行，徵信報告多偏重集團母公司造船經驗，未說明借戶興建大型建案實績，對集團所提供合作之專業人士及專責機構亦未有審核及查證機制，以評估分析借戶承建本案之專業能力，徵信作業核有未妥。
(二)對慶陽公司增資之可行性及慶峯水產公司財務資料之真實性未盡合理性查證：
１、貴行對慶峯水產公司營運週轉金中放額度3億元，供作增資慶陽公司及中期營運週轉金之需，未徵提對慶陽公司增資計畫，及未敘明具體增資時程及借戶預擬增資金額，核有未妥。
２、對慶峯水產公司提供自結財務資料與前一年度財報有重大差異，惟未盡合理性查證，徵信有欠確實。
(三)對慶富造船公司實際資金需求及資金流向未盡合理性分析：
１、105年7月7日核貸慶富造船公司短放1億元及開發國內即期信用狀額度3億元等鉅額營運週轉金額度，經查對借戶有鉅額關係企業應收帳款及久未收回之異常情形，有未確實查證該等關係人交易之真實性，瞭解借戶營運狀況，以確認借戶實際資金需求。
２、105年7月7日展期續貸開發國內即期信用狀額度3億元，供借戶營運週轉之需，惟查核貸時借戶已籌組聯貸案作為建造獵雷艦之用，有未確實瞭解借戶營運狀況，覈實評估借戶興建獵雷艦以外船舶實際資金需求，且開狀條件未限制不得作為建造獵雷艦之用，致有資金流供建造獵雷艦，重覆融資，增加授信風險。
(四)未確實查證放款資金與借款用途：貴行103年12月4日核准慶富造船公司增貸短擔放3億元，借款用途為興建船舶工程週轉金(含建造獵雷艦)，本案核貸前貴行已於103年8月15日核貸短期營運週轉金額度3億元，經查前案核貸不久即核准借戶增貸本案鉅額週轉金額度，未能覈實評估借戶實際資金需求，致有放款資金流供關聯戶慶洋投資公司繳付借戶增資款之情事，核有未妥。
(五)未落實貸放後管理作業並追蹤說明貸款合約約定事項及客戶營運負面事件之影響：
１、貴行103年11月6日核貸慶富造船公司履約保證17.47億元，徵提16.85億元存款設質為擔保，就該案訂有銀行聯貸案籌組完成後代償或聯貸案6個月內未完成籌組時需依履約保證金額補足100%活存設質之核貸條件，104年4月20日借戶因聯貸案無法順利籌組申請展延補足十足存款設質期限，惟查貴行提案資料僅說明聯貸案已改由臺灣銀行主辦為由，未瞭解兆豐銀行未能籌組聯貸案之原因，亦未分析改由臺灣銀行籌組成功之可行性，即逕予核准變更授信條件將補足十足存款設質期限延長至105年3月31日，核有未妥。
２、貴行102年8月29日常董會核准參與慶陽公司「國立海洋科技博物館興建營運移轉(OT+BOT)案」聯貸案，查貴行對參貸案免辦理貸後覆審作業，且主辦行通知撥款時未瞭解本案興建工程之施工進度，遲至106年5月6日媒體報導本案工程進度嚴重落後，未能依約於106年5月13日全數完工，始通報借戶為異常授信戶。
３、對慶陽公司總經理遭受票信拒絕往來處分，雖核准變更保證人並註記為警示戶，惟嗣後未追蹤瞭解借戶財務情形、實際營運狀況及BOT案興建工程進度，核有未妥。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正本：高雄銀行股份有限公司（代表人張
○○
先生）
副本：中央銀行、中央存款保險股份有限公司（代表人林代理董事長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</si>
  <si>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發文字號：金管銀控字第1066000610F號
受處分人姓名或名稱：合作金庫商業銀行股份有限公司
統一號碼：70799128
地址：臺北市長安東路二段225號
代表人或管理人姓名：雷
○○
身分證統一號碼：略
地址：同上
主旨：有關貴行辦理慶富造船股份有限公司（下稱慶富造船公司）及其關係企業徵信、授信及貸後管理等作業，核有未建立或未確實執行相關內部控制制度缺失，違反銀行法第45條之1第1項規定，依同法第129條第7款規定，核處新臺幣200萬元罰鍰。
事實及理由：
貴行辦理旨揭業務於公司治理及徵授信撥貸資金控管等方面，未建立及未確實執行內部控制制度，以有效控制授信風險，及有礙銀行健全之虞，核有缺失如下：
一、未落實授信業務公司治理：參貸慶富造船公司獵雷艦聯貸案（下稱獵雷艦聯貸案）及慶陽海洋企業股份有限公司（下稱慶陽公司）國立海洋科技博物館興建營運移轉聯貸案（下稱海科館聯貸案），未落實徵授信作業控管，確實分析借戶資金缺口及評估其履約與償債還款能力並徵提借戶增資計畫；獵雷艦聯貸案於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參貸慶富造船公司獵雷艦聯貸案及慶陽公司海科館聯貸案，涉及高度專業及技術，係屬專案融資，與一般商業貸款有別。惟貴行對專案融資未訂定通案性之作業規範，據以配備相關人力、資源及風險管理措施。對獵雷艦聯貸案及海科館聯貸案未依其專業特性訂定內部規範，據以評估借戶造艦、承攬工程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(一)過度依賴業主或主辦行，未確實分析借戶資金缺口並評估履約能力與償債還款能力：
１、獵雷艦聯貸案：貴行於參貸慶富造船公司獵雷艦聯貸案時，逕依聯合授信說明書資料作為核貸依據，基於信賴國防部之廠商評選結果及支持國艦國造政策等，未落實對慶富造船公司履約能力與償債能力之評估，未確實分析借戶支付供應商資金與國防預付款之資金缺口，覈實評估借戶所需之營運週轉金及履約能力。
２、海科館聯貸案：
(１)貴行於參貸慶陽公司海科館聯貸案時，未徵提具體興建計畫及工程明細項目，以匡計資金需求及掌握工程進度，未能覈實評估借戶財務相關資料，並分析其興建海洋科技博物館之履約能力與償債能力。
(２)借戶所承攬工程未如期完工營運，致發生連續虧損，貴行受理保證人變更時，未併洽主辦行瞭解借戶營業收入欠佳、工程進度延宕之原因，並評估整體集團財業務狀況。
(二)未確實分析慶富造船公司現金增資之合理性，及對增資款之管控：
１、依聯貸授信條件規定，慶富造船公司應分別於105年第一季底前、105年第三季底前及106年各完成新臺幣10億元、10億元及20億元現金增資。貴行未洽慶富造船公司提供增資計畫，以瞭解借戶各期增資款來源，據以評估其籌資能力，核有未妥。
２、借戶增資款來自關係企業慶洋投資公司及慶豐水產公司，貴行對於慶富造船公司增資計畫之資金來源未有相關查證，以瞭解借戶整體集團於金融機構之融資情形及慶富造船公司現金增資之合理性。
(三)未落實貸放後管理作業並追蹤說明聯貸合約約定事項及借戶營運負面事件之影響：
１、未確實追蹤評估借戶各項財務比率是否符合聯貸合約規定，以掌握授信戶財務狀況之變化，核有未妥。
２、貸放後借戶於媒體及主辦行均有諸多負面資訊，貴行未即時依所定「授信戶預警制度實施要點」對已發生重大不利事件之授信戶，進行風險評估並填報「授信預警戶風險評估表」，送審查單位審查及辦理預警註記，迄主辦行通知案件違約後，始辦理相關預警評估，預警作業核有未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正本：合作金庫商業銀行股份有限公司（代表人雷
○○
先生）
副本：合作金庫金融控股股份有限公司（代表人雷
○○
先生）、中央銀行、中央存款保險股份有限公司（代表人林代理董事長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</si>
  <si>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發文字號：金管銀控字第1066000610D號
受處分人姓名或名稱：華南商業銀行股份有限公司
統一號碼：03742301
地址：臺北市信義區松仁路123號
代表人或管理人姓名：吳
○○
身分證統一號碼：略
地址：同上
主旨：有關貴行辦理慶富造船股份有限公司(下稱慶富造船公司)及其關係企業授信業務，核有未建立及未確實執行相關內部控制制度缺失，違反銀行法第45條之1第1項規定，依同法第129條第7款規定，核處新臺幣200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承造獵雷艦聯貸案(下稱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
１、借款人(慶富造船公司)104年底資本額為新臺幣(以下同)30億元，淨值為36.8億元，銀行借款為57億元，本案採購案合約金額349億元，聯貸金額205億元，貴行雖於提案書中說明採購案之資金來源及去路，惟未確實分析借款人支付供應商資金及國防部預付款之資金缺口，作為授信額度核貸之依據，資金需求評估作業顯有欠當。
２、本案承作分行新興分行104年10月23日參加第一商業銀行主辦聯貸說明會後將取得之聯貸資料提交總行聯貸科進行評估，經總行聯貸科於104年12月間出具評估報告指出本案具有多項風險(如：借戶風險承受能力較為薄弱、財務數據不佳、無獵雷艦建造相關經驗等)。惟貴行於105年1月5日提案之授信申請書中並未將總行聯貸科所提出之上開風險警告列入評估事項，審核作業有欠妥適。
(二)未確實分析慶富造船公司現金增資之合理性：借款人於104年4月28日為因應取得獵雷艦採購案合約向貴行提出申請本案貸款，經其關係企業數次對借款人辦理增資，其中104年4月17日增資款14億元係以債權抵繳股款，惟依據貴行授信申請書及卷附之會計師財簽報告書所載借款人103年度關係人資金融通情形，僅有借款人融通資金3.07億元給關係企業慶洋投資公司，慶洋投資公司對借款人未有債權。貴行授信申請書未對上述以債權抵繳股款之債權內容及真實性進行瞭解，以評估該項增資對借款人資本能力是否確有提升，徵信作業核有欠妥。
(三)未落實貸放後管理作業並追蹤說明貸款合約約定事項及客戶營運負面事件之影響：
１、105年續約時未考量已參貸慶富造船公司獵雷艦聯貸案，且借款人已因聯貸案未符合承諾事項申請銀行團豁免違約，顯示借款人資金緊俏，貴行未適度縮減借款人授信額度，仍核准原額度續約一年，貸後風險評估作業有欠妥適。
２、本案授信條件要求借款人應提供於高雄興達港新建(購)置之船廠及相關設備，於完工後作為本案擔保品(預計首次動用後3年內完成)，惟對借款人預計新建(購)置之船廠及相關設備之內容及價值未妥適評估，以確認對於本案債權之擔保能力。
３、對於媒體報導獵雷艦案之諸多負面消息後，貴行未立即進行評估及採取因應措施，貴行貸後管理核有欠妥。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正本：華南商業銀行股份有限公司（代表人吳
○○
先生）
副本：華南金融控股股份有限公司（代表人吳
○○
先生）、中央銀行、中央存款保險股份有限公司(代表人林代理董事長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</si>
  <si>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發文字號：金管銀控字第1066000610B號
受處分人姓名或名稱：臺灣中小企業銀行股份有限公司
統一號碼：03793407
地址：臺北市塔城街30號
代表人或管理人姓名：黃
○○
身分證統一號碼：略
地址：同上
主旨：有關貴行辦理慶富造船股份有限公司（下稱慶富造船公司）徵信、授信等業務，核有未建立及未確實執行相關內部控制制度缺失，違反銀行法第45條之1第1項規定，依同法第129條第7款規定，核處新臺幣200萬元罰鍰。
事實及理由：
貴行辦理旨揭業務於公司治理、徵授信撥貸資金控管等方面，未建立及未確實執行內部控制制度，以有效控制授信風險，及有礙銀行健全經營之虞，核有缺失如下：
一、未落實授信業務公司治理：辦理慶富造船公司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規範：貴行辦理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慶富造船公司資金缺口並評估履約能力與償債還款能力：貴行未就借戶財務狀況及聯合授信說明書所載採購案資金來源(國防部預付款與借戶自籌資金)及去路(支付國內外供應商款項與提撥備償存款)所造成資金缺口，覈實評估借戶承攬本案之履約能力及資金調度能力。
(二)未確實分析慶富造船公司現金增資之合理性：貴行對於慶富造船公司增資計畫之資金來源未有相關查證，以瞭解借戶整體集團於金融機構之融資情形及慶富造船公司現金增資之合理性。
(三)未確實查證交易真實性：貴行對信用狀受益人非屬授信戶之主要進貨廠商及購料品名與主要進貨項目不同情形，承兌墊款前未確實查明交易之真實性及分析對債權之影響。
(四)未落實貸放後管理作業並追蹤說明聯貸合約約定事項及慶富造船公司營運負面事件之影響：
１、依獵雷艦採購案聯貸合約約定，慶富造船公司應於高雄興達港造船廠廠房興建完成且依法得辦理抵押權設定登記時，將廠房設定第一順位最高限額抵押權予管理銀行。惟貴行後續對造船廠廠房興建之追蹤情形，並未洽管理行說明完工進度及留存紀錄，以瞭解是否符合聯貸合約約定。
２、未將媒體對授信戶之負面報導納入貸後追蹤事項，於貸後管理相關管理報表揭露，不利適時追蹤瞭解借戶財業務狀況。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正本：臺灣中小企業銀行股份有限公司（代表人黃
○○
先生）
副本：中央銀行、中央存款保險股份有限公司(代表人林代理董事長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</si>
  <si>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發文字號：金管銀控字第10660006109號
受處分人姓名或名稱：兆豐國際商業銀行股份有限公司
統一號碼：03705903
地址：臺北市中山區吉林路100號
代表人或管理人姓名：張
○○
身分證統一號碼：略
地址：同上
主旨：有關貴行辦理慶富造船股份有限公司（下稱慶富造船公司）及其關係企業授信、撥款、匯款等業務，核有未建立及未確實執行相關內部控制制度缺失，違反銀行法第45條之1第1項規定，依同法第129條第7款規定，核處新臺幣400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爰提報常務董事會之提案資料，經評估授信戶信用評等不佳，惟仍核貸較高金額，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行政院海岸巡防署（下稱海巡署）巡防救難艇案，涉及高度專業及技術，係屬專案融資，與一般商業貸款有別。惟貴行對專案融資未訂定通案性之作業規範，據以配備相關人力、資源及風險管理措施。對海巡署巡防救難艇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(一)過度依賴業主，未確實分析慶富造船公司資金缺口並評估履約能力與償債還款能力：
１、未徵提慶富集團相關財務報表，並評估集團整體財業務狀況，無法確實掌握借戶資金缺口及償還借款能力。
２、經以內部模型評估借戶信用評等不佳，惟未審慎考量信用風險及履約能力，仍核給慶富造船公司授信額度。
３、基於信賴海巡署之廠商評選結果及支持國艦國造政策等，未落實對慶富造船公司履約能力與償債能力之評估。
(二)對交易真實性及資金流向未盡合理性分析：
１、未合理查證交易真實性即同意撥款，致貸款資金流向慶富集團負責人。
２、未妥適控管海巡署預付款備償專戶動用情形，致借戶實際資金用途與授信用途不符。
(三)未落實貸放後管理作業並追蹤說明授信批示條件應注意事項及合約約定事項：
１、辦理授信覆審，對總行批示條件應追蹤慶富造船公司海巡署巡防救難艇購艦案建造進度及履約情形，查貴行之覆審報告表，多次未記載各批巡防救難艇建造實際進度或履約情形。
２、對授信戶整體關係企業營運動態，未確實依批覆事項注意，辦理授信覆審作業欠確實，未確實追蹤工程進度及履約情形是否正常。
(四)對於洗錢風險，未確實執行辨識、評估、管理之相關政策及程序：對於從澳門、新加坡及日本之銀行匯入慶富集團所控制OBU帳戶及慶富造船公司帳戶之大額匯款，嗣後於短期內經由多層方式轉匯或轉入其他關係戶，對於客戶經常於相關帳戶移轉大額外幣或新臺幣資金，104~106年間未向法務部調查局申報疑似洗錢交易，嗣後媒體多次報導慶富造船公司承造獵雷艦案重大事件，貴行亦未查明是否符合疑似洗錢交易態樣並申報。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先生）
副本：兆豐金融控股股份有限公司（代表人張
○○
先生）、中央銀行、中央存款保險股份有限公司(代表人林代理董事長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 條: 金融控股公司及銀行業應建立內部控制制度，並確保該制度得以持續有效執行，以健全金融控股公司（含子公司）與銀行業經營。 | 金融控股公司（含子公司）與銀行業應規劃整體經營策略、風險管理政策與指導準則，並擬定經營計畫、風險管理程序及執行準則。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</si>
  <si>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發文字號：金管銀控字第10660006101號
受處分人姓名或名稱：第一商業銀行股份有限公司
統一號碼：05052322
地址：臺北市中正區重慶南路1段30號
代表人或管理人姓名：董
○○
身分證統一號碼：略
地址：同上
主旨：有關貴行辦理慶富造船股份有限公司（下稱慶富造船公司）及其關係企業授信、撥款、匯款等業務，核有未建立及未確實執行相關內部控制制度缺失，違反銀行法第45條之1第1項規定，依同法第129條第7款規定，核處新臺幣1,000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借戶資金缺口及評估其履約與償債還款能力並徵提借戶增資計畫，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獵雷艦聯貸案，涉及高度專業及技術，係屬專案融資，與一般商業貸款有別。惟貴行對專案融資未訂定通案性之作業規範，據以配備相關人力、資源及風險管理措施。對獵雷艦聯貸案亦未依其專業特性訂定內部規範，據以評估借戶造艦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未落實執行客戶盡職調查作業：貴行於籌組慶富造船公司獵雷艦聯貸案時，對於該公司於短期內大幅增加其資本額，僅向該公司徵取公司變更登記表及會計師驗資報告，未確實評估慶富造船公司增資及財務報表之合理性對未來履約之影響，核有未妥。
(二)過度依賴業主，未確實分析慶富造船公司資金缺口並評估履約能力與償債還款能力：
１、未確實分析慶富造船公司支付供應商資金與國防部預付款之資金缺口，致聯貸案組成後，該公司以聯貸案購料週轉金不敷使用，再向貴行申貸購料週轉金及申請降低存款擔保比率。
２、基於信賴國防部之廠商評選結果及支持國艦國造政策等，未落實對慶富造船公司履約能力與償債能力之評估。
(三)未確實分析慶富造船公司現金增資之合理性及對增資款之管控：
１、對於慶富造船公司於短期內大幅增加其資本額，僅向該公司徵取公司變更登記表及會計師驗資報告，未確實評估慶富造船公司增資合理性對未來履約之影響，對客戶盡職調查作業核有未妥。
２、貴行提報常務董事會之授信提案書已敘明慶富造船公司應分別於105年第一季底前、105年第三季底前及106年各完成新臺幣10億元、10億元及20億元現金增資。貴行未洽借戶提供增資計畫，以瞭解各期增資款來源，並評估借戶籌資能力，核有未妥。又貴行以自貸授信金額新臺幣10.5億元作為慶富造船公司大股東慶洋投資公司參與慶富造船公司之增資，貴行雖有提供擔保確保自貸債權，就借戶辦理聯貸合約約定事項之訊息，若聯貸合約中詳細約定主辦行與參貸行之職責及資訊分享原則，則主辦行可與參貸行共同討論，將可強化相關風險控管。
３、聯貸契約未約定慶富造船公司所有增資款項，須匯入建造專戶，不利後續增資款項之管控。
(四)對匯款交易真實性及資金流向澳門與新加坡未盡合理性分析：
１、依交易憑證作為匯款依據，未向國防部確認慶富造船公司之採購供應商是否依據「國防部訂購軍品契約」及「獵雷艦採購契約附加條款」規定辦理，以確認採購對象及交易真實性。
２、察覺部分款項匯往澳門或香港等地，或依發票人指示匯往第三人有不合理現象，係以向慶富造船公司詢問經該公司復以係屬國防機密，即未再向招標機關國防部進一步查證確認，或依徵信專業蒐集客觀事證查證。
(五)未落實貸放後管理作業並追蹤說明授信批示條件應注意事項、聯貸合約約定事項及慶富造船公司營運負面事件之影響：
１、辦理授信覆審，對聯貸案總行批示條件應追蹤慶富造船公司建造進度及請領工程預付款存入貴行帳戶情形，及應注意借戶整體營運情形等事項，未敘明查證情形。
２、依獵雷艦採購案聯貸契約規定，慶富造船公司應於高雄興達港造船廠廠房興建完成且依法得辦理抵押權設定登記時，將廠房設定第一順位最高限額抵押權予管理銀行，覆審作業未說明追蹤高雄興達港興建造船廠廠房之進度。
３、就慶富造船公司承攬巡防艇遭行政院海洋巡防署拒收之情形，僅從行政院施政計畫管理資訊網查詢得知已經公共工程委員會完成調解，即未進一步瞭解慶富造船公司承攬行政院海洋巡防署28艘巡防艇案後續和解執行情形及對本授信可能影響，並依內部「授信預警制度實施要點」納入追蹤管理，核有未妥。
(六)對於洗錢風險，未確實執行辨識、評估、管理之相關政策及程序：
１、對於慶富造船公司提供貸款之進貨商發票，顯示有聲納設備進貨商2家公司負責人簽名疑似為同一人，撥款前未查明該2公司是否為關聯企業及負責人之背景，並確認是否為慶富造船公司之實質受益人，以釐清有無疑似洗錢交易表徵之情事。
２、對於慶富造船公司105年5月24日及105年11月21日等3筆匯款交易，匯出匯款之入帳帳戶與獵雷艦採購供應商賣方所在地(香港)不同，未查明資金流向新加坡及澳門之原因是否符合疑似洗錢交易態樣。
３、上述撥款匯款交易未考量其可疑情境，至媒體報導慶富造船公司負面消息後，始重新查核辦理疑似洗錢交易申報。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正本：第一商業銀行股份有限公司（代表人董
○○
先生）
副本：第一金融控股股份有限公司（代表人董
○○
先生）、中央銀行、中央存款保險股份有限公司（代表人林代理董事長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</si>
  <si>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發文日期：中華民國106年12月29日
發文字號：金管銀控字第10660006103號
受處分人姓名或名稱：臺灣土地銀行股份有限公司
統一號碼：03700301
地址：臺北市中正區館前路46號
代表人或管理人姓名：凌
○○
身分證統一號碼：略
地址：同上
主旨：有關貴行辦理慶富造船股份有限公司(下稱慶富造船公司)及其關係企業徵信、授信、撥款等業務，核有未建立及未確實執行相關內部控制制度缺失，違反銀行法第45條之1第1項規定，依同法第129條第7款規定，核處新臺幣800萬元罰鍰。
事實及理由：
貴行辦理旨揭業務於公司治理、徵授信撥貸資金控管或防制洗錢作業等方面，未建立及未確實執行內部控制制度，以有效控制授信風險，及有礙銀行健全經營之虞，核有缺失如下：
一、未落實授信業務公司治理：辦理慶富造船公司及其關係企業授信，未落實徵授信作業控管，確實分析慶富造船公司資金缺口及評估其履約與償債還款能力；未於徵信報告說明慶陽海洋企業股份有限公司(下稱慶陽公司)承造能力與可能遭受風險及未確實評估興建計畫可行性及徵提工程明細項目，爰提報常務董事會之提案資料，未能完整呈現借戶之財業務狀況及風險評估情形，核有未能達成行為時「金融控股公司及銀行業內部控制及稽核制度實施辦法」第7條第1款對於董事會治理監督責任之規定及「銀行業公司治理實務守則」第4條第1項有關董事會對於確保建立並維持適當有效之內部控制制度負有最終責任之規範目的。
二、未建立通案性專案融資(Project Finance)內部制度及規範：貴行辦理慶富造船公司獵雷艦聯貸案及慶陽公司海科館聯貸案，涉及高度專業及技術，係屬專案融資，與一般商業貸款有別。惟貴行對專案融資未訂定通案性之作業規範，據以配備相關人力、資源及風險管理措施。對獵雷艦、海科館聯貸案亦未依其專業特性訂定內部規範，據以評估借戶造艦及興建海科館能力及財務規劃方案之可行性，並擬具相關風險管理措施，核未能達成行為時「金融控股公司及銀行業內部控制及稽核制度實施辦法」第3條所定銀行業應建立內部控制制度規定之目的。
三、未落實徵信、授信、撥款及貸後管理等內部控制作業，評估所承受之風險以採用適當政策與程序，將風險控制在可承受範圍之內，未能達成行為時「金融控股公司及銀行業內部控制及稽核制度實施辦法」第7條第3款規定之要求：
(一)過度依賴業主或主辦行，未確實分析客戶資金缺口並評估履約能力與償債還款能力：
１、貴行於籌組慶陽公司海科館聯貸案時，對新成立公司承攬大型建設工程，徵信報告未確實說明其承造能力與評估可能遭受風險，核有未妥。
２、貴行參與第一商業銀行主辦8年期新臺幣(以下同)205億元獵雷艦聯貸案，由高雄分行參貸20億元，依借戶慶富造船公司104年8月財務報表顯示資本30億元，淨值35.3億元，銀行長期借款高達55.6億元，徵信時未確實分析借戶承攬獵雷艦合約價格高達349.3億元之履約能力及營運資金缺口之調度能力。貴行基於信賴國防部之廠商評選結果及支持國艦國造政策等，未落實對慶富造船公司履約能力與償債能力之評估。
(二)未確實分析慶富造船公司現金增資之合理性及對增資款之管控：貴行105年1月21日信用調查報告所載，借戶慶富造船公司規劃於105及106年度辦理增資，105年第1季及第2季各現增新臺幣10億元，106年現增新臺幣20億元，資本額將由實收新臺幣30億元提高為新臺幣70億元，倘增資不如預期，將以股東往來方式支應；另107年以後之營業收入大幅成長且盈餘貢獻大增，將使負債比率皆控制在所規範比率之下，倘106至107年間有緊急還本付息需求，將以股東往來支應。惟貴行對股東資力是否足以支應增資款及還本付息所需，均未確實分析。
(三)對交易真實性及資金流向未盡合理性分析：
１、主辦慶陽公司聯貸案未就借戶申請動撥款項所檢附文件有欠合理處詳加查證；未確實依批示條件按工程進度撥貸；動撥前未對保證人已出現之異常警訊審慎評估對債權之影響；未就連帶保證人變更，更新信用調查報告。
２、辦理慶富造船公司自貸案：信用狀受益人非屬授信戶主要進貨廠商及購料品名與主要進貨項目不同情形，未確實查明交易真實性及分析對債權之影響。
(四)未落實貸放後管理作業並追蹤說明授信批示條件應注意事項、聯貸合約約定事項及慶富造船公司營運負面事件之影響：
１、主辦慶陽公司聯貸案未確實追蹤放款資金流向與申貸用途及聯貸契約是否相符、未確實辦理覆審、未積極追蹤工程進度；參加慶富造船公司聯貸案核貸後就借戶105年底之財務比率是否符合規定，未積極洽主辦行進行瞭解。
２、總行對高雄分行陳報借戶重大事件報告後有未積極督導營業單位進一步採行必要之處置措施；未就媒體報導慶富造船公司財業務出現異常警訊，查證該公司財業務狀況是否正常；總行與聯行間對集團關聯授信戶重大異常資訊之聯繫通報機制核有未妥。
３、就聯貸合約約定之控管事項未落實執行，包括聯貸案融資期間不得償還股東往來款項之約定，未確實對客戶做盡職調查、未確實要求借戶每3個月經第三人(例如會計師)定期查核營運收支專戶並做成報告、營運收支專戶具網銀轉帳功能控管不當；對慶陽公司稅後盈餘未達一定標準須增資之約定未落實控管要求執行；未確實辦理覆審，如資金流向之相關檢核項目未填載，就連帶保證人慶富造船公司財務比率未達一定標準，及海科館工程進度延宕等節，於覆審意見欄勾選「未發現有應行改善及異常事項」；又就借戶辦理聯貸合約約定事項之訊息，若聯貸合約中詳細約定主辦行與參貸行之職責及資訊分享原則，則主辦行可與參貸行共同討論，將可強化相關風險控管。
(五)對於洗錢風險，未確實執行辨識、評估、管理之相關政策及程序：查借戶慶富造船公司為購料於106年3月至7月間向貴行高雄分行申請開發國內信用狀之受益人非徵信資料所揭示之主要進貨廠商，且購料合約或發票所載購料項目與徵信資料表所載國內主要進貨廠商供應之原料項目不同，該分行亦未就上開異常情事確實查明交易真實性及分析對債權之影響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正本：臺灣土地銀行股份有限公司（代表人凌
○○
女士）
副本：中央銀行、中央存款保險股份有限公司（代表人林代理董事長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</si>
  <si>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發文日期：中華民國106年12月27日
發文字號：金管證審罰字第1060050269號
受處分人姓名：許○○
身分證統一號碼：略
地址：略
主旨：處罰鍰新臺幣72萬元。
事實及理由：
一、 相關法令規定：
(一) 依據證券交易法第36條第1項第1款規定，已依本法發行有價證券之公司，除情形特殊，經主管機關另予規定者外，應於每會計年度終了後三個月內公告申報經會計師查核簽證、董事會通過及監察人承認之年度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未依證券交易法第36條第1項第1款規定於105會計年度終了後三個月內(106年3月31日前)公告申報經會計師查核簽證、董事會通過及監察人承認之105年度財務報告，核已違反證券交易法第36條第1項第1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法令依據：證券交易法第36條第1項第1款、第178條第2項及第179條第1項。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
==========
金融監督管理委員會　裁處書
受文者：
發文日期：中華民國106年12月27日
發文字號：金管證審罰字第10600502691號
受處分人姓名：許○○
身分證統一號碼：略
地址：略
主旨：處罰鍰新臺幣72萬元。
事實及理由：
一、 相關法令規定：
(一) 依據證券交易法第36條第1項第2款規定，已依本法發行有價證券之公司，除情形特殊，經主管機關另予規定者外，應於每會計年度第1季、第2季及第3季終了後45日內，公告申報經會計師核閱及提報董事會之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前未依證券交易法第36條第1項第2款規定於106會計年度第1季終了後45日內(106年5月15日前)，公告申報經會計師核閱及提報董事會之106年第1季財務報告，核已違反證券交易法第36條第1項第2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法令依據：證券交易法第36條第1項第2款、第178條第2項及第179條第1項。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
==========
金融監督管理委員會　裁處書
受文者：
發文日期：中華民國106年12月27日
發文字號：金管證審罰字第10600502692號
受處分人姓名：許○○
身分證統一號碼：略
地址：略
主旨：處罰鍰新臺幣48萬元。
事實及理由：
一、 相關法令規定：
(一) 依據證券交易法第36條第1項第2款規定，已依本法發行有價證券之公司，除情形特殊，經主管機關另予規定者外，應於每會計年度第1季、第2季及第3季終了後45日內，公告申報經會計師核閱及提報董事會之財務報告。
(二) 罰則：依證券交易法第178條第2項規定，發行人有同法第178條第1項第2款至第7款規定情事之一，主管機關除依第1項規定處罰鍰外，並應令其限期辦理；屆期仍不辦理者，得繼續限期令其辦理，並按次各處新臺幣48萬元以上480萬元以下罰鍰，至辦理為止；另依同法第179條第1項規定，法人違反本法之規定者，依本章各條之規定處罰其為行為之負責人。
二、 處分事實：
(一) 查台一國際股份有限公司前未依證券交易法第36條第1項第2款規定於106會計年度第2季終了後45日內(106年8月14日前)，公告申報經會計師核閱及提報董事會之106年第2季財務報告，核已違反證券交易法第36條第1項第2款規定，經本會處以罰鍰並多次函請台一國際股份有限公司限期補行公告申報，台一國際股份有限公司屆期仍不辦理。
(二) 受處分人為該公司為行為之負責人，爰依證券交易法第178條第2項及第179條第1項規定，裁處罰鍰如主旨。
法令依據：證券交易法第36條第1項第2款、第178條第2項及第179條第1項。
繳款方式：
一、繳款期限：自本處分送達之次日起10日內繳納。
二、請依本會證券期貨局檢附之繳款單注意事項辦理繳納。
三、本案聯絡人：陳小姐，聯絡電話：（02）27747392，傳真電話：（02）87734134。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正本：許○○○君&lt;略&gt;
副本：台一國際股份有限公司&lt;略&gt;、金融監督管理委員會證券期貨局（主計室、秘書室、會計審計組(二份)）
主任委員 顧 立 雄
授權單位主管決行
中 華 民 國 106 年 12 月 27 日
相關法條：
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證券交易法施行細則 第 7 條: 本法第三十六條第三項第二款所定發生對股東權益或證券價格有重大影響之事項，指下列情形之一：一、存款不足之退票、拒絕往來或其他喪失債信情事者。二、因訴訟、非訟、行政處分、行政爭訟、保全程序或強制執行事件，對公司財務或業務有重大影響者。三、嚴重減產或全部或部分停工、公司廠房或主要設備出租、全部或主要部分資產質押，對公司營業有影響者。四、有公司法第一百八十五條第一項所定各款情事之一者。五、經法院依公司法第二百八十七條第一項第五款規定其股票為禁止轉讓之裁定者。六、董事長、總經理或三分之一以上董事發生變動者。七、變更簽證會計師者。但變更事由係會計師事務所內部調整者，不包括在內。八、重要備忘錄、策略聯盟或其他業務合作計畫或重要契約之簽訂、變更、終止或解除、改變業務計畫之重要內容、完成新產品開發、試驗之產品已開發成功且正式進入量產階段、收購他人企業、取得或出讓專利權、商標專用權、著作權或其他智慧財產權之交易，對公司財務或業務有重大影響者。九、其他足以影響公司繼續營運之重大情事者。
公開發行公司財務報告及營運情形公告申報特殊適用範圍辦法 第 3 條: 發行人公告申報財務報告及每月營運之特殊情形，應依下列各款規定辦理：一、未上市、未上櫃之國內及外國公司因作業時間確有不及，致無法於每會計年度終了後三個月內公告並申報年度財務報告，得延長至每會計年度終了後四個月內公告申報，並得免公告申報第一季及第三季合併財務報告。二、第二上市（櫃）公司應依註冊地國或上市地國法令規定公告並申報年度及期中合併財務報告，並得免公告申報每月營運情形；年度合併財務報告應經會計師查核簽證，且其公告申報不得逾會計年度終了後六個月。但經註冊地國或上市地國主管機關核准得延長公告申報期限者，不在此限。三、自中華民國一百十會計年度起，第一上市（櫃）公司之第二季財務報告應經會計師查核簽證、董事會通過及監察人承認，且其公告申報不得逾會計年度第二季終了後二個月。四、自一百十一會計年度起，實收資本額達新臺幣一百億元以上之上市（櫃）公司，其公告申報年度財務報告不得逾會計年度終了後七十五日。
公開發行公司財務報告及營運情形公告申報特殊適用範圍辦法 第 4 條: 發行人，除第二上市（櫃）公司外，有下列情形之一，致無法如期公告申報各期財務報告時，得向主管機關申請延長公告申報期限：一、遭受地震、水災或其他不可抗力之因素。二、財務報告期間結束日後，公開發行之金融機構經主管機關依法指派接管者。三、財務報告期間結束日後，該財務報告簽證會計師經主管機關處以停業處分致未及變更繼任簽證會計師者。 | 發行人依前項規定申請延長公告申報期限，應於事實發生日之即日起算十五日內且於公告申報期限屆至前，檢具無法如期公告申報之理由、證明資料及擬展延之期限，向主管機關申請核准；其依前項第二款規定申請時，並應出具簽證會計師之評估意見。延長期限以一個月為限；必要時，得延長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</si>
  <si>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
發文日期：中華民國106年12月26日
發文字號：金管證券字第1060049937號
受處分人名稱：大慶證券股份有限公司
營利事業統一號碼：略
地址：略
代表人姓名：莊○○
地址：略
主旨：受處分人違反證券商管理規則第2條第2項及第28條規定，爰依證券交易法第66條第1款規定，對受處分人予以警告處分。
事實及理由：
一、 事實：本會檢查局於106年6月21日至106年7月5日派員對受處分人進行一般業務檢查，發現受處分人擔任友旺科技股份有限公司第二次有擔保轉換公司債（下稱友旺二CB）之協辦承銷商，有配合發行公司及遠東國際商業銀行股份有限公司(下稱遠東銀行)辦理詢價圈購配售情事，及有未落實防制洗錢及打擊資恐相關作業情事，核已違反證券管理法令。
二、 理由：
（一） 按「證券商違反本法或依本法所發布之命令者，除依本法處罰外，主管機關並得視情節之輕重，為左列處分︰一、警告。」為證券交易法第66條第1款所明定；次按「證券商業務之經營，應依法令、章程及前項內部控制制度為之。」、「證券商承銷有價證券應以公平、合理之方式為之，承銷手續費之收取不得以其他方式或名目補償，或退還予發行人或其關係人或前二者所指定之人等。」及「證券商承銷或再行銷售有價證券，應依證券商同業公會所訂定之處理辦法處理之。」為證券商管理規則第2條第2項、第28條第1項及第2項所明定。
（二） 本會檢查局於106年6月21日至106年7月5日，派員對受處分人進行一般業務檢查，發現受處分人有下列情事：
1. 擔任友旺二CB之協辦承銷商一案，係透過發行公司董事長爭取參與該承銷案協辦，該董事長表明會請協力廠商參與圈購，獲配人由該協力廠商負責人介紹，受處分人之承銷部業務人員並於配售期間與遠東銀行林○○聯繫並確認詢價圈購獲配名單與張數等事宜，顯有配合發行公司及遠東銀行辦理詢圈配售情事，核已違反證券商管理規則第28條第1項及第2項規定。
2. 辦理防制洗錢及打擊資恐作業，有下列缺失事項，核已違反證券商管理規則第2條第2項規定：
(1) 所訂防制計畫及相關內規，未包含訂定「測試證券商防制洗錢及打擊資恐系統有效性之獨立稽核功能」之內部政策、程序及控管機制、未明確訂定高風險客戶建立及新增業務關係時之核決層級、已開放線上開戶業務，惟未訂定該業務之風險等級、推出部分新產品及服務前，未進行全面洗錢風險評估。
(2) 執行客戶審查措施部分，未建立關係戶資料庫或明確之歸戶控管制度，且客戶資料系統對自然人間有親屬關係者無特殊註記、未實質確認未成年或無業客戶之經濟來源、對於法人客戶之最終受益人檢核有欠確實、未依自訂之防制計畫，將曾有違約客戶列入高風險客戶名單。
(3) 帳戶及交易之持續監控部分，對於高風險客戶之定期檢視僅針對異常原因說明，未對其他風險作評估、對一般風險客戶之審核過程未包含重新檢視洗錢及資恐風險且未明訂低風險客戶之定期檢視時程；對舊客戶洗錢資恐風險之審核，未確實分析客戶職業或行業類別風險及未留存檢核情形予以紀錄。
(4) 可疑交易申報及相關監控機制部分，每日執行之疑似洗錢態樣檢核，尚無查證說明、鉅額交易未填寫自訂之受託買賣金額分層負責表/疑似洗錢態樣檢查表，且無法檢核關係戶及跨日連續之交易、對客戶交易模式有異常者，未進一步瞭解註記原因以釐清是否有申報疑似洗錢交易之必要性。
（三） 受處分人違反證券管理法令，已影響證券業務之正常執行，爰依證券交易法第66條第1款規定處分如主旨。
法令依據：證券交易法第66條第1款、證券商管理規則第2條第2項、第28條第1項及第2項規定。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正本：大慶證券股份有限公司【應受送達人：代表人莊○○先生】&lt;略&gt;
副本：臺灣證券交易所股份有限公司、財團法人中華民國證券櫃檯買賣中心、中華民國證券商業同業公會、金融監督管理委員會檢查局
主任委員　顧 立 雄
授權單位主管決行
中 華 民 國 106 年 12 月 26 日
==========
金融監督管理委員會　裁處書
受文者：
發文日期：中華民國106年12月26日
發文字號：金管證券字第10600499371號
受處分人姓名或名稱：洪○○
身分證統一號碼：略
地址：略
利害關係人：大慶證券股份有限公司
代表人：莊○○
營利事業統一編號：略
地址：略
主旨：命令大慶證券股份有限公司(下稱大慶證券)停止受處分人6個月業務之執行，期間自107年1月1日至107年6月30日止，並於本處分送達之次日起10日內將執行情形報會備查。(另受處分人目前未在證券商任職，請臺灣證券交易所股份有限公司予以註記列管。)
事實及理由：
一、事實：受處分人任職於大慶證券期間，有配合發行公司辦理詢價圈購配售及於配售期間與遠東國際商業銀行股份有限公司(下稱遠東銀行)聯絡並確認圈購人名單與張數等情事，核已違反證券商管理規則第28條第1項、第2項及證券商負責人與業務人員管理規則第18條第3項規定。
二、理由：
(一) 按「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為證券交易法第56條所明定；「證券商承銷有價證券應以公平、合理之方式為之，承銷手續費之收取不得以其他方式或名目補償，或退還予發行人或其關係人或前二者所指定之人等。」及「證券商承銷或再行銷售有價證券，應依證券商同業公會所訂定之處理辦法處理之。」為證券商管理規則第28條第1項及第2項所明定；「前項人員執行業務，對證券商管理法令規定不得為之行為，亦不得為之。」為證券商負責人與業務人員管理規則第18條第3項所明定。
(二) 本會檢查局於106年6月21日至106年7月5日派員赴大慶證券進行一般業務檢查，發現大慶證券擔任友旺科技股份有限公司第二次有擔保轉換公司債之協辦承銷商一案，受處分人透過發行公司董事長爭取參與該承銷案協辦，該董事長表明會請協力廠商參與圈購，獲配人由該協力廠商負責人介紹，受處分人並於配售期間與遠東銀行林○○聯繫並確認詢價圈購獲配名單與張數等事宜，顯有配合發行公司及遠東銀行辦理詢圈配售情事，核已違反證券商管理規則第28條第1項、第2項及證券商負責人與業務人員管理規則第18條第3項規定。
(三) 綜前揭違規事實，受處分人之行為已影響證券業務之正常執行，爰依證券交易法第56條規定處分如主旨。
法令依據：證券交易法第56條、證券商管理規則第28條第1項、第2項及證券商負責人與業務人員管理規則第18條第3項規定。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正本：大慶證券股份有限公司【應受送達人：董事長莊○○先生】&lt;略&gt;、洪○○先生&lt;略&gt;
副本：臺灣證券交易所股份有限公司、財團法人中華民國證券櫃檯買賣中心、臺灣集中保管結算所股份有限公司、中華民國證券商業同業公會
主任委員　顧 立 雄
授權單位主管決行
中 華 民 國 106 年 12 月 26 日
相關法條：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
證券商管理規則 第 28 條: 證券商承銷有價證券應以公平、合理之方式為之，承銷手續費之收取不得以其他方式或名目補償，或退還予發行人或其關係人或前二者所指定之人等。 | 證券商承銷或再行銷售有價證券，應依證券商同業公會所訂定之處理辦法處理之。 | 前項處理辦法，證券商同業公會應函報本會核定。 | 證券商辦理上市有價證券之承銷或再行銷售，得視必要進行安定操作交易，其管理辦法由證券交易所訂定，並應函報本會核定。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</si>
  <si>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發文日期：中華民國106年12月19日
發文字號：金管銀國字第10620006841號
受處分人姓名或名稱：高雄銀行股份有限公司
統一號碼：79854797
地址：高雄市左營區博愛二路168號
代表人或管理人姓名：張○○
身分證統一號碼：（略）
地址：高雄市左營區博愛二路168號
主旨：貴行前行員朱○○偽冒開戶、偽冒貸款及超收費用等舞弊案件，核有違反銀行法第45條之1第1項規定，依銀行法第129條第7款規定，核處新臺幣400萬元，併依同法第61條之1第1項第3款規定，命令貴行解除朱員職務。
事實及理由：
貴行前行員朱員於97年10月至105年12月任職高雄楠梓分行及岡山本洲分行期間，利用職務之便，陸續冒用4位客戶名義開戶、申辦貸款，並挪用冒貸款項高達930萬元，及向客戶超收費用，計超收9家企業約171萬元，核有內部控制制度未妥適建立或未確實執行之缺失，有礙健全經營之虞，違反銀行法第45條之1第1項規定。
法令依據：
銀行法第45條之1第1項、第61條之1第1項第3款及第129條第7款規定
繳款方式：
一、繳款期限：自本處分送達之次日起10日內繳納。
二、請依本會銀行局檢附之繳款單注意事項辦理繳納。
三、本案聯絡人：鄒
○○
，聯絡電話：（02）8968-9680，傳真電話：（02）8968-1354。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正本：高雄銀行股份有限公司（代表人張
○○
先生）
副本：中央存款保險股份有限公司(代表人林代理董事長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</si>
  <si>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發文日期：中華民國106年12月15日
發文字號：金管銀國字第10620006681號
受處分人姓名或名稱：遠東國際商業銀行股份有限公司
統一號碼：86517096
地址：台北市大安區敦化南路二段205、207及209號1樓
代表人或管理人姓名：侯
○○
身分證統一號碼：略
地址：台北市大安區敦化南路二段205、207及209號1樓
主旨：貴行SWIFT系統遭駭重大偶發事件所涉缺失事項，違反銀行法第45條之1第1項規定，依同法第129條第7款規定，核處新臺幣800萬元罰鍰。
事實及理由：
貴行下列缺失，核有未妥適建立或未確實執行對資訊安全之內部控制制度：
一、資安防禦機制未完整建置：
(一)對SWIFT系統伺服器未評估區隔獨立網段，並設定網路存取規則(ACL)進行管控，不利網路安全。
(二)貴行雖已導入建置資訊系統日誌及事件分析管理平台系統(SIEM)，惟未涵蓋SWIFT系統日誌(AP LOG)及資料庫監控系統日誌(GUARDIAN)，致無法設定警示門檻值即時監控，不利後續問題分析。
二、系統管理者帳號之使用管理欠當：
(一)將日常維運之管理員帳號逕加入本機最高權限群組，未依最小權限原則授權。
(二)本機最高權限群組成員之帳號雖建立警示機制，惟就營業時間之警示機制未妥適建置。
三、資安事件緊急應變處理程序欠當：
本次受駭之部分資料庫因作業系統軟體受損而無法開啟，貴行僅就保存資料需求，緊急向廠商調度提供伺服器重新安裝作業系統，及將受損資料庫移轉至新伺服器與進行資料備份，未清查相關資料庫紀錄及資料傳輸途徑，不利確認個資是否外洩等個資安全性。
四、未落實依據本會銀行局105年9月5日銀局(國)字第10500202300號函及中央銀行105年6月21日台央外柒字第1050025451號函落實執行強化SWIFT系統安全：
(一)未將SWIFT伺服器實體隔離，且其伺服器區(Server farm)內僅使用核心交換器(coreswitch)設備管理網路聯通，尚未設定網路存取規則(ACL)管控。
(二)對SWIFT系統安全性及可疑交易定期檢測機制未臻完整。
五、未依「金融控股公司及銀行業內部控制及稽核制度實施辦法」之規定有效傳達法令，不利落實法令遵循：對銀行公會轉知會員依本會銀行局105年9月5日銀局(國)字第10500202300號函要求，對SWIFT系統加強管理及檢視所列資安管理措施，貴行僅將該函文轉知資訊服務處及國外部作業服務單位，未轉知法遵部門，不利落實對外部法令有效傳達。
六、未發揮內部控制第三道防線之功能：貴行內稽部門於105年12月間曾將中央銀行於105年6月21日函請銀行公會轉知各會員配合辦理強化銀行SWIFT作業系統安全事宜列為專案查核之查核項目，惟僅抽查工作站等作業面之安全管理，查核範圍明顯不足。
法令依據：銀行法第129條第7款規定。
繳款方式：
一、繳款期限：自本處分送達之次日起10日內繳納。
二、請依本會銀行局檢附之繳款單注意事項辦理繳納。
三、本案聯絡人：黃千倫，聯絡電話：（02）89689678，傳真電話：（02）89691354。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正本：遠東國際商業銀行股份有限公司（代表人侯
○○
女士）
副本：中央存款保險股份有限公司(代表人林代理董事長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</si>
  <si>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發文日期：中華民國106年12月5日
發文字號：金管銀控字第10600291713號
受處分人姓名：金○○
身分證統一號碼：略
地址：略
利害關係人：中國信託金融控股股份有限公司
統一號碼：80333992
地址：臺北市南港區經貿二路168號27樓、29樓
主旨：停止受處分人金○○於中國信託金融控股股份有限公司（下稱中信金控）執行法遵長職務三個月，並自本處分書送達次日起生效。
事實及理由：
受處分人核有下列未善盡督導管理之責，且未依職責積極提供妥適之專業意見，致有礙中信金控健全經營之虞：
一、未建立清楚適當之法令諮詢制度，未善盡督導管理之責：依金融控股公司及銀行業內部控制及稽核制度實施辦法第33條規定，金融控股公司對法令規章遵循事宜，應建立諮詢溝通管道，以有效傳達法令規章，俾利職員對於法令規章之疑義得以迅速釐清，並落實法令遵循；同法第34條規定，法令遵循單位應確認各項作業及管理規章均配合相關法規適時更新，使各項營運活動符合法令規定。受處分人時任公司之法務兼法遵長（現任法遵長），司職督導法遵及法務部門，確保各業務及行政單位能落實法令遵循制度或措施，並建立清楚適當之法令規章傳達、諮詢、協調與溝通系統。中信金控對於內部未有規定且事涉法律事務範圍之事項，未建立適當之法令諮詢制度，對員工涉訟案件未明確劃分權責，遇重要法律事務，反由律師於董事會提供法令諮詢，法令遵循制度之設計規劃有明顯缺失，不符對法務及法遵主管之期待，致公司暴露於違法之風險，有害公司治理之落實。核有未督導依上開辦法第33條及第34條規定建立妥適之法令遵循制度。
二、受處分人就案關提案於董事會召開前後，未依職責積極提供妥適之專業意見：據貴公司總經理吳○○陳述，受處分人於當日董事會召開前，已知悉有案關提案，惟對於公司為員工墊付保釋金案之適法性議題，僅說明相關措施宜事先提報董事會取得同意，未於事前就公司為員工墊付保釋金積極提供妥適專業意見。又事後於確認當日董事會議紀錄及105年8月25日董事會討論本案時，亦未依職責積極提供妥適之專業意見，不符對法務及法遵主管之期待。
三、未確實督導管理，致法遵及法務功能未能發揮：當日董事會列席之法遵及法務單位就案關事由未發言，反由列席之法律顧問表達意見，對有助於董事為相關決策判斷之重要資訊，尤其事涉法律事務之提案，法遵及法務單位人員未於董事會積極主動提供適法性之專業意見，受處分人亦有督導不周之責，致有礙中信金控健全經營之虞。
法令依據：金融控股公司法第54條第1項第7款規定。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正本：金○○先生
副本：中國信託金融控股股份有限公司（代表人顏
○○
先生）、金融監督管理委員會檢查局、本會銀行局
相關法條：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
票券金融管理法 第 51 條: 票券金融公司違反法令、章程或有礙健全經營之虞時，準用銀行法第六十一條之一規定。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</si>
  <si>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發文日期：中華民國106年12月5日
發文字號：金管銀控字第10600291712號
受處分人姓名：吳○○
身分證統一號碼：略
地址：略
利害關係人：中國信託金融控股股份有限公司
統一號碼：80333992
地址：臺北市南港區經貿二路168號27樓、29樓
主旨：停止受處分人吳○○於中國信託金融控股股份有限公司（下稱中信金控）執行總經理職務六個月，並自本處分書送達次日起生效。
事實及理由：
受處分人核有下列未善盡督導管理之責與未忠實執行審計委員會及董事會決議之缺失，致有礙中信金控健全經營之虞：
一、依金融控股公司及銀行業內部控制及稽核制度實施辦法第4條規定，內部控制之基本目的在於促進金融控股公司及銀行業健全經營，並應由其董事會、管理階層及所有從業人員共同遵行。受處分人為公司之執行總負責人，應以公司利益為最大利益考量，忠實執行業務並盡善良管理人之注意義務。查105年6月8日中信金控及其子公司在多位高階主管均被檢察官約詢情況下，係由受處分人全權處理公司事務，對公司未有明確規範且涉訟之法律事務，容任由不熟悉法令之行政管理部門將為員工墊付保釋金案簽呈經代理董事長同意後提案董事會，未依事件本質區分相關權責。簽呈過程中已知公司內部未就墊付保釋金有明確規範，卻未將該等重要資訊要求提案單位於案關董事會提案中加以說明，致董事會於討論時未能獲悉與提案內容有關之重要資訊，未善盡督導管理之責，核有嚴重缺失。核有未依上開辦法第4條規定落實執行內部控制制度。
二、提報董事會之重大事項，未提供充分完整資訊，不利董事會為正確決策，對經理部門亦未善盡督導管理之責：查本次董事會提案內容簡略，未說明提案依據，亦未分析由公司墊付保釋金之適法性、必要性及合理性等。受處分人已知中信金控對於墊付保釋金未有明確規範，卻未於董事會加以說明，致董事未能取得充分及完整資訊，受處分人對經理部門未善盡督導管理之責，且未將其所知重要資訊予以充分傳達，有誤導董事之虞，不利董事會為正確決策。
三、受處分人於105年6月9日核為員工墊付保釋金，未忠實執行董事會之決議：依據105年6月8日審計委員會及董事會決議「公司應於能夠瞭解的範圍內，知道同仁為清白的情況下，才能提供協助」。當日最高法院檢察署特別偵查組已發布新聞稿說明涉案人員行為疑有損及中信金控之子公司鉅額利益，惟受處分人仍於次日核為員工墊付保釋金，墊付前對於如何確認員工清白與否，主要係以詢問方式瞭解，再以刑法上之無罪推定原則予以判斷，對涉訟案件未以公司利益為最優先考量，致公司內部控制制度有嚴重缺失，有害公司治理之落實，致有礙中信金控健全經營之虞。
法令依據：金融控股公司法第54條第1項第7款規定。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正本：吳○○先生
副本：中國信託金融控股股份有限公司（代表人顏
○○
先生）、金融監督管理委員會檢查局、本會銀行局
相關法條：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
金融控股公司法 第 4 條: 本法用詞，定義如下：一、控制性持股：指持有一銀行、保險公司或證券商已發行有表決權股份總數或資本總額超過百分之二十五，或直接、間接選任或指派一銀行、保險公司或證券商過半數之董事。二、金融控股公司：指對一銀行、保險公司或證券商有控制性持股，並依本法設立之公司。三、金融機構：指下列之銀行、保險公司及證券商：（一）銀行：指銀行法所稱之銀行與票券金融公司及其他經主管機關指定之機構。（二）保險公司：指依保險法以股份有限公司組織設立之保險業。（三）證券商：指綜合經營證券承銷、自營及經紀業務之證券商，與經營證券金融業務之證券金融公司。四、子公司：指下列公司：（一）銀行子公司：指金融控股公司有控制性持股之銀行。（二）保險子公司：指金融控股公司有控制性持股之保險公司。（三）證券子公司：指金融控股公司有控制性持股之證券商。（四）金融控股公司持有已發行有表決權股份總數或資本總額超過百分之五十，或其過半數之董事由金融控股公司直接、間接選任或指派之其他公司。五、轉換：指營業讓與及股份轉換。六、外國金融控股公司：指依外國法律組織登記，並對一銀行、保險公司或證券商有控制性持股之公司。七、同一人：指同一自然人或同一法人。八、同一關係人：指同一自然人或同一法人之關係人。九、關係企業：指適用公司法第三百六十九條之一至第三百六十九條之三、第三百六十九條之九及第三百六十九條之十一規定之企業。十、大股東：指持有金融控股公司或其子公司已發行有表決權股份總數或資本總額百分之五以上者；股東為自然人時，其配偶及未成年子女之持股數應一併計入本人之持股計算。 | 前項第八款所定同一自然人之關係人，其範圍如下：一、同一自然人與其配偶及二親等以內血親。二、前款之人持有已發行有表決權股份或資本額合計超過三分之一之企業。三、第一款之人擔任董事長、總經理或過半數董事之企業或財團法人。 | 第一項第八款所定同一法人之關係人，其範圍如下：一、同一法人與其董事長、總經理，及該董事長、總經理之配偶與二親等以內血親。二、同一法人及前款之自然人持有已發行有表決權股份或資本額合計超過三分之一之企業，或擔任董事長、總經理或過半數董事之企業或財團法人。三、同一法人之關係企業。</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</si>
  <si>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發文日期：中華民國106年12月5日
發文字號：金管銀控字第10600291711號
受處分人名稱：中國信託金融控股股份有限公司
統一號碼：80333992
地址：臺北市南港區經貿二路168號27樓、29樓
代表人或管理人姓名：顏
○○
身分證統一號碼：略
地址：同上
主旨：貴公司對員工涉訟案件在無明確內部規範下，經董事會通過為員工墊付保釋金，相關監督管理、內部控制及法令遵循制度核有嚴重缺失，違反金融控股公司法第51條規定，且有礙健全經營之虞，依同法第60條第16款規定及第54條第1項規定，核處新臺幣1,000萬元罰鍰，並予以糾正。
事實及理由：
一、貴公司就員工涉訟事務未明確劃分權責及未建立清楚適當之法令諮詢制度等內部控制及法令遵循制度，有礙健全經營之虞：貴公司員工遭刑事案件調查非第一次發生，應已有相關制度因應，自不宜以事發突然或急迫為由，簡化或省略相關程序。對員工涉訟事宜，尤涉適法性之議題，在未確定員工涉案程度、刑法保釋金制度之目的暨公司內部未有為員工墊付保釋金之機制下，容任由不熟悉法令之行政管理部門就動支臨時準備金支應員工保釋金案簽呈提案董事會，未依事件之本質區分相關權責，又未洽會法遵或法務單位意見，顯示相關部門人員及高階主管，權責分工不清，嚴重欠缺法令遵循觀念，缺失嚴重。核有未依金融控股公司及銀行業內部控制及稽核制度實施辦法第7條規定建立有效之控制環境及作業之情事。
二、董事會係公司之經營決策機關，惟經理部門就提報董事會之重大事項，未提供充分完整資料，不利董事會為正確決策：查貴公司本案提報董事會之提案內容簡略，除未說明提案依據及刑法保釋金制度之目的外，亦未對由公司墊付保釋金之適法性、必要性及合理性予以分析，董事會中亦未說明公司定有「因公涉訟輔助辦法」且輔助範圍未含保釋金，不利董事會為正確決策，有害公司治理之落實，致董事會暴露於違法之風險。核有未依金融控股公司及銀行業內部控制及稽核制度實施辦法第7條規定建立有效之內部控制制度。
三、未忠實執行審計委員會及董事會決議：依據105年6月8日貴公司審計委員會及董事會議決議「公司應於能夠瞭解的範圍內，知道同仁為清白的情況下，才能提供協助」，惟依當日最高法院檢察署特別偵查組(下稱特偵組)所發布新聞稿之偵查內容顯示涉案人員行為疑有損及貴公司之子公司鉅額利益，已可明確知悉公司員工被訴理由有侵害公司利益之虞，未考量員工涉案程度，且本案代墊金額絕大部分集中於單一離職員工，依特偵組新聞稿所列部分案件發生當時，該員早已非貴公司及子公司之現職人員，惟貴公司仍以「因公」等語，於次日決定以公司資金為該非現職員工及其他涉案人員墊付鉅額保釋金，法制觀念欠缺，內部控制制度核有嚴重缺失。核有未依金融控股公司及銀行業內部控制及稽核制度實施辦法第7條規定建立有效之控制環境及作業之情事。
法令依據：金融控股公司法第54條第1項、第60條第16款規定。
繳款方式：
一、繳款期限：自本處分送達之次日起10日內繳納。
二、請依本會銀行局檢附之繳款單注意事項辦理繳納。
三、本案聯絡人：林
○○
，聯絡電話：（02）8968-9824，傳真電話：（02）8969-1359。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正本：中國信託金融控股股份有限公司（代表人顏
○○
先生）
副本：中央存款保險股份有限公司、金融監督管理委員會檢查局、本會銀行局
相關法條：
金融控股公司法 第 51 條: 金融控股公司應建立內部控制及稽核制度；其辦法，由主管機關定之。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</si>
  <si>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發文日期：中華民國106年11月28日
發文字號：金管銀控字第10660003651號
受處分人姓名或名稱：中國信託商業銀行股份有限公司
統一編號：03077208
地址：臺北市南港區經貿二路166、168、170、186、188號
代表人或管理人姓名：童
○○
身分證統一號碼：略
地址：同上
主旨：貴行辦理資訊作業發生疏失，導致部分錄音資料滅失，核有未落實執行內部控制制度之缺失，違反銀行法第45條之1第1項規定，依同法第129條第7款規定，核處新臺幣200萬元罰鍰。
事實及理由：貴行人員於作業過程中判斷錯誤，未依控管程序提出系統變更申請，逕自使用具系統管理權限之列管帳號刪除錄音系統目錄，且該帳號未被納入登入監控機制，其權責主管無法經監控程序事後發現此資料刪除作業，導致部分錄音資料損毀無法復原，內部控制作業未確實執行，資訊作業風險管理有欠妥適，核有未落實執行內部控制制度之缺失，違反銀行法第45條之1第1項規定，考量本案係貴行主動陳報，且已為適當處理，爰處以最低額度罰鍰。
法令依據：銀行法第129條第7款規定。
繳款方式：
一、繳款期限：自本處分送達之次日起10日內繳納。
二、請依本會銀行局檢附之繳款單注意事項辦理繳納。
三、本案聯絡人：林詩韻，聯絡電話：（02）8968-9824，傳真電話：（02）8969-1359。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先生）
副本：中國信託金融控股股份有限公司（代表人顏
○○
先生）、中央存款保險股份有限公司、金融監督管理委員會檢查局、本會銀行局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</si>
  <si>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受處分人：臺灣產物保險股份有限公司
營利事業統一編號：03557115
地址：臺北市館前路49號8-9樓
負責人或代表人：李泰宏先生
主旨：臺灣產物保險股份有限公司辦理住宅火災保險業務，有違反保險相關法令規定之情事，核處罰鍰新臺幣180萬元整。
事實：臺灣產物保險股份有限公司承保彰化商業銀行股份有限公司所屬保險代理人部門招攬住宅火災保險業務，彰銀業務員有未落實確認要保人之投保需求及保險商品適合度，且未取得要保人同意及簽章，即逕自變更險種為「居家綜合保險」等情事，而該公司未經查證即配合彰銀業務員指示變更險種，有未依「保險業招攬及核保理賠辦法」第6條第1項第9款規定確實要求彰銀及其業務員遵循「保險代理合約」辦理招攬業務，違規事實明確，核與保險法第148條之3第2項授權訂定之「保險業招攬及核保理賠辦法」第17條規定不符。
理由及法令依據：上開違規事實明確且情節重大，影響消費者權益甚鉅，依保險法第171條之1第5項規定核處罰鍰新臺幣180萬元整。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15 條: 財產保險業對於自留業務提存之特別準備金應包括下列項目：一、重大事故特別準備金：指為因應未來發生重大事故所需支應之巨額賠款而提存之準備金。二、危險變動特別準備金：指為因應各該險別損失率或賠款異常變動而提存之準備金。三、其他因特殊需要而加提之特別準備金。但加提與沖減方式及累積限額應先報經主管機關核准。 | 前項第一款所稱之重大事故，指符合政府發布之重大災情，其單一事故發生時，個別公司累計各險別自留賠款合計達新臺幣三千萬元，且全體財產保險業各險別合計應賠款總金額達新臺幣二十億元以上者。 | 第一項各款特別準備金之每年新增提存數，應依國際會計準則第十二號公報規範扣除所得稅後之餘額提列於權益項下之特別盈餘公積。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</si>
  <si>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受處分人：彰化商業銀行股份有限公司
營利事業統一編號：51811609
地址：臺中市中區自由路2段38號
負責人或代表人：張明道先生
主旨：彰化商業銀行股份有限公司(下稱彰化銀行) 未經要保人同意即擅自變更投保居家綜合險，與保險法相關規定不符，應依保險法第167條之3規定，核處限期一個月改正，併處罰鍰新臺幣300萬元整，及依保險法第164條之1規定，自106年12月1日起停止代理銷售居家(住宅)綜合保險及其他同類型保險商品新契約(不含續保件)6個月。
事實：
一、彰化銀行保險業務員未經要保人同意即擅自將貸款人原投保之住宅火災及地震基本保險，變更為投保居家綜合保險，保險業務員未依該銀行內部作業規定辦理。經查該銀行內部規定，客戶未依續保要保書之續保方案續保，應重填新要保書，但案關保單未依續保要保書之住宅火災及地震基本保險方案續保，彰化銀行保險業務員未請客戶重填新要保書，而逕自指示保險公司變更投保居家綜合保險並代簽要保書，上開情事核與保險法第167條之3執行同法第165條第3項授權訂定之「保險代理人公司保險經紀人公司內部控制稽核制度及招攬處理制度實施辦法」第6條及第7條規定不符。
二、本案彰化銀行未經貸款人(即要保人)同意，擅自指示保險公司配合變更險種，考量涉及不同分行，違規情節重大且影響層面甚廣。
理由及法令依據：上開事實，核與保險法第167條之3執行同法第165條第3項授權訂定之「保險代理人公司保險經紀人公司內部控制稽核制度及招攬處理制度實施辦法」第6條及第7條規定不符，依保險法第167條之3規定，核處限期一個月改正，併處罰鍰新臺幣300萬元整，及依保險法第164條之1規定，自106年12月1日起停止代理銷售居家(住宅)綜合保險及其他同類型保險商品新契約(不含續保件)6個月。
相關法條：
保險法 第 164-1 條: 保險代理人、經紀人、公證人違反法令或有礙健全經營之虞時，主管機關除得予以糾正或命其限期改善外，並得視情節之輕重為下列處分：一、限制其經營或執行業務之範圍。二、命公司解除經理人或職員之職務。三、解除公司董事、監察人職務或停止其於一定期間內執行職務。四、其他必要之處置。 | 依前項第三款規定解除公司董事或監察人職務時，由主管機關通知公司登記之主管機關註銷其董事或監察人登記。
保險法 第 165 條: 保險代理人、經紀人、公證人，應有固定業務處所，並專設帳簿記載業務收支。 | 兼有保險代理人、經紀人、公證人資格者，僅得擇一申領執業證照。 | 保險代理人公司、經紀人公司為公開發行公司或具一定規模者，應建立內部控制、稽核制度與招攬處理制度及程序；其辦法，由主管機關定之。 | 第一百四十二條、第一百四十八條於保險代理人、經紀人、公證人準用之。
保險法 第 167-3 條: 違反第一百六十五條第三項或第一百六十三條第五項準用上開規定，未建立或未確實執行內部控制、稽核制度、招攬處理制度或程序者，應限期改正，或併處新臺幣十萬元以上三百萬元以下罰鍰。
保險代理人公司保險經紀人公司內部控制稽核制度及招攬處理制度實施辦法 第 6 條: 保險代理人公司、保險經紀人公司、銀行內部控制制度應分別按業務性質及規模，依內部牽制原理訂定招攬處理制度及程序與內部控制之作業程序，並適時檢討修訂。 | 保險代理人公司、保險經紀人公司、銀行設置審計委員會者，其內部控制制度，應包括審計委員會議事運作之管理。
保險代理人公司保險經紀人公司內部控制稽核制度及招攬處理制度實施辦法 第 7 條: 前條所稱招攬處理制度及程序，至少應包括：一、從事保險招攬之業務人員與保險代理人及保險經紀人資格、招攬險種、招攬方式、在職訓練、獎懲及權利義務。二、從事保險招攬之業務人員酬金與承受風險及支給時間之連結考核，招攬品質、招攬糾紛等之管理。三、從事保險招攬之業務人員代收或代收轉付要保人保險費之作業及管理。四、保險商品主要內容與重要權利義務之說明及相關資訊揭露。五、廣告、文宣及營業促銷活動之管理。六、瞭解並評估要保人或被保險人保險需求及適合度之作業。七、確認從事保險招攬之業務人員據實填寫招攬報告書之作業及管理，包括對特殊案件進行電訪或抽查相關文件。八、招攬後至送件前之檢核機制。九、招攬文件之控管與保存。十、保戶申訴。十一、其他經主管機關指定之事項。 | 前項第七款之規定，於招攬財產保險時，不適用之。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</si>
  <si>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發文日期：中華民國106年11月7日
發文字號：金管銀控字第10660004461號
受處分人姓名或名稱：第一商業銀行股份有限公司
統一號碼：05052322
地址：臺北市中正區重慶南路1段30號
代表人或管理人姓名：鄭
○○
女士代理
身分證統一號碼：略
地址：同上
主旨：貴行辦理洗錢防制作業未依規定申報，核有違反行為時洗錢防制法第7條第1項、第8條第1項規定，分別依行為時洗錢防制法第7條第3項、第8條第4項規定核處新臺幣40萬元、100萬元罰鍰，共計核處新臺幣140萬元罰鍰。
事實及理由：
一、對大額通貨交易未申報：本會規定對達一定金額以上之代收款項交易（不包括存入股款代收專戶之交易），得免向法務部調查局申報，惟貴行對非屬前揭代收款項之大額通貨交易，因建檔時歸類錯誤，致漏未向法務部調查局申報（如龍潭、蘇澳、光復、灣內、鶯歌、竹北等分行之8筆交易），不符行為時金融機構對達一定金額以上通貨交易及疑似洗錢交易申報辦法第4條規定，核有違反行為時洗錢防制法第7條第1項規定。
二、對疑似洗錢交易未申報：貴行對客戶經常替代他人或由不同之第三人存提大筆款項出入特定帳戶之案件，未依規於交易後10日內向法務部調查局申報，經貴行重新檢視研判發現屬疑似洗錢交易，而補申報者計有吉林分行161筆、西壢分行139筆，不符行為時金融機構對達一定金額以上通貨交易及疑似洗錢交易申報辦法第7條及第8條規定，核有違反行為時洗錢防制法第8條第1項規定。
法令依據：行為時洗錢防制法第7條第3項、第8條第4項。
繳款方式：
一、繳款期限：自本處分送達之次日起10日內繳納。
二、請依本會銀行局檢附之繳款單注意事項辦理繳納。
三、本案聯絡人：黃
○○
，聯絡電話：（02）89689851，傳真電話：（02）89691359。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正本：第一商業銀行股份有限公司（代表人鄭
○○
女士代理）
副本：第一金融控股股份有限公司（代表人吳
○
女士代理)、中央銀行、中央存款保險股份有限公司（代表人雷
○○
先生）、金融監督管理委員會檢查局、本會銀行局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</si>
  <si>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發文日期：中華民國106年10月26日
發文字號：金管銀票字第10640004421號
受處分人姓名或名稱：京城商業銀行股份有限公司
統一號碼：68921101
地址：臺南市中西區西門路一段506號
代表人或管理人姓名：戴
○○
身分證統一號碼：略
地址：臺南市中西區西門路一段506號
主旨：貴行營業部理財專員林○○挪用客戶資金所涉缺失一案，核有違反銀行法第45條之1第1項規定，依同法第129條第7款規定，核處新臺幣600萬元罰鍰，併依銀行法第61條之1第1項第2款及第3款規定，核處停止貴行營業部受理新客戶辦理金錢信託及合作推廣保險商品（不含與房屋貸款有關之保險商品）三個月，經本會認可改善情形後始得重新辦理，並命令貴行解除林員職務。
事實及理由：
一、林員於營業部擔任理財專員期間，利用客戶及分行同仁對其之熟悉與信任，向客戶佯稱只能以現金申購基金，或佯稱為其變更保單或續保，實則未申購或將保單解約，而利用客戶開立之取款憑條提領現金或經由網路銀行轉帳挪用客戶資金並變造客戶存摺交易資料等情事，使客戶誤認有該筆交易之事實。依貴行陳述書所載，本案違法行為始自95年11月，挪用戶數為35戶，金額計新臺幣4,756萬元及美金260,716元，違法行為期間長，款項較鉅且影響層面大，顯見貴行未建立有效之內部控制制度並落實執行，且平日自行查核、內部稽核作業中，皆未能查覺異常情事，內部查核未臻確實，核有違反銀行法第45條之1第1項規定，依同法第129條第7款規定，核處新臺幣600萬元罰鍰：
(一)貴行內規未規範櫃員對於其他行員代客戶進行之臨櫃交易，應與客戶確認交易內容，故林員代客戶辦理保單解約及基金申購作業，案關櫃員均未與客戶確認，即將提領之款項交付予林員而非客戶本人，致林員趁機得以挪用。
(二)針對客戶未親自來行或已來行惟未臨櫃申請辦理網路銀行業務者，貴行內規未明定與客戶覆核確認辦理事項及交易內容之機制，致林員得以自行填入網路銀行約定帳戶，伺機轉帳挪用。
(三)依貴行內規規定「依客戶臨櫃要求得依實際交易內容登錄摘要說明…」，惟案關櫃員均未與客戶確認實際交易內容即依照林員指示，於存摺內頁登錄或由林員以書寫或黏貼方式為不實之文字摘要。
二、本案林員利用各種名義，勸誘客戶申購基金或變更保單內容，並請客戶開立取款憑條繳納，藉以提領挪用，且變造客戶存摺交易資料以掩飾犯行；貴行對於行員代客臨櫃交易確認機制、相關業務之牽制、覆核等流程控管、自行查核及內部稽核作業之執行等皆顯有未妥，爰併依銀行法第61條之1第1項第2款及第3款規定，停止貴行營業部受理新客戶辦理金錢信託及合作推廣保險商品（不含與房屋貸款有關之保險商品）三個月，經本會認可改善情形後始得重新辦理，並命令貴行解除林員職務。
法令依據：銀行法第45條之1第1項、第61條之1第1項第2款及第3款、第129條第7款規定。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正本：京城商業銀行股份有限公司（代表人戴
○○
先生）
副本：中央銀行、中央存款保險股份有限公司、金融監督管理委員會檢查局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</si>
  <si>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發文日期：中華民國106年10月27日
發文字號：金管銀國字第10600167882號
受處分人姓名或名稱：臺灣中小企業銀行股份有限公司
統一號碼：03793407
地址：臺北市塔城街30號
代表人或管理人姓名：朱
○○
身分證統一號碼：略
地址：同上
主旨：本會對貴行一般業務檢查報告(編號：105B030)，核有違反行為時洗錢防制法第7條第1項、第8條第1項，依行為時洗錢防制法第7條第3項、第8條第4項規定，分別核處新臺幣40萬元及100萬元罰鍰。
事實及理由：
一、本會前次檢查已就貴行未申報大額通貨交易提列意見，本次檢查仍有岡山分行1筆未申報及湖口分行誤判免申報名單2筆，共計3筆大額通貨交易未向法務部調查局申報，核有違反行為時洗錢防制法第7條第1項及本會「金融機構對達一定金額以上通貨交易及疑似洗錢交易申報辦法」第4條規定，依洗錢防制法第7條第3項規定核處新臺幣40萬元罰鍰。
二、本會前次檢查已就貴行對符合疑似洗錢表徵交易惟未確實查證提列檢查意見，本次檢查仍有類似缺失，經貴行重新檢視研判，有未向法務部調查局申報情事，違反行為時洗錢防制法第8條第1項及本會「金融機構對達一定金額以上通貨交易及疑似洗錢交易申報辦法」第7條規定，依同法第8條第4項規定核處新臺幣100萬元罰鍰。
法令依據：行為時洗錢防制法第7條第3項、第8條第4項規定
繳款方式：
一、繳款期限：自本處分送達之次日起10日內繳納。
二、請依本會銀行局檢附之繳款單注意事項辦理繳納。
三、本案聯絡人：陳○○，聯絡電話：（02）89689687，傳真電話：（02）89691354。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正本：臺灣中小企業銀行股份有限公司（代表人朱
○○
先生）
副本：中央銀行、中央存款保險股份有限公司（代表人雷
○○
先生）、金融監督管理委員會檢查局、本會銀行局、本會銀行局秘書室、會計室中央銀行、中央存款保險股份有限公司、金融監督管理委員會檢查局、本會銀行局、秘書室、會計室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金融機構對達一定金額以上通貨交易及疑似洗錢交易申報辦法 第 7 條: 有下列情形之一，金融機構應確認客戶身分及留存交易紀錄憑證，並應向法務部調查局為疑似洗錢交易之申報：一、同一帳戶於同一營業日之現金存、提款交易，分別累計達一定金額以上，且該交易與客戶身分、收入顯不相當，或與其營業性質無關者。二、同一客戶於同一櫃檯一次辦理多筆現金存、提款交易，分別累計達一定金額以上，且該交易與客戶身分、收入顯不相當，或與其營業性質無關者。三、同一客戶於同一櫃檯一次以現金分多筆匯出、或要求開立票據（如本行支票、存放同業支票、匯票）、申購可轉讓定期存單、旅行支票及其他有價證券，其合計金額達一定金額以上，而無法敘明合理用途者。四、自行政院金融監督管理委員會函轉國際防制洗錢組織所公告防制洗錢與打擊資助恐怖份子有嚴重缺失之國家或地區、及其他未遵循或未充分遵循國際防制洗錢組織建議之國家或地區匯入之交易款項，與客戶身分、收入顯不相當，或與其營業性質無關者。五、交易最終受益人或交易人為行政院金融監督管理委員會函轉外國政府所提供之恐怖分子或團體；或國際洗錢防制組織認定或追查之恐怖組織；或交易資金疑似或有合理理由懷疑與恐怖活動、恐怖組織或資助恐怖主義有關聯者。六、其他符合防制洗錢注意事項所列疑似洗錢表徵之交易，經金融機構內部程序規定，認定屬異常交易者。金融機構對前項以外之其他經認定有疑似洗錢交易情形者（含現金及轉帳交易），不論交易金額多寡，應向法務部調查局為疑似洗錢交易之申報。前二項交易未完成者，金融機構亦應向法務部調查局為疑似洗錢交易之申報。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</si>
  <si>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發文日期：中華民國106年10月25日
發文字號：金管銀國字第10620004742號
受處分人姓名或名稱：上海商業儲蓄銀行股份有限公司
統一號碼：03036306
地址：臺北市中山區民權東路1段2號
代表人或管理人姓名：榮
○○
身分證統一號碼：略
地址：臺北市中山區民權東路1段2號
主旨：本會對貴行「存款開戶及洗錢防制作業」專案檢查結果所列缺失，核有違反行為時洗錢防制法第8條第1項規定，另貴行豐原分行遭偽冒客戶以通訊軟體LINE指示辦理提（匯）款，核有違反銀行法第45條之1第1項未確實執行內部控制制度、內部作業制度與程序之缺失，依洗錢防制法第8條第4項規定及銀行法第129條第7款規定，分別核處新臺幣100萬元及200萬元罰鍰。
事實及理由：
一、本會檢查局對貴行辦理「存款開戶及洗錢防制作業」專案檢查結果，貴行對符合疑似洗錢表徵交易，雖有建置相關輔助性報表，惟未進一步確實查證交易背景及目的之合理性，並留存相關資料，嗣檢查局專案檢查後，始辦理申報，核屬違反行為時洗錢防制法第8條第1項規定，依同法第8條第4項規定，核處新臺幣100萬元罰鍰。
二、貴行豐原分行違反貴行所訂「臺幣存款業務手冊」等內部作業規定，未與客戶本人確認聯絡電話變更之正確性，亦未取得客戶存摺及取款憑條，自行例外依通訊軟體LINE私訊指示，以重建磁條、取款條後補方式辦理存款提款跨行匯款作業，核屬違反銀行法第45條之1第1項規定，依同法第129條第7款規定，核處新臺幣200萬元罰鍰。
法令依據：洗錢防制法第8條第1及第4項、銀行法第45條之1第1項及第129條第7款等規定。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正本：上海商業儲蓄銀行股份有限公司（代表人榮
○○
先生）
副本：中央銀行、中央存款保險股份有限公司（代表人雷
○○
先生）、金融監督管理委員會檢查局
相關法條：
洗錢防制法 第 8 條: 金融機構及指定之非金融事業或人員應進行確認客戶身分程序，並留存其確認客戶身分程序所得資料；其確認客戶身分程序應以風險為基礎，並應包括實質受益人之審查。 | 前項確認客戶身分程序所得資料，應自業務關係終止時起至少保存五年；臨時性交易者，應自臨時性交易終止時起至少保存五年。但法律另有較長保存期間規定者，從其規定。 | 金融機構及指定之非金融事業或人員對現任或曾任國內外政府或國際組織重要政治性職務之客戶或受益人與其家庭成員及有密切關係之人，應以風險為基礎，執行加強客戶審查程序。 | 第一項確認客戶身分範圍、留存確認資料之範圍、程序、方式及前項加強客戶審查之範圍、程序、方式之辦法，由中央目的事業主管機關會商法務部及相關機關定之；於訂定前應徵詢相關公會之意見。前項重要政治性職務之人與其家庭成員及有密切關係之人之範圍，由法務部定之。 | 違反第一項至第三項規定或前項所定辦法中有關確認客戶身分、留存確認資料、加強客戶審查之範圍、程序、方式之規定者，由中央目的事業主管機關處金融機構新臺幣五十萬元以上一千萬元以下罰鍰、處指定之非金融事業或人員新臺幣五萬元以上五百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金融機構防制洗錢辦法 第 6 條: 第三條第四款與前條規定之確認客戶身分措施及持續審查機制，應以風險基礎方法決定其執行強度，包括：一、對於高風險情形，應加強確認客戶身分或持續審查措施，其中至少應額外採取下列強化措施：（一）在建立或新增業務往來關係前，應取得高階管理人員同意。（二）應採取合理措施以瞭解客戶財富及資金來源。其中資金來源係指產生該資金之實質來源。（三）對於業務往來關係應採取強化之持續監督。二、對於來自洗錢或資恐高風險國家或地區之客戶，應採行與其風險相當之強化措施。三、對於較低風險情形，得採取簡化措施，該簡化措施應與其較低風險因素相當。但有下列情形者，不得採取簡化確認客戶身分措施：（一）客戶來自未採取有效防制洗錢或打擊資恐之高風險地區或國家，包括但不限於本會函轉國際防制洗錢組織所公告防制洗錢與打擊資恐有嚴重缺失之國家或地區，及其他未遵循或未充分遵循國際防制洗錢組織建議之國家或地區。（二）足資懷疑該客戶或交易涉及洗錢或資恐。 | 辦理儲值卡記名作業時，不適用前項第一款第一目及第二目規定。 | 保險業應將人壽保險契約之受益人納為是否執行強化確認客戶身分措施之考量因素。人壽保險契約之保險受益人為法人或信託之受託人，經評估屬較高風險者，應採取強化確認客戶身分措施，包括於給付保險金前，採取合理措施辨識及驗證實質受益人身分。
金融機構防制洗錢辦法 第 7 條: 金融機構確認客戶身分作業應自行辦理，如法令或本會另有規定金融機構得依賴第三方執行辨識及驗證客戶本人身分、代理人身分、實質受益人身分或業務關係之目的及性質時，該依賴第三方之金融機構仍應負確認客戶身分之最終責任，並應符合下列規定：一、應能立即取得確認客戶身分所需資訊。二、應採取符合金融機構本身需求之措施，確保所依賴之第三方將依金融機構之要求，毫不延遲提供確認客戶身分所需之客戶身分資料或其他相關文件影本。三、確認所依賴之第三方受到規範、監督或監控，並有適當措施遵循確認客戶身分及紀錄保存之相關規範。四、確認所依賴之第三方之所在地，其防制洗錢及打擊資恐規範與防制洗錢金融行動工作組織所定之標準一致。
金融機構防制洗錢辦法 第 5 條: 金融機構確認客戶身分措施，應包括對客戶身分之持續審查，並依下列規定辦理：一、金融機構應依重要性及風險程度，對現有客戶身分資料進行審查，並於考量前次執行審查之時點及所獲得資料之適足性後，在適當時機對已存在之往來關係進行審查。上開適當時機至少應包括：（一）客戶加開帳戶、新增儲值卡記名作業、新增註冊電子支付帳戶、保額異常增加或新增業務往來關係時。（二）依據客戶之重要性及風險程度所定之定期審查時點。（三）得知客戶身分與背景資訊有重大變動時。二、金融機構應對客戶業務關係中之交易進行詳細審視，以確保所進行之交易與客戶及其業務、風險相符，必要時並應瞭解其資金來源。三、金融機構應定期檢視其辨識客戶及實質受益人身分所取得之資訊是否足夠，並確保該等資訊之更新，特別是高風險客戶，金融機構應至少每年檢視一次。四、金融機構對客戶身分辨識與驗證程序，得以過去執行與保存資料為依據，無須於客戶每次從事交易時，一再辨識及驗證客戶之身分。但金融機構對客戶資訊之真實性或妥適性有所懷疑、發現客戶涉及疑似洗錢或資恐交易、或客戶之交易或帳戶之運作方式出現與該客戶業務特性不符之重大變動時，應依第三條規定對客戶身分再次確認。
金融機構防制洗錢辦法 第 10 條: 金融機構於確認客戶身分時，應運用適當之風險管理機制，確認客戶及其實質受益人、高階管理人員是否為現任或曾任國內外政府或國際組織之重要政治性職務人士：一、客戶或其實質受益人若為現任國外政府之重要政治性職務人士，應將該客戶直接視為高風險客戶，並採取第六條第一項第一款各目之強化確認客戶身分措施。二、客戶或其實質受益人若為現任國內政府或國際組織之重要政治性職務人士，應於與該客戶建立業務關係時，審視其風險，嗣後並應每年重新審視。對於經金融機構認定屬高風險業務關係者，應對該客戶採取第六條第一項第一款各目之強化確認客戶身分措施。三、客戶之高階管理人員若為現任國內外政府或國際組織之重要政治性職務人士，金融機構應考量該高階管理人員對該客戶之影響力，決定是否對該客戶採取第六條第一項第一款各目之強化確認客戶身分措施。四、對於非現任國內外政府或國際組織之重要政治性職務人士，金融機構應考量相關風險因子後評估其影響力，依風險基礎方法認定其是否應適用前三款之規定。五、前四款規定於重要政治性職務人士之家庭成員及有密切關係之人，亦適用之。前述家庭成員及有密切關係之人之範圍，依本法第七條第四項後段所定辦法之規定認定之。 | 第三條第七款第三目第一小目至第三小目及第八小目所列對象，其實質受益人或高階管理人員為重要政治性職務人士時，不適用前項規定。 | 保險公司、辦理簡易人壽保險業務之郵政機構對於人壽保險、投資型保險及年金保險契約，應於給付保險金或解約金前，採取合理措施辨識及驗證保險受益人及其實質受益人是否為前項所稱重要政治性職務人士。如發現高風險情形，應於給付前通知高階管理人員，對與該客戶之整體業務關係進行強化審查，並考量疑似洗錢或資恐交易之申報。</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</si>
  <si>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發文日期：中華民國106年10月13日
發文字號：金管銀票字第10640003921號
受處分人姓名或名稱：台中商業銀行股份有限公司
統一號碼：51816908
地址：臺中市西區民權路87號
代表人或管理人姓名：賴
○○
身分證統一號碼：略
地址：臺中市西區民權路87號
主旨：貴行辦理特定金錢信託投資國內外有價證券業務，有承諾擔保金融商品之本金或最低收益率情事，核有違反信託業法第31條規定，依同法第54條第8款規定，核處新臺幣180萬元罰鍰。
事實及理由：貴行○○分行於105年6月至106年1月間辦理○○○等5戶特定金錢信託投資國內外有價證券業務，涉有對客戶承諾擔保金融商品之本金或最低收益率情事，而且上開客戶於申購基金贖回入帳金額不足申購金額之差額，由該分行行員以現金墊付或自公基金帳戶領取現金存入各該申購戶之存款帳戶，以補貼其申購基金之虧損，核有違反信託業法第31條規定。
法令依據：信託業法第31條及第54條第8款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正本：台中商業銀行股份有限公司（代表人賴
○○
先生）
副本：中央銀行、中央存款保險股份有限公司（代表人雷
○○
先生）、金融監督管理委員會檢查局、本會銀行局
相關法條：
信託業法 第 31 條: 信託業不得承諾擔保本金或最低收益率。
信託業法 第 54 條: 有下列情事之一者，處新臺幣一百八十萬元以上九百萬元以下罰鍰：一、違反第十二條規定。二、違反第十三條第一項或第二項規定。三、違反第十五條第一項規定。四、信託業董事或監察人違反第十五條第二項關於準用銀行法第六十四條第一項規定。五、違反第十八條規定。六、違反第二十四條第二項或第三項規定。七、違反第二十七條規定。八、違反第三十一條規定。九、違反第三十二條第一項限制。十、違反第三十四條第一項或第三項規定。十一、違反第三十六條規定，未保持一定比率流動性資產。十二、違反第四十條規定。十三、違反第五十九條規定。十四、違反第六十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</si>
  <si>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發文日期：中華民國106年9月27日
發文字號：金管銀國字第10620004841號
受處分人姓名或名稱：聯邦商業銀行股份有限公司
統一號碼：86380802
地址：臺北市松山區民生東路3段109號1、2樓
代表人或管理人姓名：李
○○
身分證統一號碼：略
地址：臺北市松山區民生東路3段109號1、2樓
主旨：貴行中壢分行前行員偽冒客戶名義辦理貸款及挪用貸放資金案，核有違反銀行法第45條之1第1項規定，依銀行法第129條第7款規定，核處新臺幣600萬元，併依同法第61條之1第1項第3款規定，命令貴行解除陳員職務。
事實及理由：
貴行中壢分行前行員於92年1月至105年11月在職期間，有利用職務之便，以偽刻印章、偽簽姓名、偽開存款帳戶等方式，陸續偽冒19位客戶名義申辦貸款金額1億3,820萬元(餘額計9,679萬元)及挪用貸放資金，未落實執行貴行內部相關作業規定，致未能有效察覺舞弊情事，核有內部控制制度未確實執行之缺失，有礙健全經營之虞，違反銀行法第45條之1第1項規定。
法令依據：銀行法第45條之1第1項、第61條之1第1項第3款及第129條第7款規定。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正本：聯邦商業銀行股份有限公司（代表人李
○○
先生）
副本：金融監督管理委員會檢查局、本會法律事務處、銀行局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</si>
  <si>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
發文日期：中華民國106年8月15日
發文字號：金管證投字第1060033212號
受處分人名稱：富利國際證券投資顧問股份有限公司
營利事業統一號碼：略
地址：略
代表人姓名：周○○
地址：略
受處分人姓名：周○○
身分證統一號碼：略
地址：略
主旨：命令富利國際證券投資顧問股份有限公司（以下簡稱富利投顧）解除董事長周○○君之董事職務。
事實及理由：
一、按「證券投資顧問事業之總經理、部門主管、分支機構經理人及業務人員，除法令另有規定外，應為專任；其於執行職務前，應由所屬證券投資顧問事業向同業公會登錄，非經登錄，不得執行業務。」、「證券投資顧問事業接受客戶委任，對證券投資或交易有關事項提供分析意見或推介建議時，應訂定書面證券投資顧問契約，載明雙方權利義務。」、「證券投資顧問事業提供證券投資分析建議時，應作成投資分析報告，載明合理分析基礎及根據。」、「前項事業除法令另有規定外，不得有下列行為：... 十一、以任何方式向客戶傳送無合理分析基礎或根據之建議買賣訊息。... 十八、以證券投資顧問服務為贈品。...」及「主管機關對證券投資信託事業或證券投資顧問事業違反本法或依本法所發布之命令者，除依本法處罰外，並得視情節之輕重，為下列處分：... 二、命令該事業解除其董事、監察人或經理人職務。...」分別為證券投資顧問事業負責人與業務人員管理規則第6條第1項、證券投資顧問事業管理規則第10條第2項、第11條第1項、第13條第2項第11款、第18款及證券投資信託及顧問法（以下簡稱本法）第103條第2款所定。
二、富利投顧及其董事長周○○，核有下列違反相關法令之事實：
(一)富利投顧於104年8月7日向中華民國證券投資信託暨顧問商業同業公會辦理註銷董事長周○○之業務人員登錄，查富利投顧於104年11月23日、104年12月15日、105年1月25日、105年1月28日、105年2月13日及105年2月14日發送會員之簡訊內容，載有個股研究報告之連結網址，其中包括「分析師：周○○」對中裕（4147）、F-波力（8467）、台橡（2103）、雙鴻（3324）及「農曆年間國際盤要點整理及台積電強震分析」等投資分析建議報告。周○○已註銷業務人員登錄，惟富利投顧仍由其撰寫證券投資分析報告，並透過簡訊提供報告連結網址予公司會員，違反證券投資顧問事業負責人與業務人員管理規則第6條第1項規定，對於董事長周○○之違規行為，該公司顯未能有效管理業務之執行，已足以影響證券投資顧問業務之正常經營。
(二)富利投顧招攬投資人加入會員，於收取會費後隨即提供證券投資顧問服務，未與客戶訂定書面證券投資顧問契約，並於電話中直接延長客戶收受簡訊之時間，致有簡訊收受會員名單與其契約期間不相符之情事，違反證券投資顧問事業管理規則第10條第2項規定。
(三)富利投顧發送予客戶之簡訊多次提及有關ETF之買賣指示，惟僅作成內容以國際總體經濟情勢為主之研究日刊，並未就台股走勢預測或金融商品之操作建議（如ETF）作成投資分析報告載明合理分析基礎及根據，且於同日發出之簡訊中就相同ETF分別出具建議內容顯不一致之買進賣出指示，如104年9月2日發送「賣出獲利了結00632R...」及同日「尾盤重新買進00632R」之簡訊，另有研究報告之盤勢評估相似，惟建議買進賣出指示顯不一致之情事，如104年8月31日及104年9月2日簡訊內容分別為「請買00632R，約可成交在21.5元附近」及「賣出獲利了結00632R，約可成交在21.5X附近」，違反證券投資顧問事業管理規則第11條第1項及第13條第2項第11款之規定。
(四)富利投顧與投資人於同日簽訂兩份會期與會費顯不相當之契約，如一份會期1個月，會費24萬元，另一份會期11個月，會費10元，有以證券投資顧問服務為贈品之行為，違反證券投資顧問事業管理規則第13條第2項第18款規定。
三、綜具前述違規事實，已嚴重影響證券投資顧問業務之正常執行，爰依證券投資信託及顧問法第103條第2款，處分如主旨。
法令依據：證券投資信託及顧問法第103條第2款、證券投資顧問事業負責人與業務人員管理規則第6條第1項、證券投資顧問事業管理規則第10條第2項、第11條第1項、第13條第2項第11款及第18款。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正本：富利國際證券投資顧問股份有限公司【應受送達人：代表人周○○】&lt;略&gt;、周○○先生&lt;略&gt;
副本：中華民國證券投資信託暨顧問商業同業公會、中華民國期貨業商業同業公會、臺灣證券交易所股份有限公司、財團法人中華民國證券櫃檯買賣中心
主任委員　李 瑞 倉
中 華 民 國 106 年 8 月 15 日
相關法條：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證券投資顧問事業負責人與業務人員管理規則 第 6 條: 證券投資顧問事業之總經理、部門主管、分支機構經理人及業務人員，除法令另有規定外，應為專任；其於執行職務前，應由所屬證券投資顧問事業向同業公會登錄，非經登錄，不得執行業務。 | 有下列情事之一，不得為前項之登錄；已登錄者，應予撤銷：一、有本法第六十八條規定之情事。二、不符合本規則所定之資格條件。三、違反第七條規定。
證券投資顧問事業管理規則 第 10 條: 證券投資顧問事業接受客戶委任，應充分知悉並評估客戶之投資知識、投資經驗、財務狀況及其承受投資風險程度。 | 證券投資顧問事業接受客戶委任，對證券投資或交易有關事項提供分析意見或推介建議時，應訂定書面證券投資顧問契約，載明雙方權利義務。 | 前項證券投資顧問契約應載明下列事項：一、契約當事人之名稱及地址。二、契約當事人之權利、義務及法律責任。三、證券投資顧問事業提供證券投資研究分析意見或建議之範圍。四、證券投資顧問事業提供服務之方式。五、客戶應給付報酬、費用之數額、給付方式及計算之方法。六、證券投資顧問事業因委任關係而得知客戶之財產狀況及其他個人情況，應有保守秘密之義務。七、客戶未經證券投資顧問事業之同意，不得將證券投資顧問事業所提供研究分析意見或建議之內容洩漏予他人。八、證券投資顧問事業不得收受客戶資金或代理從事證券投資行為，亦不得與客戶為證券投資損益分擔之約定。九、契約之變更或終止。十、契約之生效日期及其存續期間。十一、客戶得自收受書面契約之日起七日內，以書面終止契約。十二、契約終止時，客戶得請求退還報酬之比率及方式。十三、紛爭之解決方式及管轄法院。十四、其他影響當事人權益經本會規定應記載事項。 | 證券投資顧問事業因前項第十一款規定而為契約之終止時，得對客戶請求終止契約前所提供服務之相當報酬。但不得請求契約終止之損害賠償或違約金。 | 證券投資顧問契約範本，由同業公會擬訂，報經本會核定後實施；修正時，亦同。
證券投資顧問事業管理規則 第 11 條: 證券投資顧問事業提供證券投資分析建議時，應作成投資分析報告，載明合理分析基礎及根據。 | 前項投資分析報告之副本、紀錄，應自提供之日起，保存五年，並得以電子媒體形式儲存。 | 證券投資顧問事業依前條訂定之證券投資顧問契約，應自契約之權利義務關係消滅之日起，保存五年。 | 證券投資顧問事業在各種傳播媒體提供投資分析者，應將節目錄影及錄音存查，並至少保存一年。
證券投資顧問事業管理規則 第 13 條: 證券投資顧問事業應依本法、本法授權訂定之命令及契約之規定，以善良管理人之注意義務及忠實義務，本誠實及信用原則執行業務。 | 前項事業除法令另有規定外，不得有下列行為：一、以詐欺、脅迫或其他不正當方式簽訂委任契約。二、代理他人從事有價證券投資或證券相關商品交易行為。三、與客戶為投資有價證券收益共享或損失分擔之約定。四、買賣該事業推介予投資人相同之有價證券。但證券投資信託基金及境外基金，不在此限。五、為虛偽、欺罔、謾罵或其他顯著有違事實或足致他人誤信之行為。六、與客戶有借貸款項、有價證券，或為借貸款項、有價證券之居間情事。七、保管或挪用客戶之有價證券、款項、印鑑或存摺。八、意圖利用對客戶之投資研究分析建議、發行之出版品或舉辦之講習，謀求自己、其他客戶或第三人利益之行為。九、非依法令所為之查詢，洩漏客戶委任事項及其他職務所獲悉之秘密。十、同意或默許他人使用本公司或業務人員名義執行業務。十一、以任何方式向客戶傳送無合理分析基礎或根據之建議買賣訊息。十二、於公開場所或廣播、電視以外之傳播媒體，對不特定人就個別有價證券未來之價位作研判預測，或未列合理研判分析依據對個別有價證券之買賣進行推介。十三、自行或委託他人製播之證券投資分析節目，以非事業之受僱人擔任節目主持人。十四、藉卜筮或怪力亂神等方式，為投資人作投資分析。十五、以文字、圖畫、演說或他法鼓動或誘使他人拒絕履行證券投資買賣之交割義務、為抗爭或其他擾亂交易市場秩序之行為。十六、利用非專職人員招攬客戶或給付不合理之佣金。十七、以非登記名稱從事證券投資分析活動或其他業務行為。十八、以證券投資顧問服務為贈品。十九、於非登記之營業處所經營業務。二十、與他人約定利潤與營業費用分成，並以本公司或受僱人名義參與經營證券投資顧問業務。二十一、其他違反證券暨期貨管理法令或經本會規定不得為之行為。 | 第一項事業對於客戶個人資料、往來交易資料及其他相關資料，除其他法律或本會另有規定外，應保守秘密。 | 證券投資顧問事業應依同業公會規定訂定內部人員管理規範，並執行之。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</si>
  <si>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
發文日期：中華民國106年8月15日
發文字號：金管證投字第1060033213號
受處分人姓名或名稱：聯華證券投資顧問股份有限公司
營利事業統一編號：略
地址：略
代表人或管理人姓名：張○○
地址：略
受處分人姓名：張○○
身分證統一號碼：略
地址：略
主旨：廢止聯華證券投資顧問股份有限公司（以下簡稱聯華投顧）之營業許可；命令聯華投顧解除董事長張○○之董事職務。
事實及理由：
一、按證券投資信託及顧問法（以下簡稱本法）第8條第2項、第103條第5款及第104條分別明定「證券投資信託事業、證券投資顧問事業、基金保管機構及全權委託保管機構申報或公告之財務報告及其他相關業務文件，其內容不得有虛偽或隱匿之情事。」、「主管機關對…或證券投資顧問事業違反本法或依本法所發布之命令者，除依本法處罰外，並得視情節之輕重，為下列處分：五、對公司或分支機構營業許可之廢止。」及「…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
二、次按證券投資顧問事業管理規則第6條第1項明定「證券投資顧問事業之資金，不得貸與他人、購置非營業用之不動產或移作他項用途…」。
三、聯華投顧及其董事長張○○，核有下列違反證券投資信託及顧問法等相關規定及事實如下：
(一)聯華投顧不當挪用資金，違反證券投資顧問事業管理規則第6條第1項規定：
１、聯華投顧於104年12月29日辦理現金增資新臺幣(以下同)2,200萬元，該筆增資全數由董事長張○○一人認購，張○○104年12月29日之2,200萬元增資款來源係由○○有限公司(以下簡稱○○)匯入張○○銀行帳戶，再匯入聯華投顧帳戶，於增資後即於105年1月1日起有頻繁、大額之帳載股東往來，截至中華民國證券投資信託暨顧問商業同業公會(以下簡稱投信投顧公會)105年5月18日至19日實地查核前，股東往來借入款金額計18,571,075元，皆未有匯款或存入公司銀行存款之紀錄，而股東往來償還款除一筆於105年2月28日以帳載現金75.1萬元沖抵外，其餘17,820,075元皆係提取公司銀行帳戶償還，交易模式顯不符商業慣例，且聯華投顧主張現金管理與股東往來對象皆為董事長張○○一人，相關股東往來並無法提示任何憑證為證。
２、聯華投顧於投信投顧公會105年5月18日至19日實地查核時出示之1,800萬元定期存款，資金來源係由「○○」及「劉○○」銀行帳戶各轉存900萬元至公司定存帳戶，並非由公司之帳載現金轉存，該筆帳載1,800萬元現金流向不明，再加計該次查核無法供盤點之帳載剩餘3百萬餘元現金，總缺額達2,100餘萬元，佔實收資本額42%。
３、投信投顧公會105年5月18日至19日、10月26日實地查核，聯華投顧分別有300餘萬元、900餘萬元之帳載現金皆無法提供盤點，公司就其原因僅持「置於保險箱且董事長出差」等說法為由，過於牽強。
(二)聯華投顧相關業務文件內容有虛偽或隱匿之情事，違反證券投資信託及顧問法第8條第2項規定：
１、聯華投顧現金簿及總分類帳，帳記於105年5月17日將現金1,800萬元存入定期存款，惟查該筆定期存款實際資金來源係由「○○」及「劉○○」存入，並非公司之帳載現金，且與公司105年12月13日聯字(投)簽第1051213001號函所稱「本公司之現金及約當現金除了銀行存款外的現金皆保存於保險箱當中…5月18日的查核之前…採信主辦會計的建議，將現金提領存入定存…」不符。
２、總分類帳載記於105年6月3日提領銀行存款50萬元以償還股東墊款，經查該筆資金實際流向為轉存21.2萬元、28.8萬元予「劉○○」及「○○」銀行帳戶，且劉○○及○○並非該公司之股東。
四、綜具前述，聯華投顧違規情節重大，顯已無法健全經營，其董事長張○○為公司主張之股東往來對象及現金保管人，其行為已嚴重影響公司業務之正常執行，爰聯華投顧部分依本法第103條第5款規定，張○○部分依本法第104條規定，分別處分如主旨。
法令依據：證券投資信託及顧問法第8條第2項、第103條第5款、第104條及證券投資顧問事業管理規則第6條第1項。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正本：聯華證券投資顧問股份有限公司【應受送達人：代表人張○○先生】&lt;略&gt;、張○○先生&lt;略&gt;※請以雙掛號寄送※
副本：經濟部、臺北市商業處、金融監督管理委員會證券期貨局（主計室、秘書室、投信投顧組）、中華民國證券投資信託暨顧問商業同業公會、中華民國期貨業商業同業公會、臺灣證券交易所股份有限公司、財團法人中華民國證券櫃檯買賣中心
主任委員　李 瑞 倉
中 華 民 國 106 年 8 月 15 日
相關法條：
證券投資信託及顧問法 第 8 條: 經營證券投資信託業務、證券投資顧問業務、全權委託投資業務、基金保管業務、全權委託保管業務或其他本法所定業務者，不得有下列情事：一、虛偽行為。二、詐欺行為。三、其他足致他人誤信之行為。 | 證券投資信託事業、證券投資顧問事業、基金保管機構及全權委託保管機構申報或公告之財務報告及其他相關業務文件，其內容不得有虛偽或隱匿之情事。 | 違反前二項規定者，就證券投資信託基金受益人或契約之相對人因而所受之損害，應負賠償之責。
證券投資信託及顧問法 第 103 條: 主管機關對證券投資信託事業或證券投資顧問事業違反本法或依本法所發布之命令者，除依本法處罰外，並得視情節之輕重，為下列處分：一、警告。二、命令該事業解除其董事、監察人或經理人職務。三、對該事業二年以下停止其全部或一部之募集或私募證券投資信託基金或新增受託業務。四、對公司或分支機構就其所營業務之全部或一部為六個月以下之停業。五、對公司或分支機構營業許可之廢止。六、其他必要之處置。
證券投資信託及顧問法 第 104 條: 證券投資信託事業及證券投資顧問事業之董事、監察人、經理人或受僱人執行職務，有違反本法或其他有關法令之行為，足以影響業務之正常執行者，主管機關除得隨時命令該事業停止其一年以下執行業務或解除其職務外，並得視情節輕重，對該事業為前條所定之處分。第七章罰則
證券投資顧問事業管理規則 第 6 條: 證券投資顧問事業之資金，不得貸與他人、購置非營業用之不動產或移作他項用途；非屬經營業務所需者，其資金運用以下列為限：一、國內之銀行存款。二、購買國內政府債券或金融債券。三、購買國內之國庫券、可轉讓銀行定期存單或商業票據。四、購買符合本會規定條件及一定比率之證券投資信託基金受益憑證。五、其他經本會核准之用途。 | 證券投資顧問事業除符合公司法第十六條第一項規定，並經本會核准者外，不得為保證、票據之背書或提供財產供他人設定擔保。
證券投資信託及顧問法 第 36 條: 受益憑證，除不印製實體者外，由證券投資信託事業依主管機關所定格式，載明其應記載事項，經基金保管機構簽署後發行之。 | 前項受益憑證，應記載下列事項：一、證券投資信託基金名稱、受益權單位總數、發行日期、存續期間及得否追加發行之意旨。二、證券投資信託事業及基金保管機構之名稱及地址。三、受益人之姓名或名稱。四、本受益憑證之受益權單位數。五、購買每一受益權單位之價金計算方式及費用。六、證券投資信託事業及基金保管機構所收取經理或保管費用之計算方法、給付方式及時間。七、受益人請求買回受益憑證之程序、時間、地點、買回價金及買回費用之計算方法、證券投資信託事業給付買回價金之時間、方式。八、受益權單位淨資產價值之計算及公告方法。九、受益憑證轉讓對象設有限制者，其限制內容及其效力。十、其他經主管機關規定應記載事項。 | 發行受益憑證，除不印製實體者外，應經簽證；其簽證事項，準用公開發行公司發行股票及公司債簽證規則之規定。
證券投資信託及顧問法 第 5 條: 本法其他用詞定義如下：一、證券投資信託契約：指由證券投資信託事業為委託人，基金保管機構為受託人所簽訂，用以規範證券投資信託事業、基金保管機構及受益人間權利義務之信託契約。二、基金保管機構：指本於信託關係，擔任證券投資信託契約受託人，依證券投資信託事業之運用指示從事保管、處分、收付證券投資信託基金，並依本法及證券投資信託契約辦理相關基金保管業務之信託公司或兼營信託業務之銀行。三、受益人：指依證券投資信託契約規定，享有證券投資信託基金受益權之人。四、證券投資信託基金：指證券投資信託契約之信託財產，包括因受益憑證募集或私募所取得之申購價款、所生孳息及以之購入之各項資產。五、受益憑證：指為募集或私募證券投資信託基金而發行或交付，用以表彰受益人對該基金所享權利之有價證券。六、境外基金：指於中華民國境外設立，具證券投資信託基金性質者。七、證券投資顧問契約：指證券投資顧問事業接受客戶委任，對有價證券、證券相關商品或其他經主管機關核准項目之投資或交易有關事項提供分析意見或推介建議所簽訂投資顧問之委任契約。八、有價證券：指依證券交易法第六條規定之有價證券。九、證券相關商品：指經主管機關核定准予交易之證券相關之期貨、選擇權或其他金融商品。十、全權委託投資業務：指對客戶委任交付或信託移轉之委託投資資產，就有價證券、證券相關商品或其他經主管機關核准項目之投資或交易為價值分析、投資判斷，並基於該投資判斷，為客戶執行投資或交易之業務。十一、全權委託保管機構：指依本法及全權委託相關契約，保管委託投資資產及辦理相關全權委託保管業務之信託公司或兼營信託業務之銀行。十二、委託投資資產：指客戶因全權委託投資，委任交付或信託移轉之資產、所生孳息及以之購入之各項資產。</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</si>
  <si>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發文日期：中華民國106年7月6日
發文字號：金管銀國字第10620003161號
受處分人姓名或名稱：臺灣土地銀行股份有限公司
統一號碼：03700301
地址：100台北市中正區館前路46號
代表人或管理人姓名：凌
○○
女士
身分證統一號碼：略
地址：100台北市中正區館前路46號
主旨：貴行寶中分行前行員賴○○涉嫌挪用客戶存款乙案，核有未能建立有效內控制度之缺失，違反銀行法第45條之1第1項規定，暨構成銀行法第61條之1第1項有礙健全經營之虞，依同法第129條第7款規定，核處新臺幣300萬元罰鍰，併依同法第61條之1第1項第3款規定，命令貴行解除賴員之職務。
事實及理由：貴行寶中分行前行員賴員於樹林分行任內私自將存戶印鑑預先加蓋於空白取款憑條及空白定期存款解約申請書預留使用，挪用客戶存款新臺幣80餘萬元，貴行未就存摺空白磁條之保管與使用、臨櫃變更存摺行頁數交易建立妥適內控制度，亦未就櫃員交易訂定檢核交易功能及監控查詢機制，存匯主管亦未能詳實覆核，核有未能建立有效內部控制制度，違反銀行法第45條之1第1項規定，並構成銀行法第61條之1第1項有礙健全經營之虞。
法令依據：銀行法第45條之1第1項、第61條之1第1項第3款及第129條第7款等規定。
繳款方式：
一、繳款期限：自本處分送達之次日起10日內繳納。
二、請依本會銀行局檢附之繳款單注意事項辦理繳納。
三、本案聯絡人：林
○○
，聯絡電話：（02）89689670，傳真電話：（02）89691354。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正本：臺灣土地銀行股份有限公司（代表人凌
○○
女士）
副本：財政部、金融監督管理委員會檢查局、本會銀行局(秘書室、會計室)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</si>
  <si>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發文日期：中華民國106年7月3日
發文字號：金管銀票字第10640002291號
受處分人姓名或名稱：台中商業銀行股份有限公司
統一號碼：51816908
地址：臺中市西區民權路87號
代表人或管理人姓名：賴進淵
身分證統一號碼：略
地址：臺中市西區民權路87號
主旨：貴行一般業務檢查報告所列缺失(編號：○○○)，核有違反行為時洗錢防制法第7條第1項、信託業法第18條之1第2項授權訂定之「境外結構型商品管理規則」第22條第1項第3款第1目及「信託業營運範圍受益權轉讓限制風險揭露及行銷訂約管理辦法」第21條第1項第3款等規定，及有礙健全經營之虞，依洗錢防制法第7條第3項、信託業法第57條及銀行法第61條之1第1項規定，分別核處罰緩及予以糾正。
事實及理由：
一、本會前次檢查(104年5月12日至5月20日)已就貴行未申報大額通貨交易提列意見，本次檢查仍有○○分行及○○分行共8筆大額通貨交易，未向法務部調查局申報，核有違反行為時洗錢防制法第7條第1項及本會「金融機構對達一定金額以上通貨交易及疑似洗錢交易申報辦法」第4條規定，依洗錢防制法第7條第3項規定，核處新臺幣60萬元罰鍰。
二、貴行○○分行銷售僅限專業投資人申購之境外結構型商品予非專業客戶，核有違反信託業法第18條之1第2項授權訂定之「境外結構型商品管理規則」第22條第1項第3款第1目規定，依信託業法第57條規定，核處新臺幣60萬元罰鍰。
三、抽查○○、○○、○○、○○等4家分行客戶互動紀錄發現，有建議70歲以上客戶購買國外有價證券之情形，核有違反信託業法第18條之1第2項授權訂定之「信託業營運範圍受益權轉讓限制風險揭露及行銷訂約管理辦法」第21條第1項第3款規定，依信託業法第57條規定，核處新臺幣60萬元罰鍰。
四、貴行辦理衍生性金融商品業務核有下列缺失，有礙健全經營之虞，依銀行法第61條之1第1項規定，核處應予糾正：
(一)貴行財務行銷人員獎金發放依據之「104年財務行銷業務獎勵專案」，僅將業務人員不法或違規情事列為考核扣分項目，未將非財務指標全數納入考核。
(二)貴行辦理客戶衍生性金融商品交易額度審核作業，對所徵財務報表不合理處未詳加查證說明，未分別對避險及非避險額度訂定不同之額度核給標準，且核給客戶交易額度未考量同業額度，核未落實「銀行辦理衍生性金融商品自律規範」第25條第2項第2款及第3款規定。
法令依據：洗錢防制法第7條第3項、信託業法第57條、銀行法第61條之1第1項。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正本：台中商業銀行股份有限公司（代表人賴進淵先生）
副本：中央銀行、中央存款保險股份有限公司（代表人雷仲達先生）、金融監督管理委員會檢查局、本會銀行局、銀行局秘書室、銀行局會計室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信託業法 第 18-1 條: 信託業辦理信託業務之營運範圍、受益權轉讓限制及風險揭露應載明於信託契約，並告知委託人。 | 前項之營運範圍、受益權轉讓限制、風險揭露與行銷、訂約之管理及其他應遵行事項之辦法，由主管機關定之。
信託業法 第 57 條: 違反本法或本法授權所定命令中有關強制或禁止規定，或應為一定行為而不為者，除本法另有處罰規定應從其規定者外，處新臺幣六十萬元以上三百萬元以下罰鍰。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</si>
  <si>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發文日期：中華民國106年6月19日
發文字號：金管銀控字第10660002503號
受處分人姓名：游○○
身分證統一號碼：略
地址：略
利害關係人：永豐金融控股股份有限公司
統一編號：80333183
地址：臺北市八德路二段306號3樓及6至13樓
主旨：停止受處分人游○○於永豐金融控股股份有限公司（下稱永豐金控）及其子公司執行總經理及董事職務六個月，並自本處分書送達次日起生效。
事實及理由：
一、依本會檢查結果，永豐金控及其子公司（下稱永豐金控集團）核有下列未落實利害關係人或實質關係人控管之缺失，受處分人自104年7月15日起擔任永豐金控總經理，未能監督永豐金控集團建立控管機制，致有礙永豐金控健全經營之虞：
(一)銀行子公司永豐商業銀行辦理鼎興集團等授信案，未妥善建立利害關係人資料建檔之確認機制並落實查核，致有違反銀行法第32條及第33條規定之虞。
(二)永豐金控董事長何○○兼任永豐商業銀行董事，其配偶自95年11月8日至101年6月26日擔任○○公司董事，惟未向永豐商業銀行申報○○公司為利害關係人。
(三)永豐金控之海外子公司買入3家公司制基金公司所私募之基金，該3家基金公司及旗下子基金所私募基金，全數委託永豐金資產管理(亞洲)有限公司擔任投資管理機構(Fund Manager)及由永豐金金融服務有限公司擔任管理機構(Administrator)，該3家基金公司實質屬永豐金控關係人，惟永豐金控實質關係人建檔資料未將該3家基金公司納入。
(四)永豐金控銀行子公司100％轉投資設立之永豐金(香港)財務公司，於103年底核貸永豐金控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綜上，依金融控股公司法第36條第1項規定，金融控股公司之業務包括對被投資事業之管理，並應確保子公司業務之健全經營。上述缺失涉及永豐金控所屬銀行、租賃及海外子公司，顯示非屬單一事件，而係永豐金控集團對利害關係人或實質關係人之控管顯有不當。
二、受處分人未能落實督導永豐金控集團建立有效牽制監督機制，以防止下列情事發生，致有礙永豐金控健全經營之虞：
(一)依本會檢查結果，永豐金控租賃子公司之海外子公司Grand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(二)永豐金控董事長何○○為永豐餘投資控股公司主要股東，長期擔任永豐餘投資控股公司之子公司YFY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Corp.於100年6月投資前揭境外公司發行之可交換公司債，以取得○○集團未來處分上海不動產之潛在利益。YFY Global Investment BVI Corp.決定投資該可交換公司債之董事會議，係由何君一人出席並決議通過。另依何君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(三)依本會檢查結果，GC公司違反授信5P審核原則及內部控制制度，於101年對○○集團大幅提高融資額度近1億美元，嗣後並陸續提高融資額度，致GC公司及永豐金控集團之信用風險大增。
(四)綜上，永豐金控集團（GC公司及永豐金香港財務公司）授信予○○集團，以供其取得處分上海不動產之主導權；其後永豐金控董事長何○○擔任唯一董事之YFY Global Investment BVI Corp.及何君配偶具有控制權之公司投資○○集團發行之可交換公司債，以取得未來處分上海不動產之潛在利益；嗣後永豐金控集團大幅提高對○○集團融資額度，信用風險大增。
三、 受處分人自104年7月15日起擔任永豐金控總經理，並於98年至104年間擔任永豐金租賃股份有限公司董事長，未能有效督導永豐金控集團建立及落實執行風險控管，致有礙永豐金控健全經營之虞，爰停止受處分人於永豐金控及其子公司執行總經理及董事職務六個月。
法令依據：金融控股公司法第54條第1項第4款及第7款。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正本：游○○先生
副本：永豐金融控股股份有限公司（代表人何
○○
先生）、金融監督管理委員會檢查局、本會銀行局
相關法條：
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</si>
  <si>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發文日期：中華民國106年6月19日
發文字號：金管銀控字第10660002502號
受處分人姓名：何○○
身分證統一號碼：略
地址：略
利害關係人：永豐金融控股股份有限公司
統一編號：80333183
地址：臺北市八德路2段306號3樓及6至13樓
主旨：解除受處分人何○○於永豐金融控股股份有限公司（下稱永豐金控）之董事職務，並自本處分書送達次日起生效。
事實及理由：
一、依本會檢查結果，永豐金控及其子公司（下稱永豐金控集團）核有下列未落實利害關係人或實質關係人控管之缺失，受處分人擔任永豐金控董事長，未落實監督管理，致有礙永豐金控健全經營之虞：
(一)銀行子公司永豐商業銀行辦理鼎興集團等授信案，未妥善建立利害關係人資料建檔之確認機制並落實查核，致有違反銀行法第32條及第33條規定之虞。
(二)受處分人擔任永豐金控董事長並兼任永豐商業銀行董事，其配偶自95年11月8日至101年6月26日擔任○○公司董事，惟未向永豐商業銀行申報○○公司為利害關係人。
(三)永豐金控之海外子公司買入3家公司制基金公司所私募之基金，該3家基金公司及旗下子基金所私募基金，全數委託永豐金資產管理(亞洲)有限公司擔任投資管理機構(Fund Manager)及由永豐金金融服務有限公司擔任管理機構(Administrator)，該3家基金公司實質屬永豐金控關係人，惟永豐金控實質關係人建檔資料未將該3家基金公司納入。
(四)永豐金控銀行子公司100％轉投資設立之永豐金(香港)財務公司，於103年底核貸永豐金控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依金融控股公司法第36條第1項規定，金融控股公司之業務包括對被投資事業之管理，並應確保子公司業務之健全經營。上述缺失涉及永豐金控所屬銀行、租賃及海外子公司，顯示非屬單一事件，而係永豐金控集團對利害關係人或實質關係人之控管顯有不當。
二、受處分人未落實督導永豐金控集團建立有效牽制監督機制，以防止下列情事發生，致有礙永豐金控健全經營之虞：
(一)依本會檢查結果，永豐金控租賃子公司之海外子公司Grand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(二)受處分人為永豐餘投資控股公司主要股東，長期擔任永豐餘投資控股公司之子公司YFY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Corp.於100年6月投資前揭境外公司發行之可交換公司債，以取得未來處分上海不動產之潛在利益。YFY Global Investment BVI Corp.決定投資該可交換公司債之董事會議，係由受處分人一人出席並決議通過。另依受處分人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(三)依本會檢查結果，GC公司違反授信5P審核原則及內部控制制度，於101年對○○集團大幅提高融資額度近1億美元，嗣後並陸續提高融資額度，致GC公司及永豐金控集團之信用風險大增。
(四)綜上，永豐金控集團（GC公司及永豐金香港財務公司）授信予○○集團，以供其取得處分上海不動產之主導權；其後受處分人擔任唯一董事之YFY Global Investment BVI Corp.及受處分人配偶具有控制權之公司投資○○集團發行之可交換公司債，以取得未來處分上海不動產之潛在利益；嗣後永豐金控集團大幅提高對○○集團融資額度，信用風險大增。受處分人對同時與永豐金控集團、本身轉投資之其他產業集團及本身關係人利益相關之案件，未適當迴避或保持明確分際，亦未落實督導永豐金控建立有效牽制監督機制，有礙健全經營之虞。
三、受處分人擔任永豐金控董事長，理應確實督導永豐金控集團落實利害關係人控管及公司治理，惟對上述有礙健全經營之虞之缺失未善盡督導責任，且本身未覈實申報利害關係人，對同時與永豐金控集團、本身轉投資之其他產業集團及本身關係人利益相關之案件亦未保持明確分際，未落實法令遵循，並產生利益衝突，顯有欠當，難以期待其能繼續有效經營金融機構，為永豐金控健全經營，爰予以解除受處分人於永豐金控之董事職務。
法令依據：金融控股公司法第54條第1項第4款。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正本：何○○先生
副本：永豐金融控股股份有限公司（代表人何
○○
先生）、金融監督管理委員會檢查局、本會銀行局
相關法條：
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</si>
  <si>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發文日期：中華民國106年6月19日
發文字號：金管銀控字第10660002501號
受處分人姓名或名稱：永豐金融控股股份有限公司
統一編號：80333183
地址：台北市八德路二段306號3樓及6至13樓
代表人或管理人姓名：何壽川
身分證統一號碼：略
地址：同上
主旨：貴公司及子公司未落實利害關係人控管，貴公司監督管理核有缺失，且負責人對利益相關之案件未保持明確分際，貴公司未建立有效牽制監督機制，有礙健全經營之虞，依金融控股公司法第54條第1項規定核處應予糾正，且自處分生效日起，暫停貴公司及子公司申請轉投資（不含對原有轉投資事業之增資及因組織架構調整產生之原有轉投資事業股權移轉），至本案缺失完成改善為止。
事實及理由：
一、依本會檢查結果，貴公司及子公司（下稱貴金控集團）核有下列未落實利害關係人或實質關係人控管之缺失，貴公司未落實監督管理，有礙健全經營之虞：
(一)銀行子公司永豐商業銀行辦理鼎興集團等授信案，未妥善建立利害關係人資料建檔之確認機制並落實查核，致有違反銀行法第32條及第33條規定之虞。
(二)貴公司董事長何○○兼任永豐商業銀行董事，其配偶自95年11月8日至101年6月26日擔任○○公司董事，惟未向永豐商業銀行申報○○公司為利害關係人。
(三)貴公司之海外子公司買入3家公司制基金公司所私募之基金，該3家基金公司及旗下子基金所私募基金，全數委託永豐金資產管理(亞洲)有限公司擔任投資管理機構(Fund Manager)及由永豐金金融服務有限公司擔任管理機構(Administrator)，該3家基金公司實質屬貴公司關係人，惟貴公司實質關係人建檔資料未將該3家基金公司納入。
(四)貴公司銀行子公司100％轉投資設立之永豐金(香港)財務公司，於103年底核貸貴公司租賃子公司轉投資設立之3家公司2年期無擔保放款，105年1月底放款餘額占永豐金(香港)財務公司資產及淨值之71.7％及74.6％，且該財務公司向其他金融機構借款均由銀行子公司出具Letter of Comfort。銀行子公司100％轉投資之財務公司，將資金高度集中以無擔保放款貸予利害關係人，核有欠妥。
(五)綜上，依金融控股公司法第36條第1項規定，金融控股公司之業務包括對被投資事業之管理，並應確保子公司業務之健全經營。上述缺失涉及貴公司所屬銀行、租賃及海外子公司，顯示非屬單一事件，而係貴金控集團對利害關係人或實質關係人之控管顯有不當，貴公司未落實監督管理，有礙健全經營之虞。
二、貴公司負責人對利益相關之案件未適當明確分際，貴公司未建立有效牽制監督機制，有礙健全經營之虞：
(一)依本會檢查結果，貴公司租賃子公司之海外子公司Grand Capital International Ltd.（下稱GC公司）於99年12月核准○○集團負責人所擁有之境外公司短期放款6千萬美元（其中由永豐金香港財務公司參貸1千5百萬美元），資金用途係供該境外公司所投資之○○公司取得處分上海不動產之主導權。
(二)貴公司董事長何○○為永豐餘投資控股公司主要股東，長期擔任永豐餘投資控股公司之子公司YFY Global Investment BVI Corp.唯一董事，對外行使職權並發生效力。○○公司取得處分上海不動產之主導權後，YFY Global Investment BVI Corp.於100年6月投資前揭境外公司發行之可交換公司債，以取得未來處分上海不動產之潛在利益。YFY Global Investment BVI Corp.決定投資該可交換公司債之董事會議，係由何君一人出席並決議通過。另依何君陳述，其配偶長期擔任○○公司董事(自95年11月8日至101年6月26日)，且其配偶具有控制權之公司亦於101年12月3日投資前揭境外公司發行之可交換公司債，享有上述處分上海不動產之潛在利益。
(三)依本會檢查結果，GC公司違反授信5P審核原則及內部控制制度，於101年對○○集團大幅提高融資額度近1億美元，嗣後並陸續提高融資額度，致GC公司及貴金控集團之信用風險大增。
(四)綜上，貴金控集團（GC公司及永豐金香港財務公司）授信予○○集團，以供其取得處分上海不動產之主導權；其後貴公司董事長何○○擔任唯一董事之YFY Global Investment BVI Corp.及何君配偶具有控制權之公司投資○○集團發行之可交換公司債，以取得未來處分上海不動產之潛在利益；嗣後貴金控集團大幅提高對○○集團融資額度，信用風險大增。貴公司負責人對同時與貴金控集團、本身轉投資之其他產業集團及本身關係人利益相關之案件，未適當迴避或保持明確分際，貴公司亦未建立有效牽制監督機制，有礙健全經營之虞。
法令依據：金融控股公司法第54條第1項。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正本：永豐金融控股股份有限公司（代表人何壽川先生）
副本：中央存款保險股份有限公司、金融監督管理委員會檢查局、本會銀行局
相關法條：
金融控股公司法 第 36 條: 金融控股公司應確保其子公司業務之健全經營，其業務以投資及對被投資事業之管理為限。 | 金融控股公司得向主管機關申請核准投資之事業如下：一、金融控股公司。二、銀行業。三、票券金融業。四、信用卡業。五、信託業。六、保險業。七、證券業。八、期貨業。九、創業投資事業。十、經主管機關核准投資之外國金融機構。十一、其他經主管機關認定與金融業務相關之事業。 | 前項第二款所定銀行業，包括商業銀行、專業銀行及信託投資公司；第六款所定保險業，包括財產保險業、人身保險業、再保險公司、保險代理人及經紀人；第七款所定證券業，包括證券商、證券投資信託事業、證券投資顧問事業；第八款所定期貨業，包括期貨商、槓桿交易商、期貨信託事業、期貨經理事業及期貨顧問事業。 | 金融控股公司投資第二項第一款至第九款之事業，或第十款及第十一款之事業時，主管機關自申請書件送達之次日起，分別於十五個營業日內或三十個營業日內，未表示反對者，視為已核准。金融控股公司及其直接或間接控制之關係企業未經核准，除金融事業依各業法之規定辦理外，不得進行所申請之投資行為。違反本項規定者，除應依第六十二條處以罰鍰外，其取得之股份，不論於本法修正前或修正後，應經核准而未申請核准者，無表決權，且不算入已發行股份之總數，主管機關並應限令金融控股公司處分違規投資。 | 因設立金融控股公司而致其子公司業務或投資逾越法令規定範圍者，或金融機構轉換為金融控股公司之子公司而致其業務或投資逾越法令規定範圍者，主管機關應限期命其調整。 | 前項調整期限最長為三年。必要時，得申請延長二次，每次以二年為限。 | 金融控股公司之負責人或職員，不得擔任該公司之創業投資事業所投資事業之經理人。 | 金融控股公司之子公司減資，應事先向主管機關申請核准；其申請應檢附之書件、申請程序、審查條件及其他應遵行事項之辦法，由主管機關定之。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</si>
  <si>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發文日期：106年6月16日
發文字號：金管保壽字第10602543712號
受處分人：台灣人壽保險股份有限公司
營利事業統一編號：03557017
地址：台北市南港區經貿二路188號8樓
負責人或代表人：黃思國先生
主旨：有關本會對中國信託金融控股股份有限公司一般業務檢查，經查中國信託人壽保險股份有限公司（現已與台灣人壽保險股份有限公司合併）有違反保險法相關規定，依保險法核處罰鍰新臺幣（以下同）600萬元整。
事實：辦理不動產投資，遴選鑑價公司程序未完備、未確實評估投標價格之合理性及未就所投資之不動產收益狀況確實進行管控，核與保險法第148條之3第1項授權訂定之「保險業內部控制及稽核制度實施辦法」第5條第1項第4款及第5款規定不符。
理由及法令依據：上述事實，違規事實明確，依保險法第171條之1第4項規定，核處最高罰鍰600萬元整。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</si>
  <si>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發文日期：中華民國106年6月13日
發文字號：金管銀控字第10660002391號
受處分人姓名或名稱：台北富邦商業銀行股份有限公司
統一號碼：03750168
地址：台北市仁愛路4段169號
代表人或管理人姓名：陳
○○
身分證統一號碼：略
地址：台北市仁愛路4段169號
主旨：貴行辦理存款開戶及洗錢防制作業所涉缺失，核有違反洗錢防制法第7條第1項、「金融機構對達一定金額以上通貨交易及疑似洗錢交易申報辦法」第4條規定，暨有礙健全經營之虞，依洗錢防制法第7條第3項規定核處新臺幣100萬元罰鍰，併依銀行法第61條之1第1項規定，核處應予糾正。
事實及理由：
一、貴行系統產製之申報報送媒體檔未包含免申報帳戶達一定金額以上通貨之現金支出交易，致未依規定向法務部調查局申報之情事，核有違反洗錢防制法第7條第1項及「金融機構對達一定金額以上通貨交易及疑似洗錢交易申報辦法」第4條規定。
二、貴行辦理存款開戶作業及認識客戶作業所涉之缺失，核有礙健全經營之虞：
(一)貴行對已發現符合可疑交易表徵之存款交易未留存查證紀錄，不利嗣後勾稽。
(二)貴行規範分行受理自然人客戶薪資轉帳開戶時，得免填開戶檢核表，惟查核發現有分行未落實查證客戶是否屬法人客戶職員即予以開戶之情事；貴行辦理存款開戶作業，客戶相關資料未確實於系統建檔，不利於貴行落實認識客戶作業。
法令依據：洗錢防制法第7條第1項及第3項、金融機構對達一定金額以上通貨交易及疑似洗錢交易申報辦法第4條、銀行法第61條之1第1項。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正本：台北富邦商業銀行股份有限公司（代表人陳
○○
先生）
副本：富邦金融控股股份有限公司（代表人蔡
○○
先生）、中央存款保險股份有限公司（代表人雷
○○
先生）、金融監督管理委員會檢查局、本會銀行局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</si>
  <si>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發文日期：中華民國106年6月1日
發文字號：金管銀控字第1066000222B號
受處分人姓名或名稱：臺灣新光商業銀行股份有限公司
身分證統一號碼：97172648
地址：臺北市信義區松仁路36號1、3、4、5、19、20、21樓、32號3、4、5、19、20、21樓及32號3樓之1、32號4樓之1、32號5樓之1
代表人或管理人姓名：李
○○
身分證統一號碼：略
地址：同上
主旨：貴行辦理衍生性金融商品業務所涉未落實審查客戶董事會議紀錄之缺失，顯示貴行未妥適建立或未確實執行內部控制制度，核有違反銀行法第45條之1第1項規定，依同法第129條第7款規定，核處新臺幣200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貴行下列缺失，核有未落實建立或未確實執行內部控制制度：
一、 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</si>
  <si>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發文日期：中華民國106年6月1日
發文字號：金管銀控字第10660002227號
受處分人姓名或名稱：國泰世華商業銀行股份有限公司
身分證統一號碼：04231910
地址：臺北市信義區松仁路7號1樓
代表人或管理人姓名：陳
○○
身分證統一號碼：略
地址：同上
主旨：貴行辦理衍生性金融商品業務所涉未落實審查客戶董事會議紀錄之缺失，顯示貴行未妥適建立或未確實執行內部控制制度，違反銀行法第45條之1第1項規定及有礙健全經營之虞，依同法第129條第7款規定，核處新臺幣200萬元罰鍰；併依同法第61條之1第1項規定，予以糾正。
事實及理由：
貴行下列缺失，核有未妥適建立或未確實執行內部控制制度：
一、協助客戶完成董事會議紀錄，且未確實審查其董事會議紀錄。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正本：國泰世華商業銀行股份有限公司（代表人陳
○○
先生）
副本：國泰金融控股股份有限公司（代表人蔡
○○
先生)、中央存款保險股份有限公司（代表人雷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</si>
  <si>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發文日期：中華民國106年6月1日
發文字號：金管銀控字第10660002225號
受處分人姓名或名稱：玉山商業銀行股份有限公司
身分證統一號碼：86517510
地址：臺北市民生東路三段115、117號
代表人或管理人姓名：曾
○○
身分證統一號碼：略
地址：同上
主旨：貴行辦理衍生性金融商品業務之客戶董事會紀錄及客戶財務資料審核作業，經查有未落實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貴行下列缺失，核有未落實建立或未確實執行內部控制制度：
一、 未確實審查客戶董事會議紀錄。
二、未落實審查客戶財務資料。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正本：玉山商業銀行股份有限公司（代表人曾
○○
先生）
副本：玉山金融控股股份有限公司（代表人黃
○○
先生)、中央存款保險股份有限公司（代表人雷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</si>
  <si>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發文日期：中華民國106年6月1日
發文字號：金管銀控字第10660002229號
受處分人姓名或名稱：日盛國際商業銀行股份有限公司
身分證統一號碼：86521704
地址：臺北市中正區重慶南路一段10號1樓
代表人或管理人姓名：黃
○○
身分證統一號碼：略
地址：同上
主旨：貴行辦理衍生性金融商品業務所涉未落實審查客戶董事會議紀錄之缺失，顯示貴行未妥適建立或未確實執行內部控制制度，違反銀行法第45條之1第1項規定及有礙健全經營之虞，依同法第129條第7款規定，核處新臺幣200萬元罰鍰；併依同法第61條之1第1項規定，予以糾正。
事實及理由：
貴行下列缺失，核有未妥適建立或未確實執行內部控制制度：
一、協助客戶完成董事會議紀錄，且未確實審查其董事會議紀錄。
二、所徵提客戶董事會議紀錄內容有欠完整。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
○○
先生）
副本：日盛金融控股股份有限公司（代表人黃
○○
先生)、中央存款保險股份有限公司（代表人雷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</si>
  <si>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發文日期：中華民國106年6月1日
發文字號：金管銀控字第10660002223號
受受處分人姓名或名稱：元大商業銀行股份有限公司
統一編號：86517315
地址：臺北市松山區敦化南路1段66號
代表人或管理人姓名：范
○○
身分證統一號碼：略
地址：同上
主旨：貴行辦理衍生性金融商品業務之客戶董事會紀錄及客戶財務資料審核作業，經查有未落實建立或未確實執行內部控制制度之缺失，違反銀行法第45條之1第1項規定及有礙健全經營之虞，依同法第129條第7款規定，核處新臺幣400萬元罰鍰；併依同法第61條之1第1項規定，予以糾正。
事實及理由：
貴行下列缺失，核有未落實建立及未確實執行內部控制制度：
一、 未確實審查客戶董事會議紀錄。
二、未落實審查客戶財務資料。
三、金融交易申請書有相關內容未填寫完整。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先生）
副本：元大金融控股股份有限公司（代表人王
○○
先生）、中央存款保險股份有限公司（代表人雷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</si>
  <si>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發文日期：中華民國106年6月1日
發文字號：金管銀控字第10660002221號
受處分人姓名或名稱：大眾商業銀行股份有限公司
統一號碼：86521079
地址：臺北市松山區敦化南路一段66號6樓、7樓、8樓、9樓及68號2樓、2樓之1、7樓、9樓
代表人或管理人姓名：陳
○○
身分證統一號碼：略
地址：同上
主旨：貴行辦理衍生性金融商品業務之客戶董事會紀錄及客戶授信申請書審核作業，經查有未妥適建立或未確實執行內部控制制度之缺失，違反銀行法第45條之1第1項規定及有礙健全經營之虞，依同法第129條第7款規定，核處新臺幣400萬元罰鍰；併依同法第61條之1第1項規定，予以糾正。
事實及理由：
貴行下列缺失，核有未妥適建立或未確實執行內部控制制度：
一、未確實審查客戶董事會議紀錄。
二、徵提客戶授信申請書未由客戶填寫相關申請資料。
法令依據：銀行法第129條第7款、第61條之1第1項。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正本：大眾商業銀行股份有限公司（代表人陳
○○
先生）
副本：元大金融控股股份有限公司（代表人王
○○
先生）、中央存款保險股份有限公司（代表人雷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</si>
  <si>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發文日期：中華民國106年5月25日
發文字號：金管證期字第1060015538號
受處分人姓名：余○○
身分證統一號碼：略
地址：略
利害關係人：高欣證券投資顧問股份有限公司
營利事業統一編號：略
地址：略
代表人姓名：蔣○○
主旨：命令高欣證券投資顧問股份有限公司（以下簡稱高欣證投顧）停止受處分人1個月期貨顧問業務之執行。高欣證投顧應於本處分送達之次日起10日內向本會申報上開人員停止業務之執行情形。
事實及理由：
一、 事實：高欣證投顧經本會許可兼營期貨顧問事業，受處分人未登錄為期貨顧問業務員，卻執行業務員職務，擔任高欣證投顧與客戶簽訂期貨顧問委任契約前，各種期貨商品之性質、交易條件及可能風險之解說，核已違反期貨管理法令。
二、理由：
(一)按「…期貨業之負責人或受雇人，有違反本法或依本法所發布之命令者，除依本法處罰外，主管機關並得視情節輕重，命令停止其6個月以下業務之執行或解除其職務」為期貨交易法第101條第1項所明定；次按「非業務員之其他從業人員除不得有前二項情事外，亦不得執行業務員職務或代理業務員職務」為期貨顧問事業管理規則第26條第4項所明定。
(二)查受處分人擔任高欣證投顧總經理兼任期貨顧問業務員，經中華民國期貨業商業同業公會（以下簡稱期貨公會）多次通知參加期貨顧問業務員在職訓練，受處分人仍未依規定於○○年○○月○○日前完成在職訓練，且明知高欣證投顧在同年月○○日已向期貨公會申請註銷受處分人期貨顧問業務員登記，並知未經登記不得執行期貨顧問業務員職務，卻仍於同年○○月○○日高欣證投顧與客戶王○○、劉○○、陳○○、黃○○，同年○○月○○日與林○○，及同年○○月○○日與王○○等6人簽訂期貨顧問委任契約前，擔任各種期貨商品之性質、交易條件及可能風險之解說，執行期貨顧問業務員職務，核有違反期貨顧問事業管理規則第26條第4項之規定。
(三)上開違規行為有期貨公會○○年○○月○○日中期商字第○○號、第○○號函、○○年○○月○○日補充說明、受處分人○○年○○月○○日陳述意見書為證，爰依期貨交易法第101條第1項規定裁處如主旨。
法令依據：期貨交易法第101條第1項、期貨顧問事業管理規則第26條第4項。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正本：余○○君&lt;略&gt;、高欣證券投資顧問股份有限公司【應受送達人：代表人蔣○○】&lt;略&gt;
副本：中華民國期貨業商業同業公會、金融監督管理委員會證券期貨局期貨管理組
主任委員 李 瑞 倉
授權單位主管決行
中 華 民 國 106 年 5 月 25 日
==========
金融監督管理委員會　裁處書
受文者：
發文日期：中華民國106年5月25日
發文字號：金管證期罰字第10600155381號
受處分人名稱：高欣證券投資顧問股份有限公司
營利事業統一編號：略
地址：略
代表人姓名：蔣○○
身分證統一號碼：略
地址：略
主旨：處新臺幣12萬元罰鍰。
事實及理由：
一、事實：受處分人經本會許可兼營期貨顧問事業，其受雇人余○○(以下簡稱余○) 未登錄為期貨顧問業務員，卻執行業務員職務，擔任受處分人與客戶簽訂期貨顧問委任契約前，各種期貨商品之性質、交易條件及可能風險之解說，核已違反期貨管理法令。
二、理由：
(一)按「有下列情形之一者，處新臺幣12萬元以上60萬元以下罰鍰：…二、違反依…第82條第3項…所發布之命令者」為期貨交易法第119條第1項第2款所明定；次按「期貨顧問事業之負責人及業務員之登記、異動，應由所屬期貨顧問事業向同業公會辦理，非經登記不得執行職務」為期貨顧問事業管理規則第25條第1項所明定。
(二)查受處分人於○○年○○月○○日與客戶王○○、劉○○、陳○○、黃○○，同年月○○日與林○○，及同年○○月○○日與王○○等6人簽訂期貨顧問委任契約前，由行為時未登錄為受處分人期貨顧問業務員之余○擔任各種期貨商品之性質、交易條件及可能風險之解說，執行業務員職務，受處分人涉有違反期貨顧問事業管理規則第25條第1項之規定。
(三)上開違規行為有中華民國期貨業商業同業公會○○年○○月○○日中期商字第○○號、第○○號函、受處分人○○年○○月○○日（○○）高欣投字第○○號函為證，爰依期貨交易法第119條第1項第2款規定裁處如主旨。
法令依據：期貨交易法第119條第1項第2款、顧問事業管理規則第25條第1項。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正本：高欣證券投資顧問股份有限公司【應受送達人：代表人蔣○○】&lt;略&gt;
副本：中華民國期貨業商業同業公會、金融監督管理委員會證券期貨局（主計室、秘書室、期貨管理組）
主任委員 李 瑞 倉
授權單位主管決行
中 華 民 國 106 年 5 月 25 日
相關法條：
期貨交易法 第 101 條: 期貨交易所、期貨結算機構或期貨業之負責人或受雇人，有違反本法或依本法所發布之命令者，除依本法處罰外，主管機關並得視情節輕重，命令停止其六個月以下業務之執行或解除其職務；並得對期貨交易所、期貨結算機構、期貨業處以前條所定之處分。 | 前項人員於解除職務後，應由期貨交易所、期貨結算機構、期貨業申報主管機關。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期貨顧問事業管理規則 第 25 條: 期貨顧問事業之負責人及業務員之登記、異動，應由所屬期貨顧問事業向同業公會辦理，非經登記不得執行職務。 | 有下列情事之一者，不得為前項之登記；已登記者，應予撤銷：一、有第十九條規定之情事者。二、不符合第二十條或第二十一條規定之資格條件者。三、違反第二十三或第二十四條規定者。四、未依第二十三條第五項或第二十七條規定經參加職前訓練或在職訓練且成績合格者。 | 期貨顧問事業負責人及業務員有異動者，期貨顧問事業應於異動後五個營業日內，向同業公會申報，並辦理工作證之換發或繳回，所屬期貨顧問事業在辦理異動登記前，對各該人員之行為仍不能免責。
期貨顧問事業管理規則 第 26 條: 期貨顧問事業負責人及業務員應本誠實及信用原則，忠實執行業務。 | 前項事業及人員，除不得有本法第六十三條所禁止之行為外，並不得有下列行為：一、以詐欺、脅迫或其他不正當方式簽訂期貨顧問委任契約。二、為虛偽、隱匿、詐欺或其他顯有違背事實或足致他人誤信之行為。三、意圖利用對委任人之期貨交易研究分析意見或建議、發行之出版品或舉辦之講習，謀求自己、其他委任人或第三人利益之行為。四、以非登記名稱或非真實姓名從事期貨交易分析。五、於其本公司或分支機構之營業場所外，直接或間接設置固定場所與委任人簽訂委任契約。但主管機關另有規定者，不在此限。六、非依法令所為之查詢，而洩露委任人委任事項及其他業務上所獲悉之秘密。七、對於依法令規定之帳簿、表冊、文件，未依規定製作、申報、備置、保存或為虛偽之記載。八、對主管機關命令提出之帳簿、表冊、文件、宣傳資料、廣告物或其他參考報告資料，屆期不提出，或對主管機關依法所為之檢查予以拒絕或妨礙。九、保管或挪用委任人之款項、印鑑或存摺。十、與委任人有借貸款項或為借貸款項之媒介情事。十一、接受全權委託進行期貨交易。十二、製作廣告及宣傳資料有違反法令規定之情事。十三、利用他人名義或由他人利用自己名義執行業務。十四、代理他人開立期貨交易帳戶或從事期貨交易。十五、利用非公司受雇人從事期貨顧問有關業務。十六、違反同業公會訂定之自律規範。十七、其他違反證券暨期貨管理法令或經主管機關規定不得為之行為。 | 前項人員執行業務，對依法令期貨顧問事業不得為之行為，亦不得為之。 | 非業務員之其他從業人員除不得有前二項情事外，亦不得執行業務員職務或代理業務員職務。 | 期貨顧問事業負責人、業務員、其他從業人員及其配偶從事期貨交易之相關管理規範，由同業公會訂定，申報主管機關備查；其修正時亦同。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</si>
  <si>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發文日期：中華民國106年5月2日
發文字號：金管銀國字第10620000981號
受處分人名稱：安泰商業銀行股份有限公司
統一號碼：86928561
地址：臺北市信義區信義路五段7號16樓、40樓及41樓
代表人姓名：丁
○○
身分證統一號碼：略
地址：臺北市信義區信義路五段7號16樓、40樓及41樓
主旨：貴行辦理衍生性金融商品業務，核有未確實執行內部作業制度與程序等缺失，違反銀行法第45條之1第4項規定，其中包括本會103年6月25日裁罰後再次違規，及違反本會103年6月17日通函辦理TRF相關缺失未確認改善前，不得新承作非避險TRF規定，爰依同法第129條第7款規定核處新臺幣1,000萬元罰鍰。另案關缺失有礙貴行健全經營之虞，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本案相關缺失限期於一個月內擬具改善計畫及期程後確實執行，如屆期未改善，依銀行法第136條規定，本會得對同一事實或行為連續處罰至依規定改正為止。
事實及理由：貴行下列缺失，核有未確實執行內部作業制度與程序之缺失，及有礙健全經營之虞：
一、未落實法令遵循之相關缺失：
(一)有由未具備法定資格人員辦理衍生性金融商品交易，核與行為時「銀行辦理衍生性金融商品業務應注意事項」（以下簡稱應注意事項）第17點或「銀行辦理衍生性金融商品業務內部作業制度及程序管理辦理」（以下簡稱管理辦法）」第19條規定不符。
(二)103年10月24日函報本會專案檢查缺失改善前，有憑客戶出具避險聲明書及部分單據，即承作非屬避險性之Pivot交易及2年期非屬避險性質之TRF交易，核與本會103年6月17日金管銀外字第10300161930號函釋、管理辦法第6條及第11條第1項第5款規定不符。
(三)對客戶承作衍生性金融商品之違約案件，有未依規定向財團法人金融聯合徵信中心報送者，核與管理辦法第20條第2項規定不符。
二、TMU之政策與作業規範程序，核有下列相關缺失：
(一)對衍生性金融商品之定價，未能提供考量評價、風險成本及營運成本等因素之相關計算依據，無法評估定價之合理性，核與管理辦法第11條第1項第6款規定不符。
(二)尚未就客戶承作避險目的之複雜性高風險商品交易，建立確認避險目的及其曝險是否與應避險部位相當之控管機制，核與「銀行辦理衍生性金融商品自律規範」（以下簡稱自律規範）第25條第2項、管理辦法第6條及第11條第1項第5款規定不符。
三、消費者保護未臻妥適之相關缺失：
(一)KYC表之檢核項目有填寫未確實、填寫錯誤、空白未填、未檢附佐證資料及填寫不一致，核與管理辦法第6條及第11條第1項第5款規定不符。
(二)對OBU客戶以客戶財務報表作為金融交易額度及專業客戶資格之審查依據，未就客戶財務報表異常處詳加查證，即認定客戶具專業法人資格，核與管理辦法第6條及第11條第1項第5款規定不符。
(三)以不當話術推介衍生性金融商品：TMO主動推薦TRF商品時，偏重告知客戶期初可收權利金及容易達到獲利出場條件，未明確說明不同匯率水準下客戶可能損失，核與管理辦法第6條及第11條第1項第5款規定不符。
(四)向客戶提供複雜性高風險商品，有未充分告知交易條件重要內容及揭露相關風險，並以錄音方式保留紀錄，核與管理辦法第25條第3項規定不符。
(五)與非屬專業機構投資人辦理衍生性金融商品交易，所簽訂之ISDA主契約皆未提供中文譯本予客戶，實由RM將ISDA中文譯本請客戶過目，並請客戶於主協議書附約後面簽認貴行已提供ISDA主約中文譯本予客戶知悉，核與行為時應注意事項第21點第2項或管理辦法第23條第2項規定不符。
四、風險管理不當之相關缺失：
(一)核給客戶衍生性金融商品額度時，有未將其他銀行已核給額度納入核給考量，易致核給超過避險需求或風險承擔能力之額度，核與自律規範第25條第1項第4款、管理辦法第6條及第11條第1項第5款規定不符。
(二)經查給予客戶補提擔保品期限有少於一般原則三個工作天即進行平倉情事，惟對該特殊情形未有相關說明之佐證資料，易茲爭議，核與管理辦法第6條及第11條第1項第5款規定不符。
法令依據：銀行法第45條之1第4項、第61條之1第1項、第129條第7款、第136條。
繳款方式：
一、繳款期限：自本處分送達之次日起10日內繳納。
二、請依本會銀行局檢附之繳款單注意事項辦理繳納。
三、本案聯絡人：OOO，聯絡電話：（02）89689688，傳真電話：（02）89691354。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正本：安泰商業銀行股份有限公司（代表人丁
○○
先生）
副本：中央銀行、金融監督管理委員會檢查局、本會銀行局、銀行局秘書室、銀行局會計室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136 條: 銀行或受罰人經依本章規定處以罰鍰後，於主管機關規定限期內仍不予改善者，主管機關得按次處罰；其情節重大者，並得解除負責人職務或廢止其許可。</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</si>
  <si>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發文日期：中華民國106年4月12日
發文字號：金管銀控字第10660001561號
受處分人姓名或名稱：永豐金融控股股份有限公司
統一編號：80333183
地址：台北市八德路二段306號3樓及6至13樓
代表人或管理人姓名：何
○○
身分證統一號碼：略
地址：
主旨：貴公司對子公司之監督管理核有缺失，未落實建立及未確實執行內部控制與稽核制度，違反金融控股公司法第51條規定，依同法第60條第16款規定，核處新臺幣1千萬元罰鍰。
事實及理由：
一、未落實建立及未確實執行內部控制制度
(一)貴公司之租賃子公司(永豐金租賃(股)公司)之海外子公司Grand Capital International Ltd(下稱GC公司)辦理授信業務，有下列違反授信5P原則與內部控制制度之缺失，貴公司未有效建立及未落實執行對子公司監督管理制度，違反金控集團風險控管及穩健經營之基本原則：
１、對於未有實際營業之公司，GC公司董事會核給鉅額授信，超逾內部信用風險限額，且有董事兼任交易管理委員會委員審議授信案，缺乏監督牽制且不利發揮董事職能。
２、未徵提借戶財務報表並落實徵信調查作業，違反內部作業規範。
３、借戶無營業收入，卻提供自行開立之發票作為動用額度依據，未查證發票交易真實性。
４、未確實審核借款用途，借款用途與資金流向不符。
５、持續增加授信額度，未加強債權保障，反而更換擔保值不佳之擔保品。
６、放寬核貸擔保設質條件，准予動撥資金後再補徵提擔保品，違反內部作業規範。
７、借戶未依承諾如期進行還款計畫，GC公司未採債權保全措施，且未依批覆書條件向借戶收足補償金。
(二)貴公司對於子公司所提供之資料，未落實正確性檢核作業，致有資訊揭露錯誤之情事，影響公開資訊揭露正確性，貴公司未確實執行內部控制制度。
二、未落實執行內部稽核制度：貴公司對子公司之缺失改善未確實追蹤覆查，核有未落實執行內部稽核制度。
法令依據：金融控股公司法第51條、第60條第16款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正本：永豐金融控股股份有限公司（代表人何
○○
先生）
副本：金融監督管理委員會檢查局、本會銀行局、銀行局會計室、銀行局秘書室
相關法條：
金融控股公司法 第 51 條: 金融控股公司應建立內部控制及稽核制度；其辦法，由主管機關定之。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</si>
  <si>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發文日期：中華民國106年4月6日
發文字號：金管銀控字第10660001231號
受處分人姓名或名稱：國際票券金融股份有限公司
統一號碼：12100285
地址：台北市南京東路二段167號2（A區）、9、10、11樓
代表人或管理人姓名：魏
○○
身分證統一號碼：略
地址：同上
主旨：貴公司辦理不動產鑑(估)價及授信案與內部控制及稽核制度等相關作業缺失，核有未建立內部控制及稽核制度或未確實執行，違反票券金融管理法第43條規定，依同法第64條第9款規定，核處新臺幣400萬元罰鍰。
事實及理由：
貴公司辦理不動產鑑(估)價及授信案與內部控制及稽核制度等相關作業，核有下列缺失：
一、辦理不動產授信及鑑(估)價等作業，核有未確實執行內部控制制度之缺失：辦理授信案件，未依內規徵取不動產估價師事務所鑑價報告書，即先提報董事會核准承作；未匡計借戶實際資金需求覈實貸放；就有明顯閒置情形之擔保品，未評估其利用價值及市場性，擔保品鑑價未符合估價從嚴與保守鑑估之穩健原則，且未敘明採較高單價評估之原因；辦理覆審，未揭露擔保品閒置狀況並瞭解原因；未核對擔保品不動產買賣合約是否與正本相符。授信風險控管有欠嚴謹，核有內部控制制度未確實執行之缺失。
二、違反金融控股公司及銀行業內部控制及稽核制度實施辦法規定之缺失，顯示貴公司未妥適建立及未確實執行內部控制及稽核制度：
(一) 貴公司將屬於內部控制制度內涵之業務規範及處理手冊之訂定及修訂事項，明定由總經理核定而非由董事會核定，內部控制制度核有疏漏，未能妥適建立。
(二) 貴公司投資損失部分監控作業，未由風險管理單位執行而由負責投資操作部門辦理，不符內部牽制原則，且未落實股票停損追蹤管理，風險管理機制未臻獨立有效。
(三) 內部稽核單位之人事任用、免職、升遷、獎懲、輪調及考核等，有由管理部簽報而未由總稽核簽報，不符稽核獨立性，內部控制制度之執行核有疏失。
(四) 貴公司內部稽核人員違反不得查核一年內曾服務部門之規定，且「稽核業務手冊」未將「法令遵循室」業務列入查核項目，未落實執行內部稽核及自行查核。
法令依據：票券金融管理法第64條第9款規定。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正本：國際票券金融股份有限公司（代表人魏
○○
先生）
副本：中央存款保險股份有限公司、金融監督管理委員會檢查局、本會銀行局
相關法條：
票券金融管理法 第 43 條: 票券商應建立內部控制及稽核制度；其實施辦法，由主管機關定之。
票券金融管理法 第 64 條: 有下列情事之一者，處新臺幣二百萬元以上二千萬元以下罰鍰：一、違反第十六條第一項規定。二、違反第十九條規定。三、違反第二十一條第三項規定，經營未經主管機關核定之業務。四、違反第二十八條第一項規定。五、違反主管機關依第三十條第一項規定所為之限制。六、違反主管機關依第三十一條第一項規定所定之總餘額。七、違反主管機關依第三十三條規定所定之業務、財務比率或所為之限制或處置。八、違反主管機關依第四十一條規定所定之比率或所為之限制或處置。九、違反第四十三條規定，未建立內部控制及稽核制度或未確實執行。十、違反第四十七條第一項規定，未立即函報財務報表及虧損原因；或同條第二項規定，未於限期內補足資本，或未依限制營業、勒令停業之處分辦理。
票券金融管理法 第 4 條: 本法用詞定義如下：一、短期票券：指期限在一年期以內之下列短期債務憑證：（一）國庫券。（二）可轉讓銀行定期存單。（三）公司及公營事業機構發行之本票或匯票。（四）其他經主管機關核准之短期債務憑證。二、票券金融業務：指短期票券之簽證、承銷、經紀或自營業務。三、票券金融公司：指經主管機關許可，為經營票券金融業務而設立之股份有限公司。四、票券商：指票券金融公司及經主管機關許可兼營票券金融業務之金融機構。五、簽證：指票券商接受發行人之委託，對於其發行之短期票券、債券，核對簽章，並對應記載事項加以審核，簽章證明之行為。六、承銷：指票券商接受發行人之委託，依約定包銷或代銷其發行之短期票券、債券之行為。七、經紀：指票券商接受客戶之委託，以行紀或居間買賣短期票券、債券之行為。八、自營：指以交易商之名義，為自己之計算，與客戶從事買賣短期票券、債券之行為。九、附買回或附賣回條件交易：指買賣雙方約定，由出賣人或買受人於約定日依約定價格買回或賣回原短期票券、債券之交易。
票券金融管理法 第 3 條: 本法所稱主管機關，為金融監督管理委員會。</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</si>
  <si>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國泰世紀產物保險股份有限公司辦理保險業務時，違反保險法相關規定，共核處罰鍰新臺幣
420
萬元整及
4
項糾正
發文日期：中華民國106年2月21日
發文字號：金管保產字第10602521282號
受處分人：國泰世紀產物保險股份有限公司
營利事業統一編號：84445772
地址：臺北市大安區仁愛路4段296號
負責人或代表人：蔡鎮球先生
主旨：本會對國泰世紀產物保險股份有限公司一般業務檢查報告(編號：105F126號)所列缺失事項，查該公司辦理保險業務時，違反保險法相關規定，核處罰鍰新臺幣420萬元及4項糾正，請查照。
事實：
一、辦理利害關係人交易對象有未建檔作業，核與保險法第146條之7第3項授權訂定之「保險業與利害關係人從事放款以外之其他交易管理辦法」第7條規定不符。
二、對於歷年應付未給付予保戶之款項，有未建立定期檢核再行通知之機制，且有保戶於辦理契約投保時，未主動告知保戶尚有未領取之款項；有未主動通知並退還未滿期保費；不利保戶權益保障，核有保險法第149條第1項規定所定有礙健全經營之虞。
三、辦理團體傷害保險承保作業，計算平均保費時採計之個別計費項目有超逾送審費率；辦理專案改版，生效後仍以舊費率承保，有與新送審費率不符；辦理商業火險業務，未依條款確實計收保費或納入計費考量；符合加費項目之附加條款有未納入核保技術調整項目中評估；核與保險法第148條之3第2項授權訂定之「保險業招攬及核保理賠辦法」第7條第1項第8款第2目及第17條規定不符。
四、辦理傷害健康保險，延滯息有未給或少付，及未進一步確認明細所列費用即予以賠付，理賠過程有欠嚴謹；辦理車險保險理賠作業，有未確實依條款賠付，核與保險法第148條之3第2項授權訂定之「保險業招攬及核保理賠辦法」第8條第3款第2目及第17條規定不符。
五、辦理汽車保險收費出單作業，未於保單生效前完成收費，或以支票繳付保險費，收票日有晚於保單生效日後15個工作日；以系統控管先收費後出單作業，個人傷害保險部分有以例外方式接受後收費；稽核室對於境外子公司辦理一般查核，查核報告對利害關係人交易有未列入查核範圍及揭露相關交易；攸關消費大眾權益之重大訊息有未辦理資訊公開；辦理自行查核作業，有查核人員與原經辦人員為同一人；未落實執行內部控制作業處理程序，上開事項核與保險法第148條之3第1項授權訂定之「保險業辦理內部控制及稽核制度實施辦法」第5條第1項第2款、第8款、第19條及第24條第2項等規定不符。
六、辦理商業火險巨大保額採非比例性再保險方式安排臨時再保險分出者，其自留基層責任保額未有適當再保險業以原承保範圍報價並共同承接該部分業務30%以上，有未依「保險業各種準備金提存辦法」第24條第2項授權訂定之「保險業未適格再保險準備金提存方式」第5條辦理之情事。
七、辦理強制汽車責任保險直接投保業務有未給予保費優惠，核與強制汽車責任保險法第45條第4項規定不符。
八、辦理作業委託他人處理，有未將應記載事項列入合約，核與「保險業作業委託他人處理應注意事項」第9點第6款規定不符。
理由及法令依據：
一、上開事實一，違規事實明確，核與保險法第146條之7第3項授權訂定之「保險業與利害關係人從事放款以外之其他交易管理辦法」第7條規定不符，應依保險法第149條第1項規定，予以糾正。
二、上開事實二，違規事實明確，應依保險法第149條第1項規定，予以糾正。
三、上開事實三，違規事實明確，核與保險法第148條之3第2項授權訂定之「保險業招攬及核保理賠辦法」第7條第1項第8款第2目及第17條規定不符，應依保險法第171之1第5項規定，核處罰鍰新臺幣180萬元。
四、上開事實四，違規事實明確，核與保險法第148條之3第2項授權訂定「保險業招攬及核保理賠辦法」第8條第3款第2目及第17條規定不符，應依保險法第171條之1第5項規定，核處罰鍰新臺幣60萬元。
五、上開事實五，違規事實明確，核與保險法第148條之3第1項授權訂定之「保險業內部控制及稽核制度實施辦法」第5條第1項第2款、第8款、第19條、第24條第2項規定不符，應依保險法第171條之1第4項規定，核處罰鍰新臺幣120萬元。
六、上開事實六，違規事實明確，有未依「保險業各種準備金提存辦法」第24條第2項授權訂定之「保險業未適格再保險準備金提存方式」第5條辦理之情事，應依保險法第149條第1項規定，予以糾正。
七、上開事實七，違規事實明確，核與強制汽車責任保險法第45條第4項規定不符，應依強制汽車責任保險法第48條第3項規定，核處罰鍰新臺幣60萬元。
八、上開事實八，違規事實明確，核與「保險業作業委託他人處理應注意事項」第9點第6款規定不符，應依保險法第149條第1項規定，予以糾正。
相關法條：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保險業與利害關係人從事放款以外之其他交易管理辦法 第 2 條: 本法第一百四十六條之七第三項所稱利害關係人之範圍如下：一、保險業之負責人及大股東。二、保險業之負責人及大股東為獨資、合夥經營之事業，或擔任負責人之企業，或為代表人之團體。三、保險業之關係企業與其負責人及大股東。四、保險業之子公司與其負責人。 | 前項所稱負責人之範圍，包括董事、監察人、總經理、副總經理、協理、經理或與其職責相當之人。 | 保險業法人股東以法人身分或推由其代表人當選董事、監察人時，保險業之負責人除該法人外，並包括其董事長及依法指定代表執行職務之自然人與代表法人當選為董事、監察人之代表人。 | 第一項第二款所稱保險業之負責人及大股東擔任負責人之企業，係指保險業之負責人及大股東，依公司法第八條規定擔任負責人之企業。 | 第一項所稱大股東係指持有保險業已發行股份總數百分之十以上者；大股東為自然人時，其配偶及未成年子女之持股數應一併計入本人之持股計算。
保險業與利害關係人從事放款以外之其他交易管理辦法 第 3 條: 本法第一百四十六條之七第三項所稱保險業與其利害關係人從事放款以外之其他交易範圍，指下列交易行為之一：一、投資或購買利害關係人為發行人之有價證券。二、購買利害關係人之不動產或其他資產。三、出售有價證券、不動產或其他資產予利害關係人。四、與利害關係人簽訂給付金錢或提供勞務之契約。五、因行使抵押權或質權而取得利害關係人之不動產、動產或股票。六、出租動產或不動產予利害關係人，或承租利害關係人之動產或不動產。七、約定交付交易保證金、權利金或押租金予利害關係人。八、擔任保險公司或其子公司之代理人、經紀人或提供其他收取佣金或費用之服務行為。九、向非利害關係人購買連結利害關係人發行有價證券之衍生性金融商品或結構型商品。十、與利害關係人有利害關係之第三人進行交易或與第三人進行有利害關係人參與之交易。 | 前項第十款所稱有利害關係之第三人，其範圍包括利害關係人之配偶、二親等以內之血親及以本人或配偶擔任董事、監察人或總經理之企業；所稱本人之範圍包括法人及自然人。 | 第一項第一款及第三款之有價證券，不包括銀行發行之可轉讓定期存單、保險業依本法第一百四十六條之五辦理專案運用、公共及社會福利事業投資及依本法第一百四十六條之六持有保險相關事業所發行之股票。 | 第一項第十款所稱與第三人進行有利害關係人參與之交易，不包括：一、保險業擔任證券投資信託基金之銷售機構，並由其所屬金融控股公司之其他子公司擔任同一證券投資信託基金之保管機構，且證券投資信託基金契約及銷售契約之契約當事人及約定事項無其他利害關係人參與。二、與第三人承作衍生性金融商品交易，而保管機構為利害關係人。三、於次級市場買賣第三人發行之普通公司債，而保證機構為利害關係人。四、同屬金融控股公司之其他子公司擔任國際首次辦理股票公開發行（IPO）承銷案件之協辦承銷商，而利害關係人向主辦或其他協辦承銷商認購該國際IPO承銷案之具股權性質有價證券。 | 保險業購買利害關係人發行之公司債，以有擔保者為限。</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</si>
  <si>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發文日期：中華民國106年1月24日
發文字號：金管銀控字第10560005683號
受處分人姓名或名稱：王道商業銀行股份有限公司
統一號碼：70745361
地址：臺北市內湖區堤頂大道2段99號
代表人或管理人姓名：駱
○○
身分證統一號碼：略
地址：同上
主旨：貴行子公司辦理鼎興集團融資案涉有相關缺失，貴行對子公司之監督與管理未妥適，核有未確實執行內部控制之缺失，違反銀行法第45條之1第1項規定及有礙健全經營之虞，依同法第61條之1第1項及第129條第7款規定，核處新臺幣200萬元罰鍰及應予糾正。
事實及理由：
貴行對租賃子公司辦理鼎興集團融資案件之監督與管理，核有下列缺失：
一、 子公司臺灣工銀租賃股份有限公司(以下簡稱工銀租賃)承作案件雖已事前報經貴行，惟貴行未發現授權租賃子公司董事長得變更事項與內部規範不符情事。租賃子公司內部規範未明定授信擔保條件變更之核定層級，貴行未協助或督導租賃子公司妥適建立相關內部規範。
二、 子公司工銀租賃承作授信條件已明訂借戶須將應收帳款匯入借戶於貴行開立之帳戶，惟貴行未協助租賃子公司監控是否有不同交易相對人自同一銀行同一分行匯入等異常情事。又租賃子公司徵信作業無法完成照會，未依內部規範揭示於風險評估報告。
法令依據：銀行法第45條之1、第61條之1、第129條第7款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正本：王道商業銀行股份有限公司（代表人駱
○○
先生）
副本：中央存款保險股份有限公司（代表人雷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</si>
  <si>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發文日期：中華民國106年1月24日
發文字號：金管銀控字第10560005682號
受處分人姓名或名稱：第一商業銀行股份有限公司
統一號碼：05052322
地址：臺北市中正區重慶南路1段30號
代表人或管理人姓名：蔡
○○
身分證統一號碼：略
地址：同上
主旨：貴行辦理鼎興集團授信案之相關缺失，核有未確實執行內部控制之缺失，且對子公司之監督與管理亦未妥適，違反銀行法第45條之1第1項規定及有礙健全經營之虞，依同法第61條之第1項及第129條第7款規定，核處新臺幣200萬元罰鍰及應予糾正。
事實及理由：
貴行辦理鼎興集團授信案及對子公司之監督與管理，核有下列缺失：
一、 徵授信作業未落實徵信或查證案件交易真實性：授信案件所徵客票發票人過度集中，且借戶提供之銷貨統一發票上，同一品名單價有相差懸殊，或品名內容欠明確之異常情事。另所徵提長天期客票，有期間遠超逾借戶營業週期天數之不合理現象。
二、 申貸及徵審作業有欠確實：借戶申請續貸額度徵取董事會決議錄，惟董事會任期已屆滿且改選而未重徵。
三、 子公司一銀租賃股份有限公司(以下簡稱一銀租賃)有下列缺失，貴行未能妥適督導其建立並落實授信相關內部控制：
(一) 依借戶徵信財務資料，帳列其他應收款占資產比率及負債比率偏高，惟徵信報告未具體說明其他應收款之實質內容及合理性，並分析評估上開比率偏高之融資風險。
(二) 辦理租賃融資業務側重借戶過去履約情形，未審視借戶集團關聯企業整體營運狀況及融資情形，綜合評估其資金需求，核給適當融資額度。
法令依據：銀行法第45條之1、第61條之1及第129條第7款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正本：第一商業銀行股份有限公司（代表人蔡
○○
先生）
副本：第一金融控股股份有限公司（代表人蔡
○○
先生）、中央存款保險股份有限公司（代表人雷
○○
先生）、金融監督管理委員會檢查局、本會銀行局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 條: 銀行經股東會決議解散者，應申敘理由，附具股東會紀錄及清償債務計畫，申請主管機關核准後進行清算。 | 主管機關依前項規定核准解散時，應即撤銷其許可。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</si>
  <si>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發文日期：中華民國106年1月24日
發文字號：金管銀國字第10520005601號
受處分人姓名或名稱：彰化商業銀行股份有限公司
統一號碼：51811609
地址：臺北市中山區中山北路二段57號
代表人或管理人姓名：張
○○
身分證統一號碼：略
地址：臺北市中山區中山北路二段57號
主旨：貴行對大額通貨交易未依規定申報，違反洗錢防制法第7條第1項規定，依同條第3項核處罰鍰新臺幣180萬元。
事實及理由：貴行潭子分行等4家分行對於符合洗錢防制法申報條件之交易，有未登錄電腦大額資料庫或誤刪資料，致未依規定申報者，計4筆。另東門分行等5家分行對非屬「金融機構對達一定金額以上通貨交易及疑似洗錢交易申報辦法」第5條第4款免申報規定之信用卡客戶12人繳納信用卡款項逾50萬元交易者，雖有確認客戶身分及留存交易紀錄憑證，惟未依規定向法務部調查局申報，計76筆。前開交易核有違反洗錢防制法第7條第1項及本會「金融機構對達一定金額以上通貨交易及疑似洗錢交易申報辦法」第4條規定，應依同法第7條第3項規定核處罰鍰新臺幣180萬元。
法令依據：洗錢防制法第7條第3項規定。
繳款方式：
一、繳款期限：自本處分送達之次日起10日內繳納。
二、請依本會銀行局檢附之繳款單注意事項辦理繳納。
三、本案聯絡人：王
○○
，聯絡電話：（02）89689692，傳真電話：（02）89691354。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正本：彰化商業銀行股份有限公司（代表人張
○○
先生）
副本：中央銀行、中央存款保險股份有限公司（代表人雷
○○
先生）、金融監督管理委員會檢查局、本會銀行局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金融機構對達一定金額以上通貨交易及疑似洗錢交易申報辦法 第 4 條: 金融機構對達一定金額以上之通貨交易，應於交易完成後五個營業日內以媒體申報方式（檔案格式如附表一），向法務部調查局申報。無法以媒體方式申報而有正當理由者，得報經法務部調查局同意後，以書面（格式如附表二）申報之。
金融機構對達一定金額以上通貨交易及疑似洗錢交易申報辦法 第 5 條: 金融機構對下列達一定金額以上之通貨交易，得免向法務部調查局申報，但仍應確認客戶身分及留存交易紀錄憑證：一、與政府機關、公營事業機構、行使公權力機構（於受委託範圍內）、公私立學校、公用事業及政府依法設立之基金，因法令規定或契約關係所生之交易應收應付款項。二、金融機構間之交易及資金調度。但金融同業之客戶透過金融同業間之同業存款帳戶所生之應付款項，如兌現同業所開立之支票，同一客戶現金交易達一定金額以上者，仍應依規定辦理。三、公益彩券經銷商申購彩券款項。四、代收款項交易（不包括存入股款代收專戶之交易），其繳款通知書已明確記載交易對象之姓名、身分證明文件號碼（含代號可追查交易對象之身分者）、交易種類及金額者。但應以繳款通知書副聯作為交易紀錄憑證留存。
金融機構對達一定金額以上通貨交易及疑似洗錢交易申報辦法 第 2 條: 本辦法用詞定義如下：一、一定金額：指新台幣五十萬元（含等值外幣）。二、通貨交易：單筆現金收或付（在會計處理上，凡以現金收支傳票記帳者皆屬之）或換鈔交易。</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</si>
  <si>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旺旺友聯產物保險股份有限公司辦理商業火災保險業務時，違反保險法相關規定，核處罰鍰新臺幣
240
萬元及糾正。
一、裁罰時間：106年1月20日
二、受裁罰之對象：旺旺友聯產物保險股份有限公司
三、裁罰之法令依據：保險法第149條第1項及第171條之1第5項。
四、違反事實理由：
(一)辦理附加現金保險等多項商品，有未依商品送審短期費率計費者；辦理附加竊盜險核保調整減費，與商品送審之保費計算公式不符；辦理附加僱主意外責任保險，有未依商品送審費率計收保費者；辦理附加煙燻險條款業務有核算保費引用錯誤情事；辦理附加貨物預收條款，有未於保險期間結束後辦理結算之情形，均核與保險法第148條之3第2項授權訂定之「保險業招攬及核保理賠辦法」第7條第1項第8款第2目及第17條規定不符。
(二)辦理商業火災保險附加公共意外責任險承保多個處所之費率核算與原送審方式不同；核定計收保費之建築等級與招標規格不一致；辦理商業火災保險巨大保額附加營業中斷保險之平均危險費率，有未確實評估費率適足性之情形，均核與保險法第148條之3第2項授權訂定之「保險業招攬及核保理賠辦法」第7條第1項第8款第2目及第17條規定不符。
(三)辦理商業火災保險費率覆核作業有未發現使用性質及建築等級評估資料不一致、有未留存減費評估資料、有符合加費項目之特約條款未納入核保技術調整項目中評估者等情事，及承保商業火災保險巨大保額出單附加費用率，有與商品送審附加費用率不一致，核有保險法第149條第1項序文所定違反法令、章程或有礙健全經營之虞等情事。
五、裁罰結果：本案共計核處罰鍰新臺幣240萬元整及糾正。
六、其他說明事實：無。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銀行法 第 44 條: 銀行自有資本與風險性資產之比率，不得低於一定比率。銀行經主管機關規定應編製合併報表時，其合併後之自有資本與風險性資產之比率，亦同。 | 銀行依自有資本與風險性資產之比率，劃分下列資本等級：一、資本適足。二、資本不足。三、資本顯著不足。四、資本嚴重不足。 | 前項第四款所稱資本嚴重不足，指自有資本與風險性資產之比率低於百分之二。銀行淨值占資產總額比率低於百分之二者，視為資本嚴重不足。 | 第一項所稱一定比率、銀行自有資本與風險性資產之範圍、計算方法、第二項等級之劃分、審核等事項之辦法，由主管機關定之。
銀行法 第 44-2 條: 主管機關應依銀行資本等級，採取下列措施之一部或全部：一、資本不足者：（一）命令銀行或其負責人限期提出資本重建或其他財務業務改善計畫。對未依命令提出資本重建或財務業務改善計畫，或未依其計畫確實執行者，得採取次一資本等級之監理措施。（二）限制新增風險性資產或為其他必要處置。二、資本顯著不足者：（一）適用前款規定。（二）解除負責人職務，並通知公司登記主管機關於登記事項註記。（三）命令取得或處分特定資產，應先經主管機關核准。（四）命令處分特定資產。（五）限制或禁止與利害關係人相關之授信或其他交易。（六）限制轉投資、部分業務或命令限期裁撤分支機構或部門。（七）限制存款利率不得超過其他銀行可資比較或同性質存款之利率。（八）命令對負責人之報酬酌予降低，降低後之報酬不得超過該銀行成為資本顯著不足前十二個月內對該負責人支給之平均報酬之百分之七十。（九）派員監管或為其他必要處置。三、資本嚴重不足者：除適用前款規定外，應採取第六十二條第二項之措施。 | 銀行依前項規定執行資本重建或財務業務改善計畫之情形，主管機關得隨時查核，必要時得洽商有關機關或機構之意見，並得委請專業機構協助辦理；其費用由銀行負擔。 | 銀行經主管機關派員監管者，準用第六十二條之二第三項規定。 | 銀行業務經營有嚴重不健全之情形，或有調降資本等級之虞者，主管機關得對其採取次一資本等級之監理措施；有立即危及其繼續經營或影響金融秩序穩定之虞者，主管機關應重新審核或調整其資本等級。 | 第一項監管之程序、監管人職權、費用負擔及其他應遵行事項之辦法，由主管機關定之。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</si>
  <si>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發文日期：中華民國106年1月20日
發文字號：金管保綜字第10602560247號
受處分人：呂○○君、陳○○君
主旨：本會對華泰銀保險經紀人股份有限公司(下稱華泰銀保經)專案檢查所列缺失事項，查有華泰銀保經所任用經紀人呂○○君、陳○○君，未親自執行業務而將執業證照提供予華泰銀保經使用之情事，與保險法相關規定不符，應依保險法第167條之2規定核處廢止執業許可並註銷執業證照。
事實：呂○○君、陳○○君擔任華泰銀保經之經紀人，查有未親自執行業務而將執業證照提供予華泰銀保經使用之情事，核與保險法第163條第4項授權訂定之保險經紀人管理規則第49條第8款規定不符；且呂○○君、陳○○君有申請執業證照時具報不實之情事，與保險經紀人管理規則第49條第1款規定不符。
理由及法令依據：上開事實，核與保險經紀人管理規則第49條第1款及第8款規定不符，依保險法第167條之2規定，核處廢止呂○○君、陳○○君執業許可，並註銷執業證照。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</si>
  <si>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發文日期：中華民國106年1月5日
發文字號：金管銀國字第10520005811號
受處分人姓名或名稱：遠東國際商業銀行股份有限公司
統一號碼：86517096
地址：台北市大安區敦化南路二段205、207及209號1樓
代表人或管理人姓名：侯
○○
統一號碼：略
地址：台北市大安區敦化南路二段205、207及209號1樓
主旨：貴行辦理新臺幣可轉債資產交換業務及投資有價證券，核有分別違反銀行法第45條之1第4項及第74條之1規定，依同法第129條第7款及第130條第4款規定，分別核處新臺幣1,000萬元及100萬元罰鍰；辦理新臺幣可轉債資產交換業務缺失部分，併依同法第61條之1第1項規定，限制貴行新辦理新臺幣可轉債資產交換業務，但不包括既有客戶履約或應轉券客戶之轉券或提前履約買回交易，至本會認可缺失改善後，始得恢復承作。
事實及理由：
一、貴行辦理新臺幣可轉債資產交換業務，核有下列缺失：
(一)選擇權端有與禁止承作對象進行交易情事：貴行承作選擇權交易之投資人，其權利金或實物履約價款有由發行公司董事、監察人、經理人及渠等配偶帳戶支應之情事。且經檢查發現貴行有事前與發行公司內部人電話聯繫投資事宜，選擇權投資人名單係由發行公司提供，足證貴行事前即知悉可轉債選擇權實際投資人為貴行禁止承作之對象，核有違反「銀行辦理衍生性金融商品業務內部作業制度及程序管理辦法」第37條規定。
(二)固定收益端有未妥善建立內部控制及風險控管措施：貴行辦理新臺幣可轉債固定收益端資產交換業務，經查有未持有標的資產債券仍與客戶承作資產交換，及未洽固定收益端客戶買回標的資產債券，即逕將屬於客戶之標的資產債券賣出之情事，內部控制制度未妥適建立，且風險管理單位未能瞭解異常原因及採取管控措施，風險管理能力薄弱，核有違反銀行法第45條之1第4項規定。
二、貴行103年7月10日購入註冊於開曼群島，由中國東方資產管理（國際）控股公司承擔還本付息義務之海外私募基金，該基金係為私募之基金，尚非屬「商業銀行投資有價證券之種類及限額規定」第2點第1項第6款所稱之「依各國法令規定發行之基金受益憑證」範疇，核與銀行法第74條之1規定不符。
法令依據：銀行法第129條第7款、第130條第4款
繳款方式：
一、繳款期限：自本處分送達之次日起10日內繳納。
二、請依本會銀行局檢附之繳款單注意事項辦理繳納。
三、本案聯絡人：林
○○
，聯絡電話：(02)89689676，傳真電話：(02)89691354。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正本：遠東國際商業銀行股份有限公司（代表人侯
○○
女士)
副本：中央銀行、中央存款保險公司、金融監督管理委員會檢查局、本會銀行局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74-1 條: 商業銀行得投資有價證券；其種類及限制，由主管機關定之。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銀行辦理衍生性金融商品業務內部作業制度及程序管理辦法 第 37 條: 銀行辦理臺股股權衍生性金融商品業務有關履約給付方式、交易相對人集中保管帳戶之確認開立、避險專戶有價證券質押之禁止、基於避險需要之借券或融券賣出標的證券相關規定、交易相對人為境外華僑及外國人之確認登記、契約存續期間、集中度管理、利害關係人交易之限制規定、轉（交）換公司債資產交換選擇權業務應遵循事項，應依「財團法人中華民國證券櫃檯買賣中心證券商營業處所經營衍生性金融商品交易業務規則」規定辦理。 | 銀行為辦理臺股股權衍生性金融商品業務之避險需要買賣國內上市櫃股票者，應設立避險專戶，其開立、履約給付及資訊申報作業，應依財團法人中華民國證券櫃檯買賣中心相關規定辦理。 | 銀行為提供客戶臺股股權衍生性金融商品交易服務之需要買賣轉（交）換公司債者，應取得證券商自行買賣業務許可，並依證券商自行買賣轉（交）換公司債相關規定辦理。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</si>
  <si>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
發文日期：中華民國105年12月30日
發文字號：金管證券字第1050047988號
受處分人名稱：康和綜合證券股份有限公司
身分證統一號碼：略
地址：略
代表人姓名：葉○○
身分證統一號碼：略
地址：略
主旨：受處分人違反證券商管理規則第28條第1項及第2項規定，爰依證券交易法第66條第3款之規定，停止其承銷詢價圈購配售業務3個月之處分，自106年1月16日至106年4月15日止。
事實及理由：
一、事實：財團法人中華民國證券櫃檯買賣中心於105年8月31日至9月1日派員赴受處分人進行專案查核，及本會於105年10月18日請受處分人相關受僱人到會說明，發現受處分人辦理樂陞科技股份有限公司可轉換公司債承銷配售案，有配合發行公司辦理詢價圈購配售，並將配售客戶名單提供予遠東國際商業銀行股份有限公司進行可轉換公司債資產交換情事，核已違反證券商管理規則第28條第1項及第2項規定。
二、理由：
(一)按「證券商違反本法或依本法所發布之命令者，除依本法處罰外，主管機關並得視情節之輕重，為左列處分︰三、對公司或分支機構就其所營業務之全部或一部為6個月以內之停業。」為證券交易法第66條第3款所明定；次按「證券商承銷有價證券應以公平、合理之方式為之，…。」及「證券商承銷或再行銷售有價證券，應依證券商同業公會所訂定之處理辦法處理之。」為證券商管理規則第28條第1項及第2項所明定。
(二)財團法人中華民國證券櫃檯買賣中心於105年8月31日至9月1日派員赴受處分人進行專案查核，及本會於105年10月18日請受處分人相關受僱人到會說明，發現受處分人辦理樂陞科技股份有限公司可轉換公司債承銷配售案，有配合發行公司協助尋找願意配合拆解之客戶辦理詢價圈購配售，並將配售客戶名單提供予遠東國際商業銀行股份有限公司進行可轉換公司債資產交換等情事，不符中華民國證券商業同業公會證券商承銷或再行銷售有價證券處理辦法第3條之1有關證券商辦理配售不得配合發行公司辦理之規範，核已違反證券商管理規則第28條第1項及第2項規定。
(三)受處分人違反證券管理法令，已影響證券業務之正常執行，爰依證券交易法第66條第3款規定處分如主旨。
法令依據：證券交易法第66條第3款、證券商管理規則第28條第1項及第2項規定。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正本：康和綜合證券股份有限公司【應受送達人：代表人葉○○先生】&lt;略&gt;
副本：臺灣證券交易所股份有限公司、財團法人中華民國證券櫃檯買賣中心、中華民國證券商業同業公會
主任委員　李 瑞 倉
中 華 民 國 105 年 12 月 30 日
相關法條：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28 條: 證券商承銷有價證券應以公平、合理之方式為之，承銷手續費之收取不得以其他方式或名目補償，或退還予發行人或其關係人或前二者所指定之人等。 | 證券商承銷或再行銷售有價證券，應依證券商同業公會所訂定之處理辦法處理之。 | 前項處理辦法，證券商同業公會應函報本會核定。 | 證券商辦理上市有價證券之承銷或再行銷售，得視必要進行安定操作交易，其管理辦法由證券交易所訂定，並應函報本會核定。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</si>
  <si>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發文日期：中華民國105年12月27日
發文字號：金管銀控字第10560006381號
受處分人姓名或名稱：臺灣新光商業銀行股份有限公司
統一號碼：97172648
地址：臺北市信義區松仁路36號1、3、4、5、19、20、21樓、32號3、4、5、19、20、21樓及32號3樓之1、32號4樓之1、32號5樓之1
代表人或管理人姓名：李
○○
身分證統一號碼：略
地址：同上
主旨：貴行與子公司新光銀保險代理人股份有限公司交互運用客戶資料所涉缺失，核有違反金融控股公司法第43條第2項規定，依同法第60條第13款規定核處新臺幣200萬元罰鍰。
事實及理由：
一、貴行將信用卡客戶名單交付電銷中心人員（登錄為新光銀保險代理人股份有限公司之保險業務員）跨業行銷保險商品，其中含有信用卡申請書交互運用個人資料欄位註記「不同意」之客戶基本資料，計29,730筆，核與行為時金融控股公司法第43條第2項及金融控股公司子公司間共同行銷管理辦法（下稱「共同行銷辦法」）第11條第1項第1款規定不符。
二、另貴行與客戶往來契約有關交互運用客戶資料等相關條款，未以明顯字體提醒客戶注意；與新光銀保險代理人股份有限公司交互運用客戶資料，雙方未訂定保密協定，且未於金控母公司網頁公告相關資訊，核與共同行銷辦法第11條第1項第3款、第13條第2項及3項規定不符。
三、本案考量貴行已採行相關改善措施，依金融控股公司法第60條第13款規定核處罰鍰新臺幣200萬元。
法令依據：
一、金融控股公司法第43條第2項
二、金融控股公司法第60條第13款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正本：臺灣新光商業銀行股份有限公司（代表人李
○○
先生)
副本：新光金融控股股份有限公司（代表人吳
○○
先生)、中央銀行、中央存款保險股份有限公司（代表人雷
○○
先生)、金融監督管理委員會檢查局、本會銀行局
相關法條：
金融控股公司法 第 43 條: 金融控股公司之子公司間進行共同行銷，應由金融控股公司事先向主管機關申請核准，且不得有損害其客戶權益之行為。 | 金融控股公司之子公司間進行共同行銷，其營業、業務人員及服務項目應使客戶易於識別。除姓名及地址外，共同蒐集、處理及利用客戶其他個人基本資料、往來交易資料等相關資料，應依個人資料保護法相關規定辦理。 | 依第一項規定申請核准應具備之條件、應檢附之書件、申請程序、可從事之業務範圍、資訊交互運用、共用設備、場所或人員之管理及其他應遵行事項之辦法，由主管機關定之。 | 金融控股公司之子公司與客戶簽訂商品或服務契約時，應向客戶明確揭露契約之重要內容及交易風險，並依該商品或服務之性質，註明有無受存款保險、保險安定基金或其他相關保護機制之保障。上述契約並需向主管機關或其指定之機構報備，並責成於各金融機構之網站公告。但其他法律另有規定者，從其規定。
金融控股公司法 第 60 條: 有下列情形之一者，處新臺幣二百萬元以上五千萬元以下罰鍰：一、違反第六條第一項規定，未申請設立金融控股公司。二、違反第十六條第三項規定，未經主管機關核准而持有股份。三、違反第十六條第一項、第二項或第九項規定未向主管機關申報，或違反同條第七項但書規定增加持股。四、違反第十六條第十項規定，未依主管機關所定期限處分。五、違反主管機關依第十六條第五項所定辦法中有關申報或公告之規定。六、違反第十六條第六項規定，為質權之設定。七、違反第十八條第一項規定，未經許可為合併、概括讓與或概括承受。八、違反第三十八條規定，持有金融控股公司之股份。九、違反第三十九條第一項所定短期資金運用項目；或違反同條第二項規定，未經核准投資不動產或投資非自用不動產。十、違反主管機關依第三十九條第三項所定辦法中有關發行條件或期限之規定。十一、違反主管機關依第四十條或第四十一條所定之比率或所為之處置或限制。十二、違反第四十二條第一項規定，未保守秘密。十三、違反第四十三條第一項、第二項或第四項規定；或違反主管機關依同條第三項所定辦法中有關可從事之業務範圍、資訊交互運用、共用設備、場所或人員管理之規定。十四、違反第四十五條第一項交易條件之限制或董事會之決議方法；或違反同條第四項所定之金額比率。十五、違反第四十六條第一項規定，未向主管機關申報或揭露。十六、違反第五十一條規定，未建立內部控制或稽核制度，或未確實執行。十七、違反第五十三條第一項或第二項規定；或未於主管機關依同條第三項所定期限內補足資本。十八、違反主管機關依第五十五條第一項所為之命令。十九、違反第五十六條第一項規定，未盡協助義務；或違反主管機關依同條第二項所為之命令。
金融控股公司子公司間共同行銷管理辦法 第 11 條: 金融控股公司之子公司間交互運用客戶資料，基於行銷目的蒐集個人資料時，不得為行銷目的外之利用，並應切實依下列規範辦理：一、於揭露、轉介或交互運用客戶資料時，除法令另有規定、經客戶簽訂契約或書面明示同意者外，所揭露、轉介或交互運用之資料不得含有客戶姓名或地址以外之其他資料。二、與客戶之往來契約，有關客戶資料之使用條款應訂定讓客戶選擇是否同意提供姓名或地址以外之其他資料作為行銷建檔、揭露、轉介或交互運用之欄位，經客戶以簽名或其他得以辨識客戶同一性及其意思表示之方式確認，並應列明運用資料之子公司名稱。金融控股公司因其組織異動，而有子公司增減時，應於金融控股公司及其子公司網站公告。三、與客戶之往來契約有關交互運用客戶資料等相關條款，應以明顯字體提醒客戶注意，並揭露交互運用客戶資料之子公司名稱，且明確告知或約定客戶得隨時要求停止對其相關資訊交互運用之簡易方式（如電話通知）。金融控股公司之子公司於接獲客戶通知停止使用其資料後，應立即停止金融控股公司及所有子公司相互使用其資料，但如客戶明確指示停止交互運用資料之子公司範圍非及於所有子公司者，得依客戶通知之意旨辦理。四、子公司客戶不同意公司繼續使用其資料之資訊，應通知各子公司、部門、產品線及各委外單位等之行銷人員，並配合修正電腦控管系統。 | 對客戶資料使用之作業，應建立完善之保密措施，設置專責單位或人員負責，且應建立客戶資料庫，妥善儲存、保管及管理客戶相關資料，及建立該客戶資料庫之安全措施，僅被授權員工始可使用客戶資料。
金融控股公司子公司間共同行銷管理辦法 第 13 條: 金融控股公司之子公司為客戶資料之處理、儲存、整合或交互運用資料進行行銷，得交付客戶資料予同一金融控股公司之其他子公司。 | 金融控股公司之子公司間相互揭露客戶資料或依前項規定將客戶資料交付予同一金融控股公司之其他子公司時，應訂定保密協定，並維護客戶資料之機密性或限制其用途；收受並運用資料之其他子公司不得再向其他第三人揭露該等資料。 | 金融控股公司及其子公司應向客戶揭露交互運用客戶資料之子公司名稱及其保密措施，該名稱及措施內容應於公司網頁公告，並以書面、電子郵件方式通知客戶或於營業處所內明顯位置公告。 | 前項措施應包含下列內容：一、資料蒐集方式：各公司取得客戶資料之方式。二、資料儲存及保管方式：各公司取得客戶資料後，如何保存該等資料。三、資料安全及保護方法：各公司間有關資訊防火牆之建置方式及效果。四、資料分類、利用範圍及項目：依照客戶資料之分類，揭露欲使用之資料性質及項目。五、資料利用目的：依照資料分類，說明對於不同性質資料使用之意圖。六、資料揭露對象：依照資料分類，說明對於不同性質資料揭露之對象。七、客戶資料變更修改方式：客戶有更改資料之需求，提供客戶修改之申請途徑。八、選擇退出方式：金融控股公司之子公司依照本辦法之規定，為進行行銷而揭露、轉介或交互運用客戶資料者，客戶得通知金融控股公司或其子公司停止對其基本資料、往來交易資料或其他相關資料之共同使用。行使方式應於保密措施中揭露。 | 前項第七款及第八款所定事項除公告外，應另以書面或電子郵件方式為之。
金融控股公司子公司間共同行銷管理辦法 第 2 條: 本辦法所稱共同行銷，指同一金融控股公司之子公司，在其營業場所辦理銀行、證券、期貨及保險等同一金融控股公司之子公司之一定範圍之業務。 | 得依前項規定申請在營業場所辦理共同行銷之金融控股公司之子公司，為金融控股公司法第三十六條第二項第二款至第八款之事業。但不包括再保險公司、保險經紀人公司、保險代理人公司、證券投資信託事業、證券投資顧問事業、期貨經理事業、期貨顧問事業、期貨信託事業及槓桿交易商。
金融控股公司子公司間共同行銷管理辦法 第 6 條: 金融控股公司之子公司間進行共同行銷得從事他業之業務範圍如下：一、銀行業務：（一）存款戶之開戶。（二）信用卡業務之推介及卡片之代為轉發。（三）代理公用事業稅費等款之收付。（四）銀行本機構業務之代收件。二、證券業務：（一）證券經紀業務之開戶。（二）代理國內基金之銷售及買回。（三）設置網路下單終端機，由投資人下單至證券商。（四）證券相關業務之代收件。三、期貨業務：（一）期貨經紀業務或期貨交易輔助業務之開戶。（二）設置網路下單終端機，由期貨交易人下單至期貨商或期貨交易輔助人。（三）期貨相關業務之代收件。四、保險業務：（一）招攬經本會核准或備查之保險商品。（二）設置與強制汽車責任保險保險費查詢中心連線設施，於該險契約成立時，將載有保險條款之文書、保險證及保險標章交與要保人。（三）保險相關業務之代收件。 | 銀行簡易型分行進行共同行銷時，限於前項第四款第一目及第三目之業務。 | 兼營信託業務之銀行及證券商辦理之保險金信託，得由同一金融控股公司之保險子公司進行推介及代收件。前開保險金信託之給付類型、作業程序及其他應遵循事項，由中華民國信託業商業同業公會擬訂，報本會核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</si>
  <si>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發文日期：中華民國105年12月8日
發文字號：金管銀外字第10550005821號
受處分人姓名或名稱：澳盛（台灣）商業銀行股份有限公司
統一號碼：53658813
地址：臺北市松仁路7號18樓
代表人或管理人姓名：布
○○
身分證統一號碼：略
地址：臺北市松仁路7號18樓
主旨：貴行辦理衍生性金融商品業務，核有未妥適建立或未確實執行內部控制制度之缺失，違反銀行法第45條之1第1項規定，依同法第129條第7款規定，核處新臺幣400萬元罰鍰；另案關缺失有礙貴行健全經營之虞，併依同法第61條之1第1項規定，核處予以糾正，及依同條項第2款規定，自處分生效日起，停止貴行新承作隱含賣出外匯選擇權衍生性金融商品業務(含結構型商品業務)，但不包括與專業機構投資人及高淨值投資法人承作之交易、及既有客戶之停損交易，至本會認可缺失改善後，始得恢復承作。
事實及理由：
一、依據本會檢查局105年4月間對貴行辦理衍生性金融商品業務之專案檢查結果，貴行下列缺失，核有未妥適建立或未確實執行內部控制制度及有礙健全經營之虞：
(一)貴行與OBU客戶承作複雜性高風險衍生性金融商品交易，未妥適建立相關內部控制制度，如客戶風險集中度未適當管理、風險告知作法欠周延，不利客戶權益之保障及相關風險控管。
(二)未審慎評估客戶適合度及商品適合度程序並充分揭露風險以妥適保障客戶權益：
１、貴行多提供客戶二年期複雜性高風險商品為避險交易，但未要求相對應之佐證文件以驗證客戶各交易之避險目的。
２、辦理客戶KYC、KYP作業，僅陳述客戶具有交易經驗、具備知識及風險認識，即予核准得承作複雜性高風險商品，未審慎評估客戶是否確實具備承擔潛在風險之能力及意願。
３、提供客戶複雜性高風險商品，以及對承作匯率選擇權發生損失客戶，以新交易權利金支付原交易損失者，未充分向客戶揭露重要之相關風險。
(三)核給客戶衍生性金融商品額度，有未將其他銀行已核給額度與使用情形納入額度核給之考量，以及核給客戶避險額度有超逾實際避險需求或淨值等缺失，不利客戶信用風險之控管。
二、依據本會檢查局105年4月間對貴行辦理國際金融業務分行(OBU)開戶及財務報表真實性及衍生性金融商品業務之專案檢查結果，查有個案行員應境內客戶詢問而為其介紹代辦公司以設立境外公司，以及該名行員協助客戶編製財務報表，且所編財報與實際情形不符一節，核有欠妥，有礙健全經營，依銀行法第61條之1應予糾正。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正本：澳盛（台灣）商業銀行股份有限公司（代表人布
○○
）
副本：中央銀行、中央存款保險公司、金融監督管理委員會檢查局、本會銀行局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</si>
  <si>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發文日期：中華民國105年12月2日
發文字號：金管銀控字第10560005751號
受處分人姓名或名稱：台新國際商業銀行股份有限公司
統一號碼：86519539
地址：臺北市中山區中山北路2段44號1樓及地下1樓
代表人或管理人姓名：吳
○○
身分證統一號碼：略
地址：同上
主旨：貴行辦理衍生性金融商品業務核有未確實執行內部控制、內部作業制度與程序之缺失，違反銀行法第45條之1第1項及第4項規定，依同法第129條第7款規定，核處新臺幣800萬元罰鍰；另案關缺失有礙貴行健全經營之情事，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貴行下列缺失，核有未確實執行內部控制、內部作業制度與程序之缺失，及有礙健全經營之虞：
一、未確實遵循相關法令：
(一)有未具法定資格條件人員辦理衍生性金融商品交易，核與行為時之「銀行辦理衍生性金融商品業務應注意事項」第17點規定不符。
(二)有未調整符合本會103年6月17日核備之「銀行辦理衍生性金融商品自律規範」及「銀行辦理衍生性金融商品業務風險管理自律規範」前，即新承作非避險性TRF交易之情事。
(三)衍生性金融商品業務人員酬金制度，核與「銀行辦理衍生性金融商品業務內部作業制度及程序管理辦法」第11條規定不符。
(四)金融商品行銷人員有運用銀行交易對手信用暴險控管系統未能線上即時控管新交易超逾暴險額等弱點，引導客戶賣出鉅額名目本金外匯選擇權，供支付原交易交割損失或供擔保品追繳使用，致超逾客戶風險額度，核與「銀行辦理衍生性金融商品業務內部作業制度及程序管理辦法」第16條及第22條規定不符。
(五)未建立確認避險目的及暴險應與避險部位相當之控管機制，且將非避險目的交易納入避險部位控管，核與「銀行辦理衍生性金融商品業務風險管理自律規範」第25條第2項規定不符。
(六)金融商品行銷人員與客戶聯繫交易條件時，有建議改用個人手機進行談話，以避免談話內容遭錄音，顯有違反該行「金融交易風險控管準則」2.6條第5項規定。
二、未妥適保護消費者權益：
(一)未由具法定資格人員辦理KYC作業，違反「銀行辦理衍生性金融商品業務內部作業制度及程序管理辦法」第 19 條規定；KYC檢核表未能有效區隔客戶風險程度；對風險承擔意願低或財務能力差者，未審慎調降風險等級。
(二)以不當話術推介衍生性金融商品，且金融行銷人員有主動調整交易內容規避交易限制或利用放款資金供辦理衍生性商品交易情事，核與「銀行辦理衍生性金融商品業務內部作業制度及程序管理辦法」第25條第2項規定不符。
三、未建立適當風險控管機制：
(一)未確實將客戶與其他銀行往來情形納入核給交易額度之計算基準，不利於暴險管理；核給避險額度有超逾客戶實際避險需求，核與「銀行辦理衍生性金融商品業務風險管理自律規範」第25條第1項規定不符。
(二)額度核給未區分避險及非避險，且未依使用目的分別估算所需額度，無法落實交易額度用途之控管。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正本：台新國際商業銀行股份有限公司（代表人吳
○○
）
副本：台新金融控股股份有限公司（代表人吳
○○
）、中央銀行、中央存款保險股份有限公司、金融監督管理委員會檢查局、本會銀行局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</si>
  <si>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發文日期：中華民國105年12月1日
發文字號：金管銀外字第10550006181號
受處分人姓名或名稱：星展(台灣)商業銀行股份有限公司
統一號碼：53017509
地址：臺北市信義區松仁路32、36號15、16、17樓
代表人或管理人姓名：王
○○
身分證統一號碼：略
地址：臺北市信義區松仁路32、36號15、16、17樓
主旨：貴行辦理衍生性金融商品業務，核有未妥適建立或未確實執行內部控制、內部作業制度與程序等缺失，違反銀行法第45條之1第1項及第4項規定，依同法第129條第7款規定，核處新臺幣1,000萬元罰鍰。另案關缺失有礙貴行健全經營之虞，併依同法第61條之1第1項規定，核處予以糾正及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貴行下列缺失，核有未妥適建立或未確實執行內部控制、內部作業制度與程序，及有礙健全經營之虞：
一、認識客戶及適合度評估作業缺失：
(一)以總資產超過新臺幣 5 千萬元作為境外法人專業資格之認定標準者，有未徵提客戶總資產相關資料，或僅憑集團母公司自結合併報表即認定符合專業法人資格者，核與行為時「銀行國際金融業務分行辦理衍生性金融商品業務規範」第3點或第4點暨貴行內部相關規定不符。
(二)核給客戶衍生性金融商品額度之評估及與客戶承作避險交易之作業或避險額度之核給，核有與「銀行辦理衍生性金融商品自律規範」(以下簡稱自律規範)第25條或貴行內部相關規定不符情事。
(三)有以客戶提供十足擔保為由，核給避險額度，未徵提財務報表或未向聯徵中心查詢額度，據以評估避險需求者，核與自律規範第25條第1項第4款規定不符。
二、客戶風險屬性等級評估缺失：
(一)對於無投資經驗客戶，仍可評為較高風險等級；未將客戶財務狀況納入分析，無法依客戶財產狀況合理反映客戶風險承受能力，未落實客戶屬性評估作業；對客戶專業知識及經驗之認定，未徵提相關佐證資料，據以評估客戶之商品知識與經驗。
(二)檢查期間(103年12月至105年2月)計有108戶因承作TRF等複雜性高風險商品，而核准調高其風險屬性等級(占期間核給金融交易額度總戶數之40.4%)，例外核准比率偏高，且調高客戶風險屬性等級作業未留存客戶確認紀錄。
(三)辦理客戶財務及經驗度分析後，客戶財務及投資經驗尚無明顯變化，短期間即以例外核准方式提高客戶風險屬性等級，並銷售其風險等級較高之結構型商品，客戶風險屬性評估作業核欠嚴謹。
三、業務人員管理及內部控制缺失：
(一)辦理衍生性金融商品業務人員考核，尚未訂定財務及非財務指標之比重，且未將相關非財務性評核項目明確於員工績效評核表揭示，未依「銀行辦理衍生性金融商品業務內部作業制度及程序管理辦法」(以下簡稱管理辦法)第11條第1項第5款規定意旨辦理。
(二)有由未具衍生性金融商品業務人員資格之客戶關係經理推介商品者，核與行為時「銀行辦理衍生性金融商品業務應注意事項」第17點規定不符。
(三)貴行發生資深客戶關係經理與客戶有投資資金往來，為協助客戶取得金融交易額度，提供不實徵審文件予銀行審核之重大偶發事件，顯示額度核給之徵審作業及內部控制制度未能有效管理業務人員與查證徵審文件真實性。
四、銷售作業與業務管理缺失：
(一)有行員協助客戶編製財務報表，俾估算及申請衍生性金融商品額度。
(二)辦理結構型商品銷售之客戶關係經理於推介過程提供客戶之資訊，有為結構型商品績效之臆測者，核與行為時管理辦法第33條第1項第8款規定不符。
(三)辦理銷售衍生性金融商品業務，有業務人員未依內部規範以錄音方式告知提前終止之平倉費用；及主動推薦客戶承作複雜性高風險商品，並告知人民幣匯率穩定或強調會升值等不當話術。
(四)依所定內規，ISDA主契約之簽訂得經授權主管核可，於交易後一定期間內完成，作業方式不利客戶於交易前瞭解雙方權利義務，且經查有與客戶完成交易後，始與客戶簽訂ISDA契約致衍生客訴者。
五、交易策略與風險管理缺失：對於客戶交易到期或提前終止時與客戶再承作新交易，有未於交易文件上載明沖抵情形，且尚無此類交易之控管報表；另對舊交易損失多數金額以新交易所收取權利金支付，未要求客戶應認賠一定比率，以適度降低客戶部位風險，信用風險管理機制有欠妥適。
法令依據：銀行法第45條之1第1項及第4項、第61條之1第1項、第129條第7款。
繳款方式：
一、繳款期限：自本處分送達之次日起10日內繳納。
二、請依本會銀行局檢附之繳款單注意事項辦理繳納。
三、本案聯絡人：OOO，聯絡電話：(02)89689807，傳真電話：(02)89691358。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正本：星展（台灣）商業銀行股份有限公司（代表人王
○○
）
副本：中央銀行、金融監督管理委員會檢查局、本會銀行局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</si>
  <si>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新光產物保險股份有限公司辦理保險業務時，違反保險法相關規定，共計核處罰鍰新臺幣
180
萬元整及停售案關保險商品
發文日期：中華民國105年11月30日
發文字號：金管保產字第10502526392號
受處分人：新光產物保險股份有限公司
營利事業統一編號：03458403
地址：臺北市建國北路2段15號
負責人或代表人：吳昕紘
主旨：本會對貴公司商業火險費率合理性專案檢查報告（編號：104F149）所列缺失事項，查貴公司辦理保險業務時，違反保險法相關規定，共計核處罰鍰新臺幣180萬元整及停售案關保險商品。
事實：
一、辦理商業火災保險附加公共意外責任保險承保多個處所之費率，有未依保險商品內容予以評估並簽署承保，而逕以單一處所加計多處所係數計算保費，核與保險法第148條之3第2項授權訂定之「保險業招攬及核保理賠辦法」第7條第1項第8款第2目及第17條規定不符。
二、辦理商業火災保險巨大保額業務，查有非天災險費率偏離率超逾中華民國產物保險商業同業公會報經本會洽悉之合理偏離範圍之情形，核與保險法第144條第1項授權訂定之「保險商品銷售前程序作業準則」第8條第2項不符，另未依保險商品予以評估並簽署承保，核與保險法第148條之3第2項授權訂定之「保險業招攬及核保理賠辦法」第7條第1項第8款第2目及第17條規定不符。
三、辦理商業火災保險巨大保額案件，以非比例性再保險方式安排臨時再保險分出，有底層（Primary Layer）自留保費未適足情事，核與保險法第148條之3第2項授權訂定之「保險業招攬及核保理賠辦法」第7條第1項第8款第2目及第17條規定不符。
四、辦理商業火災保險附加貨物預約50%或75%條款，查有迄保單結束日被保險人未按月辦理結算者之情形，有未依條款確實計收保費之情事，核與保險法第148條之3第2項授權訂定之「保險業招攬及核保理賠辦法」第7條第1項第8款第2目及第17條規定不符。
理由及法令依據：上開違規事實明確，核與保險法第148條之3第2項授權訂定之「保險業招攬及核保理賠辦法」第7條第1項第8款第2目及第17條規定不符，應依保險法第171條之1第5項規定，核處新臺幣180萬元整及依保險法第144條第1項授權訂定之「保險商品銷售前程序作業準則」第30條第1項第9款規定停售事實二案關保險商品。
相關法條：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</si>
  <si>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發文日期：中華民國105年11月8日
發文字號：金管銀控字第10560005322號
受處分人姓名或名稱：永豐商業銀行股份有限公司
身分證統一號碼：86517384
地址：臺北市中山區南京東路3段36號1樓
代表人或管理人姓名：游
○○
身分證統一號碼：略
地址：同上
主旨：貴行辦理鼎興集團等授信案，核有未確實建立及未落實執行內部控制制度之缺失，違反銀行法第45條之1第1項規定，依同法第129條第7款規定，核處新臺幣1,000萬元罰鍰。
事實及理由：
貴行辦理鼎興集團等授信案有下列缺失，核有未確實建立及未落實執行內部控制制度：
一、貴行於105年8月3日自行發現鼎興貿易(股)公司及英毅有限公司為利害關係人，顯示即使前董事○○○未申報，貴行仍可透過相關資訊檢核發現。貴行未依本會99年9月28日金管銀法字第09910004570號函規定，妥善建立利害關係人資料建檔之確認機制並落實查核，致有違反銀行法第32條及第33條規定之虞，利害關係人授信之法令遵循控管機制及內部查核未能發揮應有功能。
二、貴行所訂「利害關係人授信及交易政策暨管理辦法」，未將利害關係人具實質控制權之企業納入管理，實質利害關係人控管核欠妥適。
三、辦理授信業務徵審作業核有下列缺失：
(一)未針對核貸條件中要求憑合約貸款之授信案件，訂定明確查證合約與銷售真實性之規範。
(二)授信業務未依借戶銷貨收款模式，依循貴行所定授信管理規定辦理徵授信作業，而以徵授信規定較寬鬆之一般週轉金放款承作，致未能有效控管風險。
(三)未依內部規定落實徵信查證及分散風險：
１、核貸鼎興集團授信案，未依法金業務手冊檢視應收票據是否符合相關規定。
２、案關借戶徵信調查表所列主要銷貨對象，均非應收票據發票人，且實際所徵提票據高度集中於少數診所，核貸書亦未具體說明承作理由。
(四)借戶申貸後數日內完成徵審予以貸放，徵審過程短促，且未確實查證所徵提合約書、票據及借戶銷售真實性：
１、辦理鼎興集團授信案，有配合客戶資金調度需求於短時間內核貸情形。
２、核貸鼎興牙科材料公司中期放款，所徵提買賣合約書顯係偽造，且未確認貨款實際匯入來源，徵授信作業有明顯疏漏。
３、案關借戶所徵提客票，均係牙醫診所或其負責人開立票據，惟票據張數與金額高度集中特定診所或牙醫，個別票據金額高且均為整數，明顯異常。
４、財務報表顯示營業額大幅增加，惟徵信報告未詳細敘明主要供應商名稱及採購量與金額，且未分析說明營收與進口實績差異原因及銷售真實性，亦未徵提相關國外進口設備或材料之單據備查，即逕核予放款額度。
(五)未審慎考量借戶財務狀況不佳，仍持續放寬授信條件：
１、鼎興集團各借戶100至104年度各項財務比率欠佳，借款金額逐年升高，借戶彼此間有大額資金融通，徵信時未評估借戶經營效率及進行同業比較，徵信作業核欠確實。
２、部分借戶逐步降低或取消定存設質，未考量所徵提客票集中少數診所且未查明交易真實性，即一再放寬授信條件，徵信作業核欠確實。
法令依據：銀行法第45條之1第1項、銀行法第129條第7款。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正本：永豐商業銀行股份有限公司（代表人游
○○
）
副本：永豐金融控股股份有限公司（代表人何
○○
）、中央存款保險股份有限公司、金融監督管理委員會檢查局、本會銀行局
相關法條：
銀行法 第 32 條: 銀行不得對其持有實收資本總額百分之三以上之企業，或本行負責人﹑職員﹑或主要股東，或對與本行負責人或辦理授信之職員有利害關係者，為無擔保授信。但消費者貸款及對政府貸款不在此限。 | 前項消費者貸款額度，由中央主管機關定之。 | 本法所稱主要股東係指持有銀行已發行股份總數百分之一以上者；主要股東為自然人時，本人之配偶與其未成年子女之持股應計入本人之持股。
銀行法 第 33 條: 銀行對其持有實收資本總額百分之五以上之企業，或本行負責人、職員、或主要股東，或對與本行負責人或辦理授信之職員有利害關係者為擔保授信，應有十足擔保，其條件不得優於其他同類授信對象，如授信達中央主管機關規定金額以上者，並應經三分之二以上董事之出席及出席董事四分之三以上同意。 | 前項授信限額﹑授信總餘額﹑授信條件及同類授信對象，由中央主管機關洽商中央銀行定之。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</si>
  <si>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發文日期：中華民國105年11月8日
發文字號：金管銀控字第10560005323號
受處分人姓名或名稱：華南商業銀行股份有限公司
身分證統一號碼：03742301
地址：臺北市信義區松仁路123號
代表人或管理人姓名：吳
○○
身分證統一號碼：略
地址：同上
主旨：貴行辦理鼎興集團授信案等相關缺失，核有未落實執行內部控制之缺失，且對子公司之監督與管理亦未妥適，違反銀行法第45條之1第1項規定，依同法第129條第7款規定，核處新臺幣800萬元罰鍰。
事實及理由：
貴行辦理鼎興集團授信案及對子公司華南國際租賃股份有限公司(下稱華南租賃)之監督與管理，核有下列未落實執行內部控制之缺失：
一、授信業務未依借戶銷貨收款模式，依循貴行所定授信管理規定辦理徵授信作業，而以徵授信規定較寬鬆之一般週轉金放款承作，致未能有效控管風險。
二、徵授信作業未依內部規定落實徵信查證及分散風險：
(一) 對所徵票據集中於少數牙醫診所、單張票據金額高且為整數等異常情形，未確實瞭解各診所規模及營運狀況，以評估所徵票據是否屬於資金融通性質，而非為正常交易所產生。
(二) 案關借戶信用調查表所列主要銷貨對象，未詳列實際牙醫診所名稱，以供比對銷貨對象及銷貨金額合理性。
(三) 辦理案關放款所徵客票均一併徵有訂貨合約，經查該等合約內容有與一般交易常態不符者。
三、借戶申貸後數日內完成徵審予以貸放，徵審過程短促，且未確實查證所徵提合約書、票據及借戶銷售真實性：
(一) 對集團借戶有多戶於同日申貸營運資金，且於短時間內經分行辦理徵審調查及總行審查單位審核核准，相關單位及人員對借戶資金用途查調、產業調查及交易文件審查等均未落實辦理。
(二) 以買賣契約書申貸，未確實檢視契約書內容之真實性及合理性並照會買方，致多案所徵提契約內容與格式顯有異常疑似偽造，且對每月備償專戶供各醫院匯入分期應付貨款，由不同購貨人自同一銀行同一分行匯入之異常情形未查明原因，貸後管理核有欠妥。
(三) 財務報表顯示營業額大幅增加，惟徵信報告未詳細敘明主要供應商名稱及採購量與金額，且未分析說明營收與進口實績差異原因及銷售真實性，及未徵提購置該等設備之相關約據或採購契約，徵審及核貸作業均核欠確實。
(四) 鼎興集團各借戶100年至104年度負債比及營授比偏高、流動比率偏低、借戶彼此間有大額資金融通，銀行及租賃公司借款金額逐年升高，貴行對借戶所處產業未分析說明產業狀況及前景，亦未對借戶與同業間之各項財、業務數據比較其優劣，以評估借戶經營效率，徵信作業核欠確實。
四、貴行對子公司之監督與管理未妥適：貴行子公司華南租賃辦理鼎興集團授信業務徵審作業，核有未妥適建立或未確實執行內部控制之缺失，貴行對子公司之監督與管理核有未落實執行內部控制之缺失。
法令依據：銀行法第45條之1第1項、銀行法第129條第7款。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正本：華南商業銀行股份有限公司（代表人吳
○○
）
副本：華南金融控股股份有限公司（代表人吳
○○
）、中央存款保險股份有限公司、金融監督管理委員會檢查局、本會銀行局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</si>
  <si>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發文日期：中華民國105年9月14日
發文字號：金管銀控字第10560003851號
受處分人姓名或名稱：兆豐國際商業銀行股份有限公司
統一編號：03705903
地址：10424臺北市中山區吉林路100號
代表人或管理人姓名：張
○○
身分證統一號碼：略
地址：同上
主旨：貴行遭美國紐約州金融署(下稱DFS)裁罰美金1.8億元一案，貴行經營管理及處理過程核有未落實建立及未確實執行內部控制制度之缺失，有礙健全經營之虞，違反銀行法第45條之1第1項規定，依同法第129條第7款規定，核處新臺幣1,000萬元罰鍰，併依同法第61條之1第1項規定核處應予糾正，且自處分生效日起，暫停貴行申請增設海外分支機構至本案缺失完成改善為止，並命貴行解除吳○○之總經理職務、黃○○之紐約分行經理職務、梁○○之副總經理職務、劉○○之總稽核職務、陳○○之法遵長職務。
事實及理由：
一、 本案貴行核有下列缺失：
(一) 依本會105年9月對貴行辦理一般業務檢查結果，貴行核有總行對海外分行管理功能不彰，管理人力不足，未督導海外分行建立有效之法令遵循制度；董事會未加強對海外分支機構法令遵循及防制洗錢之督導；內部稽核未能確保查核品質及督促海外分行改善缺失，未能將檢查報告重要缺失及時提報董事會，工作報告流於形式等整體性缺失。
(二) 法令遵循人員之工作安排有職務衝突，且未充分瞭解防制洗錢法令規範：
1. 貴行紐約分行對於防制洗錢無完整之內部作業手冊，各項業務對防制洗錢之作業規範不一致，且法遵人員於資金、授信、聯行及同業往來等營業活動上之兼職，產生職務衝突。
2. 貴行紐約分行未充分瞭解紐約當地銀行秘密法及反洗錢法(BSA/AML)，誤以為匯款退匯即無須申報疑似洗錢交易，總行亦接受紐約分行之意見，故貴行105年3月24日回復DFS之檢查報告改善計畫中，針對退匯仍應申報疑似洗錢交易之檢查意見提出反駁，致DFS認為貴行對檢查意見之輕蔑回應令人憂心。
(三) 負責海外分行管理之企劃處及稽核部門未將重大訊息及時並充分提供董事會，未能落實公司治理：
1. 負責海外分行管理之企劃處及稽核部門於知悉重大事件及重大缺失時，未充分及時提報董事會，未能落實公司治理：對於有重大缺失之檢查報告，稽核單位未能及時向董事會報告。本案DFS於105年2月9日即出具檢查報告，貴行稽核室於105年8月26日始向董事會提出報告，且未說明重要檢查意見及因應處理現況。而總行企劃處於104年10月提報董事會更換紐約分行法遵主管時，已知美國主管機關提及該分行對於防制洗錢之法遵嚴重不足，要求檢討相關法遵人員之適任性，惟企劃處未將實際情形及資訊向董事會說明。
2. 104年10月5日貴行已知美國主管機關極有可能採取監理處分行動(Enforcement Action)，惟董事會並未獲知此項訊息，公司治理功能未能發揮。
(四) 總行及紐約分行欠缺與DFS聯繫溝通，未能有效減少DFS之疑慮：
1. DFS於104年3月完成檢查後，遲未出具檢查報告，貴行雖覺有異，惟並未採取積極作為以瞭解情況。104年7月及8月應DFS要求提供資料後，亦未主動聯繫DFS以瞭解相關資料是否足夠。
2. 紐約分行於104年11月曾建議總行派員赴美溝通，總行未採納。DFS於105年2月9日出具檢查報告後，紐約分行再度建請總行指派高階人員赴美拜會DFS，表達對檢查結果之高度關切，總行仍未採納。總行未與DFS聯繫溝通，僅以避免評等遭調降為目標，而未充分掌握DFS關切重點並及時處理。
3. 105年8月3日總行派員拜會DFS，DFS指出總行多年來未有高層主管前去溝通，且紐約分行對其檢查意見未認同，顯示貴行對當地主管機關之漠視。
(五) 回復主管機關信函陳述不實：貴行於105年3月24日由董事長與紐約分行經理共同署名回復DFS之檢查報告改善計畫信函中表示，董事會、高階主管瞭解所列缺失之嚴重性，惟經查當時貴行尚未將檢查報告提報董事會，董事大多表示當時並未知悉缺失嚴重性。貴行回復DFS信函內容陳述不實。
二、 本案相關人員應負之責任：
(一) 前總經理吳○○應負未有效督導制度建立與執行，及未善盡代理董事長職責之責：貴行總行對海外分行管理功能不彰，前總經理吳○○未落實綜理全行業務之職責，未能有效督導相關管理制度之建立與執行，且於代理董事長期間，未積極掌握及處理DFS對貴行回復內容之意見及後續發展，至105年7月底DFS告知將處以鉅額罰款，始知悉嚴重性，未善盡代理董事長之職責。
(二) 紐約分行經理黃○○應負該分行管理不佳及與DFS溝通不良之責：紐約分行有法令遵循人員職務衝突、未能落實執行防制洗錢法令等缺失，且檢查期間未充分掌握行員與檢查人員溝通情形，檢查結束亦未積極瞭解及妥為因應DFS之要求。105年3月24日回復DFS之檢查報告改善計畫，針對檢查意見提出錯誤反駁，致DFS認為貴行輕蔑回應檢查意見，經理黃○○應對管理不佳及與DFS溝通不良負責。
(三) 副總經理梁○○應負業務督導不周之責：副總經理梁○○為紐約分行缺失改善專案小組之主持人，惟未能及時協助海外分行化解DFS之疑慮，且專案小組對於總行派員赴美溝通一事簽陳建議不參採，未積極掌握處理時效。另對紐約分行英文業報之法遵會議揭露DFS金檢缺失等重要資訊，除未知會稽核室外，亦未指示採取處理措施，應負業務督導不周之責。
(四) 總稽核劉○○應負稽核功能不彰之責：總稽核劉○○雖係於105年2月始接任總稽核一職，惟DFS於同月出具之檢查報告，已指出整體評等遭調降，所列缺失屬重大，其未能督導稽核室及時向董事會報告，延至105年8月26日始向董事會提出DFS檢查報告，報告內容未說明重要檢查意見及因應處理現況，致延宕董事會對本案之及時處理。
(五) 法遵長陳○○應負法遵功能不彰之責：紐約分行法遵人員未充分瞭解當地法令規定，且有職務衝突情形。105年3月25日提報董事會之法遵報告，對於紐約分行待改善情形，未完整說明法遵缺失嚴重性及可能受當地主管機關監理處分，亦未檢討是否有制度面須改善事項，其未能督導發揮法遵制度之功能，忽視海外分行本國派任之法令遵循主管兼辦業務為常態，且未監督海外分行法令遵循主管任職後之訓練及行員之當地法令訓練。
法令依據：銀行法第45條之1、第61條之1、第129條第7款。
繳款方式：
一、 繳款期限：自本處分送達之次日起10日內繳納。
二、 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正本：兆豐國際商業銀行股份有限公司（代表人張
○○
）
副本：中央存款保險股份有限公司、兆豐金融控股股份有限公司（代表人張
○○
）、金融監督管理委員會檢查局、本會銀行局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</si>
  <si>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發文日期：中華民國105年9月14日
發文字號：金管銀控字第10560003852號
受處分人姓名或名稱：蔡○○
身分證統一號碼：略
地址：略
利害關係人：兆豐國際商業銀行股份有限公司
統一編號：03705903
地址：10424臺北市中山區吉林路100號
主旨：解除受處分人蔡○○於兆豐金融控股股份有限公司所派任兆豐國際商業銀行股份有限公司法人代表之董事職務，並自本處分書送達次日起生效。
事實及理由：
一、兆豐國際商業銀行股份有限公司(下稱兆豐銀行)於105年8月19日與美國紐約州金融署(下稱DFS)簽署合意處分令，該行遭核處美金1.8億元罰款。受處分人擔任兆豐銀行董事長期間，於104年10月已知悉該行紐約分行極有可能遭美國主管機關採取監理行動，惟104年11月及105年2月紐約分行建議總行派員赴美溝通，其均未採納，而總行多年來未有高層主管前去溝通，係DFS決定採取行動之原因之一，應對本案負決策失當之責。
二、受處分人與紐約分行經理於105年3月24日共同署名回復DFS之檢查報告回復改善計畫信函中表示，董事會、高階主管瞭解所列缺失之嚴重性，惟經查當時該行尚未將檢查報告提報董事會，董事大多表示當時並未知悉缺失嚴重性，回復DFS信函內容陳述不實。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正本：蔡○○
副本：兆豐國際商業銀行股份有限公司（代表人張
○○
）、金融監督管理委員會檢查局、本會銀行局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
金融控股公司法 第 54 條: 金融控股公司有違反法令、章程或有礙健全經營之虞時，主管機關除得予以糾正、限期令其改善外，並得視情節之輕重，為下列處分：一、撤銷法定會議之決議。二、停止其子公司一部或全部業務。三、令其解除經理人或職員之職務。四、解除董事、監察人職務或停止其於一定期間內執行職務。五、令其處分持有子公司之股份。六、廢止許可。七、其他必要之處置。 | 依前項第四款解除董事、監察人職務時，由主管機關通知經濟部廢止其董事或監察人登記。 | 依第一項第六款廢止許可時，主管機關應令該金融控股公司於一定期限內處分其對銀行、保險公司或證券商持有之已發行有表決權股份或資本額及直接、間接選任或指派之董事人數至不符第四條第一款規定，並令其不得再使用金融控股公司之名稱及辦理公司變更登記；未於期限內處分完成者，應令其進行解散及清算。
電子支付機構管理條例 第 38 條: 專營電子支付機構違反法令、章程或其行為有礙健全經營之虞時，主管機關除得予以糾正、令其限期改善外，並得視情節之輕重，為下列處分：一、撤銷股東會或董事會等法定會議之決議。二、廢止專營電子支付機構全部或部分業務之許可。三、命令專營電子支付機構解除經理人或職員之職務。四、解除董事、監察人職務或停止其於一定期間內執行職務。五、命令提撥一定金額之準備或令其增資。六、其他必要之處置。 | 主管機關依前項第四款解除董事、監察人職務時，應通知公司登記主管機關廢止其董事、監察人登記。 | 非電子支付機構經主管機關許可經營第四條第四項所定國外小額匯兌及有關之買賣外幣業務，違反法令、章程或有礙健全經營之虞時，準用前二項規定。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</si>
  <si>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
發文日期：中華民國105年9月19日
發文字號：金管證券字第1050039337號
受處分人姓名或名稱：中國信託綜合證券股份有限公司
身分證統一號碼：略
地址：略
代表人或管理人姓名：黃○○
身分證統一號碼：略
地址：略
主旨：受處分人違反證券商管理規則第2條第2項規定，爰依證券交易法第66條第3款之規定，對受處分人停止財務規劃及諮詢顧問業務3個月之處分，自105年10月1日至105年12月31日止。
事實及理由：
一、事實：受處分人擔任百尺竿頭數位娛樂有限公司（下稱百尺竿頭公司）公開收購樂陞科技股份有限公司（下稱樂陞科技）股票之財務顧問，有未落實確認客戶身分及其實質受益人程序之情事，違反證券商管理規則第2條第2項之規定。
二、理由：
(一)按「證券商違反本法或依本法所發布之命令者，除依本法處罰外，主管機關並得視情節之輕重，為左列處分︰…三、對公司或分支機構就其所營業務之全部或一部為六個月以內之停業。」為證券交易法第66條第3款所明定；次按「證券商業務之經營，應依法令、章程及前項內部控制制度為之。」為證券商管理規則第2條第2項所明定。
(二)財團法人中華民國證券櫃檯買賣中心及本會對受處分人擔任百尺竿頭公司公開收購樂陞科技股票之財務顧問進行查核，發現受處分人有下列情事：
１、受處分人於105年5月31日與百尺竿頭公司簽訂財務顧問服務契約，未確實注意百尺竿頭公司及其母公司甫於105年5月20日及18日變更負責人之重大事項，且未特別確認主要資金提供者Yingfeng公司及Winwin公司背景，進一步釐清本案之實質受益人究竟為何及該等受益人與相關人等之間關係，核有未落實該公司「投資銀行業務認識客戶政策作業細則」規定。
２、受處分人主要負責協助擬訂公開收購計畫之交易流程、確認公開說明書內容、提供本計劃公開收購相關法令等注意事項，理應知悉公開收購案倘若發生違約，對證券交易市場秩序及投資人權益影響甚鉅，受處分人為專業之證券承銷商，卻未善盡證券承銷商應有之專業注意，嚴謹評估所提供財務顧問服務之對象，審慎接案，亦有疏失。
３、前揭缺失顯示受處分人內部控制制度未能有效執行，核已違反證券商管理規則第2條第2項之規定。
(三)受處分人違反證券管理法令，已影響證券業務之正常執行，爰依證券交易法第66條第3款規定處分如主旨。
法令依據：
證券交易法第66條第3款、證券商管理規則第2條第2項規定。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正本：中國信託綜合證券股份有限公司【應受送達人：董事長黃○○】&lt;略&gt;
副本：臺灣證券交易所股份有限公司、財團法人中華民國證券櫃檯買賣中心、中華民國證券商業同業公會、金融監督管理委員會檢查局
主任委員　丁 克 華
中 華 民 國 105 年 9 月 19 日
相關法條：
證券交易法 第 66 條: 證券商違反本法或依本法所發布之命令者，除依本法處罰外，主管機關得視情節之輕重，為下列處分，並得命其限期改善：一、警告。二、命令該證券商解除其董事、監察人或經理人職務。三、對公司或分支機構就其所營業務之全部或一部為六個月以內之停業。四、對公司或分支機構營業許可之撤銷或廢止。五、其他必要之處置。
證券商管理規則 第 2 條: 證券商應依金融監督管理委員會（以下簡稱本會）訂定之證券暨期貨市場各服務事業建立內部控制制度處理準則及臺灣證券交易所股份有限公司（以下簡稱證券交易所）等證券相關機構共同訂定之證券商內部控制制度標準規範訂定內部控制制度。 | 證券商業務之經營，應依法令、章程及前項內部控制制度為之。 | 第一項內部控制制度經本會或證券相關機構通知變更者，應於限期內變更。</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</si>
  <si>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
發文日期：中華民國105年9月19日
發文字號：金管證交罰字第1050039400號
受處分人：中國信託商業銀行股份有限公司
營利事業統一號碼：略
地址：略
代表人：童○○
身分證統一號碼：略
地址：略
主旨：受處分人違反信託業法第42條第2項規定，爰依信託業法第57條之規定，核處新臺幣300萬罰鍰，並依同法第44條第2款規定，對受處分人停止辦理公開收購相關業務3個月，自105年10月1日至105年12月31日止。
事實及理由：
一、事實：受處分人擔任百尺竿頭數位娛樂有限公司（下稱百尺竿頭）公開收購樂陞股票之受委任機構，有未落實執行所訂之內部控制制度「認識客戶政策」，且前開「認識客戶政策」未就對受處分人負有給付款項義務之客戶訂定相關辨識客戶程序；另未就辦理公開收購相關事務之處理訂定內部控制作業程序，顯示受處分人內部控制未建立或未能有效執行，核有缺失，違反信託業法第42條第2項「信託業應建立內部控制及稽核制度」之規定。
二、理由：
(一)依據公開收購公開發行公司有價證券管理辦法第15條，「公開收購人應委任依法得受託辦理股務業務之…機構負責接受應賣人有價證券之交付、公開收購說明書之交付及公開收購款券之收付等事宜…」；金融控股公司及銀行業內部控制及稽核制度實施辦法第8條第1項，「內部控制制度應涵蓋所有營運活動，並應訂定下列適當之政策及作業程序…」；信託業法第42條第2項，「信託業應建立內部控制及稽核制度，並設置稽核單位。」；同法第44條，「信託業違反本法或依本法所發布之命令者，除依本法處罰外，主管機關得予以糾正、命其限期改善，並得依其情節為下列之處分：二、停止一部或全部業務…」；同法第57條，「違反本法或本法授權所定命令中有關強制或禁止規定，或應為一定行為而不為者，除本法另有處罰規定應從其規定者外，處新臺幣60萬元以上300萬元以下罰鍰。」
(二)本案經查核發現受處分人有下列情事：
１、受處分人於105年5月31日與百尺竿頭簽訂股票公開收購委任契約，依其所訂「認識客戶政策」第五條客戶辨識原則(二)辨識執行時點，包含「首次」與客戶進行交易或與業務合作對象往來，應執行相關身分辨識程序。百尺竿頭為受處分人之全新客戶，且此次公開收購金額高達48億餘元，加之百尺竿頭及其母公司甫於105年5月20日及18日變更負責人之重大事項，應適用該行「認識客戶政策」第五條客戶接受原則，如對於客戶背景或資格條件有疑問時，採更高度的查核程序，惟受處分人僅形式審核百尺竿頭及其母公司營業登記資料即認為已執行辨識客戶程序，並將百尺竿頭評為「低風險」等級，未落實受處分人「認識客戶政策」及「法人信託業務認識客戶暨洗錢防制作業細則」。另受處分人「認識客戶政策」訂有規定「與本行有支付款項義務之客戶，進行新交易或業務合作…應執行辨識程序，嚴謹審核合作對象之資格及商譽」，受處分人認為僅針對其對客戶有支付款項義務時，始須適用上開程序；相對而言，對處分人負有給付款項義務之客戶，未訂定相關辨識客戶程序，致未能審慎確認本案收購人之實際資金來源及探究實際受益人狀況。以上情事核有未依「金融控股公司及銀行業內部控制及稽核制度實施辦法」第8條第1項「內部控制制度應涵蓋所有營運活動，並應訂定適當之政策及作業程序，且應適時檢討修訂」規定辦理。
２、受處分人依據公開收購公開發行公司有價證券管理辦法第15條受託辦理股務業務，於受委任辦理公開收購股務業務前，並未依前述內部控制及稽核制度實施辦法第8條第1項規定，建立相關辦理公開收購相關事務之內部作業程序，嗣發生公開收購人延遲交割辦理代為公告，及追蹤處理收購人收購資金時，並無相關書面程序可供遵循，致未能考量應賣人權益保障。
３、前揭缺失顯示受處分人內部控制制度未建立或未能有效執行，核已違反信託業法第42條第2項之規定。
(三)綜前揭違規事實，受處分人辦理公開收購相關業務違反信託業管理法令，已影響業務之正常執行，爰依信託業法第57條及同法第44條規定處分如主旨。
法令依據：公開收購公開發行公司有價證券管理辦法第15條、金融控股公司及銀行業內部控制及稽核制度實施辦法第8條第1項、信託業法第42條第2項、第44條及第57條。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正本：中國信託商業銀行股份有限公司【應受送達人：董事長童○○】&lt;略 &gt;
副本：中華民國銀行商業同業公會全國聯合會、金融監督管理委員會銀行局、金融監督管理委員會檢查局
主任委員　丁 克 華
中 華 民 國 105 年 9 月 19 日
相關法條：
信託業法 第 42 條: 主管機關對信託業之檢查，或令其提報相關資料及報告，準用銀行法第四十五條規定。 | 信託業應建立內部控制及稽核制度，並設置稽核單位。 | 信託業內部控制及稽核制度實施辦法，由主管機關定之。
信託業法 第 44 條: 信託業違反本法或依本法所發布之命令者，除依本法處罰外，主管機關得予以糾正、命其限期改善，並得依其情節為下列之處分：一、命令信託業解除或停止負責人之職務。二、停止一部或全部之業務。三、廢止營業許可。四、其他必要之處置。第五章公會
信託業法 第 57 條: 違反本法或本法授權所定命令中有關強制或禁止規定，或應為一定行為而不為者，除本法另有處罰規定應從其規定者外，處新臺幣六十萬元以上三百萬元以下罰鍰。
公開收購公開發行公司有價證券管理辦法 第 15 條: 公開收購人應委任依法得受託辦理股務業務之機構負責接受應賣人有價證券之交存、公開收購說明書之交付及公開收購款券之收付等事宜。 | 受委任機構應設立專戶辦理前項款券之收付且專款專用，並應以善良管理人之注意，忠實履行職責。 | 受委任機構應符合公開發行股票公司股務處理準則規定之資格條件，且最近一年內未有因公開收購業務經本會處糾正以上處分者。但違規情事已具體改善，並經本會認可者，得不受其限制。 | 受委任機構接受應賣人有價證券之交存時，應開具該有價證券種類、數量之憑證與應賣人。 | 受委任機構接受應賣人透過證券商或保管銀行以帳簿劃撥方式交存有價證券者，應依證券集中保管事業相關規定辦理。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</si>
  <si>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發文字號：金管銀控字第10560003721號
受處分人姓名或名稱：第一商業銀行股份有限公司
統一號碼：05052322
地址：臺北市中正區重慶南路1段30號
代表人或管理人姓名：蔡
○○
身分證統一號碼：略
地址：同上
主旨：貴行自動櫃員機（ATM）遭異常提領所涉缺失事項，違反銀行法第45條之1第1項規定，依同法第129條第7款規定，核處新臺幣1,000萬元罰鍰；另案關缺失有礙貴行健全經營之虞，併依銀行法第61條之1第1項第2款規定，在缺失原因未查明及改善完成前，暫停貴行ATM無卡提款業務。
事實及理由：
貴行下列缺失，核有未採行或未落實妥適之內部控制制度：
一、辦理分行ATM及錄影監視系統之維修保養作業，於機器故障或異常使用時，有漏未將相關原因及處理情形予以登記，且有未查明維修工程師身分、未在場監督或未全程陪同及未留存維修工作單之情形；另分行ATM之錄影監視有錄影監視畫面不連續、無影像且與相關紀錄不符之情形。上該缺失與本會「金融機構安全維護管理辦法」第5條第6款、銀行公會「金融機構自動櫃員機安全防護準則」參、六、(三)、及貴行「業務處理細則-存款篇」第19章第10節及「第一商業銀行自動櫃員機安全防護作業要點」等內部規定不符。
二、貴行雖建置ATM監控系統以監控ATM運作情形，惟未依本會「金融機構安全維護管理辦法」第6條第3款第5目規定，確實指派專人負責監控系統狀態，且未建立非正常程序提領鈔券(如直接驅動鈔匣吐鈔)、現鈔與帳務盤點不符或其他緊急狀況等異常行為之即時監控機制與自動化提醒警示作業，以致於ATM監控系統已記錄到「鈔券已用罄」及「結存尚有多張鈔券」同時並存之不合理情形時，貴行未能立即因應處理。
三、貴行未將ATM管理伺服器以獨立網段區隔，且貴行未對倫敦分行之電話錄音系統先採行妥適之資安防護措施，即將其加入內部網路，導致駭客得以上開電話錄音系統為入侵平台滲入貴行ATM設備。顯示貴行對ATM及網路連線之資安防護不足。上該缺失與銀行公會「金融機構辦理電子銀行業務安全控管作業基準」第11條第2款有關系統應依據網路服務需要區隔出獨立的邏輯網域，且應建置病毒偵測軟體，定期對網路節點及伺服器進行掃毒並應定期更新病毒碼之規定不符。
四、依貴行查核發現有使用者帳號於非營業時間登入ATM監控系統伺服器之情形，惟貴行未能透過日常檢核作業即時發現異常登入情形。另依所報調查發現，駭客係滲入貴行內部網路偽冒派送ATM軟體更新作業，將惡意程式植入ATM設備。惟查貴行未指派專人透過應用系統或作業系統，檢視是否有未經核准之派版作業執行紀錄，相關軟體派送之監控作業尚待強化。上該缺失與銀行公會「金融機構辦理電腦系統資訊安全評估辦法」肆、一、(二)、１有關應檢視網路設備、伺服器之存取紀錄及帳號權限，識別異常紀錄與確認警示機制之規定不符。
法令依據：銀行法第61條之1第1項第2款、第129條第7款規定。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正本：第一商業銀行股份有限公司（代表人蔡
○○
）
副本：第一金融控股股份有限公司（代表人蔡
○○
）、中央存款保險股份有限公司、金融監督管理委員會檢查局、本會銀行局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</si>
  <si>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發文字號：金管銀控字第1056000370D號
受處分人姓名或名稱：永豐商業銀行股份有限公司
統一編號：86517384
地址：臺北市中山區南京東路3段36號1樓
代表人或管理人姓名：游國治
身分證統一號碼：略
地址：同上
主旨：貴行辦理國際金融業務分行(下稱OBU)開戶作業及客戶財務資料審核作業所涉缺失，有礙貴行健全經營之虞，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貴行辦理OBU開戶作業，有協助代辦顧問公司，辦理客戶設立境外公司，且未有效建立查證境外法人設立資料真偽之機制；協助客戶編製財務資料；辦理認識客戶(KYC)作業，對客戶財務資料之審查有欠嚴謹，或未詳加查證。
法令依據：銀行法第61條之1第1項規定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正本：永豐商業銀行股份有限公司（代表人游國治）
副本：永豐金融控股股份有限公司（代表人何壽川）、中央存款保險股份有限公司、金融監督管理委員會檢查局、本會銀行局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</si>
  <si>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發文字號：金管銀控字第1056000370B號
受處分人姓名或名稱：大眾商業銀行股份有限公司
統一編號：86521079
地址：臺北市信義區信義路5段2號1、2、5、6、8、10、11、13、14、15樓及地下1樓
代表人或管理人姓名：陳建平
身分證統一號碼：略
地址：同上
主旨：貴行辦理國際金融業務分行(下稱OBU)開戶作業所涉缺失，有礙貴行健全經營之虞，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貴行辦理OBU開戶作業，有未建立有效查證境外法人設立資料真偽機制，致代辦顧問公司出具不實證明供客戶向貴行辦理開戶及申請金融交易額度，而貴行未查證該證明資料真偽，即完成存款開戶並核給金融交易額度。
法令依據：銀行法第61條之1第1項規定。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正本：大眾商業銀行股份有限公司（代表人陳建平）
副本：元大金融控股股份有限公司（代表人王榮周）、中央存款保險股份有限公司、金融監督管理委員會檢查局、本會銀行局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</si>
  <si>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發文字號：金管銀控字第10560003709號
受處分人姓名或名稱：日盛國際商業銀行股份有限公司
統一編號：86521704
地址：台北市中正區重慶南路一段10號1樓
代表人或管理人姓名：黃
○○
身分證統一號碼：略
地址：同上
主旨：貴行辦理國際金融業務分行客戶財務資料審核作業及衍生性金融商品業務，核有未妥適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未妥適建立客戶財務資料審核作業：
(一) 以客戶提供之營收、損益等相關財務數據，協助編製財務資料。
(二) 未洽請客戶提供相關進、銷貨憑證、付款條件等資料，或未查證財務資料數據顯異常之情形，財務資料之審查有欠嚴謹或未加查證。
二、 風險管理不當：
(一) 有未確實評估客戶投資經驗、交易目的、商品理解度等特性及交易該項衍生性商品之適當性，即與一般客戶辦理非避險目的之複雜型高風險商品。
(二) 核給衍生性金融商品交易額度未區分避險及非避險，且未依使用目的分別估算所需額度；亦未就客戶與其他銀行往來情形訂定額度核給計算標準，致未將該等資訊納入額度核給參考；且未明確規範確認避險客戶是否有實際相對應避險需求之評估控管機制。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
○○
）
副本：日盛金融控股股份有限公司（代表人黃
○○
）、中央存款保險股份有限公司、金融監督管理委員會檢查局、本會銀行局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</si>
  <si>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發文字號：金管銀控字第10560003707號
受處分人姓名或名稱：元大商業銀行股份有限公司
統一編號：86517315
地址：臺北市松山區敦化南路1段66號
代表人或管理人姓名：范
○○
身分證統一號碼：略
地址：同上
主旨：貴行辦理金融業務分行(下稱OBU)開戶、客戶財務資料審核作業及衍生性金融商品業務，核有未妥適建立或未確實執行內部控制制度之缺失，違反銀行法第45條之1第1項規定，依同法第129條第7款規定，核處新臺幣400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貴行旨揭業務涉有下列缺失，核有未妥適建立或未確實執行內部控制制度：
一、 對OBU客戶之公司資本額，有未詳加查證，逕以代辦公司出具證明書認定，未就境外公司實際是否有資金匯出或增資事實等加以查證，逕依代辦公司證明書認定客戶資本額，相關內部控制及文件徵審機制核有缺失。
二、貴行辦理衍生性金融交易額度核給作業，對所徵提財務資料不合理之處，未詳加審核：如未徵提具體佐證資料，逕依客戶自結財報所載營收辦理後續額度核給作業、客戶匯出匯款金額與同年度營收顯不相當，未詳加查證，及客戶股東權益項目有不合理情形等。
三、評估客戶風險屬性之問卷偏重以往交易經驗且未徵提相關佐證文件，未瞭解客戶對實際商品理解度及風險承擔能力，致表達具交易經驗之客戶即易評為最高風險屬性等級，認識客戶(KYC)作業核欠妥適，核與「銀行辦理衍生性金融商品業務內部作業制度及程序管理辦法」(下稱衍商管理辦法)第24條規定不符。
四、貴行對實際無利率類商品交易經驗之客戶，因風險等級獲評為最高級，即核給可承作各類非避險性利率型商品，商品核給機制核欠審慎，核與衍商管理辦法第24條規定不符。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正本：元大商業銀行股份有限公司（代表人范
○○
）
副本：元大金融控股股份有限公司（代表人王
○○
）、中央存款保險股份有限公司、金融監督管理委員會檢查局、本會銀行局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銀行辦理衍生性金融商品業務內部作業制度及程序管理辦法 第 24 條: 銀行向專業機構投資人及高淨值投資法人以外客戶提供衍生性金融商品交易服務，應建立商品適合度制度，其內容至少應包括衍生性金融商品屬性評估、瞭解客戶程序、客戶屬性評估及客戶分級與商品分級依據，以確實瞭解客戶之投資經驗、財產狀況、交易目的、商品理解等特性及交易該項衍生性金融商品之適當性。 | 銀行依前項商品適合度制度對客戶所作成之客戶屬性評估及分級結果，應由適當之單位或人員進行覆核，並至少每年重新檢視一次，且須經客戶以簽名、蓋用原留印鑑或其他雙方同意之方式確認；修正時，亦同。 | 銀行不得向一般客戶提供超過其適合等級之衍生性金融商品交易服務或限專業客戶交易之衍生性金融商品。但一般客戶基於避險目的，與銀行進行非屬結構型商品之衍生性金融商品交易，不在此限。
金融控股公司及銀行業內部控制及稽核制度實施辦法 第 12 條: 金融控股公司及銀行業應依據投資規模、業務情況（分支機構之多寡及其業務量）、管理需要及其他相關法令規章之規定，配置適任及適當人數之專任內部稽核人員，以超然獨立、客觀公正之立場，執行其職務，職務代理，應由內部稽核部門人員互為代理。 | 金融控股公司及銀行業內部稽核人員應具備下列條件：一、具有二年以上之金融檢查經驗；或大專院校畢業、高等考試或相當於高等考試、國際內部稽核師之考試及格並具有二年以上之金融業務經驗；或具有五年以上之金融業務經驗。曾任會計師事務所查帳員、電腦程式設計師或系統分析師等專業人員二年以上，經施以三個月以上之金融業務及管理訓練，視同符合規定，惟其員額不得逾稽核人員總員額之三分之一。二、最近三年內應無記過以上之不良紀錄，但其因他人違規或違法所致之連帶處分，已功過相抵者，不在此限。三、內部稽核人員充任領隊時，應有三年以上之稽核或金融檢查經驗，或一年以上之稽核經驗及五年以上之金融業務經驗。 | 銀行業國外營業單位配置之專任內部稽核人員，其資格條件應符合當地法令規定及當地主管機關之要求。但自當地聘任之內部稽核人員，如當地主管機關無規定任用條件者，應依董事會通過之評估遴選辦法自行選任，不適用前項規定。 | 金融控股公司及銀行業應隨時檢查內部稽核人員有無違反前三項之規定，如有違反規定者，應於發現之日起二個月內改善，若逾期未予改善，應立即調整其職務。
銀行辦理衍生性金融商品業務內部作業制度及程序管理辦法 第 29 條: 銀行向專業機構投資人及高淨值投資法人以外客戶提供結構型商品交易服務，應進行下列評估：一、銀行應進行客戶屬性評估，確認客戶屬專業客戶或一般客戶；並就一般客戶之年齡、知識、投資經驗、財產狀況、交易目的及商品理解等要素，綜合評估其風險承受程度，且至少區分為三個等級。二、銀行應進行商品屬性評估並留存書面資料以供查證，相關評估至少應包含下列事項：（一）評估及確認該結構型商品之合法性、投資假設及其風險報酬之合理性、交易之適當性及有無利益衝突之情事。（二）就結構型商品特性、本金虧損之風險與機率、流動性、商品結構複雜度、商品年期等要素，綜合評估及確認該金融商品之商品風險程度，且至少區分為三個等級。（三）評估及確認提供予客戶之商品資訊及行銷文件，揭露之正確性及充分性。（四）確認該結構型商品是否限由專業客戶投資。 | 銀行依前項第一款規定對客戶所辦理之客戶屬性評估作業，辦理評估之人員與向客戶推介結構型商品之人員不得為同一人。對於自然人客戶辦理之首次客戶屬性評估作業，應以錄音或錄影方式保留紀錄或以電子設備留存相關作業過程之軌跡。
銀行辦理衍生性金融商品業務內部作業制度及程序管理辦法 第 3 條: 本辦法所稱專業客戶，係指法人與自然人符合下列條件之一者：一、專業機構投資人：係指銀行、保險公司、票券金融公司、證券商、基金管理公司、政府投資機構、政府基金、退休基金、共同基金、單位信託、證券投資信託公司、證券投資顧問公司、信託業、期貨商、期貨服務事業、全國農業金庫、辦理儲金匯兌之郵政機構及其他經金融監督管理委員會（以下簡稱本會）核准之機構。二、同時符合下列條件之法人，或由該法人持股百分之百且提供保證之子公司，或同時符合下列條件之外國法人之在臺分公司，並以書面向銀行申請為高淨值投資法人：（一）最近一期經會計師查核或核閱之財務報告淨資產超過新臺幣二百億元者。（二）設有投資專責單位負責該法人或其持股百分之百之子公司或其在臺分公司之衍生性金融商品交易決策，並配置適任專業人員，且該單位主管具備下列資格條件之一： | 曾於金融、證券、期貨或保險機構從事金融商品投資業務工作經驗三年以上。 | 金融商品投資相關工作經驗四年以上。 | 有其他學經歷足資證明其具備金融商品投資專業知識及管理經驗，可健全有效管理投資部門業務者。（三）最近一期經會計師查核或核閱之財務報告持有有價證券部位或衍生性金融商品投資組合達新臺幣十億元以上。（四）內部控制制度具有合適投資程序及風險管理措施。三、同時符合下列條件，並以書面向銀行申請為專業客戶之法人或基金：（一）最近一期經會計師查核或核閱之財務報告總資產超過新臺幣一億元。（二）經客戶授權辦理交易之人，具備充分之金融商品專業知識、交易經驗。（三）客戶充分了解銀行與專業客戶進行衍生性金融商品交易得免除之責任後，同意簽署為專業客戶。四、同時符合下列條件，並以書面向銀行申請為專業客戶之自然人：（一）提供新臺幣三千萬元以上之財力證明；或單筆交易金額逾新臺幣三百萬元，且於該銀行之存款及投資往來總資產逾新臺幣一千五百萬元，並提供總資產超過新臺幣三千萬元以上之財力聲明書。（二）客戶具備充分之金融商品專業知識、交易經驗。（三）客戶充分了解銀行與專業客戶進行衍生性金融商品交易得免除之責任，同意簽署為專業客戶。五、簽訂信託契約之信託業，其委託人符合前三款之一規定。 | 前項各款有關專業客戶應符合之資格條件，應由銀行盡合理調查之責任，向客戶取得合理可信之佐證依據，並應至少每年辦理一次覆審，檢視客戶續符合專業客戶之資格條件。但對屬上市上櫃公司之客戶，得免向客戶取得投資專責單位主管或經授權辦理交易之人具備資格條件之佐證依據。 | 銀行針對非屬專業機構投資人之專業客戶具備充分金融商品專業知識、管理或交易經驗之評估方式，應納入瞭解客戶程序，並報經董（理）事會通過。</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</si>
  <si>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發文字號：金管銀控字第10560003705號
受處分人姓名或名稱：國泰世華商業銀行股份有限公司
統一編號：04231910
地址：臺北市信義區松仁路7號1樓
代表人或管理人姓名：陳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
(一) 涉協助代辦公司辦理客戶境外公司註冊：查有代辦公司預先於境外完成多家公司名稱註冊登記，俟貴行行員詢問後，即附上境外公司註冊登記名單，透過貴行行員提供予客戶選定公司名稱，以完成註冊登記，行員涉協助代辦公司辦理境外公司註冊，未建立與代辦往來公司控管機制。
(二) 未建立有效查證客戶財務資料真偽機制，致推介之代辦顧問公司出具不實證明供客戶向貴行辦理開戶及申請金融交易額度，而貴行未查證該證明資料真偽，即完成存款開戶並核給金融交易額度。
二、未妥適建立客戶財務資料審核作業：
(一) 貴行就客戶自編財務資料所列鉅額其他資產與股東往來貸方，徵信報告未敘及異常，且辦理徵授信均未分析其營收確實性及相關數據之異常變化情形，以確認財務資料數據之真實性。
(二) 就客戶提供貴行之自編財務資料，貴行有未落實查證借戶營收合理性及真實性，徵授信作業嚴重欠妥。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正本：國泰世華商業銀行股份有限公司（代表人陳
○○
）
副本：國泰金融控股股份有限公司（代表人蔡
○○
）、中央存款保險股份有限公司、金融監督管理委員會檢查局、本會銀行局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</si>
  <si>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發文字號：金管銀控字第10560003703號
受處分人姓名或名稱：台北富邦商業銀行股份有限公司
統一編號：03750168
地址：台北市仁愛路4段169號
代表人或管理人姓名：蔡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對於新設或甫辦理增資取得專業投資人身分之OBU客戶，僅徵提代理人所出具之證明文件，未就所匯出資本或主要資產內容進行查證，以確認所載資本或增資真實性。顯示貴行辦理OBU開戶作業程序，未落實客戶資力及專業資格檢核。
二、未妥適建立客戶財務資料審核作業：貴行辦理OBU客戶衍生性金融商品交易額度核給作業，所檢附之客戶財務資料雖經客戶用印簽名後提供予貴行作為額度申請之依據，惟查客戶財務資料有貴行行員協助編製情形。貴行對客戶財務資料未盡審核之責，易衍生後續交易糾紛，相關內部控制未發揮功能。
三、貴行對發生交易糾紛客戶之交易與聯繫紀錄資料，未妥善保管，致相關資料遭毀損，以致於本會檢查局派員檢查期間，貴行未能如期配合提供資料，且所提供之資料亦未完整。顯示貴行未確實建立重要資料保存程序，相關內部控制核有疏失。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正本：台北富邦商業銀行股份有限公司（代表人蔡
○○
）
副本：富邦金融控股股份有限公司（代表人蔡
○○
）、中央存款保險股份有限公司、金融監督管理委員會檢查局、本會銀行局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</si>
  <si>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發文日期：中華民國105年9月12日
發文字號：金管銀控字第10560003701號
受處分人姓名或名稱：中國信託商業銀行股份有限公司
統一編號：03077208
地址：臺北市南港區經貿二路166、168、170、186、188號
代表人或管理人姓名：童
○○
身分證統一號碼：略
地址：同上
主旨：貴行辦理國際金融業務分行(下稱OBU)開戶作業及客戶財務資料審核作業，核有未妥適建立或未確實執行內部控制制度之缺失，違反銀行法第45條之1第1項規定，依同法第129條第7款規定，核處新臺幣600萬元罰鍰；另案關缺失有礙貴行健全經營之虞，併依銀行法第61條之1第1項規定，核處應予糾正，並依同條項第2款規定，自處分生效日起，限制貴行新承作隱含賣出外匯選擇權衍生性金融商品業務(含結構型商品業務)，但不包括與專業機構投資人及高淨值投資法人承作之交易、及既有客戶之停損交易，至本會認可缺失改善後，始得恢復承作。
事實及理由：
貴行下列缺失，核有未妥適建立或未確實執行內部控制制度：
一、 未妥適建立或未確實執行OBU開戶管控程序：
(一) 建議客戶設立境外法人並推介代辦公司予客戶：查行員有以電子郵件建議客戶成立境外法人，以進行資產操作或投資金融商品，並介紹配合之境外公司註冊代理公司予客戶。
(二) 未建立有效查證境外法人設立資料真偽機制：以代辦顧問公司出具之證明，供客戶向貴行辦理開戶及申請金融交易額度。
二、未妥適建立客戶財務資料徵審作業：
(一) 協助客戶編製財務資料。
(二) 對客戶財務資料未盡審核之責，未詳加查證客戶財務資料之真實性，仍同意核給交易額度，顯示自業務端、交易端及審查端之內部控制均未發揮功能。
法令依據：銀行法第61條之1、第129條第7款。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正本：中國信託商業銀行股份有限公司（代表人童
○○
）
副本：中國信託金融控股股份有限公司（代表人顏
○○
）、中央存款保險股份有限公司、金融監督管理委員會檢查局、本會銀行局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</si>
  <si>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發文日期：中華民國105年9月13日
發文字號：金管保產字第10502525102號
受處分人：旺旺友聯產物保險股份有限公司
營利事業統一編號：03110001
地址：台北市大安區忠孝東路4段219號12樓
負責人：洪吉雄
主旨：本會對旺旺友聯產物保險股份一般業務檢查報告(編號：104F142)所列缺失事項，查該公司辦理保險業務時，違反保險法相關規定，共計核處新臺幣(下同)480萬元整及3項糾正。
事實：
一、辦理火險有同一建物不同樓層以不同建築等級費率核算保費；辦理團體傷害險承保作業，未依送審費率核算保費；辦理「汽車保險車隊附加條款」承保作業，未依送審商品之費率表加減幅度辦理；辦理醫療機構綜合責任保險及信用卡綜合保險之保費核算作業，未依送審商品費率計收保費；辦理公共意外責任保險招標案件之承保作業，有未依送審費率核算保費及增列除外附加條款超逾招標規格；透過保險經紀人通路招攬之住宅火災保險要保書，有未經要保人簽章等缺失，核與保險法第148條之3第2項授權訂定之「保險業招攬及核保理賠辦法」第7條第1項第8款第2目、第5目及第17條規定不符。
二、 辦理汽車保險收費出單作業，支票兌現日晚於保單生效日之規定期限，與公司所訂「汽車保險收費出單承保作業程序及應注意事項」相關規範未符；辦理巨大保額商業火災保險查勘作業，有查勘報告距核保生效日逾5年以上，未重新辦查勘作業者，與公司所訂「預防及查勘作業準則」相關規範未符；辦理金融資產減損作業，有未確實依公司所訂之「金融資產減損風險管理辦法」辦理；辦理防制洗錢作業，未建立有效之管理程序，不利總分支機構勾核及查詢並據以落實洗錢防制者等缺失，核與保險法第148條之3第1項授權訂定之「保險業辦理內部控制及稽核制度實施辦法」第5條第1項第2款、第4款及第8條第3項第4款等規定不符。
三、 辦理被投資公司股東會議案之評估作業，對於是否出席被投資公司股東會及是否行使表決權，有未於事前作業相關評估分析報告並提報最近1次董事會者，核與本會101年3月8日金管保財字第10102504070號函不符。
四、 委託科技公司處理資訊系統開發作業，有未將法令規定應記載事項列入合約中之情事，核與「保險業作業委託他人處理應注意事項」第9條規定不符。
五、 有將自用不動產停車位出租，未將其轉列投資用不動產者，核與本會103年2月19日金管保財字第10302501261號令「保險業辦理不動產投資有關即時並有收益之認定標準及處理原則」第6項規定不符。
六、 辦理代步車保險理賠作業，有未取具理賠單據即逕予賠付者，核與保險法第148條之3第2項授權訂定之「保險業招攬及核保理賠辦法」第8條第3款第2目及第17條規定不符。
理由及法令依據：
一、 上開事實一，違規事實明確，部分缺失已為多次發次，核與保險法第148條之3第2項授權訂定之「保險業招攬及核保理賠辦法」第7條第1項第8款第2目、第5目及第17條規定不符，應依保險法第171條之1第5項規定，核處300萬元罰鍰。
二、 上開事實二，違規事實明確，核與保險法第148條之3第1項授權訂定之「保險業辦理內部控制及稽核制度實施辦法」第5條第1項第2款、第4款及第8條第3項第4款規定不符，應依保險法第171條之1第4項規定，核處120萬元罰鍰。
三、 上開事實三，違規事實明確，核與本會101年3月8日金管保財字第10102504070號函不符，應依保險法第149條第1項 規定，予以糾正。
四、 上開事實四，違規事實明確，核與「保險業作業委託他人處理應注意事項」第9條規定不符，應依保險法第149條第1項規定，予以糾正。
五、 上開事實五，違規事實明確，核與本會103年2月19日金管保財字第10302501261號令不符，應依保險法第149條第1項規定，予以糾正。
六、上開事實六，違規事實明確，核與保險法第148條之3第2項授權訂定之「保險業招攬及核保理賠辦法」第8條第3款第2目及第17條規定不符，應依保險法第171條之1第5項規定，核處60萬元罰鍰。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8 條: （刪除）第三章內部控制制度之檢查
保險業作業委託他人處理應注意事項 第 9 條: 保險業作業委外契約至少應載明下列事項：（一）作業委外事項範圍及受委託機構之權責；（二）應要求受委託機構配合遵守第二點規定；（三）受委託機構派駐保險業聘僱人員之管理，包括人員晉用、考核及處分等情事；（四）受委託機構應依保險業督導訂定之標準作業程序，執行內部控制及內部稽核制度；（五）受委託機構未經書面授權，對外不得以保險業名義辦理受委託處理事項，亦不得進行不實廣告；（六）與受委託機構終止作業委外契約之重大事由，包括受主管機關通知應依契約終止或解約之條款；（七）受委託機構就受委託事項範圍，同意主管機關得取得相關資料或報告，及進行金融檢查，或得命令其於限期內提供相關資料或報告；（八）消費者權益保障，包括消費者資料保密及安全措施；（九）受委託機構應依保險業督導訂定之標準作業程序，執行消費者權益保障及風險管理；（十）消費者爭端解決機制，包括解決時程、程序及補救措施；（十一）受委託機構對委外事項若有重大異常或缺失應立即通知保險業；（十二）其他約定事項。前項第八款至第十款規定，於作業委外契約不涉及消費者之權益或其個人資料者，不適用之。保險業應於作業委外契約中要求受委託機構非經保險業書面同意，不得將作業複委託；委外契約中應針對複委託情形，訂明複委託之範圍、限制或條件；複委託契約應準用本點規定訂定之。作業委外契約或複委託契約與本注意事項規定不符者，保險業得按原契約繼續辦理至作業委外契約期限到期為止。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</si>
  <si>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發文日期：中華民國105年8月19日
發文字號：金管保壽字第10502544732號
處分人：台灣人壽保險股份有限公司
營利事業統一編號：03557017
地址：臺北市南港區經貿二路188號8樓
負責人或代表人：凌氤寶
主旨：本會對中國信託人壽保險股份有限公司(下稱中信人壽)，一般業務檢查報告（編號：104F129）所揭缺失事項，經核有違反保險法相關規定，該公司105年1月1日與台灣人壽合併，爰依保險法規定核處台灣人壽罰鍰計新臺幣(以下同)480萬元整及5項糾正，並命台灣人壽自裁處書到達之翌日起停止電話行銷業務2個月。
事實：
一、 投資國外上市公司股權，並與被投資公司另2家法人股東簽訂權益價格保證合約，該合約之交易對手核與保險法第146條第8項授權訂定之「保險業從事衍生性金融商品交易管理辦法」第7條規定不符。
二、 辦理專案運用投資，有部分交易條件未提報董事會之情事，不利董事會投資決策之審議，有礙公司健全經營之虞。
三、 辦理投資國外交易所交易債券（Exchange Trade Note，ETN）有投資標的為不保本且最終到期日超過10年之結構型商品，核與「保險業從事衍生性金融商品交易管理辦法」第11條規定不符。
四、 辦理財務核保作業，有未洽請保戶提供財務告知書、未確實依前函報改善計畫辦理及業務員招攬報告書填報之年收入有短期內差異甚大，未建立檢核機制等情事，核與保險法第148條之3第2項授權訂定之「保險業招攬及核保理賠辦法」第7條第1項第3款第2目、第4款、第8款第6目及第17條規定不符。
五、 辦理保險業務，查有下列缺失事項，核與本會97年11月6日金管保三字第09702549510號函暨「保險業招攬及核保理賠辦法」第6條第1項第6款第4目、第8款第3目、第8目及第9目暨第17條規定不符：
（一） 電話行銷業務，有以不當話術進行招攬、與其他金融商品作比較及客戶要求提供保險商品說明文件，有未據實告知等情事。
（二） 投資型保險商品之要保人風險屬性為「保守型」者，有投資商品屬性為「積極型」之情事，與所定內部規範未符。
六、 對於應付未給付予保戶之款項，有未建立定期檢核再行通知之機制，且有保戶於支領其他期款項時，未主動告知保戶尚有未領取之前期款項情事，不利消費者權益之保護，有礙公司健全經營之虞。
七、 保險商品條款有未顯著揭露警語者，核與財政部84年3月22日台財保字第841484673號令，有關補充訂定分紅人壽保險單與不分紅人壽保險單資訊揭露相關規範第1點4款規定不符，有礙公司健全經營之虞。
八、 投資型保險商品之資訊揭露，有法定事項未予揭露之情事，核與「投資型保險資訊揭露應遵循事項」第10點第2款、第11點第2款、第18點第2款及本會102年10月29日金管保壽字第10202082000號函規定不符。
九、 辦理利率變動型區隔資產帳戶管理有未以合理市價移轉及資產報酬率之計算有未合理分攤直接業務管理費用等情事，經核違反「人身保險業辦理利率變動型保險商品業務應注意事項」第5點規定，有礙公司健全經營之虞。
十、 辦理保險業務，查有下列缺失，核與保險法148之3第1項授權訂定之「保險業內部控制及稽核制度實施辦法」第5條第1項第2款、第12款及第19條第1項第1款規定不符：
（一） 辦理中期擔保放款業務，有授信決策過程有欠妥適、徵信作業未落實等缺失情事，經核違反「保險業辦理放款其徵信、核貸、覆審等作業規範」第19條第1項第2款第2目、第28條及第40條，以及保險法第148條之3第1項授權訂定之「保險業內部控制及稽核制度實施辦法」第5條第1項第12款規定。
（二） 保全作業所訂之控制作業處理程序未詳盡之情事，有未依本會103年10月6日金管保壽字第10302549351號令規定辦理，經核違反「保險業內部控制及稽核制度實施辦法」第5條第1項第2款規定。
（三） 辦理內部稽核查核作業，查有內部稽核一般查核報告內容有未揭露法定評估項目者，經核違反「保險業內部控制及稽核制度實施辦法」第19條第1項第1款規定。
理由及法令依據：
一、 上述事實一，違規事實明確，依保險法第168條第5項第1款規定，核處90萬元罰鍰。
二、 上述事實二，有礙公司健全經營，依保險法第149條第1項規定，予以糾正。
三、 上述事實三，違規事實明確，依保險法第168條第5項第1款規定，核處90萬元罰鍰。
四、 上述事實四，違規事實明確，且有礙公司健全經營，依保險法第171條之1第5項規定處以120萬元罰鍰，並依同法第149條第1項規定，命台灣人壽自裁處書到達之翌日起停止電話行銷業務2個月。
五、 上述事實五，違規事實明確，依保險法第171條之1第5項規定，核處60萬元罰鍰。
六、 上述事實六，違規事實明確，且有礙公司健全經營，依保險法第149條第1項規定，予以糾正。
七、 上述事實七，違規事實明確，且有礙公司健全經營，依保險法第149條第1項規定，予以糾正。
八、 上述事實八，違規事實明確，且有礙公司健全經營，依保險法第149條第1項規定，予以糾正。
九、 上述事實九，違規事實明確，且有礙公司健全經營，依保險法第149條第1項規定，予以糾正。
十、 上述事實十，違規事實明確，依保險法第171條之1第4項規定，核處120萬元罰鍰。
相關法條：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保險業從事衍生性金融商品交易管理辦法 第 7 條: 保險業得基於避險目的，從事與投資本法第一百四十六條之四及保險業辦理國外投資管理辦法規定之國外有價證券相關之下列衍生性金融商品交易：一、經主管機關依期貨交易法第五條公告期貨商得受託從事之國外期貨交易。二、符合第六條第三款所定條件之本國及外國金融機構依法得辦理之前款以外之各種標的之衍生性金融商品。
保險業從事衍生性金融商品交易管理辦法 第 11 條: 保險業從事結構型商品投資之衍生性金融商品交易，該結構型商品應符合下列條件，其投資總額不得超過保險業資金之百分之十：一、最終到期日不得超過十年。二、到期本金之保本比率為百分之百，但最終到期日未逾五年者，到期本金之保本比率得調整為百分之九十以上。三、相關衍生性金融商品操作風險由該發行機構承擔。 | 前項結構型商品之發行或保證機構，應為依法得辦理且符合第六條第三款所定條件之本國及外國金融機構。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投資型保險資訊揭露應遵循事項 第 10 條: 保險商品說明書之費用揭露應依下列規定辦理：（一）費用應分項表列，涵蓋要保人應付予保險公司之前置費用、保單相關費用、投資相關費用、後置費用及其他費用，並以摘要表列方式列出計畫所收取之所有費用（詳附表一及附表二）；另針對反映於投資標的淨值及依投資型保險投資管理辦法第五條第一項第二款所辦理之投資標的所投資子標的之經理費與保管費，應舉例說明計算與收取方式（詳附表三），以利要保人快速瞭解整體費用項目與內容；若費用得變動，應揭露其變動依據及費用上限。（二）若第一保單年度前置費用達基本或目標保險費百分之五十以上者，應舉例說明該費用對保單帳戶價值之影響。（三）費用改變之通知期限由保險公司訂定，惟至少應於三個月前通知要保人，惟對保戶有利之費用調降不在此限。（四）自連結結構型商品交易對手取得之報酬、費用、折讓等利益，應揭露收取費率範圍，並於收取後告知要保人確實費率及年化費率，收取上限依相關規定或自律規範辦理。（五）自連結共同基金交易對手取得之利益，應於銷售前告知要保人，並依中華民國人壽保險商業同業公會所訂相關揭露原則及格式辦理。（六）自連結非屬前述二者之交易對手所取得之利益，亦應於銷售前告知要保人收取費率之範圍。（七）連結依投資型保險投資管理辦法第五條第一項第二款方式辦理之投資標的，且其中單一子標的金額達其淨資產價值百分之一以上者，應列示該子標的應負擔之經理費、保管費、分銷費及其他費用之費用率（詳附表四）。
投資型保險資訊揭露應遵循事項 第 11 條: 保險商品說明書之投資標的揭露，應載明與保險計畫有關之各項投資標的基本資料、配置比例、投資目標及其投資風險，其內容包括：（一）若投資標的為證券投資信託基金或共同信託基金受益證券，應依主管機關規範揭露基金名稱、類型、型態、地理分布、發行資訊、風險說明、績效等；（二）指數股票型基金（ETF）應額外揭露追蹤指數及交易所；（三）結構型商品應揭露商品名稱、比例、發行與保證機構、標的資產、重要日期、計價幣別、贖回機制、報價來源、投資風險與清償機制等，境外商品得以發行機構中文說明書替代；（四）金融債券或公司債應揭露名稱、評等、發行日與到期日、票面利率等資訊；（五）公債、庫券、儲蓄券或定期存款存單參照金融債券辦理；（六）不動產投資信託或資產信託受益證券應揭露信託架構、參與機構、收益分配、風險等資訊；（七）資產基礎證券應揭露信託財產內容、創始與受託機構、基金運用方式及分配項目等；（八）不動產抵押債權證券比照資產基礎證券辦理；（九）若投資標的為依保險投資管理辦法第五條第一項第二款方式辦理者，應準用第一款規定，並補充揭露投資經理人資訊、委託報酬、相關訴訟、收益分配方式與風險提示、資產撥回機制警語等；若標的進行匯率避險，應載明避險策略、交易對手及其評等、風險提示與清償責任處理機制，並於標的名稱後註明可進行匯率避險。
投資型保險資訊揭露應遵循事項 第 18 條: 保單價值定期報告應揭露下列事項：（一）每季應揭露事項：1. 投資組合現況；2. 期初單位數及單位價值；3. 本期單位數異動情形（含異動日期及異動當時之單位價值）；4. 期末單位數及單位價值；5. 本期收受之保險費金額；6. 本期已扣除之各項費用明細（包括銷售費用、管理費用、死亡費用、附約保費）；7. 期末之死亡保險金額、淨現金解約價值；8. 期末之保單借款本息；9. 若從事匯率避險，應另揭露匯率避險比率及避險損益對單位價值之影響；10. 投資標的為依投資型保險投資管理辦法第五條第一項第二款方式辦理且具資產撥回機制者，應揭露「撥回之資金來源可能有一部分來自本金，詳細收益分配來源組成表之查詢路徑可參考本公司網址：○○○○○○」。 （二）每年應揭露事項：除應按前款揭露年度彙總資料外，並應附帶報告：1. 與保險計畫有關之各投資標的財務報表、淨投資報酬率、報告日之投資明細、收費明細、投資目標或限制之改變及經理人異動詳情；2. 投資標的為依第五條第一項第二款辦理者，應另揭露下列事項之查詢路徑：（1）子標的達該投資標的淨資產價值1%以上者之經理費與保管費費用率；（2）最近三年、二年及一年（或成立至今）之投資績效（含「含資產撥回」及「不含資產撥回」）與其計算方式；（3）近十二個月之收益分配來源組成表。（三）揭露方式：應依保險契約約定或要保人所指定之方式，採書面或電子郵遞方式辦理；惟年度報告中與保險計畫有關之各投資標的財務報表、淨報酬率、投資明細、收費明細、投資目標限制變更及經理人異動事項等，得採公司網站揭露與書面備索方式辦理。
人身保險業辦理利率變動型保險商品業務應注意事項 第 5 條: 銷售後定期控管措施（《人身保險業辦理利率變動型保險商品業務應注意事項》）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19 條: 保險業辦理一般查核，其內部稽核報告內容應依受檢單位之性質，分別揭露下列項目：一、查核範圍、綜合評述、財務狀況、資本適足性、經營績效、資產品質、股權管理、董（理）事會及審計委員會議事運作之管理、法令遵循、利害關係人交易、各項業務作業控制與內部管理、客戶資料保密管理、資訊管理、員工保密教育、永續資訊之管理及自行查核辦理情形，並加以評估。二、對各單位發生重大違法、缺失或弊端之檢查意見及對失職人員之懲處建議。三、各單位對主管機關、會計師、內部稽核單位（含金融控股公司內部稽核單位）與自行查核人員所提列之檢查意見或查核缺失事項，及內部控制制度聲明書所列應加強辦理改善事項之未改善情形。 | 前項之內部稽核報告、工作底稿及相關資料應至少保存五年。 | 保險業應於每年十二月底將次一年度稽核計畫及每年二月底前將上一年度之年度稽核計畫執行情形，依規定格式以網際網路資訊系統申報主管機關備查。 | 保險業應於每會計年度終了前將次一年度稽核計畫以書面交付監察人（監事）或審計委員會核議，並作成紀錄，如未設審計委員會而有獨立董事者，並應先送獨立董事表示意見。 | 前項提交稽核計畫內容至少應包括：計畫編列說明、年度稽核重點項目、計畫受檢單位、查核性質（一般檢查或專案檢查）、查核頻次與主管機關規定是否相符等，如查核性質屬專案檢查者，應註明專案查核範圍。 | 年度稽核計畫應經董（理）事會通過；修正時，亦同。
保險業辦理放款其徵信、核貸、覆審等作業規範 第 19 條: 企業放款案件之徵信範圍包括短期放款時調查企業沿革、信譽、設備、產銷、往來、保證人、財務與產業概況；中長期放款則增加償還能力及營運計畫分析；中小企業如金額在新臺幣一千五百萬元以下且具十足擔保者可簡化徵信內容；辦理財務分析時得依會計準則調整重編，徵信範圍亦可依個案情形酌予增減。
保險業辦理放款其徵信、核貸、覆審等作業規範 第 28 條: 各級放款人員應懇切告知申貸資料並公正審查，借貸契約須明記利率及加速條款事由、擔保範圍標示「保證」、土地法費用應特約載明，條款不得概括不確定內容，契約須交副本予客戶，相關費用收取方式應書面載明，並不得按月隨利息收取。
保險業辦理放款其徵信、核貸、覆審等作業規範 第 40 條: 為應放款事後管理需求與維護債權安全，企業放款案件貸放後應辦理覆審及追蹤考核工作。
保險業辦理國外投資管理辦法 第 15 條: 保險業已訂定國外投資相關交易處理程序及風險監控管理措施，並經董事會通過者，得在該保險業資金百分之十額度內辦理國外投資。 | 保險業訂定前項國外投資相關交易處理程序應包括書面分析報告之製作、交付執行之紀錄與檢討報告之提交等，其相關資料應至少保存五年。 | 第一項所稱國外投資風險監控管理措施，應包括有效執行之風險管理政策、風險管理架構及風險管理制度，其中風險管理制度應涵蓋國外投資相關風險類別之識別、衡量、監控及限額控管之執行及變更程序。 | 保險業申請提高國外投資額度，應檢附申請表（如附表二）依下列規定辦理：一、符合下列規定者，其國外投資總額得提高至其資金百分之二十五：（一）符合第一項至第三項之規定。（二）最近一年執行各種資金運用作業內部控制處理程序無重大缺失，或缺失事項已改正並經主管機關認可。（三）經所屬簽證精算人員或外部投資機構評估辦理國外投資有利其經營。（四）檢具含風險管理制度相關說明之完整投資手冊。二、符合下列規定者，其國外投資總額得提高至其資金百分之三十：（一）符合前款規定。（二）最近一年資金運用無受主管機關重大裁罰及處分，或違反情事已改正並經主管機關認可。三、符合下列規定者，其國外投資總額得提高至其資金百分之三十五：（一）符合前款規定。（二）國外投資分類為透過損益按公允價值衡量之金融資產及透過其他綜合損益按公允價值衡量之金融資產之部位已採用計算風險值評估風險，並每週至少控管乙次。（三）國外投資分類為按攤銷後成本衡量之金融資產之部位，已建置適當模型分析、辨識或量化其相關風險，並至少每半年向董事會報告風險評估情形。（四）最近二年資金運用無受主管機關罰鍰處分情事，或違反情事已改正並經主管機關認可。（五）董事會下設風險管理委員會且於公司內部設風險管理部門及置風控長一人，並實際負責公司整體風險控管，其風險控管範圍至少應包括國外投資所衍生相關風險之評估及控管與所衍生風險對於保險業清償能力之影響。四、申請提高國外投資總額超過其資金百分之三十五者，應符合下列規定：（一）符合前款規定。（二）取得國外投資總額提高至資金百分之三十五之核准已逾一年。（三）由董事會每年訂定風險限額，並由風險管理委員會或風險控管部門定期控管。（四）最近一期自有資本與風險資本之比率達法定標準一點二五倍以上或經國內外信用評等機構評定最近一年信用評等等級為AA-級或相當等級以上。（五）當年度未取得其他提高國外投資總額核准。五、申請提高國外投資總額超過其資金百分之四十者，應符合下列規定：（一）符合前款規定。（二）最近一年度自有資本與風險資本之比率達法定標準一點二五倍以上，且最近三年度平均比率達法定標準一點二五倍以上，或經國內外信用評等機構評定最近一年信用評等等級為AA+級或相當等級以上。（三）設有內部風險模型以量化公司整體風險。（四）當年度未取得其他提高國外投資總額核准。 | 前項第三款第二目所稱計算風險值，指按週為基礎、樣本期間至少三年，或按日為基礎、樣本期間至少一年，樣本之資料至少每週更新一次，以至少百分之九十九之信賴水準，計算十個交易日之風險值，且須每月進行回溯測試。 | 主管機關得視保險業經營情況，核定第四項第四款或第五款之提高比例。 | 前項核定之提高比例以該保險業資金百分之五為限。但主管機關得視保險業整體經營情況，逐年予以適度調整。 | 人身保險業最近一年之商品結構綜合評分值符合主管機關所定標準者，得就下列措施擇一適用：一、於本法第一百四十六條之四第二項所定最高額度內，依第一項或第四項核定額度加計資金百分之一之國外投資額度。二、第十五條之二第二項所定計算公式中，所列保險業非投資型人身保險業務各種準備金之百分之四十，得提高為百分之四十二。
保險業從事衍生性金融商品交易管理辦法 第 9 條: 保險業從事避險目的或增加投資效益目的之衍生性金融商品交易限額規定如下：一、因避險目的所持有之衍生性金融商品，其契約之總（名目）價值，應符合下列規定：（一）被避險項目為已投資部位者，合計不得超過持有被避險項目部位之總帳面價值。（二）被避險項目為預期投資部位者，合計不得超過被避險項目之總金額。（三）被避險項目為特定負債部位者，合計不得超過被避險項目之保證給付金額。二、因增加投資效益目的所持有之國內或國外衍生性金融商品，其契約總（名目）價值，合計不得超過各該保險業資金之百分之五，其中國外部分不得超過各該保險業資金之百分之三。國外衍生性金融商品應以國外金融商品所衍生之商品為限，且不得涉及以我國證券、證券組合、利率、匯率或指數為標的之衍生性金融商品交易。三、因增加投資效益目的所持有以單一公司之股權為標的之衍生性金融商品，其契約總（名目）價值，合計不得超過各該保險業資金之百分之零點五。 | 前項為避險目的及增加投資效益目的所持有之未沖銷多、空頭部位之契約總（名目）價值，符合下列沖抵原則者得相互沖抵：一、衍生自相同之利率、有價證券、指數、或指數股票型基金之期貨或選擇權。二、衍生自價格變動呈高度相關之利率或固定收益證券之利率交換、期貨或選擇權，且不得從事實物交割。
保險法 第 146-5 條: 保險業資金辦理專案運用、公共及社會福利事業投資，應申請主管機關核准或備供主管機關事後查核；其申請核准或備供事後查核之情形、應具備之文件、程序、運用或投資之範圍、限額及其他應遵行事項之辦法，由主管機關定之。 | 前項資金運用方式為投資公司股票時，其投資之條件及比率，不受第一百四十六條之一第一項第三款規定之限制。 | 保險業資金依第一項規定辦理專案運用投資，準用第一百四十六條之一第三項及第四項規定。 | 保險業資金依第一項規定辦理公共及社會福利事業投資，應符合下列規定：一、保險業或其代表人擔任被投資公司董事、監察人者，其派任之董事、監察人席次不得超過被投資事業全體董事、監察人席次之三分之二。二、保險業派任被投資公司董事席次達半數者，該被投資公司應設置至少一席具獨立性之董事。三、不得指派保險業人員兼任被投資事業經理人。</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</si>
  <si>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發文日期：中華民國105年8月16日
發文字號：金管銀控字第10500168901號
受處分人姓名或名稱：日盛國際商業銀行股份有限公司
統一號碼：86521704
地址：台北市中正區重慶南路一段10號1樓
代表人或管理人姓名：黃錦瑭
身分證統一號碼：略
地址：同上
主旨：貴行新營分行行員挪用客戶款項所涉缺失一案，核有違反銀行法第45條之1第1項規定及有礙健全經營之虞，依同法第129條第7款規定，核處新臺幣600萬元罰鍰，併依銀行法第61條之1第1項第2款及第3款規定，核處停止貴行新營分行受理新客戶辦理金錢信託及合作推廣保險商品(不含與房屋貸款有關之保險商品)六個月，經本會認可改善情形後始得重新辦理，並命令貴行解除行員沈○○職務。
事實及理由：
一、貴行新營分行行員沈員自100年1月起至105年5月間，代客戶辦理存提款及收受客戶現金，以不法方式取得客戶網銀密碼私自轉帳、以投資高利或行員親屬存款誘騙客戶款項、謊稱投資保單及將客戶以金錢信託投資之基金贖回後挪用、偽製保單或客戶對帳單以掩飾犯行等方式挪用客戶款項，依沈員自陳扣除回補之金額，挪用金額估算約新臺幣4,424萬元，本案違法期間長達5年，受影響客戶達17人，違法情事影響層面大，涉有下列缺失，顯見貴行有內部控制規定疏漏、未能落實執行內部控制、內部查核未確實執行之嚴重缺失，核有違反銀行法第45條之1第1項規定，依同法第129條第7款規定，核處新臺幣600萬元罰鍰：
(一)內部控制規定核有疏漏：貴行網路銀行確認機制有關由客戶本人申辦、領取及確認資料正確、行員不得受理理專代客戶申請網路銀行等內部控制機制核有疏漏。
(二)內部控制核有未落實執行之嚴重疏失：貴行雖已定有避免理專代客辦理存提款交易、保管存摺與印鑑或私下收受客戶現金等相關機制，但主管未確實督導行員遵守規定，內部控制核有嚴重疏失。沈員入行9年半皆在新營分行任職理專，未落實執行行員輪調制度，致產生重大流弊。
(三)內部查核未確實執行：沈員多次代客戶辦理現金存款，惟相關主管於抽查沈員與經管客戶往來情形時，於客戶交易函證檢核抽樣、平日自行查核、內部稽核作業中，皆未能察覺異常情事，內部查核未臻確實。
二、另本案沈員向客戶謊稱投資保單及將客戶以金錢信託投資之基金贖回後挪用款項，自行偽造保單或客戶對帳單以掩飾犯行，貴行相關主管未能發現沈員長期舞弊情形，相關業務風險管控能力顯有不足，有礙銀行健全經營之虞，爰併依銀行法第61條之1第1項第2款及第3款規定，停止貴行新營分行受理新客戶辦理金錢信託及合作推廣保險商品(不含與房屋貸款有關之保險商品)六個月，經本會認可改善情形後始得重新辦理，並命令貴行解除沈員職務。
法令依據：銀行法第61條之1第1項第2款及第3款、銀行法第129條第7款規定。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正本：日盛國際商業銀行股份有限公司（代表人黃錦瑭）
副本：中央存款保險股份有限公司、金融監督管理委員會檢查局、本會銀行局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</si>
  <si>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發文日期：中華民國105年8月3日
發文字號：金管保綜字第10502560594號
受處分人：張OO君
主旨：本會對金城保險經紀人股份有限公司(下稱金城保經)專案業務檢查所列缺失事項，查有金城保經所任用經紀人張OO君，未親自執行業務而將執業證照提供予金城保經使用之情事，與保險法相關規定不符，應依保險法第167條之2核處廢止執業許可並註銷執業證照。
事實：張OO君擔任金城保經之經紀人，查有未親自執行業務而將執業證照提供予金城保經使用之情事，核與保險法第163條第4項授權訂定之保險經紀人管理規則第49條第8款(行為時第39條第8款)規定不符。且張OO君有申請執業證照時具報不實之情事，與保險經紀人管理規則第49條第1款(行為時第39條第1款)規定不符。
理由及法令依據：上開事實，核與保險經紀人管理規則第49條第1款及第8款(行為時第39條第1款及第8款) 規定不符，依保險法第167條之2後段規定，核處廢止張OO君執業許可，並註銷執業證照。
相關法條：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</si>
  <si>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第一產物保險股份有限公司辦理保險業務時，違反保險法相關規定，共計核處罰鍰新臺幣690萬元整及2項糾正。
發文日期：中華民國105年7月15日
發文字號：金管保產字第10502523702號
受處分人：第一產物保險股份有限公司
營利事業統一編號：03359109
地址：臺北市中正區忠孝東路1段54號10、11樓
負責人或代表人：李正漢
主旨：本會對第一產物保險股份有限公司一般業務檢查報告（編號：104F145）所列缺失事項，查該公司辦理保險業務時，違反保險法相關規定，共計核處罰鍰新臺幣690萬元整及2項糾正。
事實：
一、辦理住宅火災及地震基本保險費率釐訂作業，有未依送審商品費率辦理、核算保費時，對於核保技術調整係數係以最高扣減率計算，而未能提出合理評估說明、以保單追溯生效方式承保等情事，核與保險法第72條、保險法第148條之3第2項授權訂定之「保險業招攬及核保理賠辦法」第7條第1項第8款第2目、同款第4目及第17條等規定不符。
二、辦理商業火災保險巨大保額業務，有未於開始銷售後15日內送交主管機關指定機構備查情事，核與保險法第144條第1項授權訂定之「保險商品銷售前程序作業準則」第15條規定不符。
三、辦理汽車車體損失保險乙式約定駕駛人附加條款承保作業，有與送審之附加條款內容不符等情事，核與保險法第148條之3第2項授權訂定之「保險業招攬及核保理賠辦法」第7條第1項第8款第2目、第7條第1項第8款第4目及第17條等規定不符。
四、辦理個人傷害保險費率釐訂作業，對於保戶職業類別第一類至第四類之純保費有關職業類別係數之計算，未依商品送審職業類別係數承保情事，核與保險法第144條第1項授權訂定之「保險商品銷售前程序作業準則」第15條及第20條規定不符。
五、辦理公共意外責任保險費率釐訂作業，有所收取保費低於送審商品費率下限情事，核與保險法第148條之3第2項授權訂定之「保險業招攬及核保理賠辦法」第7條第1項第8款第2目及第17條規定不符。
六、辦理任意汽車車體損失保險理賠作業，有未依保險條款扣除應負擔之正確自負額、不同理賠案件檢附相同自負額發票等情事，核與保險法第148條之3第2項授權訂定之「保險業招攬及核保理賠辦法」第8條第3款第2目、第8條第4款及第17條等規定不符。
七、辦理住宅火災保險再保險風險管理計畫作業，有每一危險標的自留額超逾公司再保險風險管理計畫所訂限額之情事，核與保險法第147條授權訂定之「保險業辦理再保險分出分入及其他危險分散機制管理辦法」第2條規定不符。
八、辦理汽車保險收費出單作業，有未確認收費即辦理出單、保險代理人保件之收費有逾合約所訂解繳期限等與「汽車保險收費出單承保作業程序及應注意事項」規定不符之情事，且亦違反該公司內控規定，核與保險法第148條之3第1項授權訂定之｢保險業內部控制及稽核制度實施辦法｣第5條第1項第2款規定不符；辦理洗錢防制作業有未對｢產物保險業防制洗錢及打擊資助恐怖主義注意事項範本｣第3條第1項第1款及第2款之名單建檔控管、與業務員簽訂勞務契約內容未明定業務員應確實遵守洗錢防制等規定之情事，核與保險法第148條之3第1項授權訂定之「保險業內部控制及稽核制度實施辦法」第8條第3項第4款規定不符。
九、辦理強制汽車責任保險承保收費作業，對於直接投保業務有未依直接投保費率予以承保之情事，核與強制汽車責任保險法第45條第4項規定不符。
十、辦理有價證券投資，有未建立停損機制等風險控管相關規範之情事，核與保險法第148條之3第1項授權訂定之｢保險業內部控制及稽核制度實施辦法｣第5條第1項第4款及第12款之規定不符。
十一、辦理利害關係人建檔作業，有利害關係人擔任其他公司董事或負責人之企業未建檔情事，核與「保險業與利害關係人從事放款以外之其他交易管理辦法」第7條規定不符。
十二、辦理103年及104年對應收債權催收作業委外之自行查核，有未針對公司委託案件進行抽樣查核情事，核與「保險業作業委託他人處理應注意事項」第12點第1項規定不符。
理由及法令依據：
一、上開事實一，違規事實明確，核與保險法第72條、保險法第148條之3第2項授權訂定之「保險業招攬及核保理賠辦法」第7條第1項第8款第2目、同款第4目及第17條等規定不符，應依保險法第171條之1第5項規定，核處罰鍰新臺幣120萬元整。
二、上開事實二，違規事實明確，核與保險法第144條第1項授權訂定之「保險商品銷售前程序作業準則」第15條規定不符，應依保險法第171條第1項規定，核處罰鍰新臺幣60萬元整。
三、上開事實三，違規事實明確，核與保險法第148條之3第2項授權訂定之「保險業招攬及核保理賠辦法」第7條第1項第8款第2目、第7條第1項第8款第4目及第17條等規定不符，應依保險法第171條之1第5項規定，核處罰鍰新臺幣60萬元整。
四、上開事實四，違規事實明確，核與保險法第144條第1項授權訂定之「保險商品銷售前程序作業準則」第15條及第20條規定不符，應依保險法第171條第1項規定，核處罰鍰新臺幣60萬元整。
五、上開事實五，違規事實明確，核與保險法第148條之3第2項授權訂定之「保險業招攬及核保理賠辦法」第7條第1項第8款第2目及第17條規定不符，應依保險法第171條之1第5項規定，核處罰鍰新臺幣60萬元整。
六、上開事實六，違規事實明確，核與保險法第148條之3第2項授權訂定之「保險業招攬及核保理賠辦法」第8條第3款第2目、第8條第4款及第17條等規定不符，應依保險法第171條之1第5項規定，核處罰鍰新臺幣60萬元整。
七、上開事實七，違規事實明確，核與保險法第147條授權訂定之「保險業辦理再保險分出分入及其他危險分散機制管理辦法」第2條規定不符，應依保險法第170條之1第1項規定，核處罰鍰新臺幣90萬元整。
八、上開事實八，違規事實明確，核與保險法第148條之3第1項授權訂定之｢保險業內部控制及稽核制度實施辦法｣第5條第1項第2款及第8條第3項第4款規定不符，應依保險法第171條之1第4項規定，核處罰鍰新臺幣60萬元整。
九、上開事實九，違規事實明確，核與「強制汽車責任保險法」第45條第4項規定不符，應依強制汽車責任保險法第48條第3項規定，核處罰鍰新臺幣60萬元整。
十、上開事實十，違規事實明確，核與保險法第148條之3第1項授權訂定之｢保險業內部控制及稽核制度實施辦法｣第5條第1項第4款及第12款之規定不符，應依保險法第171條之1第4項規定，核處罰鍰新臺幣60萬元整。
十一、上開事實十一，違規事實明確，有礙公司健全營運之虞，應依保險法第149條第1項規定，核處糾正。
十二、
上開事實十二，違規事實明確，有礙公司健全營運之虞，應依保險法第149條第1項規定，核處糾正。
相關法條：
保險法 第 72 條: 保險金額為保險人在保險期內，所負責任之最高額度。保險人應於承保前，查明保險標的物之市價，不得超額承保。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147 條: 保險業辦理再保險之分出、分入或其他危險分散機制業務之方式、限額及其他應遵行事項之辦法，由主管機關定之。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170-1 條: 保險業辦理再保險業務違反第一百四十七條所定辦法中有關再保險之分出、分入、其他危險分散機制業務之方式或限額之規定者，處新臺幣九十萬元以上九百萬元以下罰鍰。 | 專業再保險業違反第一百四十七條之一第二項所定辦法中有關業務範圍或財務管理之規定者，處新臺幣九十萬元以上九百萬元以下罰鍰。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強制汽車責任保險法 第 45 條: 本保險費率，由主管機關會同中央交通主管機關擬訂，提經社會公正人士組成之費率審議委員會審議通過後發布之。 | 前項費率擬訂工作，得委託適當專業機構辦理。 | 保險費率之訂定，以兼採從人因素及從車因素為原則。但得視社會實際情形擇一採用之。 | 保險人應依主管機關會同中央交通主管機關依第一項規定發布之保險費率計收保險費。 | 主管機關得委託專業機構辦理保險費及其他相關資訊之查詢服務。
強制汽車責任保險法 第 48 條: 保險業違反第八條第一項規定者，由主管機關處新臺幣三百萬元以上一千五百萬元以下罰鍰。 | 保險人違反第十八條第一項或第二十條規定者，由主管機關處新臺幣二十萬元以上一百萬元以下罰鍰。 | 保險人違反第四十五條第四項、第四十七條第一項、第二項或依第三項所定辦法中有關本保險之會計處理與業務財務資料陳報、各種準備金提存、保管、運用、收回及移轉之規定者，由主管機關處新臺幣六十萬元以上三百萬元以下罰鍰。 | 保險人違反第十五條、第十九條第一項、第二項或依第四十六條所定辦法中有關正確記載承保資料、辦理理賠或第十五條通知方式之規定者，由主管機關處新臺幣六萬元以上三十萬元以下罰鍰。 | 主管機關為前四項處分時，得命其限期改正，屆期未改正者，按次處罰，並得視情節輕重為下列處分：一、命其解除經理人或職員之職務。二、解除董事、監察人職務或停止其於一定期間內執行職務。三、停止於一定期間內接受本保險之投保。四、撤銷或廢止經營本保險之許可。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保險商品銷售前程序作業準則 第 18 條: 保險業送審保險商品時，應依相關法令、主管機關訂定審查保險商品應注意事項及主管機關指定或委託之國內專業學（協）會或其他相關單位訂定之實務處理原則、自律規範或職業道德規範辦理。 | 保險業應依主管機關或其指定機構之規定，檢送保險商品相關文件及其電子檔案向主管機關或其指定機構辦理，並提供予主管機關或其指定機構建置保險商品資料庫。 | 前項應檢附之文件及其電子檔案，由主管機關定之。 | 保險商品經主管機關核准或備查後，主管機關得提供予社會大眾查詢瀏覽，其內容至少包含：一、保險商品內容說明。二、保險單條款。三、要保書。四、費率表；無費率表者，應提供費率說明。但經主管機關核准者，不在此限。五、總經理或其授權之部門主管及保險商品簽署人員名冊。六、其他經主管機關指定之資料。
保險商品銷售前程序作業準則 第 2 條: 保險業銷售各種保險商品前，除法律另有規定或因性質特殊經主管機關核准外，應依本準則規定之各項程序辦理。 | 前項所稱保險商品，係指本法第十三條所規定之各種財產保險或人身保險，其內容包括保險單條款、要保書、保險費及主管機關指定之其他相關資料。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保險業辦理再保險分出分入及其他危險分散機制管理辦法 第 19 條: 保險業辦理第十四條規定之業務者，其契約內容應至少包括下列事項：一、所承擔風險之範圍及給付之內容與限制。二、契約得終止之條件。三、契約當事人喪失清償能力之處理。四、契約當事人間之帳務處理。五、其他主管機關指定之事項。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保險業辦理再保險分出分入及其他危險分散機制管理辦法 第 2 條: 保險業辦理自留及再保險之分出、分入，應建立風險管理機制，考量其風險承擔能力，制定至少應包括下列項目之再保險風險管理計畫據以執行，並適時檢討修正：一、自留風險管理：符合危險特性之每一危險單位，其最大合理損失預估、風險承擔能力、每一危險單位之最高累積限額等管理基準。二、再保險分出風險管理：再保險分出方式、原保險契約生效後有安排再保險分出需要時之管理基準、再保險人、再保險經紀人之選擇及再保險分出作業流程等。三、再保險分入風險管理：再保險分入之險種、地域、危險單位及累積限額等管理基準。四、集團內再保險風險管理：集團內再保險分出、分入之風險管理流程及交易處理程序。 | 前項第四款所稱集團內再保險分出，指保險業辦理再保險分出對象屬於同一關係企業或同一母公司之子公司。 | 外國保險業專營再保險業務者，其本國法令或本公司之風險管理制度有不低於我國法令之規定者，得提出其本國法令或本公司制度之說明，並出具已依其本國法令或本公司制度辦理之聲明，由在臺分公司負責人簽署並報經主管機關備查後，依其本國法令規定或本公司制度辦理。
保險業辦理內部控制及稽核制度實施辦法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保險代理人公司保險經紀人公司內部控制稽核制度及招攬處理制度實施辦法 第 3 條: 本辦法所稱內部控制、稽核制度與招攬處理制度及程序，係指管理階層所設計，董（理）事會通過，並由董（理）事會、管理階層及其他員工執行之管理過程，其目的在於促進公司之健全經營，以合理確保達成下列目標：一、營運之效果及效率。二、各項交易均經適當之授權。三、提升從事保險招攬業務人員技能，公平對待消費者，並以明確公平合理方法招攬業務。四、代收或代收轉付要保人之保險費與相關費用受到安全保障。五、財務與其他紀錄提供可靠、及時、透明、完整、正確與可供驗證之資訊及符合相關規範。六、相關法令規章之遵循。
保險業辦理內部控制及稽核制度實施辦法 第 4 條: 保險業之內部控制制度，至少應包括下列組成要素：一、控制環境：係保險業設計及執行內部控制制度之基礎。控制環境包括保險業之誠信與道德價值、董（理）事會及監察人（監事）或審計委員會治理監督責任、組織結構、權責分派、人力資源政策、績效衡量及獎懲等。董（理）事會與管理階層應建立內部行為準則，包括訂定董（理）事行為準則、員工行為準則等事項。二、風險評估：風險評估之先決條件為確立各項目標，並與保險業不同層級單位相連結，同時需考慮保險業目標之適合性。管理階層應考量保險業外部環境與商業模式改變之影響，以及可能發生之舞弊情事。其評估結果，可協助保險業及時設計、修正及執行必要之控制作業。三、控制作業：係指保險業依據風險評估結果，採用適當政策與程序之行動，將風險控制在可承受範圍之內。控制作業之執行應包括保險業所有層級、業務流程內之各個階段、所有科技環境等範圍及對子公司之監督與管理。四、資訊與溝通：係指保險業蒐集、產生及使用來自內部與外部之攸關、具品質之資訊，以支持內部控制其他組成要素之持續運作，並確保資訊在保險業內部與外部之間皆能進行有效溝通。內部控制制度須具備產生規劃、執行、監督等所需資訊及提供資訊需求者適時取得資訊之機制。五、監督作業：係指保險業進行持續性評估、個別評估或兩者併行，以確定內部控制制度之各組成要素是否已經存在及持續運作。持續性評估係指不同層級營運過程中之例行評估；個別評估係由內部稽核人員、監察人（監事）或審計委員會、董（理）事會等其他人員進行評估。對於所發現之內部控制制度缺失，應向適當層級之管理階層、董（理）事會及監察人（監事）或審計委員會溝通，並及時改善。</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</si>
  <si>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發文日期：中華民國105年7月15日
發文字號：金管證券罰字第1050027890號
受處分人姓名或名稱：葉○○
身分證統一號碼：略
地址：略
主旨：處罰鍰新臺幣120萬元。
事實及理由：
一、事實：康和綜合證券股份有限公司(下稱康和證券)有證券交易法第178條第1項第3款所定規避及妨礙本會查核之情事。
二、理由：
（一） 按「有下列情事之一者，處新臺幣二十四萬元以上二百四十萬元以下罰鍰：……三、…證券商…對於主管機關命令提出之帳簿、表冊、文件或其他參考或報告資料，屆期不提出，或對於主管機關依法所為之檢查予以拒絕、妨礙或規避。」及「法人違反本法之規定者，依本章各條之規定處罰其為行為之負責人。」為證券交易法第178條第1項第3款及第179條第1項所明定。
（二） 本會檢查局於104年9月11日至25日，派員赴康和證券進行一般業務檢查，發現康和證券電子商務部於擬具新竹分公司推出手續費一折活動之電子簽呈，經董事長○○○104年6月1日駁回後，另於104年6月2日以紙本另呈○董事長，經○董事長書面批示核准。惟康和證券於104年7月17日及104年9月25日出具之說明，皆稱案經○董事長駁回，及本會檢查期間對於康和證券電子商務部104年6月23日「緣奉已核可之新竹電子交易一折專案，擬規劃客服人員針對新竹分公司靜止戶進行活動外撥推展…」之電子簽呈提出質疑，而康和證券電子商務部僅表示「誤認新竹分公司手續費一折活動電子簽呈通過」，仍未將104年6月2日○董事長書面批核文件提供查核，直至104年10月11日有檢舉人提供○董事長批核之文件，經本會向康和證券查證，康和證券始承認有前揭○董事長書面批核文件，顯示康和證券有規避及妨礙本會查核之情事。
三、受處分人係該公司為行為之負責人，爰依證券交易法第178條第1項第3款及第179條第1項規定處以罰鍰如主旨。
法令依據：證券交易法第178條第1項第3款、第179條第1項規定。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正本：葉○○君&lt;略&gt;
副本：臺灣證券交易所股份有限公司、財團法人中華民國證券櫃檯買賣中心、中華民國證券商業同業公會、金融監督管理委員會檢查局、金融監督管理委員會證券期貨局（主計室、秘書室、證券商管理組）
主任委員　丁 克 華
中 華 民 國 105 年 7 月 15 日
==========
金融監督管理委員會　裁處書
受文者：
發文日期：中華民國105年7月15日
發文字號：金管證券字第10500278908號
受處分人姓名：黃○○
身分證統一號碼：略
地址：略
利害關係人：康和期貨股份有限公司
代表人：黃○○
營利事業統一號碼：略
地址：略
主旨：命令康和期貨股份有限公司(以下稱康和期貨) 解除受處分人之職務，並於本處分送達之次日起10日內將執行情形報會備查。
事實及理由：
一、事實：受處分人有利用客戶名義參與詢圈配售之情事，核已違反期貨商經營證券交易輔助業務管理規則第32條第2項及證券商負責人與業務人員管理規則第18條第2項第7款規定。
二、理由：
（一）按「第五十三條、第五十四條及第五十六條之規定，於前條事業之人員準用之。」及「主管機關發現證券商之董事、監察人及受僱人，有違背本法或其他有關法令之行為，足以影響證券業務之正常執行者，除得隨時命令該證券商停止其一年以下業務之執行或解除其職務外，並得視其情節之輕重，對證券商處以第66條所定之處分。」為證券交易法第18條之1第2項及第56條所明定；「前項事業及人員，不得有證券商管理規則第三十七條及證券商負責人與業務人員管理規則第十八條所禁止之行為。」為期貨商經營證券交易輔助業務管理規則第32條第2項所明定；「證券商之負責人及業務人員，除其他法令另有規定外，不得有下列行為：七、利用客戶名義或帳戶，申購、買賣有價證券。」為證券商負責人與業務人員管理規則第18條第2項第 7款所明定。
（二）本會檢查局於104年9月11日至25日，派員赴康和綜合證券股份有限公司(下稱康和證券)進行一般業務檢查，發現康和證券辦理○○及○○初次上市(櫃)詢圈配售案時，受處分人為康和證券子公司康和期貨之總經理，康和期貨並擔任康和證券之證券交易輔助人，受處分人為康和證券之實質關係人，依中華民國證券商業同業公會證券商承銷或再行銷售有價證券處理辦法第43條之1第1項第5款規定，應屬康和證券辦理詢圈配售案件之禁配對象，卻有分別利用趙○○等4人及陳○○等9人名義參與詢圈配售，且獲利約5百餘萬元之情事，核已違反期貨商經營證券交易輔助業務管理規則第32條第2項及證券商負責人與業務人員管理規則第18條第2項第9款規定。
（三）綜前揭違規事實，受處分人之行為已影響證券業務之正常執行，爰依證券交易法第18條之1第2項準用第56條規定處分如主旨。
法令依據：證券交易法第18條之1第2項、第56條、期貨商經營證券交易輔助業務管理規則第32條第2項及證券商負責人與業務人員管理規則第18條第2項第7款規定。
注意事項：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正本：康和期貨股份有限公司【應受送達人：代表人黃○○】&lt;略&gt;、黃○○君&lt;略&gt;
副本：臺灣證券交易所股份有限公司、財團法人中華民國證券櫃檯買賣中心、中華民國證券商業同業公會、中華民國期貨業商業同業公會、中華民國證券投資信託暨顧問商業同業公會、金融監督管理委員會檢查局
主任委員　丁 克 華
中 華 民 國 105 年 7 月 15 日
相關法條：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 第 18-1 條: 第三十八條、第三十九條及第六十六條之規定，於前條之事業準用之。 | 第五十三條、第五十四條及第五十六條之規定，於前條事業之人員準用之。
證券交易法 第 56 條: 主管機關發現證券商之董事、監察人及受僱人，有違背本法或其他有關法令之行為，足以影響證券業務之正常執行者，除得隨時命令該證券商停止其一年以下業務之執行或解除其職務外，並得視其情節之輕重，對證券商處以第六十六條所定之處分。
期貨商經營證券交易輔助業務管理規則 第 32 條: 證券交易輔助人之負責人或業務人員擔任或直接從事第三條第一項所定之職務者，應本誠實及信用原則，忠實執行業務。 | 前項事業及人員，不得有證券商管理規則第三十七條及證券商負責人與業務人員管理規則第十八條所禁止之行為。 | 非業務人員之其他受僱人除不得違反前二項規定外，亦不得執行業務人員職務或代理業務人員職務。
證券商負責人與業務人員管理規則 第 18 條: 證券商負責人及業務人員執行業務應本誠實及信用原則。 | 證券商之負責人及業務人員，除其他法令另有規定外，不得有下列行為：一、為獲取投機利益之目的，以職務上所知悉之消息，從事上市或上櫃有價證券買賣之交易活動。二、非應依法令所為之查詢，洩漏客戶委託事項及其他職務上所獲悉之秘密。三、受理客戶對買賣有價證券之種類、數量、價格及買進或賣出之全權委託。四、對客戶作贏利之保證或分享利益之證券買賣。五、約定與客戶共同承擔買賣有價證券之交易損益，而從事證券買賣。六、接受客戶委託買賣有價證券時，同時以自己之計算為買入或賣出之相對行為。七、利用客戶名義或帳戶，申購、買賣有價證券。八、以他人或親屬名義供客戶申購、買賣有價證券。九、與客戶有借貸款項、有價證券或為借貸款項、有價證券之媒介情事。十、辦理承銷、自行或受託買賣有價證券時，有隱瞞、詐欺或其他足以致人誤信之行為。十一、挪用或代客戶保管有價證券、款項、印鑑或存摺。十二、受理未經辦妥受託契約之客戶，買賣有價證券。十三、未依據客戶委託事項及條件，執行有價證券之買賣。十四、向客戶或不特定多數人提供某種有價證券將上漲或下跌之判斷，以勸誘買賣。十五、向不特定多數人推介買賣特定之股票。但因承銷有價證券所需者，不在此限。十六、接受客戶以同一或不同帳戶為同種有價證券買進與賣出或賣出與買進相抵之交割。但依法令辦理信用交易資券相抵交割及接受客戶以同一帳戶於同一營業日為現款買進有價證券成交後，以現券賣出同種類有價證券，就相同數量部分相抵交割者，不在此限。十七、代理他人開戶、申購、買賣或交割有價證券。但為委託人之法定代理人，不在此限。十八、受理本公司之董事、監察人、受僱人代理他人開戶、申購、買賣或交割有價證券。十九、受理非本人開戶。但本會另有規定者，不在此限。二十、受理非本人或未具客戶委任書之代理人申購、買賣或交割有價證券。但證券商依其與客戶及證券投資顧問事業共同簽訂之三方契約，接受證券投資顧問事業由電腦系統自動為客戶執行自動再平衡交易者，不在此限。二十一、知悉客戶有利用公開發行公司尚未公開而對其股票價格有重大影響之消息或有操縱市場行為之意圖，仍接受委託買賣。二十二、辦理有價證券承銷業務之人員與發行公司或其相關人員間有獲取不當利益之約定。二十三、招攬、媒介、促銷未經核准之有價證券或其衍生性商品。二十四、其他違反證券管理法令或經本會規定不得為之行為。 | 前項人員執行業務，對證券商管理法令規定不得為之行為，亦不得為之。 | 前二項之規定於證券商其他受僱人準用之。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</si>
  <si>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發文日期：中華民國105年6月21日
發文字號：金管銀控字第10560002021號
受處分人姓名或名稱：兆豐國際商業銀行股份有限公司
統一編號：03705903
地址：10424臺北市中山區吉林路100號
代表人或管理人姓名：吳漢卿
身分證統一號碼：略
地址：同上
主旨：貴行敦化分行收受客戶存入大量美金偽鈔乙案，核有未落實建立及未確實執行內部控制制度之缺失，違反銀行法第45條之1第1項規定，依同法第129條第7款規定，核處新臺幣300萬元罰鍰。
事實及理由：
一、未落實建立完善內部控制制度：
(一)未落實依「銀行對疑似不法或顯屬異常交易之存款帳戶管理辦法」規定，對已申報疑似洗錢交易之帳戶建立系統註記機制。
(二)對大額現鈔收兌未落實建立加強風險控管之機制，僅依賴各營業單位對個案之判斷，未能有效降低判斷失誤之作業風險。
(三)對驗鈔機之管理維護未訂定作業規範，致驗鈔設備有久未更新軟體版本，影響鈔券辨識功能之情事。
二、未落實執行內部作業規範：
(一)對於高風險客戶，未落實依貴行「防制洗錢及打擊資助恐怖主義須知」，對其帳戶及交易持續監控。
(二)客戶久未往來之帳戶突然密集存入多筆大額美金現鈔，且於短時間內迅速匯出或提領，未確實依貴行「收兌外幣注意事項」，瞭解客戶大額現鈔來源，亦未落實徵提相關交易文件以確認交易真實性。
(三)未依貴行「收兌外幣注意事項」等內規，以人工辨識鈔券真偽，過度依賴驗鈔機，且於驗鈔機出現警訊時，未即時妥善處理。
法令依據：銀行法第129條第7款規定。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正本：兆豐國際商業銀行股份有限公司（代表人吳漢卿）
副本：中央存款保險股份有限公司、金融監督管理委員會檢查局、本會銀行局(金融控股公司組、會計室、秘書室)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</si>
  <si>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明台產物辦理保險業務時，違反保險法相關規定，共核處罰鍰新臺幣540萬元整及2項糾正
發文日期：中華民國105年6月20日
發文字號：金管保產字第10502523572號
受處分人：明台產物保險股份有限公司
營利事業統一編號：07192904
地址：臺北市大安區仁愛路4段1號
負責人或代表人：熊谷真樹
主旨：本會對明台產物一般業務檢查報告(編號：104F137)所列缺失事項，查貴公司辦理保險業務時，違反保險法相關規定，共核處罰鍰新臺幣(下同)540萬元整及2項糾正。
事實：
一、辦理藝術品綜合保險之核保作業有未依送審費率或所定參考費率計收保費，及有要保人未於要保書簽章且未徵提要保人投保意願相關佐證資料等情事，核與保險法第148條之3第2項授權訂定「保險業招攬及核保理賠辦法」第7條第1項第5款、第8款第2目、第5目及第17條規定不符。
二、辦理長期租賃小客車附加車隊附加條款承保作業，有未依所訂送審商品之費率表加減幅度辦理者，核與保險法第148條之3第2項授權訂定「保險業招攬及核保理賠辦法」第7條第1項第8款第2目及第17條規定不符。
三、辦理理賠作業，有理賠人員對其核保簽署之案件，執行理賠簽署作業之情事，核與保險法第148條之3第2項授權訂定之「保險業招攬及核保理賠辦法」第15條第2項規定不符。
四、辦理漁船船舶保險核保作業，保單內容有擴大承保範圍而未完成備查程序之情事，核與保險法第144條第1項授權訂定之「保險商品銷售前程序作業準則」第15條或第20條規定不符。
五、辦理汽車保險理賠作業，取具非由要、被保險人或駕駛人親自簽署之估價單，有未確認是否為受託人、使用人或管理人者，不符本會103年9月18日金管保產字第10302083361號令規定，核與保險法第148條之3第2項授權訂定之「保險業招攬及核保理賠辦法」第8條第4款及第17條規定不符。
六、辦理旅遊綜合保險，支付佣金有超逾商品送審之附加費用率，導致發生費差損情形，核有保險法第149條第1項規定之情事。
七、辦理抽樣電話訪問確認要保人網路投保意願作業，有未告知並經要保人同意全程錄音之情事，核與「保險業辦理電子商務應注意事項」第14點第2項規定不符。
八、辦理個人傷害保險理賠業務，有未徵提完整資料逕以較低金額賠付情事，核與保險法第148條之3第2項授權訂定之「保險業招攬及核保理賠辦法」第8條第3款第2目、第3目及第17條規定不符。
九、辦理個人責任保險暨個人責任附加傷害保險核保作業，依通路別訂有專案及一般職業等級分類表，致有同一職業適用不同職業類別費率之情事，核與保險法第144條第1項授權訂定之「保險商品銷售前程序作業準則」第15條或第20條規定不符。
十、辦理汽車竊盜險商品保費調整計算公式有未完成保險商品備查程序之情形，核與保險法第144條第1項授權訂定之「保險商品銷售前程序作業準則」第15條或第20條規定不符。
理由及法令依據：
一、上開事實一，違規事實明確，核與保險法第148條之3第2項授權訂定「保險業招攬及核保理賠辦法」第7條第1項第5款、第8款第2目、第5目及第17條規定不符，應依保險法第171條之1第5項規定，核處60萬元罰鍰。
二、上開事實二，違規事實明確，核與保險法第148條之3第2項授權訂定「保險業招攬及核保理賠辦法」第7條第1項第8款第2目及第17條規定不符，應依保險法第171條之1第5項規定，處120萬元罰鍰。
三、上開事實三，違規事實明確，核與保險法第148條之3第2項授權訂定之「保險業招攬及核保理賠辦法」第15條第2項規定不符，應依保險法第171條之1第5項規定，核處60萬元罰鍰。
四、上開事實四，違規事實明確，核與保險法第144條第1項授權訂定之「保險商品銷售前程序作業準則」第15條或第20條規定不符，應依保險法第171條第1項規定，核處60萬元罰鍰。
五、上開事實五，違規事實明確，核與保險法第148條之3第2項授權訂定之「保險業招攬及核保理賠辦法」第8條第4款及第17條規定不符，應依保險法第171條之1第5項規定，核處60萬元罰鍰。
六、上開事實六，違規事實明確，核有保險法第149條第1項規定之情事，核處糾正。
七、上開事實七，違規事實明確，核與「保險業辦理電子商務應注意事項」第14點第2項規定不符，應依保險法第149條第1項規定，核處糾正。
八、上開事實八，違規事實明確，核與保險法第148條之3第2項授權訂定之「保險業招攬及核保理賠辦法」第8條第3款第2目、第3目及第17條規定不符，應依保險法第171條之1第5項規定，核處60萬元罰鍰。
九、上開事實九，違規事實明確，核與保險法第144條第1項授權訂定之「保險商品銷售前程序作業準則」第15條或第20條規定不符，應依保險法第171條第1項規定，核處60萬元罰鍰。
十、上開事實十，違規事實明確，核與保險法第144條第1項授權訂定之「保險商品銷售前程序作業準則」第15條或第20條規定不符，應依保險法第171條第1項規定，核處60萬元罰鍰。
相關法條：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保險業招攬及核保理賠辦法 第 15 條: 同時具有核保及理賠人員資格者，僅得擇一擔任核保或理賠人員。 | 保險業理賠人員不得對其三年內核保簽署之案件執行理賠審核或簽署業務。 | 保險業核保或理賠人員不得對其招攬之案件執行核保或理賠審核或簽署業務。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保險商品銷售前程序作業準則 第 15 條: 保險商品應依下列方式之一完成審查程序。但主管機關另有規定者，不在此限：一、核准：指保險業應將保險商品申請主管機關核准，始得銷售。二、備查：指保險商品無須經過主管機關核准，保險業得逕行銷售。但保險業應於開始銷售後十五個工作日內檢附資料，送交主管機關或其指定機構備查。 | 前項第一款之保險商品，主管機關應自收齊申請文件之日起四十個工作日內核復，並應於七十五個工作日內為准駁之決定。 | 第一項第一款之保險商品，屬保險業經主管機關駁回之日起三十個工作日內再次送審者，主管機關應自收齊申請文件之日起二十五個工作日內核復，並應於四十五個工作日內為准駁之決定，不適用前項規定。
保險商品銷售前程序作業準則 第 20 條: 保險商品經審查通過者，如有修改保險單條款、要保書、計算說明或費率釐訂時，除其性質經主管機關認定屬重大變更或保證續保之個人健康保險商品調高續保費率者，應依第十五條第一項第一款規定辦理外，適用本準則之備查程序。但主管機關另有規定者，不在此限。 | 保險商品於本準則施行前經審查通過者，仍適用前項規定。 | 保險業就保證續保之個人健康保險商品，如有調高續保費率時，應依第九條第一項第一款規定辦理，並於新費率計收保險費時點之三個月前，將該商品保證續保不保證費率及費率調整內容之通知送達要保人並派員或專人電話說明，但保險業或合作銷售通路於新契約銷售時或承保後已對要保人說明商品保證續保不保證費率並留存證明者，免派員或專人電話說明。 | 前項費率調整內容包括新費率、費率調整理由、以新費率計收保險費之時點、要保人對費率調整有異議之處理方式等事項。 | 保險業稽核單位就保證續保之個人健康保險商品調高續保費率者，應查核確認前四項費率調整相關規定是否落實執行，並由總稽核出具聲明書後，始得調整費率。
保險業辦理電子商務應注意事項 第 14 條: 保險業對於以網路投保之核保及通報作業，應遵循下列事項：（一）財產保險商品之核保作業：1.汽車保險及附加條款、強制汽車責任保險應即時連線保發中心平台查詢承保與理賠紀錄，避免試算錯誤與重複投保；任意汽車保險應即時連線關貿網路平台查詢紀錄，避免保費錯誤。2.住宅火災與地震基本保險、住家綜合保險，應參考產險公會建築造價參考表，並即時連線住宅地震保險基金之查詢平台，以避免重複投保。3.如連線查詢資料或公司內部紀錄顯示異常投保或理賠紀錄，不得辦理網路投保。（二）人身保險商品之核保作業：1.應於取得授權碼後即時通報收件，並於扣款完成與契約成立後24小時內辦理承保通報。2.應檢核公司內部是否有異常紀錄，且單一公司保額不得逾附件一限額。3.須即時連線通報系統，檢核同業累積保額不得逾附件一規定。4.應依投保險種與保額進行網路核保，如需體檢、財務核保、不符篩選標準或其他異常情形，應轉人工核保。
保險商品銷售前程序作業準則 第 11 條: 前條第一項所稱合格簽署人員，於財產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實際處理相關保險精算業務三年以上，並具備下列資格之一者：（一）符合保險業簽證精算人員及外部複核精算人員管理辦法第二條第二項規定之精算人員資格，且未受主管機關廢止其簽證精算人員資格或經主管機關停止其簽證期間已屆滿。（二）主管機關認可之國內保險學術機構所舉辦考試取得財產保險業商品精算簽署人員證書。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風險管理人員：風險管理相關部門主管，並在國內外實際處理保險業之財務、投資、精算、核保或風險管理業務三年以上者。 | 第十二條第一項第六款及第二項於保險業送審第十六條第一項第一款之財產保險商品準用之。
保險商品銷售前程序作業準則 第 12 條: 第十條第一項所稱合格簽署人員，於人身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具備下列資格之一者：（一）符合保險業簽證精算人員及外部複核精算人員管理辦法第二條第二項規定之精算人員資格，且未受主管機關廢止其簽證精算人員資格或經主管機關停止其簽證期間已屆滿，並實際處理相關保險精算業務三年以上。（二）主管機關認可之國內保險學術機構所舉辦考試取得財產保險業商品精算簽署人員證書，並實際處理健康及傷害保險相關精算業務三年以上者，以辦理簽署財產保險業送審之健康及傷害保險商品為限。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保全人員：辦理保險契約內容變更等保全業務相關部門主管，並在國內外實際處理保險契約內容變更等保全業務三年以上者。七、風險管理人員：風險管理相關部門主管，並在國內外實際處理保險業之財務、投資、精算、核保或風險管理業務三年以上者。 | 第十條第一項經總經理授權之部門主管，需曾負責保險精算業務，且在國內外實際處理金融、證券、風險管理或其他投資業務一年以上之經驗者。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保險業各種準備金提存辦法 第 21 條: 人身保險業銷售之保險商品經合併或分離完整判斷後，其所屬合約實質上係投資相關服務之合約，即同時符合下列三個條件，應適用變動收費法：一、合約條款敘明保單持有人參與一明確辨認之標的項目池之份額。二、人身保險業預期支付予保單持有人之金額等於該等標的項目公允價值報酬之重大份額。三、人身保險業預期支付予保單持有人金額之任何變動之重大占比係隨該等標的項目公允價值之變動而變動。 | 前項第二款重大份額及第三款重大占比之判斷原則，應依主管機關核定中華民國精算學會相關實務處理準則規定辦理。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</si>
  <si>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
中華民國105年6月16日
發文字號：金管保財字第10502502632號
受處分人：朝陽人壽保險股份有限公司
營利事業統一編號：84446202
地址：臺中市西區五權路2-3號12樓
負責人或代表人：接管人財團法人保險安定基金
主旨：關於本會對朝陽人壽保險股份有限公司104年度資金運用及公司治理專案檢查報告所揭缺失事項，查該公司辦理資金運用作業及公司治理，有違反保險法相關規定，依保險法核處罰鍰計
新臺幣(下同)270萬元整並予以5項糾正
，以及命該公司解除
財務系統副總經理之
經理人職務
。
事實：
一、前次一般業務檢查發現利害關係人資料有未建檔情事，本次檢查仍發現相同情形，核與保險法第146條之3第3項授權訂定之「保險業利害關係人放款管理辦法」第5條、保險法第146條之7第3項授權訂定
之
「保險業與利害關係人從事放款以外之其他交易管理辦法」第7條規定不符。
二、
辦理資金運用
交易人員授權委任作業，有
公司負責人擔任衍生性金融商品交易人員，未提報董事會且未報本會備查之情事，核與
保險法第146條第8項授權訂定之「保險業從事衍生性金融商品交易管理辦法」第3條第2項規定不符；
以及與交易對手及中介機構簽訂合約，有約定受委任交易人員為公司董事長情事，不利內部控制機制運作，
有保險法第149條第1項所定有礙健全經營之虞情事
。
三、
舉辦
股票遴選及獎勵活動辦法，有權責不清、違反內部控制及
公司治理，有保險法第149條第1項所定有礙健全經營之虞情事，核與保險法第148條之3第1項授權訂定之「保險業內部控制及稽核制度實施辦法」第5條第1項第12款規定不符。
四、對公司人員管理作業有未依所訂內部規範辦理，包括聘用作業、出勤管理、工作派任及留職停薪等作業，未符所訂員工管理作業規範，
核與保險法第148條之3第1項授權訂定之「保險業內部控制及稽核制度實施辦法」第5條第1項第8款規定不符。
五、對經主管機關裁罰公司負責人之案件，有由公司代為繳納罰鍰，有保險法第149條第1項所定有礙健全經營之虞情事。
法令依據：前述事項違規事實明確，應依保險法第149條第1項、
第
168
條第5項第1款及
第171條之1第4項規定，
核處罰鍰計270萬元整並予以5項糾正，以及命該公司解除
財務系統副總經理之
經理人職務
。
相關法條：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保險業從事衍生性金融商品交易管理辦法 第 9 條: 保險業從事避險目的或增加投資效益目的之衍生性金融商品交易限額規定如下：一、因避險目的所持有之衍生性金融商品，其契約之總（名目）價值，應符合下列規定：（一）被避險項目為已投資部位者，合計不得超過持有被避險項目部位之總帳面價值。（二）被避險項目為預期投資部位者，合計不得超過被避險項目之總金額。（三）被避險項目為特定負債部位者，合計不得超過被避險項目之保證給付金額。二、因增加投資效益目的所持有之國內或國外衍生性金融商品，其契約總（名目）價值，合計不得超過各該保險業資金之百分之五，其中國外部分不得超過各該保險業資金之百分之三。國外衍生性金融商品應以國外金融商品所衍生之商品為限，且不得涉及以我國證券、證券組合、利率、匯率或指數為標的之衍生性金融商品交易。三、因增加投資效益目的所持有以單一公司之股權為標的之衍生性金融商品，其契約總（名目）價值，合計不得超過各該保險業資金之百分之零點五。 | 前項為避險目的及增加投資效益目的所持有之未沖銷多、空頭部位之契約總（名目）價值，符合下列沖抵原則者得相互沖抵：一、衍生自相同之利率、有價證券、指數、或指數股票型基金之期貨或選擇權。二、衍生自價格變動呈高度相關之利率或固定收益證券之利率交換、期貨或選擇權，且不得從事實物交割。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</si>
  <si>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富邦產物保險股份有限公司辦理保險業務，查有違反保險法相關規定，核處新臺幣120萬元罰鍰。
發文日期：中華民國105年5月19日
發文字號：金管保產字第10502522922號
受處分人：富邦產物保險股份有限公司
營利事業統一編號：70826461
地址：臺北市建國南路一段237號
負責人或代表人：陳燦煌
主旨：受處分人承保光
O
車業股份有限公司(下稱光
O
車業)真安心機車竊盜損失保險案件，查有違反保險法相關規定情事，應核處新臺幣120萬元罰鍰，請查照。
事實：查受處分人以光
O
車業為要保人，車主為被保險人，承保機車竊盜損失保險，受處分人未依送審商品內容予以評估及簽署承保，核與保險法第148條之3第2項授權訂定之「保險業招攬及核保理賠辦法」第7條第1項第8款第2目及第17條之規定不符。
理由及法令依據：基於前揭事項違反保險法規定之違規事實明確，核與保險法第148條之3第2項授權訂定之「保險業招攬及核保理賠辦法」第7條第1項第8款第2目及第17條之規定不符，應依保險法第171條之1第5項規定，處新臺幣120萬元罰鍰。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</si>
  <si>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發文日期：中華民國105年5月11日
發文字號：金管銀控字第10560000951號
受處分人姓名或名稱：台北富邦商業銀行股份有限公司
統一號碼：03750168
地址：臺北市大安區仁愛路4段169號
代表人或管理人姓名：蔡明忠
身分證統一號碼：略
地址：同上
主旨：貴行龍山分行前行員趙○○挪用庫存現金案，貴行核有未確實執行內部控制制度及內部稽核作業等缺失，有礙健全經營之虞，違反銀行法第45條之1第1項規定，依同法129條第7款規定，核處新臺幣200萬元罰鍰，併依同法第61條之1第1項第3款規定，命令貴行解除趙員之職務。
事實及理由：
一、本案貴行涉有下列缺失，顯示貴行未落實執行庫存現金管理作業、內部控制制度及內部稽核作業，核有違反銀行法第45條之1第1項規定：
(一)未落實庫存現金管理作業，且主管覆核未落實：
１、依規定僅需編製1份「現金庫存明細表」，主管未要求大出納依規定辦理，致使趙員有機可趁。且主管未落實檢視即於2份餘額相同但明細內容不同之「現金庫存明細表」上蓋章。
２、主管未能於每日盤點作業中發現，大出納利用兼任櫃員時累積臨櫃收取之現金未實際繳回，暨利用大出納職務取走庫存現金等方式挪用現金，顯示主管未落實現金盤點作業。
(二)人員休假之代理交接及自行查核均未落實庫存現金核點。
(三)內部稽核人員於查核過程中未能有效掌控盤點作業，遭舞弊人員抽換表單，致未能發現庫存現金遭挪用。
二、另貴行前行員趙員挪用庫存現金，有礙銀行健全經營之虞，爰併依銀行法第61條之1第1項第3款規定，命令貴行解除趙員職務。
法令依據：銀行法第61條之1第1項第3款及第129條第7款規定。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正本：台北富邦商業銀行股份有限公司（代表人蔡明忠）
副本：中央存款保險股份有限公司、金融監督管理委員會檢查局、本會銀行局(金融控股公司組、會計室、秘書室)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</si>
  <si>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105年4月12日
發文字號：金管保產字第
10502522292號
受處分人：臺灣產物保險股份有限公司
營利事業統一編號：
03557115
地址：臺北市館前路
49號8樓
負責人或代表人：李泰宏
主旨：本會對臺灣產物一般業務檢查報告（編號：
104F125）所列缺失事項，查貴公司辦理保險業務時，違反保險法相關規定，共核處罰鍰新臺幣（以下同）480萬元整及3項糾正，並命公司自105年4月15日起停止辦理有關商業火災保險投標業務1個月
。
事實：
一、
對於利害關係人資料有未建檔情事，
核與保險法第
146條之7第3項授權訂定之「保險業與利害關係人從事放款以外之其他交易管理辦法」第7條規定不符，
核有保險法第
149條第1項所定情事。
二、
辦理商業火災保險之核保作業，有未確實核定天災險費率、保費計算基準與招標公告規格不符及漏計附加險保費之情事，核與保險法第148條之3第2項授權訂定之「保險業招攬及核保理賠辦法」第7條第1項第8款第2目及第17條規定不符。
三、辦理住宅火災及地震基本保險核保作業，對屬同一地址不同
年度保險單及同一棟建築物不同樓層保險單，有以不同建築等級費率計算，費率之適用未有一致性及公司建檔樓層數錯誤致保費計收錯誤之情事，核保過程有欠嚴謹，核與保險法第148條之3第2項授權訂定之「保險業招攬及核保理賠辦法」第7條第1項第8款第2目及第17條規定不符。
四、承保公共意外責任險核保作業，有未依公司送審商品核算保費，核與保險法第
148條之3第2項授權訂定「保險業招攬及核保理賠辦法」第7條第1項第8款第2目及第17條規定不符。
五、辦理汽車竊盜險核保作業，有未依送審商品予以評估及簽署承保者，核與保險法第
148條之3第2項授權訂定「保險業招攬及核保理賠辦法」第7條第1項第8款第2目及第17條規定不符。
六、辦理傷害保險有未按送審文件核定費率計或未依正確職業類別核定費率，致有少收保費之情事，核與保險法第
148條之3第2項授權訂定「保險業招攬及核保理賠辦法」第7條第1項第8款第2目及第17條規定不符。
七、辦理個人及團體傷害保險，支付佣金超逾附加費用率，核有保險法第
149條第1項所定情事。
八、辦理車險理賠，有同一駕駛人於同一時間、同一地點出險，及同一駕駛人於短時間內於不同地點多次出險之不合理情形者，及對於出險時間相近或不尋常之理賠案件，有以業務關係考量同意賠付者，核與保險法第
148條之3第2項授權訂定之「保險業招攬及核保理賠辦法」第8條第2款及第17條規定不符。
九、對使用者權限之控管，有由
1人持有且未訂定控管規範、未隨業務之調整及時變更、不符分工或牽制及未辦理權限覆查，
核與保險法第
148條之3第1項授權訂定之「保險業內部控制及稽核制度實施辦法」第5條第1項第2款、第3款及第8款規定不符。
十、辦理保險業資訊公開作業，有未確實更新相關資訊，核有保險法第
149條第1項所定情事。
理由及法令依據：
一、上開事實一，違規事實明確，核與保險法第
146條之7第3項授權訂定之「保險業與利害關係人從事放款以外之其他交易管理辦法」第7條規定不符，應依保險法第149條第1項規定核處糾正
。
二、上開事實二，違規事實明確，涉重大違失事項，核與保險法第
148條之3第2項授權訂定之「保險業招攬及核保理賠辦法」第7條第1項第8款第2目及第17條規定不符，應
依「保險法」第
171條之1第5項規定，核處120萬元罰鍰並依同法第149條第1項規定命公司自105年4月15日起停止辦理有關「商業火災保險」投標業務一個月。
三、上開事實三，違規事實明確，核與保險法第
148條之3第2項授權訂定之「保險業招攬及核保理賠辦法」第7條第1項第8款第2目及第17條規定不符，應依保險法第171條之1第5項規定，核處60萬元罰鍰。
四、上開事實四，違規事實明確，核與保險法第
148條之3第2項授權訂定「保險業招攬及核保理賠辦法」第7條第1項第8款第2目及第17條規定不符，應依保險法第171條之1第5項規定，核處60萬元罰鍰。
五、上開事實五，違規事實明確，核與保險法第
148條之3第2項授權訂定「保險業招攬及核保理賠辦法」第7條第1項第8款第2目及第17條規定不符，應依保險法第171條之1第5項規定，核處60萬元罰鍰。
六、上開事實六，違規事實明確，核與保險法第
148條之3第2項授權訂定「保險業招攬及核保理賠辦法」第7條第1項第8款第2目及第17條規定不符，應依保險法第171條之1第5項規定，核處60萬元罰鍰。
七、上開事實七，難認公司費率已確實反映各項成本，導致發生費差損情形，有礙公司健全經營之虞之情事，應依「保險法」第
149條第1項規定，核處糾正。
八、上開事實八，違規事實明確，核與保險法第
148條之3第2項授權訂定之「保險業招攬及核保理賠辦法」第8條第2款及第17條規定不符，應依保險法第171條之1第5項規定，核處60萬元罰鍰。
九、上開事實九，違規事實明確，核與保險法第
148條之3第1項授權訂定之「保險業內部控制及稽核制度實施辦法」第5條第1項第2款、第3款及第8款規定不符，應依保險法第171條之1第4項規定核處60萬元罰鍰。
十、上開事實十，辦理保險業資訊公開作業有未確實更新相關資訊情事，其資訊公開之資料控管有欠嚴謹，有害市場健全之虞，應依保險法第
149條第1項規定，予以糾正。
相關法條：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</si>
  <si>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發文日期：中華民國105年4月8日
發文字號：金管證期罰字第1050010306號
受處分人名稱：統一綜合證券股份有限公司
營利事業統一號碼：略
地址：臺北市松山區新聚里東興路8號1樓、3樓、5樓、11樓
代表人姓名：林○○
身分證統一號碼：略
地址：略
主旨：處新臺幣12萬元罰鍰。
事實及理由：
一、事實
受處分人經本會許可經營期貨交易輔助業務，其敦南分公司由未經登記合格之人員執行開戶作業及未確實執行相關內部稽核作業，且受處分人未依期限辦理人員異動登記作業，核已違反期貨管理法令。
二、理由
(一)按「有下列情形之一者，處新臺幣12萬元以上60萬元以下罰鍰：…二、…違反依第82條第3項所發布之命令者」為期貨交易法第119條第1項第2款所明定；次按「證券商經營期貨交易輔助業務者（以下簡稱期貨交易輔助人）之經營，應依法令、章程及前項內部控制制度為之。」、「證券商經營期貨交易輔助業務，除應由專責部門辦理及指派專人負責管理外，並應由登記合格之業務員執行業務。」、「期貨交易輔助人之負責人、經理人及業務員之登記、異動，應由期貨交易輔助人向中華民國期貨業商業同業公會（以下簡稱同業公會）或本會指定之機構辦理；業務員，非經登記不得執行職務。」、「期貨交易輔助人負責人、經理人及業務員有異動者，期貨交易輔助人應於異動後五日內，向同業公會或本會指定之機構申報，業務員並應辦理工作證之換發或繳回，……」分別為證券商經營期貨交易輔助業務管理規則第9條第2項、第23條、第28條第1項及第3項所明定。
(二)經查受處分人敦南分公司於103年12月18日至104年11月19日期間，有登錄輸單員之蘇○○及陳○○辦理開戶作業並於開戶文件所載開戶經辦及登錄人員欄位蓋章之情事，受處分人由未經登記合格之人員執行開戶作業，核已違反證券商經營期貨交易輔助業務管理規則第23條及第28條第1項規定；且內部稽核謝○○對上開情事未確實執行開戶手續及審核之稽核作業，受處分人核已違反證券商經營期貨交易輔助業務管理規則第9條第2項規定。
(三)經查受處分人敦南分公司原開戶人員戴○○調任職務至總公司財富管理部，受處分人未於該業務員職務異動後5日內向同業公會辦理人員登記作業，核已違反證券商經營期貨交易輔助業務管理規則第28條第3項規定。
三、上開違規行為有臺灣期貨交易所股份有限公司104年12月查核報告、同年月18日、21日補充資料、受處分人105年1月13日陳述意見書及其人員謝○○105年1月15日陳述意見書為證，爰依期貨交易法第119條第1項第2款規定裁處如主旨。
法令依據：期貨交易法第119條第1項第2款、證券商經營期貨交易輔助業務管理規則第9條第2項、第23條、第28條第1項及第3項。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正本：統一綜合證券股份有限公司【應受送達人：代表人林○○】&lt;略&gt;
副本：臺灣期貨交易所股份有限公司、中華民國期貨業商業同業公會
主任委員　王     儷     玲
授權單位主管決行
中    華    民    國   105   年   4   月   8    日
相關法條：
期貨交易法 第 119 條: 有下列情事之一者，處新臺幣十二萬元以上二百四十萬元以下罰鍰，並得命其限期改善；屆期未改善者，得按次處罰：一、違反第五條、第十條第一項、第十八條、第四十五條第二項前段、第五十六條第四項、第五十七條第一項、第六十四條、第六十五條第一項、第六十六條第一項、第六十七條、第七十條第一項、第七十二條第一項、第七十三條、第七十四條、第七十八條第一項、第八十條第三項、第八十二條第二項、第八十四條第二項前段、第八十五條第一項、第八十七條第一項、第九十七條之一第一項、第三項、第一百零四條第二項或第一百零五條規定。二、違反依第八條第二項、第四十五條第二項後段、第五十六條第五項、第八十條第四項、第八十二條第三項、第八十五條第二項或第九十三條所發布之命令。三、違反第三條第二項但書，未依主管機關規定，於所指定之期貨結算機構進行集中結算，或期貨結算機構違反第五十五條準用第十八條規定。四、期貨商違反第七十九條準用第十八條規定。五、槓桿交易商違反第八十一條準用第十八條、第五十七條第一項、第六十四條、第六十五條第一項、第六十六條第一項、第六十七條、第七十條第一項、第七十二條第一項、第七十三條、第七十四條或第七十八條第一項規定。六、期貨服務事業違反第八十八條準用第十八條、第五十七條第一項、第六十四條、第六十五條第一項、第六十六條第一項或第七十四條規定。七、主管機關依第九十八條第一項命令提出之帳簿、書類或其他有關物件或報告資料，逾期不提出，或對於主管機關依法所為之檢查予以規避、妨礙或拒絕。八、期貨交易所、期貨結算機構、期貨業、同業公會，於依法或主管機關基於法律所發布之命令規定之帳簿、文據、財務報告或其他有關業務之文件，不為製作、申報、公告、備置或保存。九、規避、妨礙或拒絕主管機關依第九十九條第一項所為之調查，或拒不提供有關資料文件或經主管機關通知到達辦公處所備詢，無正當理由而拒不到達。 | 依前項規定應處罰鍰之行為，其情節輕微認以不處罰為適當者，得免予處罰。
證券商經營期貨交易輔助業務管理規則 第 9 條: 期貨交易輔助人應依本會所訂之證券暨期貨市場各服務事業建立內部控制制度處理準則及期貨交易所等期貨相關機構訂定之證券商經營期貨交易輔助業務內部控制制度標準規範之規定，訂定內部控制制度。 | 期貨交易輔助人之經營，應依法令、章程及前項內部控制制度為之。 | 第一項內部控制制度之訂定或變更，應報經董事會同意，並留存備查；經本會或期貨相關機構通知變更者，應於期限內變更。
證券商經營期貨交易輔助業務管理規則 第 23 條: 證券商經營期貨交易輔助業務，除應由專責部門辦理及指派專人負責管理外，並應由登記合格之業務員執行業務。
證券商經營期貨交易輔助業務管理規則 第 28 條: 期貨交易輔助人之負責人、經理人及業務員之登記、異動，應由期貨交易輔助人向同業公會或本會指定之機構辦理；業務員，非經登記不得執行職務。 | 有下列情事之一者，不得為前項之登記，已登記者，應予撤銷：一、有本法第二十八條規定情事之一者。二、不符合第二十六條第三項規定之資格條件者。三、違反第二十九條之規定者。四、未依規定經參加職前訓練或在職訓練且成績合格者。五、有事實證明從事或涉及其他不誠信或不正當之活動，顯示其不適合擔任負責人、經理人或業務員者。 | 期貨交易輔助人負責人、經理人及業務員有異動者，期貨交易輔助人應於異動後五日內，向同業公會或本會指定之機構申報，業務員並應辦理工作證之換發或繳回，所屬期貨交易輔助人在辦理異動登記前，對各該人員之行為仍不能免責。
期貨交易法 第 3 條: 本法所稱期貨交易，指依國內外期貨交易所或其他期貨市場之規則或實務，從事衍生自商品、貨幣、有價證券、利率、指數或其他利益之下列契約或其組合之交易：一、期貨契約：指當事人約定，於未來特定期間，依特定價格及數量等交易條件買賣約定標的物，或於到期前或到期時結算差價之契約。二、選擇權契約：指當事人約定，選擇權買方支付權利金，取得購入或售出之權利，得於特定期間內，依特定價格及數量等交易條件買賣約定標的物；選擇權賣方於買方要求履約時，有依約履行義務；或雙方同意於到期前或到期時結算差價之契約。三、期貨選擇權契約：指當事人約定，選擇權買方支付權利金，取得購入或售出之權利，得於特定期間內，依特定價格數量等交易條件買賣期貨契約；選擇權賣方，於買方要求履約時，有依選擇權約定履行義務；或雙方同意於到期前或到期時結算差價之契約。四、槓桿保證金契約：指當事人約定，一方支付價金一定成數之款項或取得他方授與之一定信用額度，雙方於未來特定期間內，依約定方式結算差價或交付約定物之契約。五、交換契約：指當事人約定，於未來特定期間內，依約定方式交換約定標的物或其所產生現金流量之契約。六、其他類型契約。 | 非在期貨交易所進行之期貨交易，基於金融、貨幣、外匯、公債等政策考量，得經主管機關於主管事項範圍內或中央銀行於掌理事項範圍內公告，不適用本法之規定。但符合主管機關規定應集中結算之期貨交易範圍者，應於其指定之期貨結算機構依本法規定進行集中結算。 | 前項集中結算之期貨交易範圍涉及外匯事項者，應先會商中央銀行同意。</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</si>
  <si>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發文日期：中華民國105年4月8日
發文字號：金管保財字第10502501952號
受處分人：朝陽人壽保險股份有限公司
營利事業統一編號：84446202
地址：臺中市西區五權路2-3號12樓
負責人或代表人：接管人財團法人保險安定基金
主旨：關於本會對該公司104年度資金運用專案檢查報告所揭缺失事項，查貴公司辦理資金運用作業時，有違反保險法相關規定，依保險法核處罰鍰計新臺幣(下同)360萬元整並予以3項糾正。
事實：
一、下列缺失事項均核與保險法第148條之3第1項授權訂定之「保險業內部控制及稽核制度實施辦法」第5條第1項第12款規定不符：
(一)該公司風險管理部辦理國內股票投資風險管理作業，股票部位未實現損失已達所訂控制比率，惟未依其所訂「金融商品投資損失超限處理辦法」寄發風險預警通知單予交易部門或有遲延寄發情事。
(二)該公司投資初次上市(櫃)IPO股票有超逾其所訂流動性風險限額，未依其所訂風險管理評估控制作業辦理。
二、下列缺失事項均核與保險法第148條之3第1項授權訂定之「保險業內部控制及稽核制度實施辦法」第5條第1項第4款規定不符：
(一)該公司
從事國內股票投資，1、其投資決定依據之買進評估報告超逾3個月期限，
有未依所訂
「投資交易作業流程辦法」規定辦理；2、
未依投資決定書所載數量及價格辦理且未留存權責主管複核及核准軌跡、投資決定書已逾有效期限仍據以進行投資、投資國外指數股票型基金(ETF)，所成交之股數與投資決定書不符未留存權責主管是否核准變更軌跡，不利執行差異檢討；3、買賣價格超逾投資決定價格，有未依其投資決定書辦理。
(二)該公司從事
國內公債交易，
出售成交價格有低於所簽准之百元報價區間，
未依所訂
「國內債券購買及出售作業辦法」辦理。
(三)該公司辦理不動產開發案，經核算之營建成本與原提報董事會金額有大幅增加，惟未循程序重新提報董事會並妥適說明差異原因。
(四)該公司基金對帳單及國外投資保管契約有由交易執行部門收執及保管，不符內部牽制原則。
三、下列缺失事項均核有保險法第149條第1項所定有礙健全經營之虞情事：
(一)該公司
風險管理部每季辦理金融資產減損評估作業，有未揭露參考市價及未實現損失率，並將未實現損失率達一定比率，列入資產減損客觀證據檢核標準，不利減損作業評估；以及未就個別投資分戶訂定控管指標，股票投資交易之風險監控機制未臻完備，不利股票投資風險辨識及監控等
情事。
(二)該公司所投資標的屬短期價格漲幅已高及成交量大幅增加，且經證券交易所公布為注意股票之個股，個股評估報告及買賣決策未審慎評析投資風險，致有高價買進股票後遭受投資損失情事。
(三)該公司
辦理不動產擔保放款業務有側重擔保品價值，未考量借戶本身營運實績及還款能力，以及借戶所提營運計畫未具體周延。
法令依據：前述事項違規事實明確，應依保險法第149條第1項及第171條之1第4項規定，核處罰鍰計360萬元整並予以3項糾正之處分。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</si>
  <si>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發文日期：中華民國105年3月28日
發文字號：金管保產字第10502521712號
受處分人：國泰世紀產物保險股份有限公司
營利事業統一編號：84445772
地址：臺北市大安區仁愛路四段296號1樓
負責人或代表人：蔡鎮球
主旨：受處分人承保遠龍不銹鋼股份有限公司商業火災保險案，查有違反保險法相關規定情事，應核處新臺幣120萬元罰鍰並停止銷售案關保險商品，請查照。
事實：
一、受處分人承保遠龍不銹鋼股份有限公司商業火災保險案件，有未依保險法第144條第1項授權訂定之「保險商品銷售前程序作業準則」規定及其所定保險商品開發作業處理程序研擬計算說明書，致無法就給付項目與費率釐訂關連性、風險計價基礎、費率計算方法、再保險評估及風險控管機制等項目為合理之評估；另並有於102年7月22日同日短時間內連續召開保險商品評議小組會議及保險商品管理小組會議等二會議，未能就提案商品內容詳實查核，致上開二會議流於形式情事。
二、上開事實核與保險法第144條第1項授權訂定之「保險商品銷售前程序作業準則」第2條第1項、第4條第1項第2款、第5條第1項、第8條及第22條規定不符；另就未研擬計算說明書乙節，並核與保險法第148條之3第1項授權訂定之「保險業內部控制及稽核制度實施辦法」第5條第1項第1款規定不符。
理由及法令依據：上開違規事實明確，應依保險法第144條第1項授權訂定之「保險商品銷售前程序作業準則」第30條第1項第9款規定，停止銷售案關保險商品，並依保險法第171條之1第4項規定核處新臺幣120萬元罰鍰。
相關法條：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</si>
  <si>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發文日期：中華民國105年3月28日
發文字號：金管保產字第10502521822號
受處分人：臺灣產物保險股份有限公司
營利事業統一編號：03557115
地址：臺北市館前路49號8樓
負責人或代表人：李泰宏
主旨：受處分人承保昱晶能源科技股份有限公司商業火災保險案，查有違反保險法相關規定情事，應核處新臺幣120萬元罰鍰並停止銷售案關保險商品，請查照。
事實：
一、受處分人承保昱晶能源科技股份有限公司商業火災保險案，有未依保險法第144條第1項授權訂定之「保險商品銷售前程序作業準則」規定及其所定保險商品開發作業處理程序研擬計算說明書，致無法就給付項目與費率釐訂關連性、風險計價基礎、費率計算方法、再保險評估及風險控管機制等項目為合理之評估；又未能於案關保險商品評議小組會議及保險商品管理小組會議詳實審核提案商品內容，致上開二會議流於形式。
二、上開事實核與保險法第144條第1項授權訂定之「保險商品銷售前程序作業準則」第2條第1項、第4條第1項第2款、第5條第1項、第8條及第22條規定不符；另就未研擬計算說明書乙節，並核與保險法第148條之3第1項授權訂定之「保險業內部控制及稽核制度實施辦法」第5條第1項第1款規定不符。
理由及法令依據：上開違規事實明確，應依保險法第144條第1項 授權訂定之「保險商品銷售前程序作業準則」第30條第1項第9款規定，停止銷售案關保險商品，並依保險法第171條之1第4項規定核處新臺幣120萬元罰鍰。
相關法條：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保險商品銷售前程序作業準則 第 2 條: 保險業銷售各種保險商品前，除法律另有規定或因性質特殊經主管機關核准外，應依本準則規定之各項程序辦理。 | 前項所稱保險商品，係指本法第十三條所規定之各種財產保險或人身保險，其內容包括保險單條款、要保書、保險費及主管機關指定之其他相關資料。
保險商品銷售前程序作業準則 第 4 條: 保險商品設計程序，應包括下列流程：一、商品研發。二、商品正式開發：包含條款、風險控管說明書及計算說明書之研擬。三、送審準備。 | 前項保險商品設計程序應報主管機關備查，修改時亦同。
保險商品銷售前程序作業準則 第 5 條: 保險業將保險商品送主管機關審查前應由保險商品評議小組評議，每次會議應作成紀錄，送總經理核閱，並備供主管機關查核。 | 前項保險商品評議小組由副總經理（或相當層級）為召集人，並由相關簽署人員或其代理人出席作成決議。
保險商品銷售前程序作業準則 第 8 條: 保險業進行財產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若有不一致者，應予敘明，且分析有無影響費率釐訂。二、確定風險之計價基礎。三、確定費率計算之方法。四、再保險評估。五、風險控管機制。 | 前項費率釐訂應符合主管機關依保險商品特性所核定之費率檢核機制或其指定機構所定之參考費率範圍。 | 保險業進行財產保險商品正式開發研擬風險控管說明書時，其內容應至少包括評估再保險安排、銷售限額預警及控管機制，且應載明銷售限額符合公司所定風險胃納。
保險商品銷售前程序作業準則 第 22 條: 保險商品於準備銷售前，保險業應召開保險商品管理小組會議，查核下列事項後，始得銷售該保險商品：一、保險商品資訊揭露。二、精算數據上線及核對。三、風險控管機制及再保險安排。四、資訊系統之設定及測試。五、條款、要保書、費率表、簡介等文件之印製。六、教育訓練，包括對保險業所屬業務員及合作銷售通路宣導保險商品是否適合銷售予六十五歲以上之客戶、不適合銷售之對象及客戶特性。 | 保險業應依第六條第七款之評估結果，逐一審視確認前項各款所列事項與該評估結果具一致性。
保險商品銷售前程序作業準則 第 30 條: 保險業之保險商品有下列情形之一者，主管機關得逕行退回不予審查或命保險業停止銷售，除第八款、第十款至第十二款情形外，並公告之：一、內容不符相關法令規定情節重大。二、未經總經理或經其授權之部門主管或合格簽署人員簽署。三、內容有重大錯誤或重要事項有缺漏。四、所檢附之送審資料為不實之記載。五、總經理或經其授權之部門主管或簽署人員為不實或重大錯誤之聲明。六、未依第十五條第一項或第二十條第一項規定辦理而逕行銷售。七、送審方式與規定不符。八、未依第十八條第二項規定檢附文件或檢附之文件有缺漏，經限期補正逾期未完成補正。九、未依第五條、第八條第一項第一款及第二項、第九條第一項第一款、第二十一條第六項、第二十二條、第二十三條、第二十五條或第二十八條規定辦理情節重大。十、依第十五條第二項申請主管機關核准之保險商品，其內容經主管機關函請補正，而未於主管機關收齊申請文件之日起六十五個工作日內完成補正。十一、依第十五條第三項申請主管機關核准之保險商品，其內容經主管機關函請補正，而未於主管機關收齊申請文件之日起三十五個工作日內完成補正。十二、依第十五條第二項或第三項申請主管機關核准之保險商品，同一商品累計駁回次數達三次者。 | 保險商品有前項第六款規定情事者，主管機關得依本法第一百七十一條規定辦理。 | 保險商品有第一項第七款情事，經主管機關認定情節輕微者，主管機關得命保險業改變保險商品送審方式，並得命其於重新送審程序完成前，暫停銷售該保險商品。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保險商品銷售前程序作業準則 第 9 條: 保險業進行人身保險商品正式開發研擬計算說明書時，應確實執行下列事項：一、設定給付項目及蒐集費率釐訂之參考資料，並確認所引用經驗資料與費率之釐訂具關連性及符合下列規定，且費率符合適足性、合理性及公平性，並應反映各項成本及合理利潤，不得以不合理之定價招攬或承作保險業務：（一）所引用之經驗資料應採最近三至五年統計資料，且應以國內資料為主，倘有公司本身經驗資料者，應併同納入評估。但無最近三至五年統計資料者，得引用國外相當之資料。（二）引用國內外資料訂定預定危險發生率時，應配合保險單條款之給付條件及除外責任。（三）引用國內外資料應確實瞭解並取得其原始資料，不得逕引用再保險公司提供之發生率，且與保險單條款給付條件應完全一致。二、設定投保年齡限制、投保金額限制及繳費型態。三、進行保險費試算。四、計算準備金與契約變更。五、進行檢測定價及風險評估。六、再保險評估。七、風險控管機制。 | 前項第五款人身保險業進行檢測定價及風險評估時，應確實執行下列事項：一、檢測假設之合理性。二、檢測各項利潤指標（含商品利潤分析、資產額份分析或損益兩平分析）。三、檢視風險評估結果之妥適性（含各項精算數據之檢測及敏感度分析）。四、檢視保險單條款及計算說明之一致性。 | 保險業進行人身保險商品正式開發研擬風險控管說明書時，其內容應至少包括評估再保險安排、銷售限額預警及控管機制，且應載明銷售限額符合公司所定風險胃納。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</si>
  <si>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發文日期：中華民國105年3月25日
發文字號：金管銀國字第10520000301號
受處分人姓名或名稱：臺灣中小企業銀行股份有限公司
統一號碼：03793407
地址：臺北市塔城街30號
代表人或管理人姓名：朱潤逢
身分證統一號碼：略
地址：臺北市塔城街30號
主旨：貴行鳳山分行前行員冒名申貸挪用款項案，核有違反洗錢防制法第7條第1項、銀行法第45條之1第1項規定，依銀行法第129條第7款規定，核處新臺幣400萬元罰鍰，併依同法第61條之1第1項第3款規定，命令貴行解除郭員之職務。
事實及理由：
貴行前行員郭員於95年3月至104年3月間，違規冒貸及挪用客戶款項計6戶2,148萬元，違法情事涉及存、放款業務部門，核有辦理大額通貨交易疏於確認客戶身分、內部控制制度未臻完備及未落實執行、內部自行查核未確實執行等缺失。違反洗錢防制法第7條第1項及銀行法第45條之1第1項規定。
法令依據：洗錢防制法第7條第1項、銀行法第45條之1第1項、銀行法第61條之1第1項第3款及第129條第7款規定。
繳款方式：
一、繳款期限：自本處分送達之次日起10日內繳納。
二、請依本會銀行局檢附之繳款單注意事項辦理繳納。
三、本案聯絡人：陳芬郁，聯絡電話：（02）89689687，傳真電話：（02）89691354。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正本：臺灣中小企業銀行股份有限公司（代表人朱潤逢)
副本：金融監督管理委員會檢查局、本會銀行局(會計室、秘書室、本國銀行組)
相關法條：
洗錢防制法 第 7 條: 金融機構及指定之非金融事業或人員應依洗錢與資恐風險及業務規模，建立洗錢防制內部控制與稽核制度；其內容應包括下列事項：一、防制洗錢及打擊資恐之作業及控制程序。二、定期舉辦或參加防制洗錢之在職訓練。三、指派專責人員負責協調監督第一款事項之執行。四、備置並定期更新防制洗錢及打擊資恐風險評估報告。五、稽核程序。六、其他經中央目的事業主管機關指定之事項。 | 前項制度之執行，中央目的事業主管機關應定期查核，並得委託其他機關（構）、法人或團體辦理。 | 第一項制度之實施內容、作業程序、執行措施，前項查核之方式、受委託之資格條件及其他應遵行事項之辦法，由中央目的事業主管機關會商法務部及相關機關定之；於訂定前應徵詢相關公會之意見。 | 違反第一項規定未建立制度，或前項辦法中有關制度之實施內容、作業程序、執行措施之規定者，由中央目的事業主管機關限期令其改善，屆期未改善者，處金融機構新臺幣五十萬元以上一千萬元以下罰鍰、處指定之非金融事業或人員新臺幣五萬元以上五百萬元以下罰鍰，並得按次處罰。 | 金融機構及指定之非金融事業或人員規避、拒絕或妨礙現地或非現地查核者，由中央目的事業主管機關處金融機構新臺幣五十萬元以上五百萬元以下罰鍰、處指定之非金融事業或人員新臺幣五萬元以上二百五十萬元以下罰鍰，並得按次處罰。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</si>
  <si>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發文日期：中華民國105年3月10日
發文字號：金管銀外字第10400300761號
受處分人姓名或名稱：法商法國興業銀行台北分行
統一編號：21222871
地址：台北市110信義區忠孝東路5段68號38樓
代表人或管理人姓名：張建西
身分證統一號碼：略
地址：台北市110信義區忠孝東路5段68號38樓
主旨：貴行未經本會核准，已有兼營代理買賣外國債券業務之情形，未能有效落實執行法令遵循功能及內部控制制度，核有違反銀行法第123條準用同法第45條之1規定，依同法第129條第7款規定核處罰鍰新臺幣200萬元整。
事實及理由：
一、本會於103年1月28日以金管證券字第10300014311號令開放銀行申請兼營代理買賣外國債券業務，惟貴行於104年2月始向本會提出申請，且在申請期間即有代理買賣之事實。
二、貴行未能有效落實執行法令遵循功能及內部控制制度，違反銀行法第123條準用同法第45條之1規定，經考量貴行已採行改善措施依同法第129條第7款規定核處新臺幣200萬元罰鍰。
法令依據：銀行法第45條之1、第123條、第129條第7款。
繳款方式：
一、繳款期限：自本處分送達之次日起10日內繳納。
二、請依本會銀行局檢附之繳款單注意事項辦理繳納。
三、本案聯絡人：○○○，聯絡電話：（02）89689785，傳真電話：（02）89691358。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正本：法商法國興業銀行股份有限公司（台北分公司）（代表人張建西）
副本：中央銀行、金融監督管理委員會檢查局、本會銀行局（外國銀行組、會計室、秘書室）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</si>
  <si>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發文日期：中華民國105年3月8日
發文字號：金管銀控字第1040027110號
受處分人姓名或名稱：華南商業銀行股份有限公司
統一編號：03742301
地址：臺北市信義區松仁路123號
代表人或管理人姓名：徐光曦
身分證統一號碼：略
地址：同上
主旨：貴行辦理房屋貸款業務所涉缺失一案，核有未建立或未確實執行內部控制及內部作業制度之缺失，涉違反銀行法第45條之1第1項規定，依同法第129條第7款核處新臺幣300萬元罰鍰，併依同法第61條之1第1項第3款規定，命令貴行解除前行員古○○職務。
事實及理由：
一、貴行辦理房屋貸款授信業務涉有下列缺失，顯示貴行未建立或未確實執行內部控制及內部作業制度，核有違反銀行法第45條之1第1項規定：
(一)未健全貸前審核流程等內部控制機制：貴行原先未建立借戶申貸文件覆核確認機制，以致個別授信人員徵提之相關文件有僅以影本方式辦理且未確實核對正本者，致借戶以偽造文件申辦亦核予貸款之情形，內部控制制度未臻健全。另貴行未確實辦理不動產鑑價以致抵押品價格高估，不利債權確保。
(二)總行徵授信審查等內部作業程序涉有疏漏，未能充分發揮制衡機制：與本案有關之部分貸款案非屬分行得核決案件，係由貴行總行個金授信管理部審查通過，惟仍未能適時査知買賣契約價與鄰近不動產行情之顯著差距，顯示總行徵審作業未能發揮制衡機制。
(三)貸後管理機制未臻健全：本案借戶提供之不動產於撥貸數月後，即辦理所有權信託，且借戶還款資金來源有由同一帳號或公司匯入，非每期由借戶本人自行繳交之情事，貴行未能透過有效之貸後管理監控機制防杜人頭戶申貸。
(四)未就商品規畫建立完整審核流程及內部作業程序：貴行裝潢貸款專案未明確規範對借款人應徵提之相關證明文件及應檢視重點項目等審核流程，致無法確認核貸資金是否與申貸用途相符，核有未建立相關內部作業制度之情事。
二、另貴行前行員古○○於辦理業務時，未依內部規定核對授信戶申辦文件正本，且私自塗改客戶資料以掩蓋其疏失。前開行為有礙銀行健全經營之虞，爰併依銀行法第61條之1第1項第3款規定，命令貴行解除古員職務。
法令依據：銀行法第45條之1第1項、銀行法第61條之1第1項第3款及銀行法第129條第7款規定。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正本：華南商業銀行股份有限公司(代表人徐光曦)
副本：金融監督管理委員會檢查局、本會銀行局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</si>
  <si>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關於本會對貴公司投資業務專案檢查報告所揭缺失事項，查該公司辦理保險業務時，有違反保險法相關規定，依保險法核處罰鍰計新臺幣
（
以下同）
210
萬元整，並予以
2
項糾正。
一、
與利害關係人簽訂全權委託代操合約有未提報董事會核准，核與保險法第
146條之7第3項授權訂定之「保險業與利害關係人從事放款以外之其他交易管理辦法」第4條第1項規定不符。
二、
全權委託機構有買入標的公司業主權益已呈負數之公司債券情事，核與保險法第
146條之4第3項授權訂定之「保險業辦理國外投資管理辦法」第7條第3項適用第6條第2項規定不符。
三、
本會
102.5.3修正「保險業辦理國外投資管理辦法」第6條規定，保險業投資海外有價證券總額不得超過發行公司股東權益之10%，該公司投資國外公司債後非因投資因素超限，除未於法規修正發布日起6個月內調整，亦未對6個月內仍無法改善逾限部位之情形，由稽核部門陳報書面說明及具體改善計畫予主管機關，核與本會98.8.27金管保財字第09800101002號令規定不符。
四、
資金運用控管作業，與所訂內部控制制度規定不符，查有下列缺失事項，核與保險法第
148條之3第1項授權訂定之「保險業內部控制及稽核制度實施辦法」第5條第1項第4款規定不符：
(一)
全權委託機構買進列為「灰名單」之債券，未依內部規定於買進前向集團投資部門及風控主管申請核可。
(二)
全權委託機構分別買進列為「觀察名單」之公司債，未依內部規定於買進後
72小時內向集團投資部門及風控主管申請核可。
(三)
承作之
RP交易餘額超逾所訂之承作額度。
法令依據：前述事項違規事實明確，應依保險法第
149條第1項、第168條第5項、第171條之1第4項規定，核處罰鍰計210萬元整及2項糾正。
相關法條：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</si>
  <si>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發文日期：中華民國105年1月29日
發文字號：金管銀控字第1056000025F號
受處分人姓名或名稱：臺灣新光商業銀行股份有限公司
統一號碼：97172648
地址：臺北市信義區松仁路36號1、3、4、5、19、20、21樓、32號3、4、5、19、20、21樓及32號3樓之1、32號4樓之1、32號5樓之1
代表人或管理人姓名：李增昌
身分證統一號碼：略
地址：同上
主旨：貴行辦理衍生性金融商品業務所涉缺失，有礙貴行健全經營之虞，依銀行法第61條之1第1項規定，核處應予糾正，並依同條項第2款規定，自處分生效日起，停止貴行新承作複雜性高風險衍生性金融商品業務(但不包括既有客戶之停損或平倉交易)，至本會認可缺失改善後，始得恢復承作。
事實及理由：
一、未落實認識客戶及認識商品作業：所定「衍生性金融商品定價作業細則」，對商品定價未依規定考量各項成本因素作為定價依據，相關成本及合理利潤之計算方式有欠合理，未能有效檢核承作衍生性金融商品價格之合理性，核有未落實「銀行辦理衍生性金融商品業務應注意事項」(下稱應注意事項)第10點規定；銷售衍生性金融商品業務，有TMO人員電洽分行人員討論處理變更非專業客戶為專業客戶之情事，核有未落實應注意事項第22點規定。
二、銷售作業及業務管理未見妥適：組合式選擇權之商品說明書及風險預告書未完整揭露商品風險特性，核與應注意事項第30點規定不符；另有同日向客戶徵提2份董會議紀錄，其所載交易目的分別為「投資及避險」與「避險」使用，評估客戶交易目的作業核有不當。
三、未落實法令遵循：未將辦理衍生性金融商品業務之稽核缺失、客戶紛爭及確實執行認識客戶作業(KYC)等非財務指標納入業務人員業務奬金考核項目，核有未落實「銀行辦理衍生性金融商品業務風險管理自律規範」第4條規定。
四、未妥適建立適當風險控管機制：未確實依客戶承擔潛在虧損之能力核給客戶非避險額度；實際核給客戶額度逕全部歸屬為非避險目的，致無法控管與確認客戶承作衍生性金融商品交易，是否與徵信報告所載避險或投資需求額度相符，核有未落實自律規範第25條規定。
五、未每年檢討衍生性金融商品業務之經營策略及作業準則，並評估績效是否符合既定之經營策略，及所承擔之風險是否符合銀行容許承受之範圍，核與應注意事項第6點第2項規定不符。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正本：臺灣新光商業銀行股份有限公司（代表人李增昌）
副本：新光金融控股股份有限公司（代表人吳東進）、金融監督管理委員會檢查局、本會銀行局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</si>
  <si>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發文日期：中華民國105年1月29日
發文字號：金管銀控字第1056000025H號
受處分人姓名或名稱：板信商業銀行股份有限公司
統一號碼：16093877
地址：新北市板橋區縣民大道二段68號
代表人或管理人姓名：劉炳輝
身分證統一號碼：略
地址：同上
主旨：貴行辦理衍生性金融商品業務所涉缺失，有礙貴行健全經營之虞，依銀行法第61條之1第1項規定，核處應予糾正，並依同條項第2款規定，自處分生效日起，停止貴行新承作複雜性高風險衍生性金融商品業務(但不包括既有客戶之停損或平倉交易)，至本會認可缺失改善後，始得恢復承作。
事實及理由：
一、未落實認識商品作業：所訂「衍生性金融商品定價政策」，有未考量部位評價、風險成本及營運成本等因素，且未檢核合理性，核未落實「銀行辦理衍生性金融商品業務應注意事項」(下稱「應注意事項」)第10點規定。
二、銷售作業及業務管理未見妥適：有未依「銀行辦理衍生性金融商品自律規範」(下稱「自律規範」)規定告知相關風險資訊並留存紀錄者，核未落實自律規範第25條規定。
三、未落實法令遵循：衍生性金融商品業務人員之考核規範，尚未納入非財務指標；有未具備法定資格條件人員辦理衍生性金融商品交易、銷售及瞭解客戶作業；尚未建立客戶避險目的及暴險是否與應避險部位相當之控管機制，核未落實應注意事項第10點、第17點及自律規範第25條第2項規定。
四、未妥適建立適當風險控管機制：未將其他銀行已核給額度與使用情形納入額度核給考量；對客戶避險與非避險額度之核給未訂定明確標準，且未區分避險或非避險需求；尚未對客戶就非避險目的之交易，訂定期初保證金徵提機制，實際亦未徵提，核有未落實自律規範第25條規定。
五、貴行甫成立金融商品行銷部門(TMU)，相關制度及風險控管機制未完備，且前開缺失有礙貴行健全經營之虞，爰除依銀行法第61條之1第1項規定核處應予糾正外，並依同條項第2款規定，限制新承作複雜性高風險衍生性金融商品業務(但不包括既有客戶之停損交易)，至本會認可缺失改善後，始得恢復承作。
法令依據：銀行法第61條之1第1項規定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正本：板信商業銀行股份有限公司（代表人劉炳輝）
副本：金融監督管理委員會檢查局、本會銀行局
相關法條：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票券金融管理法 第 51 條: 票券金融公司違反法令、章程或有礙健全經營之虞時，準用銀行法第六十一條之一規定。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</si>
  <si>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受處分人：民安保險經紀人股份有限公司
營利事業統一編號：80664599
地址：臺北市中正區重慶南路1段99號11樓之4
負責人或代表人：吳嘉慶
主旨：民安保險經紀人股份有限公司經營保險經紀人業務涉有與保險法相關規定不符之情事，依保險法第167條之2規定合併處廢止許可並註銷執業證照。
事實：
一、未將要保人委託代繳納之保險費直接解繳予保險公司，核有違反保險法第163條第4項授權訂定之保險經紀人管理規則(下稱保經管理規則)第40條第1項(行為時第32條第2項)規定之情事。
二、未依規定提報102年及103年之財業務報表，核有違反保經管理規則第43條第1項(行為時第35條第1項)規定，而有行為時保經管理規則第39條第27款、第41條第27款規定之情事。
三、擅自停業，核有違反保經管理規則第27條第1項第1款、第4項（行為時第17條第1項第1款、第5項）規定，而有保經管理規則第49條第18款（行為時第39條第18款）規定之情事。
法令依據：前述事項違規事實明確，核有違反保險法第163條第4項授權訂定之保險經紀人管理規則第27條第1項第1款、第4項（行為時第17條第1項第1款、第5項），第40條第1項(行為時第32條第2項)，第43條第1項(行為時第35條第1項) ，第49條第18款（行為時第39條第18款）及行為時第39條第27款、第41條第27款規定，依保險法第167條之2規定合併處廢止許可並註銷執業證照。
相關法條：
保險法 第 163 條: 保險代理人、經紀人、公證人應經主管機關許可，繳存保證金並投保相關保險，領有執業證照後，始得經營或執行業務。 | 前項所定相關保險，於保險代理人、公證人為責任保險；於保險經紀人為責任保險及保證保險。 | 第一項繳存保證金、投保相關保險之最低金額及實施方式，由主管機關考量保險代理人、經紀人、公證人經營業務與執行業務範圍及規模等因素定之。 | 保險代理人、經紀人、公證人之資格取得、申請許可應具備之條件、程序、應檢附之文件、董事、監察人與經理人應具備之資格條件、解任事由、設立分支機構之條件、財務與業務管理、教育訓練、廢止許可及其他應遵行事項之管理規則，由主管機關定之。 | 銀行得經主管機關許可擇一兼營保險代理人或保險經紀人業務，並應分別準用本法有關保險代理人、保險經紀人之規定。 | 保險經紀人應以善良管理人之注意義務，為被保險人洽訂保險契約或提供相關服務，並負忠實義務。 | 保險經紀人為被保險人洽訂保險契約前，於主管機關指定之適用範圍內，應主動提供書面之分析報告，向要保人或被保險人收取報酬者，應明確告知其報酬收取標準。 | 前項書面分析報告之適用範圍、內容及報酬收取標準之範圍，由主管機關定之。
保險法 第 167-2 條: 違反第一百六十三條第四項所定管理規則中有關財務或業務管理之規定、第一百六十三條第七項規定，或違反第一百六十五條第一項或第一百六十三條第五項準用上開規定者，應限期改正，或併處新臺幣十萬元以上三百萬元以下罰鍰；情節重大者，廢止其許可，並註銷執業證照。
保險經紀人管理規則 第 27 條: 經紀人公司有下列情事之一者，應檢具申請書及董事會或股東會議事錄，報請主管機關核准，並依法向公司登記主管機關辦理登記：一、停業。二、復業。三、解散。 | 經紀人公司停業期間以一年為限，如有正當理由者，得申請展延之，以一次為限，並應於期間屆滿前十五日提出。 | 經紀人公司未於停業期間屆滿時申請復業並依第七條規定任用經紀人者，由主管機關廢止經紀人公司之許可，並註銷執業證照。 | 經紀人公司申請停業，應繳銷所任用經紀人之執業證照；申請解散者，應繳銷所任用經紀人之執業證照及公司執業證照。 | 經紀人公司如有第一項第一款、第三款或經主管機關註銷經紀人公司執業證照之情事，未辦理繳銷所任用經紀人之執業證照者，該受任用之經紀人應於經紀人公司停業、解散或主管機關註銷經紀人公司執業證照之日起三十日內，檢具相關文件委由經紀人商業同業公會向主管機關辦理註銷登記。 | 同時經營保險經紀業務及再保險經紀業務之經紀人公司，停止經營保險經紀業務或再保險經紀業務，應於一個月內檢具董事會或股東會議事錄，報主管機關備查。
保險經紀人管理規則 第 40 條: 個人執業經紀人、經紀人公司及銀行受要保人委託代收轉付之保險費，應直接總額解繳保險業。但經營再保險經紀業務者，不在此限。 | 要保人以非本人、被保險人及受益人名義開立之票據繳交保險費，非經要保人出具聲明書者，個人執業經紀人、經紀人公司及銀行不得收受。
保險經紀人管理規則 第 43 條: 個人執業經紀人、經紀人公司及銀行應專設帳簿，記載業務收支，並於每年四月一日起至五月三十一日止，將各類業務、財務報表及其他經主管機關指定之事項，彙報主管機關或其指定之機構；其報表及其他指定事項之格式由主管機關另定之。但其會計年度非採曆年制者，其彙報期限由主管機關另定之。 | 主管機關得隨時派員檢查個人執業經紀人、經紀人公司或銀行之營業及資產負債，或令其於限期內報告營業狀況。 | 個人執業經紀人、經紀人公司及銀行對主管機關檢查所提列之檢查意見或查核缺失事項，應確實辦理改善，並應持續追蹤覆查，其辦理情形應於主管機關規定之期限內函送主管機關。經紀人公司及銀行應將其追蹤考核改善辦理情形以書面提報董事會及交付各監察人或審計委員會查閱。
保險經紀人管理規則 第 49 條: 個人執業經紀人、經紀人公司、銀行及受經紀人公司或銀行所任用之經紀人不得有下列各款行為之一者：一、申領執業證照時具報不實。二、為未經核准登記之保險業洽訂保險契約。三、故意隱匿保險契約之重要事項。四、利用職務或業務上之便利或以其他不正當手段，強迫、引誘或限制要保人、被保險人或保險人締約之自由或向其索取額外報酬或其他利益。五、以誇大不實、引人錯誤之宣傳、廣告或其他不當之方法經營或執行業務或招聘人員。六、有以不當之手段慫恿保戶退保、轉保或貸款等行為。七、挪用或侵占保險費、再保險費、保險金或再保險賠款。八、本人未執行業務，而以執業證照供他人使用。九、有侵占、詐欺、背信、偽造文書行為受刑之宣告。十、經營或執行執業證照所載範圍以外之保險業務。十一、除合約所訂定之佣金、費用或依同業標準所收取之佣酬及依保險法第九條提供保險相關服務之合理報酬外，以其他費用名目或以第三人名義向保險人收取金錢、物品、其他報酬或為不合營業常規之交易。十二、以不法之方式使保險人為不當之保險給付。十三、散播不實言論或文宣擾亂金融秩序。十四、授權第三人代為經營或執行業務，或以他人名義經營或執行業務。十五、將非所任用之經紀人或非所屬登錄之保險業務員招攬之要保文件轉報保險人或將所招攬之要保文件轉由其他經紀人或保險代理人交付保險人。但經紀人公司收受個人執業經紀人已事先取得要保人書面同意之保件，不在此限。十六、聘用未具保險招攬資格者為其招攬保險業務。十七、未依第十五條第一項、第二十六條、第二十七條第五項或第二十八條第三項所定期限內，辦理繳銷或註銷執業證照。十八、擅自停業、暫時停止一部或全部業務、復業、恢復業務、解散或終止一部或全部業務。十九、經紀人公司或銀行經營業務後，未於所任用之經紀人離職時，依第七條第二項任用經紀人。二十、未依主管機關所規定相關事項向經紀人商業同業公會或經紀人公會報備。二十一、使用與保險商品有關之廣告、宣傳內容，非屬保險業提供或未經其同意。二十二、將佣酬支付予非實際招攬之保險業務員及其業務主管。但支付續期佣酬予接續保戶服務人員者，不在此限。二十三、未確認金融消費者對保險商品之適合度，包括對於六十五歲以上之客戶提供不適合之保險商品。二十四、銷售未經主管機關許可之國外保單貼現受益權憑證商品。二十五、提報業務或財務報表之資料不實或不全。二十六、任職於保險業、擔任有關公會現職人員或登錄為保險業務員。二十七、勸誘客戶解除或終止契約，或以貸款、定存解約或保險單借款繳交保險費。二十八、未據實填寫招攬報告書，包括對於六十五歲以上之客戶投保財產保險及微型保險以外之投保案件，未載明該客戶是否具有辨識不利其投保權益情形之能力、保險商品適合該客戶及評估理由，並做成評估紀錄。但保險商品之特性經保險業依保險商品銷售前程序作業準則第六條第七款規定評估不具潛在影響及各種不利因素者，不在此限。二十九、其他違反本規則或相關法令。三十、其他有損保險形象。</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</si>
  <si>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受處分人：朝陽人壽保險股份有限公司
地址：臺中市西區五權路2之3號12樓
負責人或代表人：栗○○
主旨：朝陽人壽保險股份有限公司辦理104年度員工調薪案，有逕由董事長核定渠及副總經理級以上經理人薪酬，未依公司法、證券交易法及公司章程等相關規定提報董事會，核有保險法第149條第1項序文所定違反法令、章程或有礙健全經營之虞等情事，依同條項序文及第7款規定，對該公司予以糾正，並命該公司自處分書送達之日起調降董事長栗○○報酬(包含但不限於薪酬、交際費、差旅費、房屋津貼或租金、獎金紅利等各項類似性質之給付)30%，為期3個月。
事實及理由：查朝陽人壽保險股份有限公司辦理104年度員工調薪案，有逕由董事長核定渠及副總經理級以上經理人薪酬，未依公司法、證券交易法及公司章程等相關規定提報董事會，且該公司因於99年間未依規定將總經理及副總經理酬金提報董事會決議，前經本會於102年11月13日裁罰在案，本案再發現類似缺失，又本次有董事長自行核定渠薪酬之重大違失，顯示該公司內部控制、法令遵循及公司治理嚴重不彰，核有保險法第149條第1項序文所定違反法令、章程或有礙健全經營之虞等情事。
法令依據：保險法第149條第1項序文及第7款規定。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</si>
  <si>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受處分人：朝陽人壽保險股份有限公司
地址：臺中市西區五權路2-3號12樓
負責人或代表人：栗○○
主旨：關於朝陽人壽104年上半年度資本適足率未達法定標準，且未依改善計畫確實執行，與
保險法第
143
條之
4
第
1
項規定不符，且有同條第
3
項授權訂定之「保險業資本適足性管理辦法」第
6
條第
2
項第
1
款後段規定之情事，依該管理辦法
第6條第3項第6款規定，命該公司調降董事長栗○○報酬(包含但不限於薪酬、交際費、差旅費、房屋津貼或租金、獎金紅利等各項類似性質之給付)30％，為期一年。
事實及理由：
一、
朝陽人壽104年上半年度資本適足率未達法定標準，且未依本會核定改善計畫確實執行，本會已於該公司到會進行財務業務報告會議及約談該公司負責人時一再促請該公司應依核定計畫期程確實辦理增資，並就該公司104年上半年度資本適足率未達法定標準情事發函促請該公司應確實依原定期程於104年9月30日前辦理新臺幣3億元現金增資；惟查迄今該公司仍未按本會核定改善計畫項目暨所定期程檢具文件報會審查，且亦未依104年9月10日該公司董事臨時會通過之決議於上開期限前完成現金增資。
二、該公司104年上半年度資本適足率未達法定標準，且未依本會核定財務業務改善及增資計畫確實執行之事實明確，
核與保險法第143
條之
4
第
1
項規定不符，且有同條第
3
項授權訂定之「保險業資本適足性管理辦法」第
6
條第
2
項第
1
款後段規定之情事
。
法令依據：
保險法第
143
條之
4
第
3
項、保險業資本適足性管理辦法
第6條第3項第6款
相關法條：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</si>
  <si>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發文日期：中華民國102年9月26日
發文字號：金管銀外字第10250002661號
受處分人姓名或名稱：渣打國際商業銀行股份有限公司
統一號碼：46479103
地址：新竹市北區中央路106號
代表人或管理人姓名：曾璟璇
身分證統一號碼：略
地址：新竹市北區中央路106號
主旨：貴行將部分資訊作業委託集團位於馬來西亞之境外資訊中心辦理，核有對境外受託機構之監督管理不足等缺失，違反銀行法第45條第1項、第45條之1第1項及第3項等相關規定，依同法第129條之1第1項第4款及第129條第7款規定，分別核處新臺幣200萬元罰鍰，合計400萬元。
事實及理由：
一、本會101年度對貴行之境外受託機構Scope International (M) Sdn Bhd進行專案檢查（編號101B033），迄本會檢查結束日止，貴行未能完整提供檢查所需資料，有違銀行法第45條第1項規定。
二、貴行對境外受託機構之監督管理不足，且內部控制制度及作業程序未因應法規之變動適時檢討，有違「金融控股公司及銀行業內部控制及稽核制度實施辦法」第8條第1項及「金融機構作業委託他人處理內部作業制度及程序辦法」第19條第1項第4款規定。
三、貴行未能充分瞭解及掌握境外受託機構對客戶資訊之使用、處理及控管情形，有違「金融機構作業委託他人處理內部作業制度及程序辦法」第19條第1項第1款規定。
法令依據：
銀行法第129條之1第1項第4款及第129條第7款。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正本：渣打國際商業銀行股份有限公司（代表人曾璟璇）
副本：金融監督管理委員會檢查局、本會銀行局(外國銀行組、會計室、秘書室)
相關法條：
銀行法 第 45 條: 中央主管機關得隨時派員，或委託適當機構，或令地方主管機關派員，檢查銀行或其他關係人之業務、財務及其他有關事項，或令銀行或其他關係人於限期內據實提報財務報告、財產目錄或其他有關資料及報告。 | 中央主管機關於必要時，得指定專門職業及技術人員，就前項規定應行檢查事項、報表或資料予以查核，並向中央主管機關據實提出報告，其費用由銀行負擔。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129-1 條: 銀行或其他關係人之負責人或職員於主管機關依第四十五條規定，派員或委託適當機構，或令地方主管機關派員，或指定專門職業及技術人員，檢查業務、財務及其他有關事項，或令銀行或其他關係人於限期內據實提報財務報告、財產目錄或其他有關資料及報告時，有下列情事之一者，處新臺幣二百萬元以上五千萬元以下罰鍰：一、拒絕檢查或拒絕開啟金庫或其他庫房。二、隱匿或毀損有關業務或財務狀況之帳冊文件。三、對檢查人員詢問無正當理由不為答復或答復不實。四、逾期提報財務報告、財產目錄或其他有關資料及報告，或提報不實、不全或未於規定期限內繳納查核費用。 | 外國銀行之負責人、職員或其他關係人於主管機關依第一百二十三條準用第四十五條規定，派員或委託適當機構，或指定專門職業及技術人員，檢查業務、財務及其他有關事項，或令其或其他關係人於限期內據實提報財務報告、財產目錄或其他有關資料及報告時，有前項所列各款情事之一者，依前項規定處罰。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金融機構作業委託他人處理內部作業制度及程序辦法 第 19 條: 金融機構將作業委託他人處理涉及使用雲端服務，應依下列規定辦理：一、應訂定使用雲端服務之政策及原則，採取適當風險管控措施，並應注意作業委託雲端服務業者之適度分散。二、金融機構對雲端服務業者負有最終監督義務，並應具有專業技術及資源，監督雲端服務業者執行受託作業，並得視需要委託專業第三人以輔助其監督作業。三、金融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及隱私保護標準。（三）應針對金融機構所委託作業範圍進行查核並出具報告。四、金融機構傳輸及儲存客戶資料至雲端服務業者，應採行客戶資料加密或代碼化等有效保護措施，並應訂定妥適之加密金鑰管理機制。五、對委託雲端服務業者處理之資料應保有完整所有權，除執行受託作業外，金融機構應確保雲端服務業者不得有存取客戶資料之權限，並不得為委託範圍以外之利用。六、委託雲端服務業者處理之客戶資料及其儲存地應依下列規定辦理：（一）金融機構須保有其指定資料處理及儲存地之權利。（二）境外當地資料保護法規不得低於我國要求。（三）涉及重大性消費金融業務資訊系統之客戶資料儲存地以位於我國境內為原則。如位於境外，除經主管機關核准者外，客戶重要資料應在我國留存備份。</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</si>
  <si>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一、裁罰時間：104年12月29日
二、受裁罰之對象：台壽保產物保險股份有限公司
三、裁罰之法令依據：保險法第144條第1項、第148條之3第1項及第2項規定。
四、違反事實理由：
(一)該公司辦理「汽車保險車隊附加條款」承保作業，查有違反保險法第148條之3第2項規定授權訂定之「保險業招攬及核保理賠辦法」第7條第1項第8款第2目及第17條規定。
(二)該公司辦理傷害保險承保作業，查有違反保險法第148條之3第2項規定授權訂定之「保險業招攬及核保理賠辦法」第7條第1項第8款第2目及第17條規定。
(三)該公司辦理「汽車第三人責任保險優良駕駛人附加條款」承保作業，查有違反保險法第148條之3第2項規定授權訂定之「保險業招攬及核保理賠辦法」第7條第1項第8款第2目及第17條規定。
(四)該公司辦理商業火災保險巨大保額業務，查有違反保險法第144條第1項授權訂定之「保險商品銷售前程序作業準則」第8條及同法第148條之3第1項規定授權訂定之「保險業內部控制及稽核制度實施辦法」第5條第1項第1款規定。
(五)該公司應收保費有未依法定清償期提列備抵呆帳，致備抵呆帳有少提列之情事，並進而影響檢查年報認許資產有高估情事者，查有違反保險法第148條之3第2項授權訂定之「保險業資產評估及逾期放款催收款呆帳處理辦法」第19條規定。
五、裁罰結果：依保險法第171條之1第4項、第5項及第149條第1項核處新臺幣480萬元整及命該公司停止銷售租賃汽車保險新契約1個月及巨大保額商業火災保險新契約1個月。。
六、其他說明事項：無。
相關法條：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保險商品銷售前程序作業準則 第 13 條: 總經理或經其授權之部門主管及合格簽署人員於簽署保險商品時，應確實檢視其負責事項之正確性、合理性及適法性，並至少應負責下列項目：一、總經理或經其授權之部門主管：（一）保險商品內容說明暨聲明書。（二）保險商品報主管機關聲明書。（三）保險商品部分變更聲明書。（四）檢視保險商品自行審核表勾選正確性。（五）要保書。（六）送審文件的齊備性。（七）檢視保險商品內容是否違反相關法令。（八）檢視保險商品內容是否損及消費者權益之保護。（九）檢視保險商品內容是否違反保險業經營策略或潛在影響現在或未來清償能力。（十）檢視資產負債配置允當性。二、核保人員：（一）保險商品報主管機關聲明書中核保類條款與聲明事項。（二）保險單條款對照表中核保類條款。（三）要保書。（四）保險商品部分變更聲明書。（五）風險控管說明書。三、理賠人員：（一）保險商品報主管機關聲明書中理賠類條款與聲明事項。（二）保險單條款對照表中理賠類條款。（三）要保書。（四）保險商品部分變更聲明書。四、精算人員：（一）保險商品報主管機關聲明書中精算類條款與聲明事項。（二）保險單條款對照表中精算類條款。（三）要保書。（四）保險商品部分變更聲明書。（五）計算說明書暨相關報表。（六）資產負債配置計畫書內容。（七）精算人員評估意見暨聲明書。（八）分紅人壽保險契約財務業務管理辦法、分紅與不分紅人壽保險單費用分攤與收入分配辦法與紅利分配辦法。（九）投資報酬率未達預定利率時因應聲明書（保險期間超過一年之保險商品適用）。（十）商品訂價合理性說明。（十一）各項經營風險與風險承受能力之評估。（十二）風險控管說明書。五、保全人員：（一）保險商品報主管機關聲明書中保全類條款與聲明事項。（二）保險單條款對照表中保全類條款。（三）要保書。（四）保險商品部分變更聲明書。六、法務人員：（一）保險商品報主管機關聲明書中法務類條款與聲明事項。（二）保險單條款對照表中法務類條款。（三）要保書。（四）保險商品部分變更聲明書。七、投資人員：（一）保險商品報主管機關聲明書中投資類條款與聲明事項。（二）保險單條款對照表中投資類條款。（三）要保書。（四）保險商品部分變更聲明書。（五）資產負債配置計畫書內容。（六）投資標的說明書。（七）投資報酬率未達預定利率時因應聲明書（保險期間超過一年之保險商品適用）。（八）商品資產配置計畫與商品預定利率間關聯性之檢視。（九）各項投資風險與風險承受能力之評估。（十）風險控管說明書。八、風險管理人員（一）保險商品報主管機關聲明書。（二）保險商品部分變更聲明書。（三）檢視資產負債配置允當性。（四）檢核保險商品保險風險及銷售量對風險胃納之影響，並評估風險管理計畫是否在公司可承擔風險胃納範圍內。（五）投資報酬率未達預定利率時因應聲明書（保險期間超過一年之保險商品適用）。（六）商品資產配置計畫與商品預定利率間關聯性之檢視。（七）風險控管說明書。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保險商品銷售前程序作業準則 第 1 條: 本準則依保險法（以下簡稱本法）第一百四十四條第一項規定訂定之。
保險商品銷售前程序作業準則 第 18 條: 保險業送審保險商品時，應依相關法令、主管機關訂定審查保險商品應注意事項及主管機關指定或委託之國內專業學（協）會或其他相關單位訂定之實務處理原則、自律規範或職業道德規範辦理。 | 保險業應依主管機關或其指定機構之規定，檢送保險商品相關文件及其電子檔案向主管機關或其指定機構辦理，並提供予主管機關或其指定機構建置保險商品資料庫。 | 前項應檢附之文件及其電子檔案，由主管機關定之。 | 保險商品經主管機關核准或備查後，主管機關得提供予社會大眾查詢瀏覽，其內容至少包含：一、保險商品內容說明。二、保險單條款。三、要保書。四、費率表；無費率表者，應提供費率說明。但經主管機關核准者，不在此限。五、總經理或其授權之部門主管及保險商品簽署人員名冊。六、其他經主管機關指定之資料。
保險業招攬及核保理賠辦法 第 16-1 條: 純網路保險公司不得有保險業務員，亦不得透過保險經紀人、保險代理人銷售保險商品。 | 純網路保險公司應訂定其內部之業務招攬處理制度及程序，至少應包括並明定下列事項，不適用第六條之規定：一、純網路保險公司應充分瞭解要保人及被保險人之事項，其內容至少應包括：（一）基本資料：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二、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三、純網路保險公司不得有下列情事：（一）對要保人或被保險人以錯價或其他不當折減保險費之方法為招攬。（二）以誇大不實、引人錯誤之宣傳、廣告、以不同保險公司之契約內容作不當比較或其他不當之方法為招攬。（三）誘導客戶解除或終止契約，或以貸款、保險單借款繳交保險費。（四）誘導要保人或被保險人違反告知義務或以不當之手段使要保人辦理退保、轉保、縮小保額、繳清、展期或貸款等行為。（五）未確認要保人或被保險人對保單之適合度，包括對六十五歲以上之客戶提供不適合之保險商品。（六）其他損害要保人、被保險人或受益人權益之情事。四、純網路保險公司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五、前款銷售過程以錄音或錄影方式保留紀錄，或以電子設備留存相關作業過程之軌跡至少應包括下列事項，且應保存至保險契約期滿後五年或未承保確定之日起五年：（一）告知客戶其購買之保險商品、保險公司名稱、繳費年期及繳費金額。（二）說明商品重要條款內容、除外責任及建議書內容。（三）說明契約撤銷之權利。（四）詢問客戶是否瞭解每年必需繳交之保險費，並確認客戶是否可負擔保險費。六、純網路保險公司對於年齡在六十五歲以上之客戶購買有保單價值準備金之保險商品（不包括小額終老保險、保險期間在三年以下之傷害保險）或健康保險商品者，應於銷售保險契約後且同意承保前，依不利於客戶投保權益之情形進行電話訪問、視訊或遠距訪問，確認客戶瞭解保險商品特性對其之潛在影響及各種不利因素，並應保留電話訪問錄音紀錄、視訊或遠距訪問錄音或錄影紀錄備供查核，且應保存至保險契約期滿後五年或未承保確定之日起五年。但保險商品之特性經依保險商品銷售前程序作業準則第六條第七款規定評估不具潛在影響及各種不利因素者，不在此限。七、其他主管機關規定應遵行之事項。 | 純網路保險公司之核保處理制度及程序不適用第七條第一項第十二款第四目，且不得有未確實審閱要保人或被保險人之簽章或其他法令規定足資證明要保人投保意願之相關證據或填報內容。</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</si>
  <si>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主旨：關於本會對朝陽人壽104年度一般業務檢查報告所揭缺失事項，查該公司辦理保險業務時，有違反保險法相關規定，依保險法核處罰鍰計新臺幣（下同）600萬元整並予以3項糾正。
事實：
一、
前次一般業務檢查（編號：103F107）發現利害關係人資料有未建檔情事，本次檢查仍發現相同情形，
核與
保險法第146條之3第3項授權訂定
「保險業利害關係人放款管理辦法」第5條、
保險法第146條之7第3項授權訂定
「保險業與利害關係人從事放款以外之其他交易管理辦法」第7條規定不符。
二、辦理國外投資之外匯存款，查有存放於同一銀行之金額超逾法定限額情事，核與保險法第146條之4第3項授權訂定之「保險業辦理國外投資管理辦法」第4條第2項規定不符；國外資產高度集中於人民幣存款資產，而未審慎評估人民幣對新臺幣可能之貶值風險並安排適當避險措施，核與保險法第148條之3第1項授權訂定「保險業內部控制及稽核制度實施辦法」第5條第1項第12款規定不符。
三、銷售躉繳利率變動型年金保險商品，有未確實檢核各項成本，致有產生費差損情事，核與保險法第148條之3第1項授權訂定「保險業內部控制及稽核制度實施辦法」第5條第1項第1款規定不符。
四、自取得素地之日起已逾兩年未符即時利用並有收益標準，而未向本會專案報核情事，核與保險法第146條之2第1項規定不符。
五、對被投資公司股東會之出席評估與會議結論，經查對不出席者有未予評估分析及將會議結果提報董事會之情事，核與保險法第146條之9第2項規定不符。
六、辦理國外投資交易開戶作業，有未確實辦理交易對手評估作業、未切實注意交易對手及其所提供服務與商品等是否符合相關法令規定，有保險法第149條第1項規定有礙健全經營之虞情事。
七、所訂「外匯風險管理辦法」對於外匯價格變動準備金低於一定比率時之因應對策，未包括增加監控頻率之控管機制，且實際發生時亦無增加監控頻率之對應措施，核與保險法第148條之3第1項授權訂定之「保險業內部控制及稽核制度實施辦法」第5條第1項第12款規定不符。
八、承保利害關係人之團體保險，有未檢附交易條件是否未優於其他同類對象之佐證資料作為核決參考，核與保險法第146條之7第3項授權訂定「保險業與利害關係人從事放款以外之其他交易管理辦法」第4條第3項規定不符。
九、法令遵循主管有兼任分公司負責人之情事，核與保險法第148條之3第1項授權訂定之「保險業內部控制及稽核制度實施辦法」第30條第2項規定不符。
法令依據：前述事項違規事實明確，應依保險法第149條第1項、第168條第5項第3款、第5款及第9款、第171條之1第4項規定，核處罰鍰計600萬元整並予以3項糾正之處分。
相關法條：
保險法 第 146-2 條: 保險業對不動產之投資，以所投資不動產即時利用並有收益者為限；其投資總額，除自用不動產外，不得超過其資金百分之三十。但購買自用不動產總額不得超過其業主權益之總額。 | 保險業不動產之取得及處分，應經合法之不動產鑑價機構評價。 | 保險業依住宅法興辦社會住宅且僅供租賃者，得不受第一項即時利用並有收益者之限制。 | 保險業依第一項規定辦理不動產投資之內部處理程序、不動產之條件限制、即時利用並有收益之認定基準、處理原則及其他應遵行事項之辦法，由主管機關定之。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保險業辦理國外投資管理辦法 第 11 條: 保險業對國外及大陸地區不動產之投資，以投資時已合法利用並產生利用效益者為限，並應符合下列規定：一、最近一期自有資本與風險資本之比率達法定標準。二、最近二年資金運用無受主管機關依本法重大裁罰及處分，及最近二年執行各項資金運用作業內部控制程序無重大違規，或違反情事及缺失事項已改正並經主管機關認可。三、董事會設置風險管理委員會，或公司內部設置風險管理部門及風控長，實際負責公司整體風險控管。 | 前項投資總額不得超過保險業資金百分之一及業主權益百分之十。但保險業最近一期自有資本與風險資本之比率達法定標準一點二五倍以上者，其投資總額不得超過保險業資金百分之二點五及業主權益百分之四十；最近一期自有資本與風險資本之比率達法定標準一點五倍以上者，其投資總額不得超過保險業資金百分之三及業主權益百分之四十。 | 第一項所稱投資時已合法利用並產生利用效益之認定標準，除自用不動產外，係指出租率達百分之六十，並符合當地經濟環境之投資報酬率。
保險業辦理國外投資管理辦法 第 11-3 條: 保險業依第十一條之一第一項第四款規定經由信託方式取得國外及大陸地區不動產，應符合下列規定：一、受託機構應為經當地主管機關核准經營信託事業者，且最近一年內經國內外信用評等機構評定為BBB+級或相當等級以上之金融機構，並不得為本法第一百四十六條之七第三項所稱之利害關係人。二、保險業與受託機構簽訂之信託契約至少應包含下列項目：（一）保險業對信託財產應具運用決定權。（二）信託財產所生之已實現收益，除有具體運用計畫報經主管機關核准或預留必要之營運資金者外，受託機構應於每年結算後六個月內匯交保險業。（三）必要時，受託機構應依主管機關要求立即配合提供有關資料，不得有虛偽或隱匿之情事。 | 保險業應就擬以信託方式投資取得之國外及大陸地區不動產每一標的物於事前逐筆檢送下列書件向主管機關申請核准：一、受託機構之名稱、信用評等及其義務與責任之說明。二、與受託機構簽訂之信託契約，及信託財產之說明，其內容至少應載明擬購置不動產之種類、地點、面積等事項。三、投資時已合法利用並產生利用效益之證明文件。四、其他經主管機關要求提報之文件。 | 保險業應於年度終了後三個月內，檢具下列以信託方式取得國外及大陸地區不動產之資料，報請主管機關備查：一、受託機構出具經會計師查核簽證之信託決算書。二、受託機構出具之營運狀況基本資料之彙整摘要。三、其他經主管機關要求之文件。 | 保險業經由信託方式取得國外及大陸地區不動產有下列情事之一者，應於事實發生後七日內檢具事由及相關資料向主管機關陳報：一、向主管機關申請核准或備查後，信託架構有變動者。已依本項規定向主管機關陳報信託架構變動後再有變動者，亦同。二、受託機構異動。三、與受託機構簽訂之信託契約有重大影響保險業權益之變更。四、與保險業所取得國外及大陸地區不動產有關之重大違規案件或司法訴訟案件。五、受託機構出售全部或部分信託財產，或該信託財產因故滅失。
保險業辦理國外投資管理辦法 第 11-1 條: 保險業得以下列方式從事國外及大陸地區不動產之投資：一、以自己名義取得國外及大陸地區不動產。二、經由投資特定目的不動產投資事業取得國外及大陸地區不動產。三、經由投資特定目的不動產投資事業，並以貸款方式提供該事業所需資金取得國外及大陸地區不動產。四、經由信託方式取得國外及大陸地區不動產。 | 前項所稱特定目的不動產投資事業，係指保險業報經主管機關備查或核准由保險業百分之百持有並專以投資國外或大陸地區不動產為目的之事業；所稱經由信託方式取得國外及大陸地區不動產，係指保險業報經主管機關備查或核准由保險業或其特定目的不動產投資事業與受託機構簽訂信託契約，由受託機構依信託契約內容為取得、管理、使用、收益及處分者。 | 保險業及特定目的不動產投資事業取得或處分其投資之國外及大陸地區不動產，應經當地合格之國際性鑑價機構出具鑑價報告，且委託管理之對象以國際性物業管理機構者為限，如係以投資特定目的不動產投資事業方式辦理者，並應由當地合格律師事務所就其適法性出具法律意見書；取得後應於公司網站揭露下列事項：一、國外及大陸地區不動產所在地。二、市場公平價值之相關證明資料。三、權屬狀況、面積及使用情形。 | 前項鑑價機構及物業管理機構應符合下列規定：一、鑑價機構以在主權評等等級經國外信用評等機構評定為A+級或相當等級以上國家或地區之主管機關或我國合法設立登記，並已於預定投資之國外不動產或特定目的不動產投資事業設立登記之所在地及我國設有營業據點者為限。二、物業管理機構應符合下列條件之一，但所投資之不動產已存在既有物業管理機構且合約未到期，或所投資不動產須經同一標的其他所有權人共同決定物業管理機構者，不在此限：（一）已有公開資料可以證明該物業管理機構於保險業預定投資不動產所在地設立達三年以上且具商業大樓物業管理面積達三萬五千平方公尺以上之經驗及管理資產價值達新臺幣一百億元或等值外幣。（二）有公開具體事證證明該物業管理機構最近一年營業收入為當地前五大之物業管理機構。 | 保險業依第一項規定投資國外及大陸地區不動產，應於內部控制制度中增列投資國外及大陸地區不動產之處理程序，報經董事會決議通過，修正時亦同。其處理程序，至少應包括下列內容：一、投資方針、策略及權責單位。二、評估、交易、管理及作業處理程序。三、風險監控管理措施。 | 前項第三款所列之風險監控管理措施，其風險控管範圍應包括就國外及大陸地區不動產所在國家，參考國外信用評等機構之國家風險評等資訊制定分級控管機制，並依各級別及個別國家訂定風險限額之管理規範。 | 保險業從事國外不動產投資，應指派具有相關從業經驗或專業訓練人員負責，並提出投資評估報告，逐案提報董事會通過後依授權辦理。 | 財產保險業及人身保險業應分別依財產保險業辦理資訊公開管理辦法第十一條及人身保險業辦理資訊公開管理辦法第十一條規定，於資訊公開網頁之說明文件應記載事項項下公開揭露下列資訊：一、經會計師覆核之從事國外及大陸地區不動產投資之投資地區、金額及損益情形，並每年更新一次。二、第十一條之二第七項各款資料。三、第十一條之三第三項各款資料。 | 保險業依第一項各款規定從事國外及大陸地區不動產投資者，應於其年度財務報告內附註揭露下列事項：一、依第一項第一款取得國外及大陸地區不動產者，其所持有不動產所有權是否受到限制。二、依第一項第二款及第三款取得國外及大陸地區不動產者，所投資特定目的不動產投資事業是否有違反第十一條之二第三項第二款規定之情事，以及該事業所持有不動產所有權是否受到被提供為他人債務擔保以外之其他限制。三、依第一項第四款取得國外及大陸地區不動產者，其信託財產所有權是否受到限制。</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</si>
  <si>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發文日期：中華民國104年12月9日
發文字號：金管銀票字第10440006111號
受處分人姓名或名稱：京城商業銀行股份有限公司
統一編號：68921101
地址：臺南市中西區西門路一段506號
代表人或管理人姓名：戴誠志
身分證統一號碼：略
地址：臺南市中西區西門路一段506號
主旨：貴行投資於無評等或非法定投資等級之有價證券總餘額，超逾銀行法第74條之1授權訂定「商業銀行投資有價證券之種類及限額規定」第3點第1項第2款規定限額，違反銀行法第74條之1規定，依同法第130條第4款規定，核處新臺幣100萬元罰鍰。
事實及理由：
貴行投資於無評等或非法定投資等級之有價證券，有超逾「商業銀行投資有價證券之種類及限額規定」第3點第1項第2款規定限額(核算基數10%)之情事，違反銀行法第74條之1規定：
一、103年11月24日投資之USM(U.S. Cellular)海外公司債遭信評機構調降信用評等，致貴行投資於無評等或非法定投資等級之有價證券總餘額占核算基數之13.6%，超逾法定限額。
二、104年2月24日及25日投資之俄羅斯VTB銀行及俄羅斯石油公司(ROSNRM)海外公司債分別遭信評機構調降信用評等，致貴行投資於無評等或非法定投資等級之有價證券總餘額占核算基數之19.28%，超逾法定限額。
法令依據：銀行法第74條之1及第130條第4款、「商業銀行投資有價證券之種類及限額規定」第3點第1項第2款。
繳款方式：
一、繳款期限：自本處分送達之次日起10日內繳納。
二、請依本會銀行局檢附之繳款單注意事項辦理繳納。
三、本案聯絡人：劉秀蓮，聯絡電話：（02）89689758，傳真電話：（02）89691357。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正本：京城商業銀行股份有限公司（代表人戴誠志）
副本：金融監督管理委員會檢查局、中央存款保險股份有限公司（代表人桂先農）、本會銀行局（會計室、秘書室）
相關法條：
銀行法 第 74-1 條: 商業銀行得投資有價證券；其種類及限制，由主管機關定之。
銀行法 第 130 條: 有下列情事之一者，處新臺幣一百萬元以上二千萬元以下罰鍰：一、違反中央銀行依第三十七條第二項、第四十條或依第一百二十三條準用第三十七條第二項、第四十條所為之規定而放款。二、違反第七十二條或違反第一百二十三條準用第七十二條或違反主管機關依第九十九條第三項所為之規定而放款。三、違反第七十四條或違反第八十九條第二項、第一百十五條之一或第一百二十三條準用第七十四條之規定而為投資。四、違反第七十四條之一、第七十五條或違反第八十九條第二項準用第七十四條之一或違反第八十九條第二項、第一百十五條之一或第一百二十三條準用第七十五條之規定而為投資。五、違反第七十六條、或違反第四十七條之二、第八十九條第二項、第一百十五條之一或第一百二十三條準用第七十六條之規定。六、違反第九十一條或主管機關依第九十一條所為授信、投資、收受存款及發行金融債券之範圍、限制及其管理辦法。七、違反第一百零九條或違反第一百二十三條準用第一百零九條之規定運用資金。八、違反第一百十一條或違反第一百二十三條準用第一百十一條之規定。
商業銀行投資有價證券之種類及限額規定 第 3 條: 商業銀行投資境內及境外有價證券之限額如下：（一）投資集中交易市場與店頭市場之股票、新股權利證書、私募股票、私募公司債、境外基金受益憑證、認股權憑證及認購（售）權證等原始取得成本總餘額不得超過核算基數30%，其中店頭市場股票（不含國內上櫃）、認股與認購（售）權證、新股權利證書、私募股票及公司債不得超過核算基數5%；（二）投資無信用評等或未達一定等級之短期票券（不含國庫券與可轉讓定存單）、金融債、公司債、受益證券與資產基礎證券總餘額不得超過核算基數10%，惟發行人或保證人具一定信用評等者不在此限；（三）銀行投資第二點第一項各類有價證券總餘額（不含公債、國庫券、中央銀行可轉讓定期存單及儲蓄券）不得超過存款總餘額與金融債發售額合計之25%；（四）銀行兼營證券商所購入有價證券逾一年未賣出者，應納入前三款限額內計算；（五）以附賣回條件買入短期票券與債券者不計入限額，但附買回條件賣出者須計入；（六）投資每一公司之股票、新股權利證書與債券換股權利證書不得超過該公司已發行股份總數5%；其中所稱核算基數係指上年度決算後淨值扣除（1）對其他銀行持股逾一年之原始成本（不含海外子銀行），及（2）依法轉投資非銀行企業之原始成本後餘額，另當年度現金增資得列入並以驗資日為基準日，現金股利則應於分派日扣除；第三款之存款總餘額包含活期、定期、支票存款、中華郵政轉存款及外幣存款；主管機關得依國內經濟金融情勢調整第一款之投資比率上限。</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</si>
  <si>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發文日期：中華民國104年12月2日
發文字號：金管保產字第
10402526862
號
受處分人：旺旺友聯產物保險股份有限公司
營利事業統一編號：03110001
地址：臺北市大安區忠孝東路4段219號12樓
負責人或代表人：洪吉雄
身分證統一編號：略
地址：臺北市大安區忠孝東路4段219號12樓
主旨：旺旺友聯產物保險股份有限公司(下稱「旺旺友聯產物」)於103年度與大陸地區保險業進行再保險業務往來，核有違反臺灣地區與大陸地區人民關係條例(下稱「兩岸人民關係條例」)規定之情事，依兩岸人民關係條例第81條第1項規定核處罰鍰新臺幣200萬元。
事實及理由：旺旺友聯產物於103年度與大陸地區保險業進行再保險業務往來，有未依兩岸人民關係條例第36條第1項規定及同條第3項授權訂定之行為時臺灣地區與大陸地區保險業務往來及投資許可管理辦法第12條第1項規定申請許可之情事，依兩岸人民關係條例第81條第1項規定核處罰鍰新臺幣200萬元。
法令依據：兩岸人民關係條例第36條第1項及同條第3項暨第81條第1項規定。
相關法條：
臺灣地區與大陸地區人民關係條例 第 36 條: 臺灣地區金融保險證券期貨機構及其在臺灣地區以外之國家或地區設立之分支機構，經財政部許可，得與大陸地區人民、法人、團體、其他機構或其在大陸地區以外國家或地區設立之分支機構有業務上之直接往來。 | 臺灣地區金融保險證券期貨機構在大陸地區設立分支機構，應報經財政部許可；其相關投資事項，應依前條規定辦理。 | 前二項之許可條件、業務範圍、程序、管理、限制及其他應遵行事項之辦法，由財政部擬訂，報請行政院核定之。 | 為維持金融市場穩定，必要時，財政部得報請行政院核定後，限制或禁止第一項所定業務之直接往來。
臺灣地區與大陸地區人民關係條例 第 81 條: 違反第三十六條第一項或第二項規定者，處新臺幣二百萬元以上一千萬元以下罰鍰，並得限期命其停止或改正；屆期不停止或改正，或停止後再為相同違反行為者，處行為負責人三年以下有期徒刑、拘役或科或併科新臺幣一千五百萬元以下罰金。 | 臺灣地區金融保險證券期貨機構及其在臺灣地區以外之國家或地區設立之分支機構，違反財政部依第三十六條第四項規定報請行政院核定之限制或禁止命令者，處行為負責人三年以下有期徒刑、拘役或科或併科新臺幣一百萬元以上一千五百萬元以下罰金。 | 前二項情形，除處罰其行為負責人外，對該金融保險證券期貨機構，並科以前二項所定之罰金。 | 第一項及第二項之規定，於在中華民國領域外犯罪者，適用之。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</si>
  <si>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主旨：關於本會對遠雄人壽
103年度一般業務檢查報告所揭缺失事項，查該公司辦理保險業務時，有違反保險法相關規定，依保險法核處罰鍰計新臺幣510萬元整並予以3項糾正之處分。
事實：
一、
上次一般業務檢查發現利害關係人資料有建檔不完整之情事，本次檢查仍發現相同情形，如：基準日監察人擔任董事及監察人之企業、監察人擔任董事之企業，核與保險法第
146條之7第3項授權訂定之「保險業與利害關係人從事放款以外之其他交易管理辦法」第7條規定不符。
二、
辦理團體保險業務，有保單內容以約定書方式批註修訂條款及變更給付內容，未報送主管機關核准或備查者，核與保險法第
144條第1項授權訂定之「保險商品銷售前程序作業準則」第15條或第20條規定不符。
三、
買進結構型債券有最終到期日超逾
5年惟保本比率不為100%，或最終到期日有超逾10年之情事，核與保險法第146條第8項授權訂定之「保險業從事衍生性金融商品交易管理辦法」第11條規定不符。
四、
辦理資產品質評估作業有下列情形，核與保險法第
148條之3第2項授權訂定之「保險業資產評估及逾期放款催收款呆帳處理辦法」（下稱逾催辦法）相關規定不符：
(一)
所訂「非放款資產評估作業準則」尚未提報董事會及送主管機關備查，核與逾催辦法第
18條及第14條規定不符。
(二)
催收款項逾清償期
2年未收回者，未扣除可收回部分後轉銷呆帳，核與逾催辦法第11條規定不符。
五、
保險商品簡介文宣之內容，經查有下列情形，核有違反保險法令之情事：
(一)
複利增額保險商品文宣所載「本保險保單借款利率屬短期利率，具變動性且高於保單預定利率。中途解約可能發生損失或無法獲得複利增值」內容，有未顯著揭露者，核與本會
99.2.26金管保理字第09902544760號函規定不符。
(二)
有未以粗黑或鮮明字體顯著標示疾病等待期間之相關規定者，核與「人身保險商品審查應注意事項」第
67點規定不符。
(三)
所載「本保險為不分紅保險單，不參加紅利分配，並無紅利給付項目」，有未以醒目字體揭露者，核與財政部
92.3.31台財保字第0920012416號函有關補充訂定分紅人壽保險單與不分紅人壽保險單資訊揭露相關規範第1條4款規定不符。
(四)
對載有「僅供參考」等用語有未以較大字體並載明於明顯處者，核與財政部
84.3.22台財保字第841484673號函規定不符。
六、
對所屬業務員有不當招攬之行為，自停止招攬處分期間屆滿後重新登錄之日起一年內招攬之保件，有未執行財務核保者，核與保險法第
148條之3第2項授權訂定之「保險業招攬及核保理賠辦法」第7條第1項第8款第6目及第17條規定不符。
七、
辦理旅行平安保險業務，有以折扣方式計收保費之情事，核與保險法第
148條之3第2項授權訂定之「保險業招攬及核保理賠辦法」第6條第1項第8款第2目及第17條規定不符。
八、
辦理大專院校新生代團體保險理賠作業，有未依條款內容給付保險金者，核與保險法第
148條之3第2項授權訂定之「保險業招攬及核保理賠辦法」第8條第3款第2目及第17條規定不符。
九、
投資取得、處分利害關係人所發行之證券投資信託基金，經查有下列情事核與保險法第
148條之3第1項授權訂定之「保險業內部控制及稽核制度實施辦法」第5條第1項第4款規定不符：
(一)
投資取得、處分利害關係人發行之證券投資信託基金受益憑證，有未將成交紀錄及損益情形，按季提報董事會備查者，與該公司依「保險業與利害關係人從事放款以外之其他交易管理辦法」第
4條所訂定之「與利害關係人從事有價證券交易處理程序作業準則」規定不符。
(二)
投資取得利害關係人發行之證券投資信託基金，有未依該公司前開所訂之內規辦理者。
十、
辦理電話行銷業務，有未於通話之初告知受話人全程錄音並經其同意者，核未依「保險業辦理電話行銷業務應注意事項」第
9點第1項規定辦理。
十一、
辦理下列作業，有未依所定內部規定辦理者，核未執行依保險法第
148條之3第1項授權訂定之「保險業內部控制及稽核制度實施辦法」第5條第1項規定所訂內部控制制度：
(一)
辦理企業授信戶徵信調查，對借戶財務報表所列資料與其他相關徵信資料不一致者，有未查明原因並於徵信報告中詳實列示，有未依所定「放款案件審查作業準則」辦理者。
(二)
投資結構型債券，有未詳實分析評估商品特性及風險者，與所定「資產配置作業準則」所規範「對於組合式或結構式商品，承作前須謹慎從事商品分析及風險評估」規定不符。
(三)
辦理放款定價作業，雖已於
103.4.22訂定「放款定價作業準則」以為作業規範，惟迄檢查基準日止，放款案件核貸之利率尚未依上開準則之放款定價考量因素（資金成本、營運成本、預期風險損失成本及合理利潤等因素）予以核算。
法令依據：前述事項違規事實明確，應依保險法第
149條第1項、第
168條第5項第1款、
第171條第1項、第171條之1第4項及第5項規定，核處罰鍰計510萬元整並予以3項糾正之處分
相關法條：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保險商品銷售前程序作業準則 第 12 條: 第十條第一項所稱合格簽署人員，於人身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具備下列資格之一者：（一）符合保險業簽證精算人員及外部複核精算人員管理辦法第二條第二項規定之精算人員資格，且未受主管機關廢止其簽證精算人員資格或經主管機關停止其簽證期間已屆滿，並實際處理相關保險精算業務三年以上。（二）主管機關認可之國內保險學術機構所舉辦考試取得財產保險業商品精算簽署人員證書，並實際處理健康及傷害保險相關精算業務三年以上者，以辦理簽署財產保險業送審之健康及傷害保險商品為限。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保全人員：辦理保險契約內容變更等保全業務相關部門主管，並在國內外實際處理保險契約內容變更等保全業務三年以上者。七、風險管理人員：風險管理相關部門主管，並在國內外實際處理保險業之財務、投資、精算、核保或風險管理業務三年以上者。 | 第十條第一項經總經理授權之部門主管，需曾負責保險精算業務，且在國內外實際處理金融、證券、風險管理或其他投資業務一年以上之經驗者。
保險商品銷售前程序作業準則 第 11 條: 前條第一項所稱合格簽署人員，於財產保險商品送審，指保險業所指定符合下列資格得為保險商品簽署負責之人員。但主管機關另有規定者，不在此限：一、核保人員：符合保險業招攬及核保理賠辦法第十二條規定之核保人員資格，並在國內外實際處理相關保險核保業務三年以上者。二、理賠人員：符合保險業招攬及核保理賠辦法第十三條規定之理賠人員資格，並在國內外實際處理相關保險理賠業務三年以上者。三、精算人員：實際處理相關保險精算業務三年以上，並具備下列資格之一者：（一）符合保險業簽證精算人員及外部複核精算人員管理辦法第二條第二項規定之精算人員資格，且未受主管機關廢止其簽證精算人員資格或經主管機關停止其簽證期間已屆滿。（二）主管機關認可之國內保險學術機構所舉辦考試取得財產保險業商品精算簽署人員證書。四、法務人員：具備下列資格之一者：（一）依律師法規定得執行業務之律師。（二）國內大專以上學校保險、法律等科系畢業，並實際主管保險法務工作五年以上。（三）曾主持保險業法務部門業務，並實際從事該項工作五年以上。（四）曾從事保險業法務部門業務工作八年以上。（五）曾任國內大專以上學校保險、法律科系講授保險法之教師。五、投資人員：投資相關部門主管，並在國內外實際處理金融、證券或其他投資業務三年以上者。六、風險管理人員：風險管理相關部門主管，並在國內外實際處理保險業之財務、投資、精算、核保或風險管理業務三年以上者。 | 第十二條第一項第六款及第二項於保險業送審第十六條第一項第一款之財產保險商品準用之。
保險法 第 145 條: 保險業於營業年度屆滿時，應分別保險種類，計算其應提存之各種準備金，記載於特設之帳簿。 | 前項所稱各種準備金之提存比率、計算方式及其他應遵行事項之辦法，由主管機關定之。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6 條: 本法所稱保險業，指依本法組織登記，以經營保險為業之機構。 | 本法所稱外國保險業，指依外國法律組織登記，並經主管機關許可，在中華民國境內經營保險為業之機構。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</si>
  <si>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發文日期：中華民國104年10月5日
發文字號：金管銀外字第10450003281號
受處分人姓名或名稱：新加坡商大華銀行台北分行
統一號碼：89398165
地址：11071 臺北市信義區忠孝東路5段68號30樓
代表人或管理人姓名：曾國佳
身分證統一號碼：略
地址：11071 臺北市信義區忠孝東路5段68號30樓
主旨：貴行國際金融業務分行(OBU)藉與總(聯)行辦理資金拆放墊高資產淨額，影響對大陸授信比率之核算，核有違反銀行法第123條準用同法第45條之1第1項規定，依同法第129條第7款規定，核處罰鍰新臺幣200萬元整。
事實及理由：
一、本案貴行因「未落實法令遵循」致「授信風險管理之內部控制」出現缺失，經核違反銀行法第129條第7款所定「未確實執行內部控制制度」，茲分述如下：
(一)法令遵循功能待檢討及強化：依貴行陳述意見，貴行係因對法規解讀偏差，誤認相關拆款交易之安排為合適作法，遂於年底藉與總(聯)行辦理資金拆放墊高資產淨額。由該等拆款交易於同日內先拆入再拆回總(聯)行可知，該等交易並非授信撥款之資金需求，亦非為短期資金融通或調節之目的，核屬規避法令規定，顯示貴行有未能依「金融控股公司及銀行業內部控制及稽核制度實施辦法」第33、34條規定，應確保有效傳達法令規章，並落實法令遵循之規定辦理。
(二)授信風險管理之內部控制出現缺失：
１、查兩岸金融業務往來辦法於91年間針對兩岸授信業務增訂相關比率規定時，其立法理由即謂：為避免境內資金大幅流向大陸，並有效管理開放兩岸授信往來後所衍生之信用風險，爰訂定相關之比率，以設立授信防火牆機制。顯示該項法規係為避免業者授信風險過度集中於單一區域，而著重於風險管理之監理要求。
２、查貴行OBU扣除案關拆款交易後，102年底之資產淨額約1.7億美元，而103年度對大陸地區授信金額最高達1.2億美元，則對大陸授信比率最高達70.69%，對大陸地區之授信風險明顯過度集中。
３、綜上，貴行OBU對大陸地區授信業務雖訂有相關控管措施，惟因對法規解讀偏差，已影響貴行OBU授信風險內部控制作業之有效性。
二、貴行藉拆款交易之安排墊高年底資產淨額，影響對大陸地區之授信風險集中度控管之有效性，核有未能確實執行內部控制制度第二道防線，違反銀行法第123條準用同法第45條之1第1項規定，依同法第129條第7款規定核處新臺幣200萬元罰鍰。
法令依據：銀行法第123條準用第45條之1第1項、第129條第7款。
繳款方式：
一、繳款期限：自本處分送達之次日起10日內繳納。
二、請依本會銀行局檢附之繳款單注意事項辦理繳納。
三、本案聯絡人：○○○，聯絡電話：（02）89689789，傳真電話：（02）89691358。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正本：新加坡商大華銀行有限公司（台北分公司）（代表人曾國佳）
副本：中央銀行、金融監督管理委員會檢查局、本會銀行局（外國銀行組、會計室、秘書室）
相關法條：
銀行法 第 123 條: 外國銀行準用第一章至第三章及第六章之規定。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34 條: 法令遵循單位應辦理下列事項：一、建立清楚適當之法令規章傳達、諮詢、協調與溝通系統。二、確認各項作業及管理規章均配合相關法規適時更新，使各項營運活動符合法令規定。三、於銀行業推出各項新商品、服務及向主管機關申請開辦新種業務前，法令遵循主管應出具符合法令及內部規範之意見並簽署負責。四、訂定法令遵循之評估內容與程序，及督導各單位定期自行評估執行情形，並對各單位法令遵循自行評估作業成效加以考核，經簽報總經理後，作為單位考評之參考依據。五、對各單位人員施以適當合宜之法規訓練。六、應督導各單位法令遵循主管落實執行相關內部規範之導入、建置與實施。 | 內部稽核單位得自行訂定所屬單位法令遵循之評估內容與程序，及自行評估所屬單位法令遵循執行情形，不適用前項第四款規定。 | 銀行業設有國外營業單位者，法令遵循單位應督導國外營業單位辦理下列事項：一、蒐集當地金融法規資料、落實執行法令遵循自行評估作業、確保法令遵循主管適任性及法令遵循資源（含人員、配備及訓練）是否適足等事項，以確保遵守其所在地國家之法令。二、建立法令遵循風險之自行評估及監控機制，對於其中業務規模大、複雜度或風險程度高者，並應委請當地外部獨立專家驗證其法令遵循風險自行評估及監控機制之有效性。 | 金融控股公司及銀行業法令遵循自行評估作業，每半年至少須辦理一次，其辦理結果應送法令遵循單位備查。各單位辦理自行評估作業，應由該單位主管指定專人辦理。 | 前項自行評估工作底稿及資料應至少保存五年。</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</si>
  <si>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一、發文日期：中華民國104年8月28日
二、發文字號：金管保壽字第10402544812號、第10402544814號
三、受處分人：三商美邦人壽保險股份有限公司及其負責人
四、營利事業統一編號：84443471
五、地址：臺北市中山區建國北路二段145號7樓
六、負責人或代表人：劉中興
有關本會對三商美邦人壽103年度一般業務檢查報告(編號：103F131)所列缺失事項，違反保險法相關規定，應依保險法第149條第1項、第171條之1第4項及第5項規定，核處該公司罰鍰共計480萬元整及糾正1項，並依證券交易法第178條第1項第7款及第179條第1項規定，核處該公司負責人罰鍰24萬元整。
事實：
一、辦理團體保險理賠作業，有未依保單條款內容給付保險金及經詢問始給付保險金者，導致承保之招標規格，與要保之保險商品保單條款給付項目有差異時，發生賠付差異之情形，核未執行保險法第148條 之3第2項授權訂定之「保險業招攬及核保理賠辦法」第8條第3款第2目及第17條規定。
二、利害關係人資料有未建檔及未申報之情事者，如：基準日對關係企業之負責人及主要股東等利害關係人資料均未建檔，及申報本會101年度及102年度之檢查年報表填報不全，核與保險法第146條之7第3項規定授權訂定之「保險業與利害關係人從事放款以外之其他交易管理辦法」第7條規定不符。
三、複利增額保險商品文宣內容有未依本會99年2月26日金管保理字第09902544760號函，揭露警語者，核與保險法第148條之3 第2項授權訂定之「保險業招攬及核保理賠辦法」第6條第1項第10款及第17條規定不符。
四、辦理個人傷害保險附約電話行銷作業，有電話行銷人員進行電話行銷時，未依「保險業辦理電話行銷業務應注意事項」第9點第1項規定經要保人同意全程錄音情事，核與保險法第148條之3第2項授權訂定之「保險業招攬及核保理賠辦法」第6條第1項第4款及第17條規定不符。
五、102年間投資○○銀行，投資股票相關簽核作業，有未依公司所訂「取得或處分資產處理程序」規定辦理者，核未執行保險法第148條之3第1項授權訂定之「保險業內部控制及稽核制度實施辦法」第5條第1項第4款之規定。
六、該公司有未將內部稽核單位及自行查核所提缺失事項之追蹤考核改善辦理情形，以書面提報董事會及交付審計委員會查閱者，核與保險法第148條之3第1項授權訂定之「保險業內部控制及稽核制度實施辦法」第20條第1項規定不符。
七、對主管機關要求納入公司內部控制及內部稽核項目者，有未依規定辦理之情形，如：「保險業通報作業資訊系統安全管控機制作業要點」第4條規定，應將相關資安控管程序納入內部控制及內部稽核項目中，惟至檢查基準日仍未能辦理查核相關資安控管程序，核與保險法第148條之3第1項授權訂定之「保險業內部控制及稽核制度實施辦法」第5條第1項第12款規定不符。
八、該公司向利害關係人購買不動產，有未依規定將相關資料提交董事會及審計委員會者，核與證券交易法第36條之1授權訂定之「公開發行公司取得或處分資產處理準則」第14條規定不符。
理由及法令依據：
上述違規事實明確，應依保險法第149條第1項、第171條之1第4項及第5項規定，核處該公司罰鍰共計480萬元整及糾正1項，並依證券交易法第178條第1項第7款及第179條第1項規定，核處該公司負責人罰鍰24萬元整。
相關法條：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證券交易法 第 36-1 條: 公開發行公司取得或處分資產、從事衍生性商品交易、資金貸與他人、為他人背書或提供保證及揭露財務預測資訊等重大財務業務行為，其適用範圍、作業程序、應公告、申報及其他應遵行事項之處理準則，由主管機關定之。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</si>
  <si>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發文日期：中華民國104年8月27日
發文字號：金管銀控字第10400194951號
受處分人姓名或名稱：中國信託商業銀行股份有限公司
統一號碼：03077208
地址：臺北市南港區經貿二路166、168、170號
代表人或管理人姓名：童兆勤
身分證統一號碼：略
地址：同上
主旨：貴行前行員OOO挪用客戶資金及私自提前解約客戶保單案，貴行核有內部控制制度疏漏及內部查核未確實執行缺失，有礙健全經營之虞，違反銀行法第45條之1第1項規定，依同法129條第7款規定，核處新臺幣300萬元罰鍰，併依同法第61條之1第1項第3款規定，命令貴行解除OOO之職務。
事實及理由：
貴行前行員OOO於102年3月至103年7月間利用取得客戶網路銀行密碼、偽冒客戶簽名辦理保單解約、取得客戶已簽章之提款單及存摺，臨櫃轉帳及行外收受客戶現金，未依客戶指示辦理相關業務等方式，挪用客戶款項計10筆約新臺幣1,187萬元，經核貴行有內部控制制度疏漏及內部查核未確實執行之缺失，違反銀行法第45條之1第1項規定。
法令依據：銀行法第45條之1第1項、第61條之1第1項第3款及第129條第7款規定。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正本：中國信託商業銀行股份有限公司（代表人童兆勤）
副本：金融監督管理委員會檢查局、本會銀行局(會計室、秘書室、金融控股公司組)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</si>
  <si>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發文日期：中華民國104年7月23日
發文字號：金管保產字第10402525672號
受處分人：新安東京海上產物保險股份有限公司
營利事業統一編號：16834703
地址：臺北市南京東路三段130號8-13樓
負責人或代表人：陳忠鏗
身分證統一編號：略
地址：臺北市南京東路三段130號8-13樓
主旨：新安東京海上產物保險股份有限公司辦理保險業務，核有違反保險法相關規定，核處糾正2次及罰鍰新臺幣480萬元，並命該公司自104年8月15日起停止銷售汽車車體損失保險新契約3個月。
事實及理由：
本會對新安東京海上產物保險股份有限公司辦理103年度一般業務檢查，查該公司有違反保險法相關規定，依保險法核處如下：
一、 辦理汽車保險理賠作業，有不同理賠案件檢附相同自負額發票、未依保險契約先行扣除被保險人應負擔之自負額、理賠部門配合營業單位要求對於須負擔自負額賠案以免收自負額辦理賠付、賠案所檢附自負額發票影本資料有欠合理等情事，其內控制度顯有嚴重缺失，核與保險法第148條之3第2項授權訂定「保險業招攬及核保理賠辦法」第8條第2款、第8條第3款第2目及第17條規定不符，應依保險法第171條之1第5項規定處新臺幣(下同)240萬元罰鍰、依同法第149條第1項第2款規定，命該公司自104年8月15日起停止銷售汽車車體損失保險新契約3個月。
二、 辦理長期租賃小客車車隊附加條款業務，未依所訂送審商品之費率表加減幅度辦理之情事，核與保險法第148條之3第2項授權訂定「保險業招攬及核保理賠辦法」第7條第1項第8款第2目及第17條規定不符，應依保險法第171條之1第5項規定處60萬元罰鍰。
三、 辦理團體傷害保險費率有未依商品送審費率承保、辦理電話行銷業務要保相關文件有未經簽署人簽署及未確實辦理核保等作業，核與保險法第148條之3第2項授權訂定「保險業招攬及核保理賠辦法」第7條第1項第8款第2目、第7條第1項第8條第5目、第7條第1項第8款第6目及第17條規定不符，應依保險法第171條之1第5項規定處120萬元罰鍰。
四、 該公司未與非金融機構簽訂代收保費合約，而有由非金融機構代收保費之情事，核與「保險業作業委託他人處理應注意事項」第9點第1項規定不符，應依保險法第149條第1項規定，予以糾正。
五、 該公司辦理收費作業，所訂內部規範有與「保險業授權代收保險費應注意事項」第4點規定不一致，有未建立保險商品銷售作業之控制作業處理程序之情事，核與保險法第148條之3第1項授權訂定之「保險業內部控制及稽核制度實施辦法」第5條第2款規定不符，應依保險法第171條之1第4項規定處60萬元罰鍰。
六、 該公司對於以電話行銷業務之要保書所載之告知事項，有註明若告知不實，將依保險法第64條規定解除契約之情事，核與「保險業辦理電話行銷業務應注意事項」第9點規定不符，應依保險法第149條第1項規定，予以糾正。
法令依據：保險法第148條之3第1項、第148條之3第2項、第149條第1項、第171條之1第4項、第171條之1第5項、保險業作業委託他人處理應注意事項、保險業辦理電話行銷應注意事項。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14 條: 保險業對資產品質之評估、損失準備之提列、逾期放款催收款之清理及呆帳之轉銷，應建立內部處理制度及程序，報經董（理）事會通過後，送主管機關備查，其內容至少應包括下列事項：一、資產之評估及分類。二、備抵呆帳及損失準備提列政策。三、放款逾清償期應採取之措施。四、催收程序有關之規定。五、逾期放款催收款變更原放款還款約定及成立和解之程序、授權標準之規定。六、催收款、轉銷呆帳之會計處理。七、追索債權及其債權回收之會計處理及可作為會計憑證之證明文件。八、稽核單位列管考核重點。九、內部責任歸屬及獎懲方式。 | 前項規定，外國保險業得依其總公司授權程序辦理，並送主管機關備查。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保險業辦理內部控制及稽核制度實施辦法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</si>
  <si>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發文日期：中華民國104年7月1日
發文字號：金管證發罰字第1040022709號
受處分人姓名：鄭○○
身分證統一號碼：略
地址：略
主旨：處罰鍰新臺幣24萬元。
事實及理由：
一、依證券交易法第36條第3項第2款規定，公開發行公司發生對股東權益或證券價格有重大影響之事項，應於事實發生之日起2日內公告並向主管機關申報；復依同法施行細則第7條第2款規定，前揭對股東權益或證券價格有重大影響之事項包含因訴訟、非訟、行政處分、行政爭訟、保全程序或強制執行事件，對公司財務或業務有重大影響者。
二、查建台水泥股份有限公司（以下稱建台公司）於104年4月7日接獲臺灣高雄地方法院駁回重整及緊急處分之裁定書，並於104年4月15日就前開駁回之裁定，提出重整及緊急處分聲請之民事抗告，惟遲至104年4月21日及22日始辦理公告申報，核有未依證券交易法第36條第3項第2款及證券交易法施行細則第7條第2款規定，於事實發生之日起2日內將相關資訊於本會指定網站辦理公告申報之情事。
三、受處分人係該公司為行為之負責人，依證券交易法第178條第1項第4款及第179條第1項規定處以罰鍰如主旨。
法令依據：證券交易法第36條第3項第2款、第178條第1項第4款、第179條第1項及同法施行細則第7條第2款規定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二、受處分人如逾本處分所定繳款期限不繳納罰鍰者，即依行政執行法第4條第1項但書規定，移送法務部行政執行署各分署辦理行政執行。
正本：鄭○○君&lt;略&gt;
副本：金融監督管理委員會證券期貨局（主計室、秘書室）、金融監督管理委員會證券期貨局證券發行組（二份）
主任委員　曾 銘 宗
授權單位主管決行
中 華 民 國 104 年 7 月 1 日
相關法條：
證券交易法 第 36 條: 已依本法發行有價證券之公司，除情形特殊，經主管機關另予規定者外，應依下列規定公告並向主管機關申報：一、於每會計年度終了後三個月內，公告並申報由董事長、經理人及會計主管簽名或蓋章，並經會計師查核簽證、董事會通過及監察人承認之年度財務報告。二、於每會計年度第一季、第二季及第三季終了後四十五日內，公告並申報由董事長、經理人及會計主管簽名或蓋章，並經會計師核閱及提報董事會之財務報告。三、於每月十日以前，公告並申報上月份營運情形。 | 前項所定情形特殊之適用範圍、公告、申報期限及其他應遵行事項之辦法，由主管機關定之。 | 第一項之公司有下列情事之一者，應於事實發生之日起二日內公告並向主管機關申報：一、股東常會承認之年度財務報告與公告並向主管機關申報之年度財務報告不一致。二、發生對股東權益或證券價格有重大影響之事項。 | 第一項之公司，應編製年報，於股東常會分送股東；其應記載事項、編製原則及其他應遵行事項之準則，由主管機關定之。 | 第一項至第三項公告、申報事項及前項年報，有價證券已在證券交易所上市買賣者，應以抄本送證券交易所；有價證券已在證券商營業處所買賣者，應以抄本送主管機關指定之機構供公眾閱覽。 | 公司在重整期間，第一項所定董事會及監察人之職權，由重整人及重整監督人行使。 | 股票已在證券交易所上市或於證券商營業處所買賣之公司股東常會，應於每會計年度終了後六個月內召開；不適用公司法第一百七十條第二項但書規定。 | 股票已在證券交易所上市或於證券商營業處所買賣之公司董事及監察人任期屆滿之年，董事會未依前項規定召開股東常會改選董事、監察人者，主管機關得依職權限期召開；屆期仍不召開者，自限期屆滿時，全體董事及監察人當然解任。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證券交易法施行細則 第 7 條: 本法第三十六條第三項第二款所定發生對股東權益或證券價格有重大影響之事項，指下列情形之一：一、存款不足之退票、拒絕往來或其他喪失債信情事者。二、因訴訟、非訟、行政處分、行政爭訟、保全程序或強制執行事件，對公司財務或業務有重大影響者。三、嚴重減產或全部或部分停工、公司廠房或主要設備出租、全部或主要部分資產質押，對公司營業有影響者。四、有公司法第一百八十五條第一項所定各款情事之一者。五、經法院依公司法第二百八十七條第一項第五款規定其股票為禁止轉讓之裁定者。六、董事長、總經理或三分之一以上董事發生變動者。七、變更簽證會計師者。但變更事由係會計師事務所內部調整者，不包括在內。八、重要備忘錄、策略聯盟或其他業務合作計畫或重要契約之簽訂、變更、終止或解除、改變業務計畫之重要內容、完成新產品開發、試驗之產品已開發成功且正式進入量產階段、收購他人企業、取得或出讓專利權、商標專用權、著作權或其他智慧財產權之交易，對公司財務或業務有重大影響者。九、其他足以影響公司繼續營運之重大情事者。</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</si>
  <si>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發文日期：中華民國104年6月24日
發文字號：金管銀外字第10450001951號
受處分人姓名或名稱：香港商東亞銀行台北分行
統一號碼：97172886
地址：10551台北市敦化北路88號10樓
代表人或管理人姓名：溫珍菡
身分證統一號碼：略
地址：10551台北市敦化北路88號10樓
主旨：貴行虛增國際金融業務分行(OBU)之年度決算後資產淨額，以規避法定比率規定，核有違反銀行法第123條準用同法第45條之1規定，依同法第129條第7款規定，核處罰鍰新臺幣400萬元整。
事實及理由：
一、本案核有「未落實法令遵循制度」、「授信風險管理之內部控制失靈」等缺失，違反銀行法第129條第7款所定「未確實執行內部控制制度」之構成要件明確，分述如下：
(一)未落實法令遵循制度：依貴行所陳事實，貴行於103年12月31日安排與總行進行短期拆借，以增加當日OBU資產淨額，扣除案關交易金額後，依「臺灣地區與大陸地區金融業務往來及投資許可管理辦法(下稱「兩岸金融業務往來辦法」)」第12條第1項規定計算之比率已超逾法定上限。顯示貴行未能依「金融控股公司及銀行業內部控制及稽核制度實施辦法」第33條有關銀行應確保能有效傳達法令規章，並落實法令遵循之規定辦理。
(二)授信風險管理之內部控制失靈：
１、查兩岸金融業務往來辦法於91年間針對銀行對大陸授信業務增訂相關比率規定時，其立法理由即謂：為避免境內資金大幅流向大陸，並有效管理開放兩岸授信往來後所衍生之信用風險，爰訂定相關之比率，以設立授信防火牆機制。
２、次查貴行OBU於扣除該筆交易金額後，104年1月31日對大陸地區授信比率已逾兩岸金融業務往來辦法第12條第1項規定上限。
３、綜上，貴行OBU授信風險之內部控制作業未能確實執行，核已違反「金融控股公司及銀行業內部控制及稽核制度實施辦法」第35、38條有關銀行應建立獨立有效之風險管理機制，以評估及監督整體風險承擔能力、已承受風險現況等規定。
二、貴行未確實執行內部控制制度，違反銀行法第123條準用同法第45條之1規定，依同法第129條第7款規定核處新臺幣400萬元罰鍰。
法令依據：銀行法第123條準用第45條之1、第129條第7款。
繳款方式：
一、繳款期限：自本處分送達之次日起10日內繳納。
二、請依本會銀行局檢附之繳款單注意事項辦理繳納。
三、本案聯絡人：向淑文，聯絡電話：（02）89689807，傳真電話：（02）89691358。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正本：香港商東亞銀行有限公司（台北分公司）（代表人溫珍菡）
副本：中央銀行、金融監督管理委員會檢查局、本會銀行局（外國銀行組、會計室、秘書室）
相關法條：
銀行法 第 123 條: 外國銀行準用第一章至第三章及第六章之規定。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臺灣地區與大陸地區金融業務往來及投資許可管理辦法 第 12 條: 臺灣地區銀行在第三地區設立之分支機構及國際金融業務分行辦理前條第一項業務之授信總餘額，加計其對大陸地區以外國家或地區之法人辦理授信業務且授信額度或資金轉供大陸地區人民、法人、團體、其他機構及其在大陸地區以外國家或地區設立之分支機構使用之總餘額，不得超過第三地區分支機構及國際金融業務分行上年度決算後資產淨額合計數之百分之三十。但短期貿易融資及國際聯貸之餘額，免予計入。 | 臺灣地區銀行符合下列各款條件者，主管機關得依其申請，洽商中央銀行意見後，酌予提高前項授信業務之比率。但該比率最高不得超過百分之五十：一、申請前半年平均之逾期放款比率低於百分之一點五。二、申請前半年平均之備抵呆帳覆蓋率高於百分之八十。三、最近半年度自有資本與風險性資產比率高於百分之十。四、第三地區分支機構及國際金融業務分行辦理前項授信業務之比率，於提出申請前已高於百分之二十。 | 臺灣地區銀行經許可提高第一項之授信業務比率後，應於每年一月及七月底前將前項第一款至第三款所定之比率值函報主管機關，如有未符規定者，主管機關得調降該授信業務比率，並知會中央銀行。
金融控股公司及銀行業內部控制及稽核制度實施辦法 第 33 條: 金融控股公司及銀行業總、分支機構對法令規章遵循事宜，應建立諮詢溝通管道，以有效傳達法令規章，俾使職員對於法令規章之疑義得以迅速釐清，並落實法令遵循。 | 金融控股公司及銀行業法令遵循單位辦理前條第一項提報董事會報告事項內容，至少應包括對各單位就法令遵循重大缺失或弊端分析原因、可能影響及提出改善建議。
金融控股公司及銀行業內部控制及稽核制度實施辦法 第 35 條: 金融控股公司及銀行業應訂定適當之風險管理政策與程序，建立獨立有效風險管理機制，以評估及監督整體風險承擔能力、已承受風險現況、決定風險因應策略及風險管理程序遵循情形。 | 前項風險管理政策與程序應經董（理）事會通過並適時檢討修訂。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</si>
  <si>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發文日期：104年6月24日
發文字號：金管保產字第10402524502號
受處分人：蘇黎世產物保險股份有限公司
營利事業統一編號：03435009
地址：臺北市中山區松江路126號13樓
負責人或代表人：鄭林經
護照號碼：略
地址：臺北市中山區松江路126號13樓
主旨：蘇黎世產物保險股份有限公司辦理汽車車體損失保險乙式理賠作業，查有違反保險法相關規定，共核處罰鍰新臺幣（以下同）180萬元。
事實及理由：
蘇黎世產物保險股份有限公司辦理100年及101年新車領照第1年及第2年保單到期前3個月之汽車車體損失保險乙式理賠作業專案稽核報告，查有違反保險法相關規定，依保險法核處如下：
一、 辦理汽車車體損失保險乙式理賠作業及汽車車體損失保險乙式限定駕駛人附加條款之核保及理賠作業，未依公司理賠處理制度及程序辦理，核與保險法第148條之3第2項授權訂定「保險業招攬及核保理賠辦法」第8條第2款及第17條規定不符，應依保險法第171條之1第5項規定，處60萬元罰鍰。
二、辦理汽車車體損失保險乙式限定駕駛人附加條款之核保及理賠作業，有於出險後始批改變更實際駕駛人為列名駕駛人並予以追溯生效賠付，以及有批單生效日係於出險日後卻仍予賠付等情事，核與保險法第148條之3第2項授權訂定「保險業招攬及核保理賠辦法」第7條第1項第8款第4目、第8條第2款及第17條規定不符，應依保險法第171條之1第5項規定，併處120萬元罰鍰。
法令依據：保險法第148條之3第2項、第171條之1第5項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保險業資產評估及逾期放款催收款呆帳處理辦法 第 2 條: 保險業對非放款資產之評估，應按資產之特性，依本法第一百四十八條之一第一項規定之保險業財務報告編製準則、一般公認會計原則及其他相關規定作評估，基於穩健原則評估可能損失，並提足損失準備。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保險業各種準備金提存辦法 第 55 條: 保險業辦理保險法第一百四十七條所稱之其他危險分散機制業務，包含限額再保險或其他以移轉、交換或證券化等方式分散保險危險（簡稱新興工具）之非傳統再保險。除限額再保險屬分出業務型態，應依前節再保險分出業務規定外，新興工具應依合約型態計算並提存下列各項準備金：一、依據第十七號公報規範計算新興工具業務之保險合約負債，並提存新興工具責任準備金、新興工具未滿期保費準備金、新興工具賠款準備金，以及新興工具保險取得費用準備金。二、依據第九號公報規範計算新興工具業務之金融負債，並提存新興工具具金融商品性質之保險合約準備金。三、依據第十五號公報規範計算新興工具業務之服務合約負債，並提存新興工具服務合約準備金。第四章附則
保險業資產評估及逾期放款催收款呆帳處理辦法 第 7 條: 本辦法所稱逾期放款，指積欠本金或利息超過清償期三個月，或雖未超過三個月，惟已向主、從債務人訴追或處分擔保品者。 | 協議分期償還放款符合一定條件，並依協議條件履行達六個月以上，且協議利率不低於原承作利率或保險業新承作同類風險放款之利率者，得免予列報逾期放款。但於免列報期間再發生未依約清償超過三個月者，仍應予列報。 | 前項所稱一定條件，指符合下列情形者：一、原係短期放款者，以每年償還本息在百分之十以上為原則，惟期限最長以五年為限。二、原係中長期放款者，其分期償還期限以原殘餘年限之二倍為限，惟最長不得超過二十年。於原殘餘年限內，其分期償還之部分不得低於積欠本息百分之三十。若中長期放款已無殘餘年限或殘餘年限之二倍未滿五年者，分期償還期限得延長為五年，並以每年償還本息在百分之十以上為原則。 | 第一項所稱清償期，對於分期償還之放款，以約定日期定其清償期。但如保險業依契約請求提前償還者，以保險業通知債務人還款之日為清償期。
保險業資產評估及逾期放款催收款呆帳處理辦法 第 8 條: 本辦法所稱催收款，指經轉入催收款科目之放款。 | 逾期放款應於清償期屆滿後六個月內轉入催收款科目。但經協議分期償還放款並依約履行者，不在此限。
保險業資產評估及逾期放款催收款呆帳處理辦法 第 11 條: 逾期放款及催收款有下列情事之一者，應扣除估計可收回部分後轉銷為呆帳：一、債務人因解散、逃匿、和解、破產之宣告或其他原因，致債權之全部或一部不能收回者。二、擔保品及主、從債務人之財產經鑑價甚低或扣除先順位抵押債權後，已無法受償，或執行費用接近或可能超過保險業可受償金額，執行無實益者。三、擔保品及主、從債務人之財產經多次減價拍賣無人應買，而保險業亦無承受實益者。四、逾清償期二年，經催收仍未收回者。
保險業資產評估及逾期放款催收款呆帳處理辦法 第 4 條: 前條各類不良放款資產，定義如下：一、應予注意者：指放款資產經評估有足額擔保部分，且放款戶積欠本金或利息超過清償期一個月至十二個月者；或放款資產經評估已無擔保部分，且放款戶積欠本金或利息超過清償期一個月至三個月者；或放款資產雖未屆清償期或到期日，但放款戶已有其他債信不良者。二、可望收回者：指放款資產經評估有足額擔保部分，且放款戶積欠本金或利息超過清償期十二個月者；或放款資產經評估已無擔保部分，且放款戶積欠本金或利息超過清償期三個月至六個月者。三、收回困難者：指放款資產經評估已無擔保部分，且放款戶積欠本金或利息超過清償期六個月至十二個月者。四、收回無望者：指放款資產經評估已無擔保部分，且放款戶積欠本金或利息超過清償期十二個月者；或放款資產經評估無法收回者。 | 符合第七條第二項之協議分期償還放款資產，於另訂契約六個月以內，保險業得依放款戶之還款能力及債權之擔保情形予以評估分類，惟不得列為第一類，並需提供相關佐證資料。</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</si>
  <si>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發文日期：中華民國104年6月9日
發文字號：金管銀外字第10450001911號
受處分人姓名或名稱：法商法國巴黎銀行台北分行
統一號碼：21222871
地址：台北市信義區信義路五段7號71樓(A、B、E室)、72樓、72樓之1(A、B、C室)
代表人或管理人姓名：胡日新
身分證統一號碼：略
地址：台北市信義區信義路五段7號71樓(A、B、E室)、72樓、72樓之1(A、B、C室)
主旨：貴行有提供營業場所及設備，協助境外機構人員從事金融服務之情事，核有違反銀行法第123條準用同法第45條之1規定，依同法第129條第7款規定核處罰鍰新臺幣200萬元整。
事實及理由：
一、依中央銀行對貴行外匯金融交易專案檢查報告(編號：1030250)及貴行104年4月10日(104)巴黎法遵字第010號函及陳述書陳報內部稽核單位調查結果，貴行針對海外單位人員來臺活動之管控，未確實執行內部控制制度，致發生境外人員使用台北分行營業場所及設備向國內金融機構客戶提供金融服務之違規情事，違反本會99年8月24日金管銀外字第09950002320號令及103年3月27日金管銀外字第10350001020號函等規定。
二、貴行未確實執行內部控制制度，違反銀行法第123條準用同法第45條之1規定，依同法第129條第7款規定核處新臺幣200萬元罰鍰。
法令依據：銀行法第45條之1、第123條、第129條第7款。
繳款方式：
一、繳款期限：自本處分送達之次日起10日內繳納。
二、請依本會銀行局檢附之繳款單注意事項辦理繳納。
三、本案聯絡人：OOO，聯絡電話：（02）89689787，傳真電話：（02）89691358。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正本：法商法國巴黎銀行股份有限公司（台北分公司）（代表人胡日新）
副本：中央銀行、金融監督管理委員會檢查局、本會銀行局(外國銀行組、會計室、秘書室)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</si>
  <si>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發文日期：中華民國104年6月9日
發文字號：金管銀外字第10400104881號
受處分人姓名或名稱：德商德意志銀行台北分行
統一號碼：22820256
地址：台北市仁愛路4段296號3樓,6樓,10樓,13樓
代表人或管理人姓名：吳均龐
身分證統一號碼：略
地址：台北市仁愛路4段296號3樓,6樓,10樓,13樓
主旨：貴行有提供營業場所及設備，協助境外機構人員從事金融服務之情事，核有違反銀行法第123條準用同法第45條之1規定，依同法第129條第7款規定核處罰鍰新臺幣200萬元整。
事實及理由：
一、依中央銀行對貴行外匯金融交易專案檢查報告(編號：1030250)及貴行104年4月30日德意志字第101號陳述書陳報內部稽核單位調查結果，貴行針對海外單位人員來臺活動之管控，未確實執行內部控制制度，致發生境外人員使用貴行營業場所及設備向國內金融機構客戶提供金融服務之違規情事，違反本會99年8月24日金管銀外字第09950002320號令及103年3月27日金管銀外字第10350001020號函等規定。
二、貴行未確實執行內部控制制度，違反銀行法第123條準用同法第45條之1規定，依同法第129條第7款規定核處新臺幣200萬元罰鍰。
法令依據：銀行法第45條之1、第123條、第129條第7款。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正本：德商德意志銀行股份有限公司（台北分公司）（代表人吳均龐）
副本：中央銀行、金融監督管理委員會檢查局、本會銀行局(外國銀行組、會計室、秘書室)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</si>
  <si>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受文者：如正、副本
發文日期：
發文字號：
受處分人姓名或名稱：永豐商業銀行股份有限公司
統一號碼：86517384
地址：台北市中山區南京東路3段36號1樓
代表人或管理人姓名：邱正雄
身分證統一號碼：略
地址：台北市中山區南京東路3段36號1樓
主旨：貴行委託永豐紙業股份有限公司(以下稱永豐紙業)列印並寄送客戶房屋擔保借款繳息清單，有部分資料誤植為其他客戶放款資料，核有違反銀行法第45條之1第3項規定，依同法第129條第7款規定，核處新臺幣400萬元罰鍰。
事實及理由：
一、貴行委託永豐紙業列印並寄送客戶房屋擔保借款繳息清單，因有以下缺失，致貴行19,991名客戶資料誤植為其他客戶放款資料，核有與金融機構作業委託他人處理內部作業制度及程序辦法第6條第1項規定不符之情事，違反銀行法第45條之1第3項規定：
(一)永豐紙業原定之抽樣驗證程序，於列印前或列印後寄發前均未能有效發現錯誤，其相關作業程序未具有嚴謹驗證及控管機制，顯見貴行未確實督導永豐紙業建立有效之內部控制制度。
(二)貴行及永豐紙業遲至接獲客戶反映後，始察覺寄予客戶之繳息清單為第三人資料，未能於第一時間發現錯誤進而採取有效之補救措施，顯示貴行未善盡對受委託機構監督之責。
二、考量本案涉及貴行19,991名客戶之放款資料誤植，影響層面較廣，且依本會檢查局檢查結果，貴行102年間即有類此缺失，而仍未為有效之改善，爰依銀行法第129條第7款之規定，核處新臺幣400萬元罰鍰。
法令依據：銀行法第129條第7款規定。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正本：永豐商業銀行股份有限公司（代表人邱正雄）
副本：金融監督管理委員會檢查局、本會銀行局
抄本：銀行局資訊室、會計室、秘書室、承辦人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金融機構作業委託他人處理內部作業制度及程序辦法 第 6 條: 第四條第二項第二款規定之專責單位應執行之事項如下：一、依第四條規定訂定之委外內部作業規範控管委外事項。二、就委外事項涉及客戶權益保障、風險管理及內部控制作業之監督，並定期評估檢討將結果呈報董（理）事會或外國金融機構在臺分支機構之總機構授權人員，若有重大異常或缺失亦應儘速通報主管機關及中央銀行。三、督導受委託機構內部控制及內部稽核制度之建立及執行。四、訂定並執行遴選受委託機構之作業辦法，且應注意委外事項係受委託機構合法得辦理之營業項目。 | 專責單位應定期至財團法人金融聯合徵信中心所建置受委託機構暨員工登錄系統查詢相關資料，並留存查詢紀錄備查，以作為金融機構作業委外執行本身內部控制制度及管理督導受委託機構建立內部控制制度之一環。</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</si>
  <si>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104年6月2日
發文字號：金管保壽字第
10402545462號
受處分人：新光人壽保險股份有限公司
營利事業統一編號：03458902
地址：臺北市中正區忠孝西路1段66號31~43樓
負責人或代表人：吳東進
有關本會對貴公司103年度國外投資損失專案檢查報告（編號： 103F138號）所揭缺失事項，違反保險法相關規定，應依保險法第171條之1第4項規定，核處罰鍰新臺幣（以下同）120萬元整。
事實：
一、
有關檢查意見一，貴公司辦理國外有價證券投資業務，未確實建立國外投資會計處理內控機制，如：國外有價證券投資相關交易紀錄並未交由會計部入帳，而係於每月月底將保管銀行所提供之交易資料連同帳務批次轉入光訊會計系統，再以人工核對保管銀行對帳單與投資交易系統（Portia）所載之庫存數是否一致，除上開二系統無連結或檢核機制，保管銀行資料傳送有誤，無內部會計帳務資料可供檢核外，亦使每月底前無法透過內部系統即時瞭解國外投資部位損益情形，無法即時進行國外投資風險及績效管理，核與保險法第148條之3第1項授權訂定之「保險業內部控制及稽核制度實施辦法」第5條第1項第8款規定不符。
二、
有關檢查意見二、（四）貴公司辦理國外有價證券投資業務，風險控管部門係依據Portia系統交易資料，做為管理國外有價證券之依據，惟Portia系統資料庫有未完整之情事，如：無委外代操帳戶交易明細（遲至103年6月起才將委外代操之交易資訊轉入Portia），致有風險控管部門未能納入管控之情形，尚難達所稱每日進行國外投資風險管理，顯示貴公司未建置有效風險管理機制，核與保險法第148條之3第1項授權訂定之「保險業內部控制及稽核制度實施辦法」第7條第5款規定不符。
理由及法令依據：上述事實一及二，違規事實明確，核與保險法第148條之3第1項授權訂定之「保險業內部控制及稽核制度實施辦法」第5條第1項第8款及第7條第5款規定不符，應依保險法第171條之1第4項規定核處罰鍰新臺幣120萬元整。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保險業內部控制及稽核制度實施辦法 第 7 條: 保險業為維持有效之內部控制制度運作，達成第二條所定內部控制之目標，應建立自行查核制度、法令遵循制度與風險管理機制及內部稽核制度等內部控制三道防線。 | 為落實前項規範，保險業應配合採行下列措施：一、內部稽核制度：設置稽核單位，負責查核各單位，並定期評估各單位自行查核辦理績效。二、法令遵循制度：由法令遵循主管依總機構所定之法令遵循計畫，適切檢測各業務經辦人員執行業務是否確實遵循相關法令規章。三、自行查核制度：由各業務、財務及資訊單位成員相互查核業務實際執行情形，並由各單位指派主管或相當職級以上人員負責督導執行，以便及早發現經營缺失並適時予以改正。四、會計師查核制度：由會計師於辦理保險業年度查核簽證時，查核保險業內部控制制度之有效性，並對其申報主管機關報表資料正確性、內部控制制度及法令遵循制度執行情形表示意見。五、風險控管機制：應建立獨立有效風險管理機制，以評估及監督其風險承擔能力、已承受風險現況、決定風險因應策略及風險管理程序遵循情形。 | 保險業內部控制三道防線實務守則之執行程序，由中華民國人壽保險商業同業公會及中華民國產物保險商業同業公會共同訂定，並報主管機關備查。</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</si>
  <si>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104年4月22日
發文字號：金管保產字第
10402522852號
受處分人：新光產物保險股份有限公司
營利事業統一編號：
03458403
地址：臺北市建國北路
2段15號
負責人或代表人：吳昕紘
地址：臺北市建國北路
2段15號
主旨：本會對新光產物保險股份有限公司辦理一般業務檢查所列缺失事項，核有違反保險法相關規定，核處糾正及罰鍰新臺幣
360萬元。
事實及理由：
依本會檢查局
103年9月3日至103年9月11日對新光產物保險股份有限公司一般業務檢查結果，發現該公司缺失事項有違反保險法規定之情事，依保險法核處如下：
一、
辦理買入利害關係人股票之核決程序，有未依規定報經董事會重度決議情事，本次檢查仍發現有類似情形，核與保險法第
146條之7第3項授權訂定之「保險業與利害關係人從事放款以外之其他交易管理辦法」第4條第1項規定不符，
應依保險法第
168條第5項第8款核處新臺幣(以下同)90萬元罰鍰。
二、
辦理貨物運輸保險以非比例性再保險方式安排臨時再保險分出，其承接底層
(primary layer)部分未有國內再保險業或適格國外再保險公司或保險組織共同承接該部分業務30%以上，有未依規定提列未適格再保準備金及辦理揭露者，核與保險法第145條第2項授權訂定之「保險業各種準備金提存辦法」第24條第2項規定不符，
應依保險法第
149條第1項
核處
糾正。
三、
辦理長期租賃小客車附加車隊附加條款業務，未依所訂送審商品之費率表加減幅度辦理，核與保險法第
148條之3第2項授權訂定之「保險業招攬及核保理賠辦法」第7條第1項第8款第2目及第17條規定不符，應依保險法第171條之1第5項核處60萬元罰鍰。
四、
存放於同一銀行之外匯存款折合新臺幣金額占可運用資金比率有超逾
3%限額者，
核與保險法第
146條之4第3項授權訂定之「保險業辦理國外投資管理辦法」第4條第2項規定不符，應依保險法第168條第5項第5款核處90萬元罰鍰。
五、
辦理傷害保險有未按送審文件核定費率，致有保費少收情事，核與保險法第
148條之3第2項授權訂定之「保險業招攬及核保理賠辦法」第7條第1項第8款第2目及第17條規定不符，應依保險法第171條之1第5項核處60萬元罰鍰。
六、
有受理汽車經銷商銷售人員以自身信用卡代繳該汽車公司客戶投保強制險及任意險保費之情事，核與保險法第
148條之3第1項授權訂定之
「保險業內部控制及稽核制度實施辦法」第
5條第1項第2款收費作業處理程序
規定不符，應依保險法第
171條之1第4項核處處罰鍰60萬元。
相關法條：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145 條: 保險業於營業年度屆滿時，應分別保險種類，計算其應提存之各種準備金，記載於特設之帳簿。 | 前項所稱各種準備金之提存比率、計算方式及其他應遵行事項之辦法，由主管機關定之。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</si>
  <si>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104年4月15日
發文字號：金管保壽字第
10402543582號
受處分人：宏泰人壽保險股份有限公司
營利事業統一編號：
84894313
地址：台北市民生東路
3段156號4樓
負責人或代表人：魯奐毅
貴公司自有資本與風險資本之比率
(以下簡稱資本適足率)未達法定標準200％，且未能提出經董事會通過後於103年底前資本適足率達200％之增資計畫到會，核有違反保險法相關規定及有礙健全經營之虞，應依保險法第149條第1項第1、3款規定，予以糾正並命 貴公司限期於104年12月31日前辦理增資，另依保險法第143條之4第3項授權訂定之「保險業資本適足性管理辦法」第6條第3項第7款規定，限制 貴公司自裁處書送達之日起不得增設分支機構
。
事實：查
貴公司102年底及103年6月底資本適足率未達保險法第143條之4所定之法定標準（200%），本會於103年6月9日以金管保壽字第10302543820號函請 貴公司於103年6月30日前提出經董事會通過後於103年底前資本適足率達200%之增資計畫到會，復於103年6月26日以金管保壽字第10300918180號函告 貴公司若未能如期提出，將依保險法第143條之4規定辦理，惟 貴公司嗣後所提計畫皆未能使103年底前資本適足率達200%，不符本會函示要求應提出經董事會通過後於103年底前資本適足率達200%之増資計畫。
理由及法令依據：查 貴公司
102年底及103年6月底資本適足率皆未達法定標準，不符保險法第143條之4第1項之規定，核有違反保險法相關規定及有礙健全經營之虞，依保險法第149條第1項第1、3款規定，予以糾正並限期於104年12月31日前辦理增資，另依保險法第143條之4第3項授權訂定之「保險業資本適足性管理辦法」第6條第3項第7款規定，限制 貴公司自裁處書送達之日起不得增設分支機構。
相關法條：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保險業資本適足性管理辦法 第 6 條: 保險業應依下列規定向主管機關申報資本等級之相關資訊：一、於每營業年度終了後三個月內，申報經會計師查核之資本適足率及淨值比率，含計算表格及相關資料。二、於每半營業年度終了後二個月內，申報經會計師核閱之資本適足率及經會計師查核之淨值比率，含計算表格及相關資料。 | 主管機關於必要時得令保險業隨時填報，並檢附相關資料。 | 第一項規定對於經主管機關依法接管之保險業，不適用之。
保險業資本適足性管理辦法 第 4 條: 本法第一百四十三條之四所稱保險業之自有資本與風險資本之比率（以下簡稱資本適足率）及淨值比率，不得低於一定比率，係指不得低於第五條所定資本適足等級比率。 | 保險業資本適足率依下列公式計算：資本適足率＝（自有資本／風險資本）ｘ百分之一百 | 第二條自有資本及第三條風險資本之計算，應依填報手冊辦理。 | 第一項所稱淨值比率，係指保險業經會計師查核簽證財務報告之業主權益除以不含投資型保險專設帳簿之資產總額。但主管機關另有規定者，從其規定。
保險業資本適足性管理辦法 第 3 條: 本法所稱之風險資本，指依照保險業實際經營所承受之風險程度，計算而得之資本總額；其範圍包括下列風險項目：一、人身保險業：（一）資產風險。（二）保險風險。（三）利率風險。（四）其他風險。二、財產保險業：（一）資產風險。（二）信用風險。（三）核保風險。（四）資產負債配置風險。（五）其他風險。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</si>
  <si>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發文日期：中華民國104年4月7日
發文字號：金管銀國字第10420000561號
受處分人姓名或名稱：遠東國際商業銀行股份有限公司
身分證統一號碼：86517096
地址：台北市大安區敦化南路二段205、207及209號1樓
代表人或管理人姓名：侯金英
身分證統一號碼：略
地址：台北市大安區敦化南路二段205、207及209號1樓
主旨：有關貴行辦理車貸業務有與「金融機構作業委託他人處理內部作業制度及程序辦法」(下稱委外辦法)未符之情事，核有違反銀行法第45條之1第3項規定，依同法第129條第7款，核處新臺幣300萬元罰鍰。
事實及理由：
一、貴行委託車商辦理車輛貸款業務之行銷、貸放作業管理及服務諮詢作業，未有效查核委外車商進件來源，致委外車商實質上有將車輛貸款行銷業務複委託予經銷商之情事，暨貴行僅憑車商繕製之車籍資料為核貸之依據，未就車輛行車執照等相關證明文件確實查核，致委外車商以偽造之車籍資料向貴行申請貸款而獲核准，貴行未能落實委外作業之內部控制及內部稽核制度。
二、前揭違規情事核有未符委外辦法第9條之規定，屬違反銀行法第45條之1第3項規定，依同法第129條第7款處300萬元罰鍰，並請檢討失職人員責任。
法令依據：金融機構作業委託他人處理內部作業制度及程序辦法第9條、銀行法第45條之1第3項、第129條第7款。
繳款方式：
一、繳款期限：自本處分送達之次日起10日內繳納。
二、請依本會銀行局檢附之繳款單注意事項辦理繳納。
三、本案聯絡人：林于暄，聯絡電話：（02）8968-9676，傳真電話：（02）8969-1354。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正本：遠東國際商業銀行股份有限公司（代表人侯金英）
副本：金融監督管理委員會檢查局、本會銀行局(本國銀行組、秘書室、會計室)
相關法條：
金融機構作業委託他人處理內部作業制度及程序辦法 第 9 條: 第四條第二項第六款規定金融機構訂定之委外內部作業規範有關內部控制原則及作業程序，其內容應包括：一、訂定並執行委外事項範圍之監督管理作業程序。二、前款作業程序應納入金融機構整體內部控制及內部稽核制度內執行。三、監督受委託機構內部控制及內部稽核制度之建立及執行。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</si>
  <si>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一、裁罰時間：104年3月20日
二、受裁罰之對象：幸福人壽保險股份有限公司
三、裁罰之法令依據：保險法第149條第1項、第171條之1第4項規定
四、違反事實理由：經查該公司有尚未經簽呈授權層級核准即辦理顧問合約事項；辦理董事長公務車購入作業有未依所訂「採購作業管理辦法」辦理詢價及議價比價等採購作業；辦理土地合建開發案未依契約徵提保證本票及合建保證金；未依所訂「上市櫃股票投資風險管理標準作業程序」辦理國內股票停損作業；
薪資報酬委員會討論訂定董監事、經理人及專業顧問薪資報酬辦法，未評估相關人員績效目標達成情形或參考同業水準、未考量行業特性及公司業務性質即核發高階經理人短期績效獎金等情事；
國外投資避險規劃案未由風險管理部門檢討訂定；
未訂定外匯價格變動準備金提存、沖減之相關書面內部控制及作業處理程序；辦理投資用不動產
減損作業，未對鑑價報告比較案例選用之妥適性及價格差異之原因詳實評估檢討；
未對借、保戶有信用不良情形者予以降低貸款成數或拒絕受理、未於借戶申貸期間一年內辦理覆審作業，致未能瞭解借款用途與資金流向是否相符；
有委外事項未向主管機關或其指定機關申報等多項缺失。
五、裁罰結果：依保險法第171條之1第4項規定，核處罰鍰新臺幣120萬元整，並依同法第149條第1項序文規定予以糾正。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</si>
  <si>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發文日期：中華民國104年3月3日
發文字號：金管保壽字第10402540462號
受處分人：新光人壽保險股份有限公司
營利事業統一編號：03458902
地址：臺北市忠孝西路1段66號31-43樓
負責人或代表人：吳東進
有關　貴公司辦理核保業務，違反保險法相關規定，依保險法第171條之1第5項規定處以罰鍰新臺幣180萬元及依同法第149條第1項規定予以糾正並令 貴公司解除案關核保人員之職務，並命 貴公司自裁處書到達之翌日起停止受理「投資型壽險新契約」業務及應保留執行核保評估文件，以及訂定查證要保人或被保險人收入、財務狀況及職業等資訊或文作是否合理可信之標準作業流程，並應於1個月內改善具報，經本會認可始得恢復業務。
事實：貴公司於102年9月、11月間對於保戶吳○德君投保「新光人壽加倍幸福終身壽險」並附加意外傷害險及「福氣多多變額保險」進行核保業務，
未確實對於收入金額及短期間
(2個月)收入大幅增加之原因進行查證，亦未訂定查證要保人或被保險人收入、財務狀況及職業等資訊或文件是否合理可信之標準作業流程，導致財務核保作業流於形式，且有礙健全經營之虞，核與保險法第148條之3第2項授權訂定之「保險業招攬及核保理賠辦法」第7條第1項第8款第6目及第17條規定不符
理由及法令依據：前述違規事實明確，
且有礙健全經營之虞，依保險法第
171條之1第5項規定處以罰鍰新臺幣180萬元及依同法第149條第1項規定予以糾正並令 貴公司解除案關核保人員之職務，並命 貴公司自裁處書到達之翌日起停止受理「投資型壽險」業務及應保留執行核保評估文件，以及訂定查證要保人或被保險人收入、財務狀況及職業等資訊或文件是否合理可信之標準作業流程，於1個月內改善具報，經本會認可始得恢復業務。
注意事項：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2.受處分人如逾本處分所定繳款期限不繳納罰鍰者，即依行政執行法第4條第1項但書規定，移送法務部行政執行署所屬行政執行處辦理行政執行。
3.檢附金融監督管理委員會各項費用繳款單乙紙。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</si>
  <si>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104年3月3日
發文字號：金管保壽字第
10402542312號
受處分人：中國信託人壽保險股份有限公司
營利事業統一編號：
80027699
地址：臺北市南港區經貿二路
188號8樓
負責人或代表人：簡松棋
有關　貴公司辦理透過保險經紀人電話行銷投保之核保業務，違反保險法相關規定，依保險法第
171條之1第5項規定處以罰鍰新臺幣180萬元及依同法第149條第1項規定予以糾正並令 貴公司解除案關核保人員之職務，並命 貴公司自裁處書到達之翌日起停止受理「電話行銷之壽險新契約」業務及應保留執行核保評估文件，並應於1個月內改善具報，經本會認可始得恢復業務。
事實：貴公司於
102年9月間對於吳○德君透過保險經紀人電話行銷投保之「中國信託人壽富加寶保險」進行核保業務，依 貴公司所附之核保工作底稿未發現有核保人員進行內部規範所定審核被保險人健康狀況、財務狀況等核保軌跡，難證有執行核保作業程序及已確認保戶體況、職業及收入金額之真實性等資訊，核保程序流於形式，且有礙健全經營之虞，核與保險法第148條之3第2項授權訂定之「保險業招攬及核保理賠辦法」第7條第1項第8款第2目、第6目及第17條規定不符。
理由及法令依據：上述違規事實明確，且有礙健全經營之虞，依保險法第171條之1第5項規定處以罰鍰新臺幣180萬元及依同法第149條第1項規定予以糾正並令 貴公司解除案關核保人員之職務，並命 貴公司自裁處書到達之翌日起停止受理「電話行銷之壽險新契約」業務及應保留執行核保評估文件，並應於1個月內改善具報，經本會認可始得恢復業務。
注意事項：
1.受處分人如不服本處分，應於本處分送達之次日起30日內，依訴願法第58條第1項規定，繕具訴願書經由本會（新北市板橋區縣民大道二段7號18樓）向行政院提起訴願。惟依訴願法第93條第1項規定，除法律另有規定外，訴願之提起並不停止本處分之執行，受處分人仍應繳納罰鍰。
2.受處分人如逾本處分所定繳款期限不繳納罰鍰者，即依行政執行法第
4條第1項但書規定，移送法務部行政執行署所屬行政執行處辦理行政執行。
3.檢附金融監督管理委員會各項費用繳款單乙紙。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</si>
  <si>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104年3月3日
發文字號：金管保壽字第
10402542062號
受處分人：全球人壽保險股份有限公司
營利事業統一編號：
70817744
地址：臺北市中山區建國北路二段
238號15樓
負責人或代表人：劉先覺
有關貴公司辦理團體保險之核保作業未執行通報查詢，致未保留相關書面文件，違反保險法相關規定，依保險法第
171條之1第5項規定處以罰鍰新臺幣60萬元。
事實：貴公司
103年4月1日承保吳○德君投保之團體保險，核保人員未執行保險通報查詢機制，致未保留執行保險通報查詢機制相關書面文件，核與保險法第148條之3第2項授權訂定之「保險業招攬及核保理賠辦法」第7條第1項第8款第6目及第17條規定不符。
理由及法令依據：前述違規事實明確，依保險法第
171條之1第5項規定處以罰鍰新臺幣60萬元。
相關法條：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</si>
  <si>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104年3月3日
發文字號：金管保壽字第
10402542064號
受處分人：臺銀人壽保險股份有限公司
營利事業統一編號：
28428384
地址：臺北市大安區敦化南路
2段69號6樓
負責人或代表人：陳素甜
有關貴公司辦理房貸壽險之核保作業，違反保險法相關規定，依保險法第
171條之1第5項規定處以罰鍰新臺幣180萬元及依同法第149條第1項規定予以糾正、令貴公司解除核保人員之職務、命貴公司自裁處書到達之翌日起停止受理「房貸壽險新契約」及限期於1個月內建立辦理房貸壽險業務應取得銀行徵信資料或查證要(被)保險人財務狀況之機制後具報，經本會認可始得恢復。
事實：貴公司
103年3月7日承保吳○德君投保之「安心貸減額定期壽險(102)」保單，查貴公司於核保時訂有財務核保作業規定，達一定條件保件應採行財務核保作業，惟本案「業務員報告書」之家庭年收入有不一致或填寫錯誤之情形，貴公司核保人員並未確實釐清即逕以家庭年收入較高者為基礎計算應辦理財務核保之條件，且未取得銀行徵信資料或查證要(被)保險人財務狀況，造成
（財務）核保作業規定形同虛設，有未確實執行核保處理制度及程序之情事，且有礙健全經營之虞，核與保險法第
148條之3第2項授權訂定之「保險業招攬及核保理賠辦法」第7條第1項第3款、第8款第6目及第17條規定不符。
理由及法令依據：上述違規事實明確，且有礙健全經營之虞，依保險法第
171條之1第5項規定處以罰鍰新臺幣180萬元及依同法第149條第1項規定予以糾正、令貴公司解除核保人員之職務、命貴公司自裁處書到達之翌日起停止受理「房貸壽險新契約」及限期於1個月內建立辦理房貸壽險業務應取得銀行徵信資料或查證要(被)保險人財務狀況之機制後具報，經本會認可始得恢復。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保險業辦理再保險分出分入及其他危險分散機制管理辦法 第 14 條: 本法第一百四十七條所稱其他危險分散機制，係指限額再保險或其他以移轉、交換或證券化等方式分散保險危險之非傳統再保險。 | 前項所稱限額再保險，係指將所移轉之保險危險限制於一定範圍內，並兼具有財務融通目的之再保險契約。 | 保險業辦理前二項業務有不符合本辦法規定者，主管機關得限制或停止其辦理該項業務。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人身保險業辦理資訊公開管理辦法 第 2 條: 人身保險業依據本法第一百四十八條之二第一項規定編製之說明文件（以下簡稱說明文件），應依本辦法規定記載，編製目錄及頁次，並以簡明易懂之文字詳實明確記載，不得有虛偽不實或欠缺之情事。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</si>
  <si>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一、裁罰時間：103年12月31日
二、受裁罰之對象：國寶人壽保險股份有限公司
三、裁罰之法令依據：
保險法第149條第1項、第168條第4項第5款、第8款及第171條之1第4項
四、違反事實理由：經查國寶人壽有投資非法令規定得投資之國外債券、且該債券金額重大超逾法定限額、買入價格顯高於該債券價值、投資前內部簽呈及投資建議書等所載投資標的與實際購買者未符及未確實評估相關資訊及可能面臨之風險等，以及該公司有集中與無信用評等之交易對手交易、購買初級市場債券未依內部規定就相同信用評等或利率等條件向其他交易對手詢價、多檔債券購買價格高於發行價格卻未建立交易價格偏離市場之檢視機制、支付高額手續費予特定交易對手、投資決策過程有欠嚴謹及投資分析有欠詳實、對單一發行機構投資有超過所訂上限，卻未依內部規範辦理等情形。
五、裁罰結果：撤換該公司董事長葉○○、行為時總經理蔡○○、行為時投資長連○○副總經理及行為時投資部主管陳○○協理、處罰鍰新臺幣240萬元及予以糾正。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145 條: 保險業於營業年度屆滿時，應分別保險種類，計算其應提存之各種準備金，記載於特設之帳簿。 | 前項所稱各種準備金之提存比率、計算方式及其他應遵行事項之辦法，由主管機關定之。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</si>
  <si>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發文日期：中華民國103年12月16日
發文字號：金管銀外字第10350004971號
受處分人姓名或名稱：英商巴克萊銀行台北分行
統一號碼：27253843
地址：臺北市信義區信義路五段108號5樓
代表人或管理人姓名：曹為實(代理人)
身分證統一號碼：略
地址：臺北市信義路五段108號5樓
主旨：本會對英商巴克萊銀行台北分行辦理一般業務檢查所列缺失事項，核有違反銀行法第123條準用同法第45條之1規定，依同法第129條第7款規定共核處罰鍰新臺幣1,200萬元整。
事實及理由：
依本會檢查局103年6月12日至103年6月25日對貴行台北分行一般業務檢查結果，發現貴行台北分行缺失事項有違反銀行法規定之情事，依銀行法核處如下：
一、貴行台北分行自100年起至103年5月，長期提供營業場所及設備，協助未經核准在臺設立據點之香港關係企業巴克萊亞洲資本公司(Barclays Capital Asia Limited)人員於我國境內銷售海外金融商品之違規事項，經核貴行未確實執行內部控制制度，致違反本會99年8月24日金管銀外字第09950002320號令及103年3月27日金管銀外字第10350001020號函等規定，且違反期間較長，違法嚴重性及影響層面較大，涉違反銀行法第123條準用同法第45條之1規定，依同法第129條第7款規定核處新臺幣1,000萬元罰鍰。
二、貴行台北分行於99年度及100年度代籌備中之台灣巴克萊資本證券公司聘僱工作團隊人員並支付薪資，影響分行獲利達新臺幣約4,768萬元之缺失事項，經核貴行未依銀行法第123條準用同法第45條之1規定，針對與集團關係企業間之代墊款會計處理程序及償還方式建立適當有效之內部控制制度，致台北分行代墊款項未獲償還、無法確保台北分行財務資訊之可靠性，依同法第129條第7款規定核處新臺幣200萬元罰鍰。
法令依據：銀行法第45條之1、第123條、第129條第7款。
繳款方式：
一、繳款期限：自本處分送達之次日起10日內繳納。
二、請依本會銀行局檢附之繳款單注意事項辦理繳納。
三、本案聯絡電話：（02）89689792，傳真電話：（02）89691358。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正本：英商巴克萊銀行股份有限公司（台北分公司）（代表人代理人曹為實）
副本：金融監督管理委員會證券期貨局、金融監督管理委員會檢查局、本會銀行局(外國銀行組、會計室、秘書室)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123 條: 外國銀行準用第一章至第三章及第六章之規定。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14 條: 內部稽核單位應辦理下列事項：一、規劃內部稽核之組織、編制與職掌，並編撰內部稽核工作手冊及工作底稿，其內容至少應包括對內部控制制度各項規定與業務流程進行評估，以判斷現行規定、程序是否已具有適當之內部控制，管理單位與營業單位是否切實執行內部控制及執行內部控制之效益是否合理等，並隨時提出改進意見。二、督導業務管理單位訂定自行查核內容與程序，及各單位自行查核之執行情形。三、擬訂年度稽核計畫，並依子公司或各單位業務風險特性及其內部稽核執行情形，訂定對子公司或各單位之查核計畫。 | 金融控股公司及銀行業應督促各單位（金融控股公司含子公司）辦理自行查核，並由內部稽核單位覆核各單位（金融控股公司含子公司）之內部控制制度自行查核報告，併同內部稽核單位所發現之內部控制缺失及異常事項改善情形，以作為董（理）事會、總經理、總稽核及法令遵循主管評估整體內部控制制度有效性及出具內部控制制度聲明書之依據。
金融控股公司及銀行業內部控制及稽核制度實施辦法 第 4 條: 內部控制之基本目的在於促進金融控股公司及銀行業健全經營，並應由其董（理）事會、管理階層及所有從業人員共同遵行，以合理確保達成下列目標：一、營運之效果及效率。二、報導具可靠性、及時性、透明性及符合相關規範。三、相關法令規章之遵循。 | 前項第一款所稱營運之效果及效率目標，包括獲利、績效及保障資產安全等目標。 | 第一項第二款所稱之報導，包括金融控股公司及銀行業內部與外部財務報導及非財務報導。其中外部財務報導之目標，包括確保對外之財務報表係依照一般公認會計原則編製，交易經適當核准等目標。</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</si>
  <si>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一、裁罰時間：103年12月2日
二、受裁罰之對象：朝陽人壽保險股份有限公司
三、裁罰之法令依據：保險法
第149條第1項、
第168條第4項第3款及第8款、
第171條之1第4項
及
第5項規定
四、違反事實理由：經查該公司購買素地有未於取得後9個月內送件申請建造執照；與消費者簽訂「房屋土地預定買賣契約書」約定價金信託未確實將收取價金撥轉至信託帳戶、與受託方簽訂信託契約書有未確實依約定定期提供銷售明細以供受託方核帳及有未完整提供買方資料；對擔保品估價未審慎辦理；辦理不動產投資業務，對鑑價機構之委任有與所訂規定不符；與利害關係人從事放款以外其他交易，有未經公司董事會三分之二以上董事之出席及出席董事四分之三以上同意之決議後辦理；該公司所銷售之萬寶朝宗保險商品，其保險費繳費方式所適用之折扣，有與所報計算說明書不一致；於102年及101年以年底提高區隔資產現金部位之短期措施，核與本會101年7月27日金管保財字第10102511520函示說明二不符；辦理利害關係人交易，於上次檢查利害關係人資料有未建檔情事
，
本次檢查仍有類似情形
等缺失事項。
五、裁罰結果：依保險法
第149條第1項、
第168條第4項第3款及第8款、
第171條之1第4項
及
第5項規定
，核處罰鍰
新臺幣30
0萬元並予以糾正。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</si>
  <si>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南山人壽保險股份有限公司作出處分招攬業務有違反保險法相關法令規定之情事，依保險法核處罰鍰新臺幣
120萬元。
一、裁罰時間：
103年
11月28日
二、受裁罰之對象：南山
人壽保險股份有限公司
三、裁罰之法令依據：保險法第
171條之1第5項規定。
四、違反事實理由及裁罰結果：南山
人壽保險股份有限公司製作之保險商品文宣，有引導所屬業務員以不當訴求招攬保險之情事，核與保險法第
148條之3第2項授權訂定之保險業招攬及核保理賠辦法第6條第1項第8款第3目及第17條規定不符。
相關法條：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保險業資本適足性管理辦法 第 2 條: 本法所稱之自有資本劃分為第一類非限制性資本、第一類限制性資本及第二類資本。 | 第一類非限制性資本之範圍包括普通股、資本公積、保留盈餘、其他綜合損益等依本辦法規定經主管機關認許之資本總額及保險業計算自有資本及風險資本之範圍及計算公式之相關報表及填報手冊（以下簡稱填報手冊）所定之調整項目。 | 第一類限制性資本之範圍為下列各項目之合計數及填報手冊所定之調整項目：一、非累積且無利率加碼或其他提前贖回誘因之負債型特別股。二、非累積且無利率加碼或其他提前贖回誘因之次順位債券。 | 第二類資本之範圍為下列各項目之合計數及填報手冊所定之調整項目：一、累積或有利率加碼或其他提前贖回誘因之負債型特別股。二、累積或有利率加碼或其他提前贖回誘因之次順位債券。三、發行期限十年以上之次順位債券。四、發行期限不低於五年且在十年以內之可轉換次順位債券。五、不動產於首次適用國際財務報導準則時，以公允價值或重估價值作為認定成本所提列之特別準備及特別盈餘公積。六、投資性不動產公允價值調整數。</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</si>
  <si>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裁處書
受文者：
發文日期：中華民國103年11月20日
發文字號：金管證發罰字第1030042589號
受處分人：林○○
身分證統一號碼：略
地址：略
主旨：處罰鍰新臺幣48萬元。
事實及理由：
一、查先進光電科技(股)公司101年12月18日經董事長核決購買之設備總金額1.14億日元(約新臺幣31,920千元)，已逾新臺幣500萬元，惟該公司遲至101年12月27日始將該案補提董事會追認，核有違反該公司依公開發行公司取得或處分資產處理準則第7條第1項所訂｢取得或處分資產處理程序｣第6條第3款有關資產之取得或處分超過新臺幣五百萬元者均應呈董事會決議通過後執行之規定。
二、另查先進光電科技(股)公司102年度從事避險性衍生性商品交易，每月僅評估1次且董事會未授權高階主管監督與控制交易風險及管理交易，核有違反公開發行公司取得或處分資產處理準則第19條第4款、第20條第1項第1款及第2項有關公司從事衍生性商品交易，董事會應指定高階主管人員隨時注意衍生性商品交易風險之監督與控制，並定期評估風險，及避險性交易至少每月應評估二次，其評估報告應呈送前開高階主管人員之規定。
三、受處分人係該公司為前開行為之負責人，爰依證券交易法第36條之1、第178條第1項第7款及第179條規定對受處分人處以罰鍰如主旨。
法令依據：證券交易法第36條之1、第178條第1項第7款、第179條及公開發行公司取得或處分資產處理準則第7條第1項、第19條第4款、第20條第1項第1款及第2項。
繳款方式：
一、繳款期限：自本處分送達之次日起10日內繳納。
二、請依本會證券期貨局檢附之繳款單注意事項辦理繳納。
三、本案聯絡人：邱小姐，聯絡電話：（02）2774-7364，傳真電話：（02）8773-4134。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正本：林○○君&lt;略&gt;
副本：金融監督管理委員會證券期貨局【證券發行組(二份)、秘書室、主計室】
主任委員　曾 銘 宗
授權單位主管決行
中 華 民 國 103 年 11 月 20 日
相關法條：
證券交易法 第 36-1 條: 公開發行公司取得或處分資產、從事衍生性商品交易、資金貸與他人、為他人背書或提供保證及揭露財務預測資訊等重大財務業務行為，其適用範圍、作業程序、應公告、申報及其他應遵行事項之處理準則，由主管機關定之。
證券交易法 第 178 條: 有下列情事之一者，處新臺幣二十四萬元以上四百八十萬元以下罰鍰，並得命其限期改善；屆期未改善者，得按次處罰：一、違反第二十二條之二第一項、第二項、第二十六條之一，或第一百六十五條之一準用第二十二條之二第一項、第二項規定。二、違反第十四條第三項、第十四條之一第一項、第三項、第十四條之二第一項、第三項、第六項、第十四條之三、第十四條之五第一項至第三項、第二十一條之一第五項、第二十五條第一項、第二項、第四項、第三十一條第一項、第三十六條第五項、第七項、第四十一條、第四十三條之一第一項、第四十三條之四第一項、第四十三條之六第五項至第七項規定、第一百六十五條之一或第一百六十五條之二準用第十四條第三項、第三十一條第一項、第三十六條第五項、第四十三條之四第一項；或違反第一百六十五條之一準用第十四條之一第一項、第三項、第十四條之二第一項、第三項、第六項、第十四條之三、第十四條之五第一項至第三項、第二十五條第一項、第二項、第四項、第三十六條第七項、第四十一條、第四十三條之一第一項、第四十三條之六第五項至第七項規定。三、發行人、公開收購人或其關係人、證券商之委託人，對於主管機關命令提出之帳簿、表冊、文件或其他參考或報告資料，屆期不提出，或對於主管機關依法所為之檢查予以規避、妨礙或拒絕。四、發行人、公開收購人，於依本法或主管機關基於本法所發布之命令規定之帳簿、表冊、傳票、財務報告或其他有關業務之文件，不依規定製作、申報、公告、備置或保存。五、違反第十四條之四第一項、第二項或第一百六十五條之一準用第十四條之四第一項、第二項規定；或違反第十四條之四第五項、第一百六十五條之一準用該項所定辦法有關作業程序、職權之行使或議事錄應載明事項之規定。六、違反第十四條之六第一項前段或第一百六十五條之一準用該項前段規定，未設置薪資報酬委員會；或違反第十四條之六第一項後段、第一百六十五條之一準用該項後段所定辦法有關成員之資格條件、組成、作業程序、職權之行使、議事錄應載明事項或公告申報之規定。七、違反第二十五條之一或第一百六十五條之一準用該條所定規則有關徵求人、受託代理人與代為處理徵求事務者之資格條件、委託書徵求與取得之方式、召開股東會公司應遵守之事項及對於主管機關要求提供之資料拒絕提供之規定。八、違反主管機關依第二十六條第二項所定公開發行公司董事監察人股權成數及查核實施規則有關通知及查核之規定。九、違反第二十六條之三第一項、第七項、第八項前段或第一百六十五條之一準用第二十六條之三第一項、第七項或第八項前段規定；或違反第二十六條之三第八項後段、第一百六十五條之一準用該項後段所定辦法有關主要議事內容、作業程序、議事錄應載明事項或公告之規定。十、違反第二十八條之二第二項、第四項至第七項或第一百六十五條之一準用第二十八條之二第二項、第四項至第七項規定；或違反第二十八條之二第三項、第一百六十五條之一準用該項所定辦法有關買回股份之程序、價格、數量、方式、轉讓方法或應申報公告事項之規定。十一、違反第三十六條之一或第一百六十五條之一準用該條所定準則有關取得或處分資產、從事衍生性商品交易、資金貸與他人、為他人背書或提供保證及揭露財務預測資訊等重大財務業務行為之適用範圍、作業程序、應公告或申報之規定。十二、違反第四十三條之二第一項、第四十三條之三第一項、第四十三條之五第一項或第一百六十五條之一、第一百六十五條之二準用第四十三條之二第一項、第四十三條之三第一項、第四十三條之五第一項規定；或違反第四十三條之一第四項、第五項、第一百六十五條之一、第一百六十五條之二準用第四十三條之一第四項所定辦法有關收購有價證券之範圍、條件、期間、關係人或申報公告事項之規定。 | 外國公司為發行人時，該外國公司違反前項第三款或第四款規定，依前項規定處罰。 | 依前二項規定應處罰鍰之行為，其情節輕微者，得免予處罰，或先命其限期改善，已改善完成者，免予處罰。 | 檢舉違反第二十五條之一案件因而查獲者，應予獎勵；其辦法由主管機關定之。
證券交易法 第 179 條: 法人及外國公司違反本法之規定者，除第一百七十七條之一及前條規定外，依本章各條之規定處罰其為行為之負責人。
公開發行公司取得或處分資產處理準則 第 7 條: 公開發行公司訂定取得或處分資產處理程序，應記載下列事項，並應依所定處理程序辦理：一、資產範圍。二、評估程序：應包括價格決定方式及參考依據等。三、作業程序：應包括授權額度、層級、執行單位及交易流程等。四、公告申報程序。五、公司及各子公司取得非供營業使用之不動產及其使用權資產或有價證券之總額，及個別有價證券之限額。六、對子公司取得或處分資產之控管程序。七、相關人員違反本準則或公司取得或處分資產處理程序規定之處罰。八、其他重要事項。 | 公開發行公司之關係人交易、從事衍生性商品交易、進行企業合併、分割、收購或股份受讓，除應依前項規定辦理外，並應依本章第三節至第五節規定訂定處理程序。 | 公開發行公司不擬從事衍生性商品交易者，得提報董事會通過後，免予訂定從事衍生性商品交易處理程序。嗣後如欲從事衍生性商品交易，仍應先依前條及前項規定辦理。 | 公開發行公司應督促子公司依本準則規定訂定並執行取得或處分資產處理程序。
公開發行公司取得或處分資產處理準則 第 19 條: 公開發行公司從事衍生性商品交易，應注意下列重要風險管理及稽核事項之控管，並納入處理程序：一、交易原則與方針：應包括得從事衍生性商品交易之種類、經營或避險策略、權責劃分、績效評估要領及得從事衍生性商品交易之契約總額，以及全部與個別契約損失上限金額等。二、風險管理措施。三、內部稽核制度。四、定期評估方式及異常情形處理。
公開發行公司取得或處分資產處理準則 第 20 條: 公開發行公司從事衍生性商品交易，應採行下列風險管理措施：一、風險管理範圍，應包括信用、市場價格、流動性、現金流量、作業及法律等風險管理。二、從事衍生性商品之交易人員及確認、交割等作業人員不得互相兼任。三、風險之衡量、監督與控制人員應與前款人員分屬不同部門，並應向董事會或向不負交易或部位決策責任之高階主管人員報告。四、衍生性商品交易所持有之部位至少每週應評估一次，惟若為業務需要辦理之避險性交易至少每月應評估二次，其評估報告應送董事會授權之高階主管人員。五、其他重要風險管理措施。</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</si>
  <si>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金融監督管理委員會　處分書
受文者：
發文日期：中華民國103年11月14日
發文字號：金管證投字第1030047398號
受處分人名稱：正鑫證券投資顧問股份有限公司
營利事業統一號碼：略
地址：略
代表人姓名：劉○○
地址：略
主旨：處正鑫證券投資顧問股份有限公司（下稱正鑫投顧）糾正。
事實及理由：
一、按「主管機關於審查…證券投資顧問事業…所申報之財務、業務報告及其他相關資料，或於檢查其財務、業務狀況時，發現有不符合法令規定之事項，除得予以糾正外，並得依法處罰之。」、「法人違反本法有關行政法上義務應受處罰者，其負責人、業務人員或其他受僱人之故意、過失，視為該法人之故意、過失。」、「證券投資顧問事業於開始經營業務後，依前項規定應申報經會計師查核簽證之財務報告，每股淨值低於面額者，應於ㄧ年內改善。屆期未改善者，本會得限制其於傳播媒體從事證券投資分析活動。……」分別為證券投資信託及顧問法第102條、第117條、證券投資顧問事業管理規則第8條第4項所明訂。
二、經查正鑫投顧已連續二年每股淨值低於面額，本會爰於103年5月26日以金管證投字第1030015470號函限制正鑫投顧自即日起迄改善至符合規定前，公司及所屬人員均不得於傳播媒體從事證券投資分析活動。惟查正鑫投顧業務人員呂○○於103年6月3日、5日、6日、9日、10日、12日13時至14時，及林○○於103年6月4日13時至14時，在MOD寰宇財經台「台股線上」節目接受電話訪問，從事證券投資分析活動，核已違反證券投資顧問事業管理規則第8條第4項及本會103年5月26日金管證投字第1030015470號函規定。
三、綜具前述，正鑫投顧違反規定事證明確，爰依本法第102條規定處分如主旨。
法令依據：證券投資信託及顧問法第102條、第117條、證券投資顧問事業管理規則第8條第4項及本會103年5月26日金管證投字第1030015470號函。
注意事項：
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
正本：正鑫證券投資顧問股份有限公司【代表人：劉○○】&lt;略&gt;
副本：中華民國證券投資信託暨顧問商業同業公會、金融監督管理委員會證券期貨局【投信投顧組】
主任委員　曾 銘 宗
授權單位主管決行
中 華 民 國 103 年 11 月 14 日
相關法條：
證券投資信託及顧問法 第 102 條: 主管機關於審查證券投資信託事業、證券投資顧問事業、基金保管機構及全權委託保管機構所申報之財務、業務報告及其他相關資料，或於檢查其財務、業務狀況時，發現有不符合法令規定之事項，除得予以糾正外，並得依法處罰之。
證券投資信託及顧問法 第 117 條: 法人違反本法有關行政法上義務應受處罰者，其負責人、業務人員或其他受僱人之故意、過失，視為該法人之故意、過失。
證券投資顧問事業管理規則 第 8 條: 證券投資顧問事業財務報告之編製，應依本條及有關法令規定辦理之；其未規定者，依一般公認會計原則辦理。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證券投資顧問事業應於每會計年度終了後三個月內，公告並向本會申報經會計師查核簽證、董事會通過及監察人承認之年度財務報告。 | 證券投資顧問事業於開始經營業務後，依前項規定應申報經會計師查核簽證之財務報告，每股淨值低於面額者，應於一年內改善。屆期未改善者，本會得限制其於傳播媒體從事證券投資分析活動。但證券投資顧問事業取得營業執照未滿一個完整會計年度者，不在此限。 | 證券投資顧問事業於開始經營業務後，依第三項規定申報之財務報告，資產不足抵償其負債，經本會命令限期改善，屆期仍未改善者，本會得廢止其營業許可。 | 第三項年度財務報告之申報，應送由同業公會彙送本會。
證券投資信託事業管理規則 第 13 條: 證券投資信託事業財務報告之編製，應依本條及有關法令規定辦理之；其未規定者，依一般公認會計原則辦理。 | 前項所稱一般公認會計原則，自中華民國一百零二會計年度起，係指經本會認可之國際財務報導準則、國際會計準則、解釋及解釋公告。 | 證券投資信託事業應於每會計年度終了後三個月內，公告並向本會申報由董事長、經理人及會計主管簽名或蓋章，並經會計師查核簽證、董事會通過及監察人承認之年度財務報告。 | 證券投資信託事業除取得營業執照未滿二個完整會計年度者外，依前項規定應申報之財務報告有每股淨值低於面額情事時，本會除得命其限期改善外，並得為下列處置：一、每股淨值未低於面額二分之一者，本會得限制該事業募集證券投資信託基金，該事業並應於一年內改善，屆期未改善者，本會得限制其私募證券投資信託基金。二、每股淨值低於面額二分之一者，本會得限制該事業募集及私募證券投資信託基金。 | 證券投資信託事業於年度中已改善公司每股淨值至不低於面額者，得檢附最近期經會計師查核簽證之財務報告，向本會申請解除前項限制。 | 第三項年度財務報告之申報，應送由同業公會彙送本會。
保險業各種準備金提存辦法 copy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</si>
  <si>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事實：貴公司辦理保險業務，經查有下列違失：
一、
檢查意見一（一），部分保單之死差損益與利差損益已累積互抵所增提列之責任準備金，有未依規定足額提存責任準備金之情事，如：「分紅終身壽險」保單號碼
TWE0641○○○及TWE0641
○○○，起保日均為
90年7月○日，同日辦理契約變更保額為600千元（原保額均為100千元），再自97年10月○日辦理契約變更保額為400千元及500千元，惟101年底死差損益與利差損益已累積互抵所增提列之責任準備金僅分別針對保額400千元及500千元增提責任準備金，未考量90年7月○日至97年10月○日保額為600千元之情形，致前揭期間保單號碼TWE0641○○○，保額低估200千元，保單號碼TWE0641○○○，保額低估100千元，未依財政部91年12月18日臺財保字第0910072808號函規定辦理，而產生責任準備金有短少。
二、
檢查意見二（一），有低估保費不足準備金情事，如：「康健人壽○○○○○○保險附約」
保單號碼
TWE0641
○○○及TWE0641○○○，起保日均為90年7月○日，同日辦理契約變更保額為3,000千元（原保額均為500千元），保單號碼TWE0641○○○另於97年10月○日辦理契約變更保額為3,600千元，101年底保費不足準備金應分別以保額3,600千元及3,000千元計算，實際卻均以1,500千元計算，有低估保費不足準備金情事。
三、
檢查意見二（二），保險商品管理小組會議辦理保險商品定價合理性分析及因應措施作業，對早期銷售之保險商品有未加以評估者，如：尚在銷售中之「○○○○○○定期健康保險」等
3個具費率調整機制之長年期健康保險商品，於102年3月○日及102年9月○日兩次保險商品管理小組會議皆未納入評估。
四、
檢查意見三（一），對利害關係人交易限制對象之歸戶資料有因作業人員疏失致未建檔者，如：所填「
102年底即時利害關係人表」未填監察人戴○○。
五、
檢查意見三（二），辦理銀行行銷通路招攬投資型人身保險商品銷售後電訪作業，未於契約撤銷期屆滿之三天前完成電訪及確認作業者，如：
(一)
有未於契約撤銷期屆滿之三天前完成確認作業者，如：保單號碼
TWV0960○○○，保單寄發日102年8月22日，電訪日102年8月22日保戶表達「不了解本商品投資標的若以外幣計價…，匯率風險將由保戶自行承擔」，經交由通路端確認後，通路端102年9月13日始回傳確認函、保單號碼TWV0961○○○，保單寄發日102年8月24日，電訪日102年8月26日保戶表達「不了解本保單的相關費用及投資風險」，經交由通路端確認後，通路端102年9月27日始回傳確認函。
(二)
對被保險人投保年齡
70歲者未辦理電訪作業，如：保單號碼TWV0929○○○。
(三)
對以一次繳費方式繳納保費達
1,000千元以上者未辦理電訪作業，如：保單號碼TWV0839○○○及TWV0839○○○，要保人○○○○有限公司，實繳保費1,200千元、保單號碼TWV0869○○○，要保人○○○○有限公司，實繳保費1,000千元等。
六、
檢查意見三（四），所訂理賠作業手冊，未將再保攤回作業程序納入給付作業流程。
七、
檢查意見四（一），內部稽核辦理情形，有下列缺失：
(一)
對本會要求列入查核事項有未確實辦理查核者，如：
１、
辦理內部稽核一般查核作業，有未依受查單位性質辦理查核者，如：
102年度對「核保部、保單行政部-發單組及收費組」及「保單行政部-客服務/理賠部/客戶關係管理部」之一般查核，未就「客戶資料保密管理」、「員工保密管理」、「資訊管理」之法定應揭露事項辦理查核；102年度對「財務部」之一般查核，未就「經營績效」、「資訊管理」、「員工保密管理」之法定應揭露事項辦理查核，且稽核報告亦註明未納入查核範圍。
２、
101年度及
102年度尚未對公司各單位之風險管理執行狀況辦理查核，不利評估相關部門風險管理執行情形，如：核保部、保單行政部、業務通路部、行銷部、財務精算部、人力資源部等6個部門。
３、
對投資型保險商品銷售作業有未實地或抽樣辦理查核情事，如：
102年度第3季「佣金是否經精算審慎評估並考量其與附加費用率關係？」等7項查核項目，僅說明受查單位之作業方式，未實地或抽樣辦理查核。
(二)
對自行查核所提列查核缺失事項之持續追蹤、覆查、考核及追蹤考核改善辦理情形，未以書面提報董事會及交付各監察人或審計委員會查閱，並列為對各單位獎懲及績效考核之重要項目。
(三)
內部稽核人員之考核，有未依規定報送董事長核定者，如：
102年度稽核人員張○○之年度考核僅由總稽核逕為核定，未由總稽核報經董事長核定後辦理。
八、
檢查意見四（二），所訂「個人資料保護政策與規範」，未將個人資料保護納入公司內部控制制度。
理由及法令依據：
一、
上述事實一及事實二，違規事實明確，分別核與財政部
91年12月18日臺財保字第0910072808號函及「保險業各種準備金提存辦法」第16條規定不符，違反保險法第145條第2項規定，合併依保險法第171條規定核處罰鍰新臺幣60萬元。
二、
上述事實三，違規事實明確，核與保險法第
144條第1項授權訂定之「保險商品銷售前程序作業準則」第24條規定不符，依保險法第171條規定核處罰鍰新臺幣60萬元。
三、
上述事實四，違規事實明確，核與保險法第
146條之7第3項授權訂定之「保險業與利害關係人從事放款以外之其他交易管理辦法」第7條規定不符，依保險法第149條第1項規定予以糾正。
四、
上述事實五，違規事實明確，核與保險法第
148條之3第2項授權訂定之「保險業招攬及核保理賠辦法」第6條第1項第4款及第17條規定不符，依保險法第149條第1項規定予以糾正。
五、
上述事實六，違規事實明確，核與保險法第
148條之3第2項授權訂定之「保險業招攬及核保理賠辦法」第8條第2款及第17條規定不符，依保險法第171條之1第5項規定核處罰鍰新臺幣60萬元。
六、
上述事實七：
(一)
對本會要求列入查核事項有未確實辦理查核者，核與保險法第
148條之3第1項授權訂定之「保險業內部控制及稽核制度實施辦法」第10條、第18條及第19條規定不符，依保險法第171條之1第4項規定核處罰鍰60萬元。
(二)
對自行查核所提列查核缺失事項之持續追蹤、覆查、考核及追蹤考核改善辦理情形，未以書面提報董事會及交付各監察人或審計委員會查閱，並列為對各單位獎懲及績效考核之重要項目，核與保險法第
148條之3第1項授權訂定之「保險業內部控制及稽核制度實施辦法」第20條規定不符，依保險法第171條之1第4項規定核處罰鍰60萬元。
(三)
內部稽核人員之考核，有未依規定報送董事長核定者，核與保險法第
148條之3第1項授權訂定之「保險業內部控制及稽核制度實施辦法」第13條第2項規定不符，依保險法第171條之1第4項規定核處罰鍰60萬元。
七、
上述事實八，有未將個人資料保護納入公司內部控制制度，違規事實明確，核與「金融監督管理委員會指定非公務機關個人資料檔案安全維護辦法」第
13條不符，依保險法第171條之1第4項規定核處罰鍰60萬元。
相關法條：
保險法 第 145 條: 保險業於營業年度屆滿時，應分別保險種類，計算其應提存之各種準備金，記載於特設之帳簿。 | 前項所稱各種準備金之提存比率、計算方式及其他應遵行事項之辦法，由主管機關定之。
保險法 第 171 條: 保險業違反第一百四十四條第一項至第四項、第一百四十五條規定者，處新臺幣六十萬元以上六百萬元以下罰鍰，並得令其撤換核保或精算人員。 | 保險業簽證精算人員或外部複核精算人員違反第一百四十四條第五項規定者，主管機關得視其情節輕重為警告、停止於三年以內期間簽證或複核，並得令保險業予以撤換。
保險法 第 144 條: 保險業之各種保險單條款、保險費及其他相關資料，由主管機關視各種保險之發展狀況，分別規定銷售前應採行之程序、審核及內容有錯誤、不實或違反規定之處置等事項之準則。 | 為健全保險業務之經營，保險業應聘用精算人員並指派其中一人為簽證精算人員，負責保險費率之釐訂、各種準備金之核算簽證及辦理其他經主管機關指定之事項；其資格條件、簽證內容、教育訓練及其他應遵行事項之辦法，由主管機關定之。 | 保險業應聘請外部複核精算人員，負責辦理經主管機關指定之精算簽證報告複核項目；其資格條件、複核頻率、複核報告內容及其他應遵行事項之辦法，由主管機關定之。 | 第二項簽證精算人員之指派及前項外部複核精算人員之聘請，應經董（理）事會同意，並報主管機關備查。 | 簽證精算人員應本公正及公平原則向其所屬保險業之董（理）事會及主管機關提供各項簽證報告；外部複核精算人員應本公正及公平原則向主管機關提供複核報告。簽證報告及複核報告內容不得有虛偽、隱匿、遺漏或錯誤等情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保險業各種準備金提存辦法 第 16 條: 財產保險業對於自留業務，應依下列規定提存或處理重大事故特別準備金：一、各險別應依主管機關所定之重大事故特別準備金比率提存。二、發生重大事故之實際自留賠款金額超過新臺幣三千萬元之部分，得就重大事故特別準備金沖減之；其沖減金額並應報主管機關備查。三、重大事故特別準備金提存超過十五年者，得經簽證精算人員評估訂定收回機制報送主管機關備查辦理。變更時，亦同。 | 前項第二款及第三款可沖減或收回金額，應依國際會計準則第十二號公報規範扣除所得稅後之餘額，得由提存於權益項下之特別盈餘公積之重大事故特別準備金沖減或收回之。
保險商品銷售前程序作業準則 第 24 條: 保險商品銷售後，保險業應至少每半年召開一次保險商品管理小組會議，檢視保險商品下列事項及應採行因應措施，並作必要之調整修正：一、相關法令遵循。二、消費者權益保護，包括依過去保戶爭議案件重新檢視評估保險商品是否對六十五歲以上之客戶之權益有不利影響、是否有未落實商品適合度之情形，或違反公平待客原則。三、經營策略或潛在影響現在或未來清償能力。四、資產負債配置允當性，另保險期間超過一年之人身保險商品應含資產配置計畫執行情形。五、保險商品定價合理性分析，應含費用（率）適足性。人身保險商品應另依主管機關規定分析方式辦理定價合理性分析，倘有因實際經驗發生率惡化致費率不適足者，或因實際經驗發生率改善致費率偏高者，均應研擬具體之因應措施。六、各類商品集中度風險分析。七、主力人身保險商品之送審精算假設（包含保險單脫退率及新錢投資報酬率）與銷售後實際經驗之差異，達主管機關所定偏離程度較大者。八、汽車保險（不含強制汽車責任保險）及火災保險商品費率檢測調整計畫之執行情形，且其費率調整期間不得逾五年。九、財產保險商品經驗統計資料之建立及費率檢討調整執行情形。十、保險商品銷售額度之追蹤情形。十一、保險商品再保險安排有效性之分析，銷售後倘未具有效性者，應研擬具體之因應措施。十二、其他經主管機關指定之事項。 | 保險商品銷售額度達預警值或銷售限額時，保險業應即時召開保險商品管理小組會議討論應採行之因應措施。 | 依前二項保險商品管理小組會議所為之處理，應提報最近一次董（理）事會。 | 保險業每年應定期向董（理）事會提報保險商品銷售後對公司財務、業務及清償能力影響之整體評估報告。
保險業與利害關係人從事放款以外之其他交易管理辦法 第 7 條: 保險業應建立利害關係人交易限制對象之歸戶制度資料，並應配合人員異動及股權變動更新資料。
保險業招攬及核保理賠辦法 第 6 條: 保險業訂定其內部之業務招攬處理制度及程序，至少應包括並明定下列事項：一、保險業從事保險招攬之業務人員資格、招攬險種、在職訓練、獎懲及權利義務，其中在職訓練包括保險業應要求業務人員每年參加公平對待六十五歲以上之客戶之相關教育訓練。二、保險業從事保險招攬之業務人員酬金與承受風險及支給時間之連結考核，招攬品質、招攬糾紛等之管理。三、保險業從事保險招攬之業務人員代收保險費之收費作業、送金單或收據之領用、收費時間及繳回等管理。四、依行銷通路別及其特性訂定應遵行之事項。五、保險業從事保險招攬之業務人員應充分瞭解要保人及被保險人之事項，其內容至少應包括：（一）基本資料： | 要保人及被保險人之基本資料（至少應包括姓名、性別、出生年月日、身分證字號及聯絡方式；若為法人者，為法人之名稱、代表人、地址、聯絡電話）； | 要保人與被保險人及被保險人與受益人之關係； | 若保險契約係以電子保單型式出單者，至少應取得要保人及被保險人之行動電話號碼、電子郵件信箱或其他經主管機關認可足資傳遞電子文件之聯絡方式； | 其他主管機關規定之基本資料。（二）要保人及被保險人是否符合投保之條件。（三）要保人及被保險人之投保目的及需求。（四）繳交保險費之資金來源。（五）評估六十五歲以上之客戶是否具有辨識不利其投保權益情形之能力。但保險商品之特性經依保險商品銷售前程序作業準則第六條第七款規定評估不具潛在影響及各種不利因素者，不在此限。六、保險商品適合度政策，其內容至少應包括：（一）要保人已確實瞭解其所繳交保險費係用以購買保險商品。（二）要保人投保險種、保險金額及保險費支出與其實際需求具相當性。（三）要保人如係投保外幣收付之保險商品，應瞭解要保人對匯率風險之承受能力。（四）要保人如係投保投資型保險商品，應考量要保人之投資屬性、風險承受能力、繳交保險費之資金來源，並確定要保人已確實瞭解投資型保險之投資損益係由其自行承擔，且不得提供逾越要保人財力狀況或不合適之商品。七、保險業從事保險招攬之業務人員有誠實填寫招攬報告書之義務，其內容至少應包括：（一）招攬經過。（二）要保人及被保險人工作年收入及其他收入。（三）要保人及被保險人是否投保其他商業保險，以及投保前三個月內客戶是否有辦理終止契約、貸款或保險單借款之情形。（四）家中主要經濟來源者。（五）身故受益人是否指定為配偶、直系親屬，或指定為法定繼承人，且其順位及應得比例適用民法繼承編相關規定。若否，應說明原因。（六）對六十五歲以上之客戶投保案件，應載明該客戶是否具有辨識不利其投保權益情形之能力、保險商品適合該客戶及評估理由，並做成評估紀錄。但保險商品之特性經依保險商品銷售前程序作業準則第六條第七款規定評估不具潛在影響及各種不利因素者，不在此限。（七）其他有利於核保之資訊。八、保險業或其從事保險招攬之業務人員不得有下列情事：（一）以未具保險業招攬人員資格者為招攬。（二）對要保人或被保險人以錯價、放佣或其他不當折減保險費之方法為招攬。（三）以誇大不實、引人錯誤之宣傳、廣告、以不同保險公司之契約內容作不當比較或其他不當之方法為招攬。（四）勸誘客戶解除或終止契約，或以貸款、保險單借款繳交保險費。（五）使用未經保險業同意之文宣、廣告、簡介、商品說明書及建議書等文書為招攬。（六）慫恿要保人或被保險人違反告知義務或以不當之手段唆使要保人辦理退保、轉保、縮小保額、繳清、展期或貸款等行為。（七）酬金支付對象與要保書所載招攬人員不同。（八）挪用或侵占保險費。（九）未確認要保人或被保險人對保單之適合度，包括對六十五歲以上之客戶提供不適合之保險商品。（十）給付或支領推介客戶申辦貸款之報酬。但業務人員於貸款案件送件日前後三個月內未向同一客戶招攬保險商品者，不在此限。（十一）其他損害要保人、被保險人或受益人權益之情事。九、保險業應要求為其從事保險招攬之保險代理人及其業務員遵循下列事項：（一）保險代理人管理規則、保險業務員管理規則之規定及保險代理合約之約定。（二）除本項第一款之獎懲及第二款之酬金與承受風險及支給時間之連結考核等事項外，應依據本項第一款至第八款所列事項辦理，並明定於保險代理合約。十、保險業銷售各種有解約金之保險商品（不包括小額終老保險、團體年金保險及保險期間在三年以下之傷害保險）予六十五歲以上之客戶，應經客戶同意後將銷售過程以錄音或錄影方式保留紀錄，或以電子設備留存相關作業過程之軌跡，並應由適當之單位或主管人員進行覆審，確認客戶辦理該等商品交易之適當性。前揭錄音、錄影或以電子設備辦理之方式，由中華民國人壽保險商業同業公會訂定，並報主管機關備查。十一、前款銷售過程以錄音或錄影方式保留紀錄，或以電子設備留存相關作業過程之軌跡至少應包括下列事項，且應保存至保險契約期滿後五年或未承保確定之日起五年：（一）招攬之業務員出示其合格登錄證，說明其所屬公司及獲授權招攬保險商品。（二）告知客戶其購買之保險商品、保險公司名稱及招攬人員與保險公司之關係、繳費年期及繳費金額。（三）說明商品重要條款內容、除外責任及建議書內容。（四）說明契約撤銷之權利。（五）詢問客戶是否瞭解每年必需繳交之保費，並確認客戶是否可負擔保費。（六）客戶購買之保險商品如係投資型保險商品，並應說明商品之投資風險、保險商品說明書重要內容、保單相關費用（包括保險成本等保險費用）及其收取方式，以及詢問客戶是否瞭解在較差情境下之可能損失金額，並確認客戶是否可承受損失。十二、保險業就客戶購買有保單價值準備金之保險商品（不包括小額終老保險、保險期間在三年以下之傷害保險）、健康保險商品或有生存保險金之房貸壽險商品者，應遵循下列規定：（一）保險業應另指派非銷售通路之人員，於銷售保險契約後且同意承保前，再依下列事項進行電話訪問、視訊或遠距訪問，並應保留電話訪問錄音紀錄、視訊或遠距訪問錄音或錄影紀錄備供查核，且應保存至保險契約期滿後五年或未承保確定之日起五年： | 對於繳交保險費之資金來源為解約、貸款或保險單借款之客戶，應確認或告知下列事項：（1）確認符合第五款、第六款及第八款所定事項。（2）對於繳交保險費之資金來源為貸款或保險單借款之客戶，向其明確告知其因財務槓桿操作方式所將面臨之相關風險，以及最大可能損失金額。（3）對於繳交保險費之資金來源為解約之客戶，向其明確告知其因終止契約後再投保所產生之保險契約相關權益損失情形。 | 對於年齡在六十五歲以上之客戶，應依客戶所購買保險商品不利於其投保權益之情形進行關懷提問，確認客戶瞭解保險商品特性對其之潛在影響及各種不利因素。但保險商品之特性經依保險商品銷售前程序作業準則第六條第七款規定評估不具潛在影響及各種不利因素者，不在此限。（二）保險經紀人或保險代理人業依保險經紀人管理規則第三十三條之一或保險代理人管理規則第三十三條之一規定，對客戶辦理電話、視訊或遠距訪問之事項者，保險業免再依前目規定就相同事項進行電話、視訊或遠距訪問。十三、其他主管機關規定應遵行之事項。 | 保險業應要求業務往來保險經紀人遵行下列事項：一、符合保險經紀人管理規則之規定及業務往來合約之約定。二、不得以保險費折讓或其他不當之誘因向要保人推介保險商品。三、不得勸誘客戶解除或終止契約，或以貸款、保險單借款繳交保險費，並應瞭解繳交保險費之資金來源是否為解約、貸款或保險單借款。四、不得有其他損害要保人、被保險人或受益人權益之情事。 | 第一項第七款之規定，於招攬財產保險時，得不適用。 | 第一項第七款所規定之招攬報告書內容，於招攬微型保險時得不適用，由保險業依其內部風險控管考量自行訂定。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保險業招攬及核保理賠辦法 第 8 條: 保險業訂定其內部之理賠處理制度及程序，至少應包含並明定下列事項：一、聘用理賠人員之資格、職掌範圍、在職訓練及獎懲。二、受理申請理賠至簽署理賠同意之作業程序及流程圖，其中至少應包含理賠處理費用之報支及帳務處理、理賠之調查、評估及理算、分層負責授權權限、再保險攤回等。三、不得有下列情事：（一）未具理賠人員之資格執行理賠簽署作業。（二）未依保險商品內容予以評估並簽署理賠。（三）其他損害保戶權益之情事。四、其他主管機關規定應遵行之事項。
保險業內部控制及稽核制度實施辦法 第 10 條: 保險業應規劃內部稽核之組織、編制與職掌，並編撰內部稽核工作手冊，其內容至少應包括下列事項：一、年度稽核計畫之作業流程。二、對內部控制制度進行查核、評估，以衡量現行政策、程序之有效性、遵循程度，及其對各項營運活動之影響。三、釐訂稽核項目、時間、程序及方法。四、內部稽核報告之格式內容、處理及保存。 | 保險業應先督促各單位辦理自行查核，再由內部稽核單位覆核各單位之自行查核報告，併同內部稽核單位所發現之內部控制缺失及異常事項改善情形，以作為董（理）事會、總經理、總稽核及法令遵循主管評估整體內部控制制度有效性及出具內部控制制度聲明書之依據。
保險業內部控制及稽核制度實施辦法 第 18 條: 內部稽核單位對財務、業務、資訊及其他管理單位每年至少應辦理一次一般查核，並依實際需要辦理專案查核；對國外分支機構（含辦事處）之查核方式得以表報稽核替代或彈性調整實地查核頻率。 | 內部稽核單位應將法令遵循制度之執行情形，併入對業務及管理單位之一般查核或專案查核辦理。
保險業內部控制及稽核制度實施辦法 第 19 條: 保險業辦理一般查核，其內部稽核報告內容應依受檢單位之性質，分別揭露下列項目：一、查核範圍、綜合評述、財務狀況、資本適足性、經營績效、資產品質、股權管理、董（理）事會及審計委員會議事運作之管理、法令遵循、利害關係人交易、各項業務作業控制與內部管理、客戶資料保密管理、資訊管理、員工保密教育、永續資訊之管理及自行查核辦理情形，並加以評估。二、對各單位發生重大違法、缺失或弊端之檢查意見及對失職人員之懲處建議。三、各單位對主管機關、會計師、內部稽核單位（含金融控股公司內部稽核單位）與自行查核人員所提列之檢查意見或查核缺失事項，及內部控制制度聲明書所列應加強辦理改善事項之未改善情形。 | 前項之內部稽核報告、工作底稿及相關資料應至少保存五年。 | 保險業應於每年十二月底將次一年度稽核計畫及每年二月底前將上一年度之年度稽核計畫執行情形，依規定格式以網際網路資訊系統申報主管機關備查。 | 保險業應於每會計年度終了前將次一年度稽核計畫以書面交付監察人（監事）或審計委員會核議，並作成紀錄，如未設審計委員會而有獨立董事者，並應先送獨立董事表示意見。 | 前項提交稽核計畫內容至少應包括：計畫編列說明、年度稽核重點項目、計畫受檢單位、查核性質（一般檢查或專案檢查）、查核頻次與主管機關規定是否相符等，如查核性質屬專案檢查者，應註明專案查核範圍。 | 年度稽核計畫應經董（理）事會通過；修正時，亦同。
保險業內部控制及稽核制度實施辦法 第 20 條: 內部稽核單位對主管機關、會計師、內部稽核單位（含金融控股公司內部稽核單位）與自行查核所提列之檢查意見或查核缺失事項及內部控制制度聲明書所列應加強改善事項，應持續追蹤覆查，並將其追蹤考核改善辦理情形，以書面提報董（理）事會及交付各監察人（監事）或審計委員會查閱，並應列為對各單位獎懲及績效考核之重要項目。 | 內部稽核報告應交付各監察人（監事）或審計委員會查閱，除主管機關另有規定外，應於查核結束日起二個月內報主管機關。 | 保險業設有獨立董事者，於依前二項規定辦理時，應一併交付。 | 保險業稽核工作考核要點，由主管機關定之。
保險業內部控制及稽核制度實施辦法 第 13 條: 保險業應依投資規模、業務情況（分支機構之多寡及其業務量）、管理需要及其他相關法令規章之規定，配置適任及適當人數之專職內部稽核人員，職務代理，應由內部稽核部門人員互為代理。 | 內部稽核單位人員之任用、免職、升遷、獎懲、輪調及考核等，應由總稽核簽報，經董（理）事長核定後辦理。但涉及其他管理、營業單位人事者，應先洽商人事單位轉報總經理同意。 | 內部稽核單位於主管機關派員檢查時，應指派內部稽核人員負責聯繫，提供有關資料，並協助檢查工作之進行。
金融監督管理委員會指定非公務機關個人資料檔案安全維護辦法 第 13 條: 非公務機關為確保本計畫及處理方法之落實，應依其業務規模及特性，衡酌經營資源之合理分配，訂定適當之個人資料安全稽核機制；其依法令規定應建立內部控制及稽核制度者，並應將相關機制列入內部控制及稽核項目。
保險業各種準備金提存辦法 第 3 條: 保險業提存各種準備金，除法令另有規定外，應依本辦法規定辦理。 | 前項各種準備金包含依保險商品性質分別依據國際財務報導準則第十七號（以下簡稱第十七號公報）規範計算之保險合約負債、國際財務報導準則第九號（以下簡稱第九號公報）規範計算之金融負債、國際財務報導準則第十五號（以下簡稱第十五號公報）規範計算之服務合約負債，以及基於業務屬性提存之其他準備金。 | 前項所稱保險合約負債係剩餘保障負債及已發生理賠負債合計數扣除保險取得現金流量資產。 | 本辦法所稱衡量模型係指依第十七號公報規範之保費分攤法、變動收費法及非屬前二者之一般衡量模型法。
保險業辦理國外投資管理辦法 第 15-1 條: 保險業符合下列規定者，得於報經主管機關核准後，於不逾越本法第一百四十六條之四第二項所定最高額度內，依彈性調整公式計算國外投資額度：一、經主管機關核准經營以外幣收付之非投資型人身保險業務（以下簡稱該業務）。二、符合前條第一項至第三項規定。三、經營該業務依本法相關規定提列之各種準備金全部運用於與該業務收付外幣同一幣別之本辦法所定資金運用項目。 | 前項所稱彈性調整公式為國外投資額度＝依前條第四項核定之國外投資總額ｘ（1＋外幣收付之非投資型人身保險業務各種準備金／非投資型人身保險業務各種準備金）。 | 保險業擬依第一項規定計算國外投資額度者，應於事前檢具下列書件向主管機關申請核准：一、符合前條第一項至第三項規定之說明及證明文件。二、最近一年執行各種資金運用作業內部控制處理程序無重大缺失，或缺失事項已改正並經主管機關認可之說明及證明文件。三、所屬簽證精算人員或外部投資機構對於整體資產負債配置對稱性之具體評估意見。四、含內部風險管理制度及相關作業規範說明之完整投資手冊。五、該業務之經營現況說明。六、經營該業務依本法相關規定提列之各種準備金全部運用於與該業務收付外幣同一幣別之本辦法所定資金運用項目之說明及證明文件。七、最近一年董事會逐次追蹤檢討國外投資配置、績效、策略、風險承受程度及整體風險管理政策與制度之說明證明文件。八、各種準備金之提列情形及適足性說明。九、最近一期經會計師查核簽證或核閱之財務報告。十、其他依主管機關要求提報之文件。 | 保險業經主管機關核准依第一項規定計算國外投資額度者，其經營該業務依本法相關規定提列之各種準備金有未全部運用於與該業務收付外幣同一幣別之本辦法所定資金運用項目情事者，應訂定事實發生日起一個月內完成改正之調整計畫，經董事會通過後，報送主管機關備查。 | 保險業未依前項規定辦理、未依調整計畫完成調整或於本會核准依第一項規定計算國外投資額度後發生前項應報送調整計畫情事累計超過二次者，主管機關得廢止第一項國外投資額度之核准。
保險業各種準備金提存辦法 第 47 條: 保險業辦理再保險分出業務所持有之再保險合約須提存之各種準備金，包含依再保險合約性質分別依據第十七號公報規範計算分出業務之保險合約資產、第九號公報規範計算分出業務之金融資產，以及基於業務屬性提存分出業務之其他準備金。 | 前項分出業務之保險合約資產係為剩餘保障資產及已發生理賠資產合計數，其衡量除應依下列各款及本節其他條文辦理外，其餘與第二章直接承保業務各項負債採用相同衡量作法，但應反映持有方與發行方不同角度之處理差異：一、劃分所持有之再保險合約組合時，應將第十七號公報規範所發行之保險合約組合劃分時所稱虧損性合約以淨利益合約取代。二、所持有之再保險合約非屬具直接參與特性之保險合約，不適用變動收費法。其餘衡量模型針對任何因虧損性標的保險合約群組產生之損失，應依第十七號公報規範，調整合約服務邊際或剩餘保障資產。三、所持有之再保險合約群組衡量之未來現金流量估計值，除應與標的保險合約採一致性精算假設外，亦應包含該群組中之合約存在實質性權利及義務而預期產生之所有現金流量，此等現金流量包含該合約群組所保障之預期未來承保並分出保險合約有關之現金流量，且該估計值應反映再保險合約之發行人任何不履約風險之影響。四、所持有之再保險合約群組衡量之風險調整，應反映保險業移轉該群組風險予再保險人之對應金額。五、所持有之再保險合約群組衡量之合約服務邊際，應反映購買所持有之再保險合約群組之任何淨成本或淨利益，以及任何因虧損性標的保險合約群組產生之損失回收及迴轉之金額。</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</si>
  <si>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
103
年
9
月
5
日
二、受裁罰之對象：保誠人壽保險股份有限公司
三、裁罰之法令依據：保險法第149條第1項、第168條第4項第5款及第8款、第171條之1第4項及第5項。
四、違反事實理由及裁罰結果：保誠人壽保險股份有限公司辦理保險業務，經查有：
（一） 101年下半年度未向董事會報告法令遵循作業實際執行情形；
（二）商品說明書之風險資訊揭露欠嚴謹，致有法定揭露事項未予揭露；
（三）適合度作業未建立客戶風險屬性與基金風險等級之連結控管機制，致有穩健型客戶連結最高風險等級投資標的；
（四）向受託機構申購公司利害關係人發行之證券投資信託基金受益憑證，未提出其交易條件不得優於其他同類對象之相關文件供決策參考；
（五）提報董事會討論決議之利害關係人交易案，有相關董事未迴避並參與表決；
（六）有要保人之保險費尚未交付，保險契約即生效；
（七）辦理職業工會或福利委員會之團險作業，有額外支付要保單位代辦費或回饋金，進而達成折減保險費之效果；
（八）對涉及市場風險之資產部位，有尚未訂定市場風險量化標準及風險限額；
（九）對國外投資部位未訂定風險值限額或控管標準，亦未進行回溯測試，不利風險控管；
（十）內部稽核人員之任用及考績，未報送董事長核定；
（十一）有未對董事會議事運作之管理辦理查核，致未能於內部稽核報告揭露。
以上缺失違反保險法第137條第2項、第176條、第148條之3第1項及第2項、第146條之7第3項、第146條之4第3項，應依保險法規定，共核處罰鍰新臺幣870萬元整及予以1項糾正並限制其國外投資資金運用範圍。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137 條: 保險業非經主管機關許可，並依法為設立登記，繳存保證金，領得營業執照後，不得開始營業。 | 保險業申請設立許可應具備之條件、程序、應檢附之文件、發起人、董事、監察人與經理人應具備之資格條件、廢止許可、分支機構之設立、遷移或裁撤、保險契約轉讓、解散及其他應遵行事項之辦法，由主管機關定之。 | 外國保險業非經主管機關許可，並依法為設立登記，繳存保證金，領得營業執照後，不得開始營業。 | 外國保險業，除本法另有規定外，準用本法有關保險業之規定。 | 外國保險業申請設立許可應具備之條件、程序、應檢附之文件、廢止許可、營業執照核發、增設分公司之條件、營業項目變更、撤換負責人之情事、資金運用及其他應遵行事項之辦法，由主管機關定之。 | 依其他法律設立之保險業，除各該法律另有規定外，準用本法有關保險業之規定。
保險法 第 176 條: 保險業之設立、登記、轉讓、合併及解散清理，除依公司法規定外，應將詳細程序明訂於管理辦法內。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146-4 條: 保險業資金辦理國外投資，以下列各款為限：一、外匯存款。二、國外有價證券。三、設立或投資國外保險公司、保險代理人公司、保險經紀人公司或其他經主管機關核准之保險相關事業。四、其他經主管機關核准之國外投資。 | 保險業資金依前項規定辦理國外投資總額，由主管機關視各保險業之經營情況核定之，最高不得超過各該保險業資金百分之四十五。但下列金額不計入其國外投資限額：一、保險業經主管機關核准銷售以外幣收付之非投資型人身保險商品，並經核准不計入國外投資之金額。二、保險業依本法規定投資於國內證券市場上市或上櫃買賣之外幣計價股權或債券憑證之投資金額。三、保險業經主管機關核准設立或投資國外保險相關事業，並經核准不計入國外投資之金額。四、其他經主管機關核准之投資項目及金額。 | 保險業資金辦理國外投資之投資規範、投資額度、審核及其他應遵行事項之辦法，由主管機關定之。主管機關並得視保險業之財務狀況、風險管理及法令遵循之情形就前項第二款之投資金額予以限制。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143-6 條: 主管機關應依保險業資本等級，對保險業採取下列措施之一部或全部：一、資本不足者：（一）令其或其負責人限期提出增資、其他財務或業務改善計畫。屆期未提出增資、財務或業務改善計畫，或未依計畫確實執行者，得採取次一資本等級之監理措施。（二）令停售保險商品或限制保險商品之開辦。（三）限制資金運用範圍。（四）限制其對負責人有酬勞、紅利、認股權憑證或其他類似性質之給付。（五）其他必要之處置。二、資本顯著不足者：（一）前款之措施。（二）解除其負責人職務，並通知公司（合作社）登記主管機關廢止其負責人登記。（三）停止其負責人於一定期間內執行職務。（四）令取得或處分特定資產，應先經主管機關核准。（五）令處分特定資產。（六）限制或禁止與利害關係人之授信或其他交易。（七）令其對負責人之報酬酌予降低，降低後之報酬不得超過該保險業資本等級列入資本顯著不足等級前十二個月內對該負責人支給平均報酬之百分之七十。（八）限制增設或令限期裁撤分支機構或部門。（九）其他必要之處置。三、資本嚴重不足者：除前款之措施外，應採取第一百四十九條第三項第一款規定之處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</si>
  <si>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發文日期：中華民國
103年8月13日
發文字號：金管保壽字第
10302546882號
受處分人：宏泰人壽保險股份有限公司
營利事業統一編號：
84894313
地址：臺北市松山區民生東路
3段156號4樓
負責人或代表人：魯奐毅
(董事長資格尚未經本會認可)
有關本會對 貴公司102年度一般業務檢查報告(編號：102F139號)所揭缺失事項，查　貴公司辦理保險業務時，有違反保險法相關規定，依保險法核處罰鍰計新臺幣（以下同）600萬元整並予3項糾正之處分。
事實：
一、
有關檢查意見二
（一），辦理利害關係人交易有下列缺失事項：
(一)
102年6月25日貴公司派員出席被投資金融機構○○股份公司股東會，有行使表決權支持公司利害關係人(法人董事
○○股份
有限公司)之董事長○○○君擔任被投資金融機構之監察人，核與行為時之保險法第146條之1第3項規定不符。
(二)
貴公司有買入利害關係人股票未於交易前提報董事會通過者，如：102年9月23日及102年9月24日買入利害關係人○○證券（○○○擔任監察人)股票2,000千股，金額20,850千元，交易前未提報董事會並經2/3以上董事之出席及出席董事3/4以上同意，核與保險法第146條之7第3項授權訂定之「保險業與利害關係人從事放款以外之其他交易管理辦法」第4條第1項規定不符。
(三)
貴公司之董監事未確實申報利害關係人異動情形，致利害關係人資料有未適時更新者，如：基準日○○○（法人董事○○股份有限公司之董事長)、○○股份有限公司（○○○擔任監察人之企業)、○○股份有限公司（董事○○○擔任董事之企業)、○○股份有限公司及○○股份有限公司（監察人○○○擔任董事之企業)、○○股份有限公司（董事○○○擔任董事之企業)，以及○○股份有限公司（獨立董事○○○擔任負責人之企業)等，不利關係人交易作業之管理，核與保險法第146條之7第3項規定授權訂定之「保險業與利害關係人從事放款以外之其他交易管理辦法」第7條規定不符。
(四)
貴公司關係人交易資訊有未充分揭露者，如：102年第2季銷售海洋都心建案予公司主管○○○副總、○○○副總、○○○協理及○○○資深經理，前開關係人交易資訊有未揭露於公司資訊網頁者，核與保險法第148條之2第3項規定授權訂定之「人身保險業辦理資訊公開管理辦法」第6條第1項第11款規定不符。
二、
有關檢查意見三（一），貴公司辦理外匯價格變動準備金提存作業有計算曝險比率錯誤致少提列準備金者，如：基準日外匯價格變動準備金為369,162千元，正確金額為375,004千元，少提列差額5,842千元，係因公司核算傳統避險部位1,598,383千元，其中包含單號1026SWAP00196、1026SWAP00257及1026SWAP00258等(short EUR/USD)不屬新臺幣對外幣之交易部位，致曝險比率錯誤，核與保險法第145條第2項授權訂定之「保險業各種準備金提存辦法」第23條之1第2項及「人身保險業外匯價格變動準備金應注意事項」第3點規定不符。
三、
有關檢查意見三（二），貴公司團體意外傷害保險有承保費率低於商品送審所訂最低保險費率者，如：102年3月23日承保保單號碼340005XXXX(職業等級3計47人），及保單號碼340002XXXX(職業等級1計2人，職業等級3計35人），以公司所訂1~3職業等級每萬元保費費率6.6元計收，惟依該團體意外傷害保險送審費率表職業等級1、2、3最低每萬元費率分別為5.2元、6.5元及7.9元，上述承保保單依送審費率計算每萬元最低費率分別應為7.9元及7.75元，保險費率有低於商品送審所訂最低保險費率之情形，核與保險法第148條之3第2項授權訂定之「保險業招攬及核保理賠辦法」第7條第1項第8款第2目及第17條規定不符。
四、
有關檢查意見三（三），貴公司原保險商品要保書詢問事項有以附加問卷方式辦理，且記載為保險契約之一部分者，雖修正後要保書問卷已去除相關記載文字，惟經查仍有沿用原問卷未採修正後問卷之情形，如：101年12月26日填寫高血壓異常問卷(宏泰人壽樂優活終身保險，保單號碼110234XXXX)及102年1月31日填寫意外傷害問卷(泰安心團體保險，保單號碼340005XXXX)，仍沿用101年11月23日前之舊版問卷，該問卷記載「於其他告知事項一樣，均構成保險契約的ㄧ部分」或「……足以變更或減少貴公司對於危險之估計者，貴公司得解除契約……」等文字，核與保險法第148條之3第2項授權訂定之「保險業招攬及核保理賠辦法」第7條第1項第8款第5目及第17條規定不符。
五、
有關檢查意見三（四），貴公司購買債券有尚未建立交易文件資料歸檔管理機制並落實執行者，如：95年5月16日至96年9月6日間購買之HBOS、MBIA Global Funding、Momentum CDO、Maple Hill II、M&amp;G Asian Club及M&amp;G Club Managed等6檔國外債券有資產減損事宜，經查公司95年及96年間購買國外債券之相關簽呈、評估報告及交易合約文件，因人事異動、交接不清及未落實歸檔管理，亦未能釐清相關保管人員責任，迄檢查結束日止尚未提供前6檔相關交易文件，內部控管作業顯有疏失，現行作業雖已將交易相關資料掃瞄建檔方式辦理，惟迄基準日尚未建立交易文件歸檔管理及相關內控疏失之懲處規範，核未執行保險法第148條之3第1項授權訂定之「保險業內部控制及稽核制度實施辦法」第5條第1項第4款之投資資產取得、處分作業規範。
六、
有關檢查意見三（五），貴公司對個別股票停損之控管作業缺失，核未執行保險法第148條之3第1項授權訂定之「保險業內部控制及稽核制度實施辦法」第5條第1項第4款之投資資產取得、處分作業規範：
(一)
停損報告經投資管理體系副總核定為「逢反彈賣出」或「持股續抱」，有投資人員仍予買進者，如：100年12月19日長榮(損失率41.1%)股票停損報告，經裁示逢反彈賣出(觀察期間3個月)，惟於100年12月27日及100年12月29日計買進3,500千股、102年6月7日榮剛(損失率15.4%)股票停損報告，經裁示逢反彈賣出(觀察期間3個月)，惟於102年6月25日及102年6月27日計買進400千股，及102年7月10日群益金鼎證券(損失率35.5%)股票停損報告，經裁示持股續抱(觀察期間3個月)，惟於102年9月23日及102年9月24日計買進2,000千股，投資人員未確實依停損機制辦理，違反內部控制作業程序。
(二)
單一投資個股損失達其持有成本之15%，有未依內部規定提出對個股之追踨檢討及因應方案(停損報告)要求辦理者，如：100年9月20日安泰銀(損失率28.5%)股票停損報告經投資管理體系副總裁示持股續抱(觀察期間3個月)，惟經逾3個月該股損失率仍逾15%，仍未再提出對個股之追踨檢討及因應方案，核與所訂「上市(櫃)股票投資管理細則」規範不符。
七、
有關檢查意見三（六），貴公司投資部位有非因增加投資因素逾法令限額未納入控管，且未依規定陳報主管機關者，如：基準日所持有BARRICK NA FINANCE LLC公司債，於102年4月26日保證人Barrick Gold Corp信用評等遭S&amp;P調降評等至BBB級，已低於BBB+級或相當等級，迄檢查結束日(102年11月5日) 已逾6個月，惟控管單位(投資企劃部)尚未納入控管，且未將6個月內仍無法改正因調降評等產生逾限部位之情形陳報主管機關並提出書面說明及具體改善計畫，核與本會98年8月27日金管保財字第09800101002號令規定不符。
八、
有關檢查意見三（七），貴公司從事衍生性金融商品交易人員經授權變更後，有未將相關文件報送主管機關備查者，如：102年6月13日授權新增交易人員○○○、○○○及101年7月10日授權新增交易人員○○○，未將相關文件報送主管機關備查，核與保險法第146條第8項授權訂定之「保險業從事衍生性金融商品交易管理辦法」第2條規定不符。
九、
有關檢查意見三（八），辦理○○公司中擔放550,000千元及其關係企業○○公司中擔放525,000千元案，經查貸放後管理作業有下列缺失，核與「保險業辦理放款其徵信、核貸、覆審等作業規範」第19條及第41條規定不符，核未執行保險法第148條之3第1項授權訂定之「保險業內部控制及稽核制度實施辦法」第5條第1項第12款規定之項目：
(一)
101年3月22日辦理○○公司變更部分授信條件申請案，公司變更登記表顯示負責人101年3月13日由鄭○玲變更為鄭○榮，惟內部簽呈未對新任負責人之一般信譽（含票信及債信紀錄）加以敘明及進行瞭解，核與「保險業辦理放款其徵信、核貸、覆審等作業規範」第19條規定不符。
(二)
101年10月23日辦理○○公司及○○公司覆審作業未對連帶保證人鄭○榮之信用狀況加以查詢，核與「保險業辦理放款其徵信、核貸、覆審等作業規範」第41條規定不符。
理由及法令依據：
一、
上述事實一，貴公司與利害關係人之下列交易未符規定應予裁處：
(一)
公司派員出席被投資金融機構股東會，有行使表決權支持公司利害關係人之董事長擔任被投資金融機構之監察人，核與行為時保險法第146條之1第3項規定不符，依保險法第168條第4項第2款規定核處罰鍰新臺幣90萬元整。
(二)
公司有買入利害關係人股票未於交易前提報董事會通過者，核與保險法第146條之7第3項授權訂定之「保險業與利害關係人從事放款以外之其他交易管理辦法」第4條第1項規定不符，依保險法第168條第4項第8款規定核處罰鍰新臺幣90萬元整。
(三)
董監事未確實申報利害關係人異動情形，致利害關係人資料有未適時更新者，核與保險法第146條之7第3項規定授權訂定之「保險業與利害關係人從事放款以外之其他交易管理辦法」第7條規定不符，依保險法第149條第1項予以糾正。
(四)
關係人交易資訊有未充分揭露者，核與保險法第148條之2第3項規定授權訂定之「人身保險業辦理資訊公開管理辦法」第6條第1項第11款規定不符，依保險法第171條之1第2項規定核處罰鍰新臺幣60萬元整。
二、上述事實二，核與保險法第145條第2項授權訂定之「保險業各種準備金提存辦法」第23條之1第2項及「人身保險業外匯價格變動準備金應注意事項」第3點規定不符，依保險法第171條規定核處罰鍰新臺幣60萬元整。
三、上述事實三，核與保險法第148條之3第2項授權訂定之「保險業招攬及核保理賠辦法」第7條第1項第8款第2目及第17條規定不符，依保險法第171條之1第5項規定(附件3) 核處罰鍰新臺幣60萬元整。
四、上述事實四，核與保險法第148條之3第2項授權訂定之「保險業招攬及核保理賠辦法」第7條第1項第8款第5目及第17條規定不符，依保險法第171條之1第5項規定核處罰鍰新臺幣60萬元整。
五、上述事實五，核未執行保險法第148條之3第1項授權訂定之「保險業內部控制及稽核制度實施辦法」第5條第1項第4款之投資資產取得、處分作業規範，依保險法第171條之1第4項規定核處罰鍰新臺幣60萬元整。
六、上述事實六，核未執行保險法第148條之3第1項授權訂定之「保險業內部控制及稽核制度實施辦法」第5條第1項第4款之投資資產取得、處分作業規範，依保險法第171條之1第4項規定核處罰鍰新臺幣60萬元整。
七、上述事實七，核與本會98年8月27日金管保財字第09800101002號令不符，依保險法第149條第1項予以糾正。
八、上述事實八，核與保險法第146條第8項授權訂定之「保險業從事衍生性金融商品交易管理辦法」第2條規定不符，依保險法第149條第1項予以糾正。
九、上述事實九，核未執行保險法第148條之3第1項授權訂定之「保險業內部控制及稽核制度實施辦法」第5條第1項第12款規定之項目，依保險法第171條之1第4項規定核處罰鍰新臺幣60萬元整。
相關法條：
保險法 第 146-1 條: 保險業資金得購買下列有價證券：一、公債、國庫券。二、金融債券、可轉讓定期存單、銀行承兌匯票、金融機構保證商業本票；其總額不得超過該保險業資金百分之三十五。三、經依法核准公開發行之公司股票；其購買每一公司之股票，加計其他經主管機關核准購買之具有股權性質之有價證券總額及股份總數，分別不得超過該保險業資金百分之五及該發行股票之公司已發行股份總數百分之十。四、經依法核准公開發行之有擔保公司債，或經評等機構評定為相當等級以上之公司所發行之公司債及免保證商業本票；其購買每一公司之公司債及免保證商業本票總額，不得超過該保險業資金百分之五及該發行公司債之公司業主權益百分之十。五、經依法核准公開發行之證券投資信託基金及共同信託基金受益憑證；其投資總額不得超過該保險業資金百分之十及每一基金已發行之受益憑證總額百分之十。六、證券化商品及其他經主管機關核准保險業購買之有價證券；其總額不得超過該保險業資金百分之十。 | 前項第三款及第四款之投資總額，合計不得超過該保險業資金百分之三十五。 | 保險業依第一項第三款及第六款投資，不得有下列情事之一：一、以保險業或其代表人擔任被投資公司董事、監察人。二、行使對被投資公司董事、監察人選舉之表決權。三、指派人員獲聘為被投資公司經理人。四、擔任被投資證券化商品之信託監察人。五、與第三人以信託、委任或其他契約約定或以協議、授權或其他方法參與對被投資公司之經營、被投資不動產投資信託基金之經營、管理。但不包括該基金之清算。 | 保險業有前項各款情事之一者，其或代表人擔任董事、監察人、行使表決權、指派人員獲聘為經理人、與第三人之約定、協議或授權，無效。 | 保險業依第一項第三款至第六款規定投資於公開發行之未上市、未上櫃有價證券、私募之有價證券；其應具備之條件、投資範圍、內容、投資規範及其他應遵行事項之辦法，由主管機關定之。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148-2 條: 保險業應依規定據實編製記載有財務及業務事項之說明文件提供公開查閱。 | 保險業於有攸關消費大眾權益之重大訊息發生時，應於二日內以書面向主管機關報告，並主動公開說明。 | 第一項說明文件及前項重大訊息之內容、公開時期及方式，由主管機關定之。
保險法 第 145 條: 保險業於營業年度屆滿時，應分別保險種類，計算其應提存之各種準備金，記載於特設之帳簿。 | 前項所稱各種準備金之提存比率、計算方式及其他應遵行事項之辦法，由主管機關定之。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保險業與利害關係人從事放款以外之其他交易管理辦法 第 4 條: 保險業與其利害關係人從事放款以外之其他交易時，其條件不得優於其他同類對象，並應經公司三分之二以上董事之出席及出席董事四分之三以上同意之決議後為之。 | 出席董事對與本人或與本人有利害關係者之案件，應行迴避，且不得代理其他董事出席行使表決權。但單一法人股東組織之保險業，案件涉及該單一法人股東者，不在此限。 | 保險業與其利害關係人從事下列放款以外之其他交易，得研擬內部作業規範，並經董事會三分之二以上董事出席及出席董事四分之三以上同意之決議概括授權經理部門依該作業規範辦理，且其交易條件不得優於其他同類對象：一、具有市場牌告、公開市價之下列交易：（一）衍生性金融商品交易。（二）匯款、匯兌、存款、外幣買賣。（三）短期票券之初級、次級市場交易，以及政府公債、金融債券、公司債之次級市場有價證券交易。二、以新臺幣及外幣計價且非涉股權連結之普通公司債及金融債券，該債券發行人或債券本身須具備相當於中華信評twA級以上之評等；且同一人於承銷期間之認購總額不超過新臺幣一千萬元。三、與同屬金融控股公司之其他子公司間從事共同行銷及合作推廣他業商品或提供相關服務，所產生手續費、服務費或佣金之分攤。四、下列保險商品交易或其他與保險業務有關之交易：（一）保險費率報經主管機關核准及備查之保險商品之交易，及價格或費率經主管機關或金融同業間組織核准、核備及備查，或已有定型化、一致性收費標準之其他交易。（二）再保佣金、再保險費、其他佣金或代理費用及相關勞務費用等。五、單筆未超過新臺幣五百萬元之交易。六、投資取得、處分利害關係人發行之共同信託基金受益證券、證券投資信託基金、期貨信託基金受益憑證（包括指數股票型基金及指數股票型期貨信託基金，但不包括封閉式基金）或指數投資證券；且經理部門應逐筆彙整成交記錄及其損益情形，按季提報董事會備查。但其他法規另有規定者，依其規定。七、依金融資產證券化條例及不動產證券化條例公開招募或募集之金融資產證券化商品或不動產證券化商品之次級市場交易，但不包括不動產投資信託受益證券；且經理部門應逐筆彙整成交記錄及其損益情形，按季提報董事會備查，但發行期限在一年以內之受益證券及資產基礎證券，不在此限。八、利害關係人為兼營信託業務之銀行，依共同信託基金管理辦法及信託資金集合管理運用管理辦法之交易；利害關係人為證券投資信託公司，依證券投資信託基金管理辦法及期貨信託基金管理辦法運用基金資產所為之交易。九、利害關係人如為興櫃股票之推薦證券商，其為報價及應買應賣義務，於興櫃股票電腦議價點選系統所為之交易。十、委託經主管機關依公正第三人認可及其公開拍賣程序辦法認可之公正第三人，處理保險業不良債權之相關交易。十一、除涉及股權性質之有價證券交易外，與金融控股母公司及金融控股母公司直接或間接持股百分之百之子公司間單筆交易金額未超過新臺幣五千萬元之交易。十二、因重大災害所為急難救助之公益性質捐贈。十三、下列與全權委託投資業務有關之交易：（一）利害關係人為證券投資信託公司、證券投資顧問公司、兼營證券投資信託事業或證券投資顧問事業之公司，依證券投資信託事業證券投資顧問事業經營全權委託投資業務管理辦法之交易（以下簡稱全委交易）。（二）前目交易之委託報酬與費用。 | 前項第五款及第十一款所稱單筆交易，應採下列認定標準：一、契約行為如屬買賣斷交易者，採契約成交總金額。二、約定給付佣金或費用之契約，無論定期或不定期契約，均指於契約存續期間內，約定單筆給付之佣金或費用（如契約約定每月給付，則該月份無論為一次或分次給付，仍應視為同一筆）。三、租賃契約採換算年租金總額或押租金之年約當利息總額。四、具股權性質之有價證券或結構型商品交易，採當日交易總額。五、衍生性金融商品交易，採當日交易名目本金總額。 | 外國保險業在臺分公司負責人得經董事會三分之二以上董事出席及出席董事四分之三以上同意之決議，於其授權範圍內執行本條董事會決議事項。
保險業與利害關係人從事放款以外之其他交易管理辦法 第 7 條: 保險業應建立利害關係人交易限制對象之歸戶制度資料，並應配合人員異動及股權變動更新資料。
人身保險業辦理資訊公開管理辦法 第 6 條: 財務概況應記載最近三年度之下列財務資料：一、資金運用表。二、資產負債表。有增減資情事者，應附註說明之。三、綜合損益表。四、權益變動表。五、保險合約負債、保險合約資產（包括剩餘保障負債、已發生理賠負債及保險取得現金流量資產）、投資合約透過損益按公允價值衡量之金融負債及投資合約按攤銷後成本衡量之金融負債。六、其他負債項下之服務合約負債、特別準備及其他準備。七、放款總額。八、逾期放款。九、逾期放款比率。十、備抵呆帳金額。十一、備抵呆帳覆蓋率。十二、關係人交易明細表。十三、簽證會計師查核簽證或核閱之財務報告及其意見書。十四、現金流量表。十五、盈餘分配或虧損撥補之議決。十六、資產之評估。十七、各項財務業務指標；其項目及更新頻率由主管機關另定之。十八、資本適足性之揭露。 | 前項各款財務資料應以簽證會計師出具查核簽證或核閱財務報告內容或經會計師核閱之資本適足率報告為準。其更新期限，依保險業財務報告編製準則相關規定辦理，其中第一款至第十三款財務資料應每季更新；第十四款至第十六款財務資料應每年更新；第十八款應於每半年度終了後二個月內更新及每年度終了後三個月內更新。
保險業各種準備金提存辦法 第 23-1 條:人身保險業合約群組如適用一般衡量模型法或變動收費法者，應依其所衡量之已發生理賠負債提存賠款準備金；所稱已發生理賠負債，係指依第十七號公報及第四條、第五條所定精算假設計算，於衡量日分攤至該合約群組且與過去服務有關之履約現金流量。
人身保險業外匯價格變動準備金應注意事項 第 3 條: 本準備金提存及沖抵方式如下：（一）提存額度：1.固定提存：當月以國外投資淨曝險部位乘以固定提存比率計算應提存金額；2.未避險外幣資產及負債兌換利益之額外提存：有兌換利益時，乘以額外提存比率提存本準備金；3.傳統避險成本之額外提存：當月一年期新臺幣兌換美元換匯平均避險成本率低於歷史平均避險成本率時，應以當月傳統避險本金金額乘以避險成本率差額除以12再乘以額外提存比率提存本準備金。（二）沖抵額度：1.未避險外幣資產及負債兌換損失之額外沖抵：有兌換損失時，乘以額外沖抵比率沖抵本準備金；2.傳統避險成本之額外沖抵：當月平均避險成本率高於歷史平均時，應以傳統避險本金乘以成本率差額除以12再乘以額外沖抵比率沖抵本準備金。（三）準備金必要時得報主管機關核准增提，無須受第二點累積上限限制。（四）沖抵下限：準備金月底餘額不得低於前五年度平均每月固定提存金額之六倍。（五）當準備金餘額連續三個月低於沖抵下限時，應將未避險外幣資產及負債兌換利益之額外提存比率提高至75%，並使累積餘額至少回復至沖抵下限三倍。前述未避險兌換利益與損失指國外投資排除避險後因匯率變動產生之結果；避險成本率差額係指當月一年期新臺幣兌換美元換匯交易所有交易日之平均避險成本率與歷史平均避險成本率（即民國89年至前一年度11月間所有交易日成本率之平均）之差；各項提存與沖抵比率為：（一）固定提存比率為萬分之五，符合第五項條件者為萬分之六；（二）未避險兌換利益與損失之額外提存及沖抵比率為50%，符合第五項條件者為60%；（三）傳統避險成本之額外提存及沖抵比率為25%；第五項條件為：人身保險業每年十二月依前一年度12月至當年度11月之一年期新臺幣兌美元換匯交易計算之平均避險成本大於或等於2%。
保險業招攬及核保理賠辦法 第 7 條: 保險業訂定其內部之核保處理制度及程序，至少應包括並明定下列事項：一、聘用核保人員之資格、職掌範圍、在職訓練及獎懲，其中在職訓練包括保險業應要求核保人員每年參加公平對待六十五歲以上之客戶之相關教育訓練。二、受理要保書至同意承保出單之程序及流程圖，其中至少應包括核保準則、財務核保機制、生調體檢標準、保險通報機制、分層負責授權權限、再保險安排等。三、瞭解並評估要保人與被保險人保險需求及適合度之政策：（一）要保人已確實瞭解其所繳交保險費係用以購買保險商品。（二）評估要保人投保險種、保險金額及保險費支出與其實際需求已具相當性。（三）要保人如係投保外幣收付之保險商品，已評估要保人對匯率風險之承受能力。（四）要保人如係投保投資型保險商品，應遵循下列事項： | 已評估要保人之投資屬性、風險承受能力、繳交保險費之資金來源，並已評估要保人確實瞭解投資型保險之投資損益係由其自行承擔。 | 不得提供逾越要保人財力狀況或不合適之商品。 | 不得承保要保人投資屬性經評估非為積極型且以貸款或保險單借款繳交保險費者之保件。四、評估保險金額、保險費與要保人或被保險人收入、財務狀況與職業等間具相當性之作業程序。但對於一定保險金額以上之人壽保險、傷害保險及旅行平安保險，則應落實查證要保人或被保險人收入、財務狀況及職業等之資訊或文件是否合理可信，以及其與保險金額或保險費具相當性。五、評估銷售各種有解約金之保險商品（不包括小額終老保險、團體年金保險及保險期間在三年以下之傷害保險）予六十五歲以上客戶之適當性，並應考量客戶是否具有辨識不利其投保權益情形之能力。六、評估繳交保險費之資金來源是否為解約、貸款或保險單借款之作業程序，包括檢核客戶投保前三個月內是否向同一保險業或其他同業辦理終止契約、同一保險業辦理貸款或保險單借款；以及客戶與該保險業往來交易所提供相關財務資訊具一致性之機制。七、確認要保人身分與其確有投保、被保險人身分與其確有同意之作業程序。八、確認受益人之指定或變更經被保險人同意之作業程序。九、確認要保人有申請影響危險評估之保險契約內容變更，以及要保人與被保險人身分及簽章之作業程序。十、保存承保件及未承保件要保人、被保險人與受益人個人資料之方式、保存期限及銷毀之作業程序。十一、評估風險及計收保費應基於保險精算及統計資料作為危險估計之基礎，且不得對特定承保對象，或僅因被保險人為身心障礙者而有不公平待遇。十二、不得有下列情事：（一）未具核保人員之資格執行核保簽署作業。（二）未依保險商品內容予以評估適合度並簽署承保。（三）以保單追溯生效方式承保。但依國際慣例、政府採購法採購或招標之契約或法律另有規定者，不在此限。（四）未確實審閱要保人或被保險人及保險業招攬人員之簽章、簽署或其他法令規定足資證明要保人投保意願之相關證據或填報內容。保險代理人公司或保險經紀人公司之業務，係由其所屬保險業務員招攬者，保險業務員未於要保書上簽章或未由合格保險代理人或保險經紀人簽署。（五）未落實要保人或被保險人財務核保程序、保險通報機制或適合度政策，或未保留執行保險通報查詢機制相關書面及核保評估文件。（六）未瞭解繳交保險費之資金來源是否為解約、貸款或保險單借款，並評估其適當性。（七）其他損害要保人、被保險人或受益人權益之情事。十三、其他主管機關規定應遵行之事項。 | 前項第二款有關財務核保機制、生調體檢標準及第四款至第九款，得不適用於財產保險商品、微型保險商品及其他特定保險商品。 | 保險業依據第一項第二款所訂之財務核保機制與生調體檢標準、第三款評估要保人與被保險人保險需求及保險適合度政策，以及第四款至第九款之作業程序應報主管機關備查。 | 第一項所稱保險通報機制，係指保險業於受理要保書、同意承保出單及保險契約狀態有異動時，報送人身保險契約之特定資料至保險業通報作業資訊系統，並於執行核保作業時至該系統查詢要保人及被保險人之相關資訊，以作為作成核保決定之參考。 | 第一項第十款對於未承保件個人資料之保存程序，應符合下列規定：一、保存期限不得逾未承保確定之日起五年。但法令另有較長保存期限之規定者，從其規定。前開未承保資料保存期限屆滿，因處理申訴、調解及訴訟等程序，而有繼續處理及利用前開個人資料之需求者，得續予保存至該等爭議處理終結之日起一年。二、保險業應依個人資料保護法相關規定處理及利用前開未承保件個人資料，並於保存期限屆滿後刪除、停止處理或利用該個人資料。
保險業招攬及核保理賠辦法 第 17 條: 保險業應確實執行其依第六條、第七條、第八條及前條所訂定之招攬、核保及理賠處理制度及程序。對於其招攬、核保及理賠人員未依規定執行業務者，保險業應按其情節輕重，予以警告或其他適當之處置。
保險業內部控制及稽核制度實施辦法 第 5 條: 保險業應分別業務性質及規模，依內部牽制原理訂定至少應包括下列控制作業之處理程序，且應適時檢討修訂：一、保險商品開發及管理作業：包括保險商品之風險評估、費率適足性之評估、準備金充分性之評估及商品管理作業。二、保險商品銷售作業：包括文宣及保單揭露事項、招攬、核保、契約轉換、復效、保全、收費。三、保險商品理賠作業：包括事故調查、審核、付款作業。四、各種資金運用作業：包括整體性投資政策、各種投資資產之取得、保管、處分及利害關係人交易規範。五、清償能力評估作業：包括各種準備金提存之評估、資產品質之評估、資產與負債配合、逾期放款、催收款之清理、投資與資金之流動性管理、財務狀況評估及資本適足之評估、保險業企業風險管理、保險業自我風險及清償能力評估。六、從事衍生性金融商品作業：包括交易原則與方針、作業程序、公告申報程序、會計處理方式、內部控制與稽核制度。七、再保險作業：包括再保險方式、各種風險及承受風險之評估，再保險自留限額及再保險人、再保險經紀人之選擇。八、關於會計、總務、資源、人事管理及其他各種業務之控制作業。九、金融檢查報告之管理。十、金融消費者保護之管理。十一、適用國際財務報導準則之管理。十二、重大偶發事件之處理機制。十三、防制洗錢及打擊資恐機制及相關法令之遵循管理，包括辨識、衡量、監控洗錢及資恐風險之管理機制。十四、永續資訊之管理。十五、其他經主管機關指定之事項。 | 另依法應設置薪資報酬委員會之保險業，應設計薪資報酬委員會運作管理之內部控制作業處理程序。 | 保險業設置審計委員會者，其內部控制制度，應包括審計委員會議事運作之管理。 | 前三項各種作業及管理規章之訂定、修訂或廢止，必要時應有法令遵循、內部稽核及風險管理單位等相關單位之參與。
保險業從事衍生性金融商品交易管理辦法 第 2 條: 已投資部位未來一年內到期之本金及所生孳息之預期再投資部位。 | 已銷售保單未來一年內之預期現金流入之投資部位。（二）特定負債部位指依規定應認列屬投資型保險商品之保證給付負債之部位。四、被避險項目之風險，指被避險項目之價格、利率、匯率及信用等風險。五、高度相關性，指以過去三個月以上之全部交易歷史資料為樣本計算，避險衍生性金融商品之連結標的或其商品組合與被避險項目價格變動率或報酬率相關係數達百分之七十以上。六、增加投資效益目的之交易，指本辦法所定避險目的及結構型商品投資以外之其他目的之交易。七、增加投資效益目的交易部位之風險值，指按週為基礎、樣本期間三年以上，或按日為基礎、樣本期間一年以上，樣本之資料至少每週更新一次，以百分之九十九以上之信賴水準，及至少每月進行回溯測試計算所得之十個交易日之風險值。八、結構型商品投資之交易，指投資由金融機構發行或保證，結合固定收益商品與衍生性金融商品之組合型式商品之交易。九、總（名目）價值，指依下列規定計算之金額：（一）於選擇權契約，指履約價款乘以理論避險比率再乘以持有口數之總和。（二）於利率類交換契約，指被避險標的名目本金乘以理論避險比率之總和。（三）於有槓桿倍數之衍生性金融商品契約，指契約名目本金乘以倍數之總和。（四）於前三目以外之其他衍生性金融商品契約，指契約金額或名目本金之總和。十、國外信用評等機構，指Moody'sInvestorsService、Standard&amp;Poor'sCorp.、FitchRatingsLtd.或其他經主管機關認可之信用評等機構。
本辦法用詞，定義如下：一、衍生性金融商品交易，指為避險目的、增加投資效益目的及結構型商品投資，辦理之衍生性金融商品交易。二、避險目的之交易，指符合下列條件之交易：（一）被避險項目已存在並使保險業暴露於損失之風險中，且可明確辨認。（二）避險衍生性金融商品可降低被避險項目風險，並被指定作為該項目之避險。（三）執行被避險項目為第三款所定已投資部位及預期投資部位之避險交易時，若避險衍生性金融商品連結標的與被避險項目不同者，應於正式書面文件中指定避險衍生性金融商品連結標的與被避險項目，且證明避險衍生性金融商品之連結標的或其商品組合與被避險項目間存在高度相關性。（四）執行被避險項目為第三款所定特定負債部位之避險交易時，該避險衍生性金融商品應符合第四條之一第一項第二款所定避險計畫書預期之避險效果。三、被避險項目，指已投資部位、預期投資部位及特定負債部位，其中預期投資部位及特定負債部位之範圍如下：（一）預期投資部位指下列範圍：
保險業辦理放款其徵信、核貸、覆審等作業規範 第 19 條: 企業放款案件之徵信範圍包括短期放款時調查企業沿革、信譽、設備、產銷、往來、保證人、財務與產業概況；中長期放款則增加償還能力及營運計畫分析；中小企業如金額在新臺幣一千五百萬元以下且具十足擔保者可簡化徵信內容；辦理財務分析時得依會計準則調整重編，徵信範圍亦可依個案情形酌予增減。
保險業辦理放款其徵信、核貸、覆審等作業規範 第 41 條: 放款覆審內容包括：一、申請謄本審核產權狀況是否異動；二、查核借款人及保證人財務與信用狀況是否異常；三、覆核放款用途是否與申貸用途相符；四、追蹤借款人繳息是否正常；五、評估擔保品價值是否足以確保債權。
證券交易法施行細則 第 11 條: 本法第一百五十七條第六項及第一百五十七條之一第一項所稱具有股權性質之其他有價證券，指可轉換公司債、附認股權公司債、認股權憑證、認購（售）權證、股款繳納憑證、新股認購權利證書、新股權利證書、債券換股權利證書、臺灣存託憑證及其他具有股權性質之有價證券。 | 本法第一百五十七條第一項所定獲得利益，其計算方式如下：一、取得及賣出之有價證券，其種類均相同者，以最高賣價與最低買價相配，次取次高賣價與次低買價相配，依序計算所得之差價，虧損部分不予計入。二、取得及賣出之有價證券，其種類不同者，除普通股以交易價格及股數核計外，其餘有價證券，以各該證券取得或賣出當日普通股收盤價格為買價或賣價，並以得行使或轉換普通股之股數為計算標準；其配對計算方式，準用前款規定。三、列入前二款計算差價利益之交易股票所獲配之股息。四、列入第一款、第二款計算差價利益之最後一筆交易日起或前款獲配現金股利之日起，至交付公司時，應依民法第二百零三條所規定年利率百分之五，計算法定利息。 | 列入前項第一款、第二款計算差價利益之買賣所支付證券商之手續費及證券交易稅，得自利益中扣除。
證券交易法 第 6 條: 本法所稱有價證券，指政府債券、公司股票、公司債券及經主管機關核定之其他有價證券。 | 新股認購權利證書、新股權利證書及前項各種有價證券之價款繳納憑證或表明其權利之證書，視為有價證券。 | 前二項規定之有價證券，未印製表示其權利之實體有價證券者，亦視為有價證券。
保險業辦理國外投資管理辦法 第 7 條: 第五條第八款所稱外國證券集中交易市場或店頭市場交易之股權或債權憑證種類如下：一、股票。二、首次公開募集之股票。三、公司債。四、非本國企業發行之存託憑證、可轉換公司債及附認股權公司債。 | 保險業辦理前項公司債、非本國企業發行之可轉換公司債及附認股權公司債投資，應符合下列投資條件規定：一、債券發行評等等級須經國外信用評等機構評定為BBB+級或相當等級以上。但符合第二款或第三款規定者，不在此限。二、保險業符合前條第四項第一款第二目之1至4所定條件者，得投資債券發行評等等級經國外信用評等機構評定為BBB-級、BB+級或相當等級之債券，但無債券發行評等，依第二條第三項以發行或保證機構之信用評等等級替代，其發行或保證機構之信用評等等級為BB+級或相當等級者，應經保險業同業公會依其所定標準審定及公告並報主管機關備查。三、保險業最近一期自有資本與風險資本之比率達法定標準以上且符合前條第四項第一款第二目之1及2所定條件者，得投資債券發行評等等級經國外信用評等機構評定為BBB級或相當等級之債券。四、債券屬次順位者，前三款所定債券發行評等等級，不得以國外信用評等機構對該債券發行或保證公司評定之信用評等等級替代之。 | 保險業辦理前二項投資，應符合下列投資限額規定：一、投資於前項第二款債券發行評等等級經國外信用評等機構評定為BB+級或相當等級債券之總額，不得超過該保險業經核定國外投資額度百分之二。二、投資於前項第二款及第三款債券之總額，不得超過該保險業經核定國外投資額度百分之七點五或業主權益百分之三十孰高者。但保險業依第十六條第一項但書規定報經主管機關核准者，其委由集保公司或最近一年經國內外信用評等機構評定信用評等等級為A-級或相當等級以上之本國金融機構及外國金融機構在臺分支機構辦理第五條國外有價證券保管之金額，合計占第五條國外有價證券投資金額之比重未達一定標準者，應依下列規定辦理：（一）比重未達百分之三十者，投資總額不得超過該保險業經核定國外投資額度百分之六或業主權益百分之三十孰高者。（二）比重達百分之三十以上未達百分之五十者，投資總額不得超過該保險業經核定國外投資額度百分之七或業主權益百分之三十孰高者。三、投資於債券發行評等等級經國外信用評等機構評定為BBB+級至BB+級或相當等級之可轉換公司債及附認股權公司債之投資金額及條件，應符合第十七條之規定。四、保險業投資於每一公司之有價證券總額，適用前條第七項規定。五、投資於經國外信用評等機構評定為BBB級或BBB-級或BB+級或相當等級之每一公司發行或保證之債券之總額，不得超過該保險業業主權益百分之十。六、保險業投資於第一項第一款、第二款、第四款之有價證券總額，不得超過其依本法第一百四十六條之四核定國外投資總額之百分之四十。七、保險業符合主管機關所定條件者，得報經主管機關核准，投資於債券發行評等經國外信用評等機構評定為BBB級、BBB-級或相當等級之公司債，投資額度以該保險業經核定國外投資額度百分之三或業主權益百分之十八孰高者為限，不計入第二款投資額度。
保險業辦理國外投資管理辦法 第 4 條: 保險業資金運用於外匯存款，存放之銀行除中華民國境內之銀行外，並得存放於外國銀行。 | 前項存款，存放於同一銀行之金額，不得超過該保險業資金百分之三。 | 第一項保險業存放之外匯存款，屬保險業務需要，非為投資目的者，改依本法第一百四十六條第三項規定辦理。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</si>
  <si>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發文日期：中華民國103年7月8日
發文字號：金管銀外字第10300129061號
受處分人姓名或名稱：花旗(台灣)商業銀行股份有限公司
統一號碼：28421312
地址：臺北市信義區松智路1號12樓
代表人或管理人姓名：管國霖
身分證統一號碼：略
地址：臺北市信義區松智路1號12樓
主旨：貴行將部分作業委託集團之境外公司辦理，核有與金融機構作業委託他人處理內部作業制度及程序辦法第18條及第19條規定不符之缺失，違反銀行法第45條之1第3項規定，依同法第129條第7款規定，核處新臺幣400萬元罰鍰。
事實及理由：
本會至貴行境外受委託機構「花旗集團馬來西亞交易服務公司」(以下稱CTSM）進行專案檢查，經查有多項缺失與金融機構作業委託他人處理內部作業制度及程序辦法第18條及第19條規定不符之情事，核屬違反銀行法第45條之1第3項規定：
一、多項作業委託至境外處理逾越本會核准範圍或實際跨境委託對象與本會核准對象不同，違反金融機構作業委託他人處理內部作業制度及程序辦法第18條規定：
(一)經核准將企金客戶放款業務資料處理委外處理，有將屬個人戶授信案件資料處理委外作業者。
(二)經核准將國外匯出匯入匯款作業委外處理尚不包括匯款交易之電話確認作業，惟實際大額外幣匯款交易由CTSM執行電話確認，且傳真交易抽核電話確認、印鑑或傳真不清及疑似重覆傳真案件係由CTSM聯絡客戶。
(三)經核准將信用狀通知資料處理作業委外處理，有另委託CTSM之Benecare單位，對非貴行現有客戶以電話聯繫爭取業務往來之情事。
(四)本會及央行核准貴行電子銀行提示之匯款後勤作業得委由美商花旗銀行新加坡分行辦理，惟貴行實際係委託CTSM辦理，與主管機關核准對象不符。
二、未充分瞭解及掌握受委託機構對客戶資訊之使用、處理及控管情形，多項缺失事項涉有違反金融機構作業委託他人處理內部作業制度及程序辦法第19條規定：
(一)CTSM未先取得貴行書面同意並確認已經客戶同意，即配合集團區域中心指示，自行於系統下載貴行客戶交易資料，及CTSM　Trade部門對備援人力之資料傳輸系統權限設定浮濫，核與上揭辦法第19條第1項第3款第1目規定意旨不符。
(二)提供CTSM之客戶資料，有非屬委外事項直接相關之必要資訊，核與上揭辦法第19條第1項第2款規定不符。
(三)CTSM進出口作業部門受託辦理各國後勤作業，相關管理報表系統未依不同國別，分別建置報表查詢與產出功能，而均建置於馬來西亞之國家目錄下，致該部門非貴行作業人員亦得至該目錄下列印貴行客戶相關資料，其系統建置架構及報表產出方式，核與上揭辦法第19條第1項第3款第1目及第2目規定不符。
(四)本次檢查發現貴行委託CTSM之作業，有委外事項逾越核准業務範圍、CTSM未經貴行同意即使用貴行客戶資料、CTSM未妥善控管有權存取各國(含臺灣)客戶資料等諸多違反法規缺失，顯見貴行未妥善建置督導及查核控管機制，致未能主動發現並充分瞭解及掌握受託機構對客戶使用狀況，核有未落實上揭辦法第19條第1項第4款之情事。
法令依據：銀行法第129條第7款。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正本：花旗（台灣）商業銀行股份有限公司（代表人管國霖）
副本：金融監督管理委員會檢查局、本會銀行局(外國銀行組、會計室、秘書室)
相關法條：
金融機構作業委託他人處理內部作業制度及程序辦法 第 18 條: 金融機構辦理作業委外，涉及重大性消費金融業務資訊系統委託至境外處理，應檢具下列書件向主管機關申請核准：一、依第四條第二項訂定之委外內部作業規範。二、董（理）事會決議之議事錄。但外國金融機構在臺分支機構得由經總機構授權人員出具同意書為之。三、委外對營運之必要性及適法性分析，其中應包含對受委託機構遵守我國客戶資料保護相關規定之評估。四、作業委外計畫書，其內容應包括：（一）風險評估及管理機制： | 委外事項之風險程度、重大性及對營運及客戶權益影響之評估情形。 | 受委託機構盡職調查情形，確保提供作業之可靠性、遵法性，其中可靠性應包括對業務持續性、替代性及集中性之分析。 | 應具專業技術及資源，監督受委託機構執行受託作業之說明。 | 日常監督機制之計畫及執行單位。（二）客戶資訊保護措施及是否已取得客戶同意，以確保委外服務品質及客戶權益保障之說明。（三）資訊安全及管理： | 資料安全管理措施、資料傳輸及區隔，以及資料所有權說明。 | 資料儲存地之管理政策，包括資料處理地及儲存地之法律、政治、經濟安定性評估說明，資料備份及得隨時存取資料之說明。（四）緊急應變計畫，包括受委託機構發生無法提供服務情事或服務中斷之營運備援計畫。五、受委託機構出具之同意函或委外契約，同意必要時得由金融機構指定之人，對受託事項進行查核。上開指定之人亦得由我國主管機關指派之，其費用由金融機構負擔。六、受委託機構出具近三年內未發生造成客戶權益受損或影響機構健全營運之人員舞弊、資通安全及其他事件之聲明書。 | 金融機構辦理前項委外，除應符合前條規定外，並應依下列規定辦理：一、應就受委託機構對客戶資訊之使用、處理及控管情形確認符合我國個人資料保護法相關規定，留存完整稽核紀錄，並列為重點查核項目。二、應定期評估成本效益與集團內費用分攤之合理性並報董（理）事會通過。三、對資訊系統之安全檢測應不低於主管機關或銀行公會之規範。四、每年至少應辦理一次一般性查核及一次專案查核，並應於每年年度終了後四個月內將當年度辦理跨境委外查核報告提報董（理）事會報告。前述查核之執行得委託具資訊專業之獨立第三人辦理。五、應建立受委託機構發生無法提供服務情事或服務中斷之營運備援計畫。六、應於契約中載明於委外作業移轉至其他受委託機構或移回金融機構之情況，原受委託機構有關系統遷移、資料處理之義務，及受委託機構服務中斷之賠償責任。 | 外國金融機構在臺分支機構因內部分工將作業交由總機構或國外分支機構處理者，應依第一項規定辦理。
金融機構作業委託他人處理內部作業制度及程序辦法 第 19 條: 金融機構將作業委託他人處理涉及使用雲端服務，應依下列規定辦理：一、應訂定使用雲端服務之政策及原則，採取適當風險管控措施，並應注意作業委託雲端服務業者之適度分散。二、金融機構對雲端服務業者負有最終監督義務，並應具有專業技術及資源，監督雲端服務業者執行受託作業，並得視需要委託專業第三人以輔助其監督作業。三、金融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及隱私保護標準。（三）應針對金融機構所委託作業範圍進行查核並出具報告。四、金融機構傳輸及儲存客戶資料至雲端服務業者，應採行客戶資料加密或代碼化等有效保護措施，並應訂定妥適之加密金鑰管理機制。五、對委託雲端服務業者處理之資料應保有完整所有權，除執行受託作業外，金融機構應確保雲端服務業者不得有存取客戶資料之權限，並不得為委託範圍以外之利用。六、委託雲端服務業者處理之客戶資料及其儲存地應依下列規定辦理：（一）金融機構須保有其指定資料處理及儲存地之權利。（二）境外當地資料保護法規不得低於我國要求。（三）涉及重大性消費金融業務資訊系統之客戶資料儲存地以位於我國境內為原則。如位於境外，除經主管機關核准者外，客戶重要資料應在我國留存備份。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
證券投資顧問事業管理規則 第 25-4 條: 提供自動化投資顧問服務者，應設置專責單位，負責監督管理自動化投資顧問服務之設計與執行及訂定內部控制制度或內部管理制度，確保業務之經營符合其應遵循之法令規範。 | 提供自動化投資顧問服務者，應配置內部稽核人員。前開人員應定期或不定期稽核公司之財務及業務，並作成稽核報告。 | 第一項所稱內部控制制度或內部管理制度，至少應包括下列事項：一、建立瞭解客戶及適合度評估作業，設計之瞭解客戶作業評估指標，應與自動化投資顧問服務系統設計相互配合，確保能取得客戶足夠之資訊，以利提供適當之投資建議。二、訂定對演算法、投資組合再平衡及提供客戶服務自動化工具與電腦系統之監督管理機制。三、客戶個人資料保護與資通安全管理措施。四、評估及確認提供予投資人之商品服務資訊之正確性及充分性。五、就市場發生重大變化、系統無法提供服務或服務中斷等訂定緊急應變計畫，並採取適當之控管措施。六、就提供自動化投資顧問服務建立一致性作業原則，確保公平對待所有客戶。七、客戶爭端解決機制，包括解決時程、程序及補救措施。八、評估及確認建議交易標的之合法性、投資假設及其風險報酬之合理性。九、建立利益衝突防範機制，包括辨識潛在利益衝突事項，並採取相關加強防範之處理程序。
保險業從事衍生性金融商品交易管理辦法 第 5 條: 保險業符合下列資格，經主管機關核准者，得從事增加投資效益目的之衍生性金融商品交易：一、自有資本與風險資本之比率，達本法第一百四十三條之四第二項第一款所定資本適足之法定標準一點二五倍以上。二、採用計算風險值評估衍生性金融商品交易部位風險，並每日控管。三、最近一年執行各種資金運用作業內部控制處理程序無重大缺失。但缺失事項已改正並經主管機關認可者，不在此限。四、最近一年資金運用未有遭主管機關重大裁罰及處分。但違反情事已改正並經主管機關認可者，不在此限。五、其他經主管機關要求應符合之資格。 | 前項第四款所稱重大裁罰及處分係指金融監督管理委員會處理違反金融法令重大裁罰措施之對外公布說明辦法第二條所定各款之情事。 | 保險業申請從事增加投資效益目的之衍生性金融商品交易，應訂定交易計畫書，經董（理）事會通過後，連同申請書及符合第一項資格之相關文件，向主管機關申請核准後辦理。交易計畫書應記載下列內容：一、衍生性金融商品之種類。二、使用衍生性金融商品之限制。三、增進投資效益之目標及績效衡量方式。四、風險限額管理機制：明訂交易部位之總額限制、停損機制及評價頻率。 | 前項交易計畫書修正時，應經董（理）事會通過後，報請主管機關備查。
金融監督管理委員會指定非公務機關個人資料檔案安全維護辦法 第 9 條: 非公務機關為維護所保有個人資料之安全，應採取下列資料安全管理措施：一、訂定各類設備或儲存媒體之使用規範，及報廢或轉作他用時，應採取防範資料洩漏之適當措施。二、針對所保有之個人資料內容，有加密之需要者，於蒐集、處理或利用時，採取適當之加密措施。三、作業過程有備份個人資料之需要時，對備份資料予以適當保護。
個人資料保護法 第 22 條: 中央目的事業主管機關或直轄市、縣（市）政府為執行資料檔案安全維護、業務終止資料處理方法、國際傳輸限制或其他例行性業務檢查而認有必要或有違反本法規定之虞時，得派員攜帶執行職務證明文件，進入檢查，並得命相關人員為必要之說明、配合措施或提供相關證明資料。 | 中央目的事業主管機關或直轄市、縣（市）政府為前項檢查時，對於得沒入或可為證據之個人資料或其檔案，得扣留或複製之。對於應扣留或複製之物，得要求其所有人、持有人或保管人提出或交付；無正當理由拒絕提出、交付或抗拒扣留或複製者，得採取對該非公務機關權益損害最少之方法強制為之。 | 中央目的事業主管機關或直轄市、縣（市）政府為第一項檢查時，得率同資訊、電信或法律等專業人員共同為之。 | 對於第一項及第二項之進入、檢查或處分，非公務機關及其相關人員不得規避、妨礙或拒絕。 | 參與檢查之人員，因檢查而知悉他人資料者，負保密義務。
個人資料保護法 第 21 條: 非公務機關為國際傳輸個人資料，而有下列情形之一者，中央目的事業主管機關得限制之：一、涉及國家重大利益。二、國際條約或協定有特別規定。三、接受國對於個人資料之保護未有完善之法規，致有損當事人權益之虞。四、以迂迴方法向第三國（地區）傳輸個人資料規避本法。
電子支付機構業務管理規則 第 45-1 條: 專營電子支付機構依前條將作業委託他人處理涉及使用雲端服務，應依下列規定辦理：一、應訂定使用雲端服務之政策及原則，採取適當風險管控措施，並應注意作業委託雲端服務業者之適度分散。二、電子支付機構對雲端服務業者負有最終監督義務，並應具有專業技術及資源，監督雲端服務業者執行受託作業，並得視需要委託專業第三人以輔助其監督作業。三、電子支付機構得自行委託，或與委託同一雲端服務業者之其他金融機構聯合委託具資訊專業之獨立第三人查核，並應符合下列規定：（一）確認其查核範圍涵蓋雲端服務業者受託處理作業相關之重要系統及控制環節。（二）應評估第三人之適格性，以及其所出具查核報告內容之妥適性並符合相關國際資訊安全標準。（三）應針對電子支付機構所委託作業範圍進行查核並出具報告。四、電子支付機構傳輸及儲存客戶資料至雲端服務業者，應採行客戶資料加密或代碼化等有效保護措施，並應訂定妥適之加密金鑰管理機制。五、對委託雲端服務業者處理之資料應保有完整所有權，除執行受託作業外，電子支付機構應確保雲端服務業者不得有存取客戶資料之權限，並不得為委託範圍以外之利用。六、委託雲端服務業者處理之客戶資料及其儲存地以位於我國境內為原則，如位於境外，應依下列規定辦理：（一）電子支付機構須保有其指定資料處理及儲存地之權利。（二）境外當地資料保護法規不得低於我國要求。（三）除經主管機關核准者外，客戶重要資料應在我國留存備份。
金融機構作業委託他人處理內部作業制度及程序辦法 第 5 條: 金融機構辦理第三條第一項第二十款其他經主管機關核定事項之委外，應檢具下列書件向主管機關申請核准：一、依前條第二項訂定之委外內部作業規範。二、董（理）事會決議之議事錄。但外國金融機構在臺分支機構得由經總機構授權人員出具同意書為之。三、委外對營運之必要性及適法性分析、委外事項之風險程度、重大性及對營運及客戶影響之評估情形、對受委託機構盡職調查情形及委外風險控管措施。四、作業流程。五、其他經主管機關指定事項。 | 前項經主管機關核定為得委外之作業項目後，其他金融機構得逕依委外內部作業規範辦理。
證券暨期貨市場各服務事業建立內部控制制度處理準則 第 4 條: 各服務事業之內部控制制度係由服務事業經理人所設計，董事會通過，並由董事會、經理人及其他員工執行之管理過程，其目的在於促進服務事業之健全經營，以合理確保下列目標之達成：一、營運之效果及效率。二、報導具可靠性、及時性、透明性及符合相關規範。三、相關法令規章之遵循。 | 前項第一款所稱營運之效果及效率目標，包括獲利、績效及保障資產安全等目標。 | 第一項第二款所稱之報導，包括各服務事業內部與外部財務報導及非財務報導。其中外部財務報導之目標，包括確保對外之財務報表係依照各服務事業財務報告編製規範及一般公認會計原則編製，交易經適當核准等目標。
證券暨期貨市場各服務事業建立內部控制制度處理準則 第 23 條: 各服務事業自行評估內部控制制度之結果，以各服務事業之內部控制制度是否能合理確保下列事項，分為有效之內部控制制度或有重大缺失之內部控制制度：一、董事會及總經理瞭解營運之效果及效率目標達成程度。二、報導係屬可靠、及時、透明及符合相關規範。三、已遵循相關法令規章。
證券暨期貨市場各服務事業建立內部控制制度處理準則 第 13 條: 各服務事業之內部稽核實施細則至少應包括下列項目：一、內部稽核單位之目的、職權及責任。二、對內部控制制度進行評估，以衡量現行政策、程序之有效性及遵循程度與其對各項營運活動之影響。三、釐定稽核項目、時間、程序及方法。
證券暨期貨市場各服務事業建立內部控制制度處理準則 第 10 條: 各服務事業使用電腦化資訊系統處理者，其內部控制制度除資訊部門與使用者部門應明確劃分權責外，至少應包括下列控制作業：一、資訊處理部門之功能及職責劃分。二、系統開發及程式修改之控制。三、編製系統文書之控制。四、程式及資料之存取控制。五、資料輸出入之控制。六、資料處理之控制。七、檔案及設備之安全控制。八、硬體及系統軟體之購置、使用及維護之控制。九、系統復原計畫制度及測試程序之控制。十、資通安全檢查之控制。十一、依規定向主管機關指定網站進行公開資訊申報者，其相關作業之控制。第三章內部控制制度之評估
證券暨期貨市場各服務事業建立內部控制制度處理準則 第 8 條: 各服務事業之內部控制制度，除視事業之性質訂定各種營運循環類型之控制作業外，尚應視其需要包括對下列作業之控制：一、印鑑使用之管理。二、票據領用之管理。三、預算之管理。四、財產之管理。五、背書保證之管理。六、負債承諾及或有事項之管理。七、職務授權及代理人制度之執行。八、財務及非財務資訊之管理。九、關係人交易之管理。十、財務報表編製流程之管理，包括適用國際財務報導準則之管理、會計專業判斷程序、會計政策與估計值變動之流程等。十一、對子公司之監督與管理。十二、法令遵循制度。十三、金融檢查報告之管理。十四、金融消費者保護之管理。但依金融消費者保護法第三條第二項排除適用之事業，不在此限。十五、客戶資料保密。十六、重大事件（如：重大違規、遭受重大損失之虞等）處理及通報機制之管理。十七、檢舉制度。十八、作業委託他人處理之管理。十九、其他經主管機關指定之事項。 | 股票公開發行或主管機關指定之各服務事業，除應包括前項作業之控制外，尚應包括董事會議事運作之管理及股務作業之管理。 | 各服務事業已依證券交易法規定設置審計委員會者，其內部控制制度，應包括審計委員會議事運作之管理。 | 股票已上市或在證券商營業處所買賣之事業，其內部控制制度，尚應包括對下列作業之控制：一、薪資報酬委員會運作之管理。二、防範內線交易之管理。 | 股票已上市或在證券商營業處所上櫃買賣之各服務事業，其內部控制制度，應包括永續資訊之管理。 | 各服務事業屬洗錢防制法所稱之金融機構者，其內部控制制度應包含防制洗錢及打擊資恐機制及相關法令之遵循管理，包括辨識、衡量、監控洗錢及資恐風險之管理機制。 | 前項設有國內外分公司（或子公司）之服務事業應建立集團整體性防制洗錢及打擊資恐計畫，包括在符合國外分公司（或子公司）當地法令下，以防制洗錢及打擊資恐為目的之集團內資訊分享政策及程序。
證券暨期貨市場各服務事業建立內部控制制度處理準則 第 21 條: 各服務事業自行評估內部控制制度之目的，在落實自我監督之機制、及時因應環境改變，以調整內部控制制度之設計，並提昇內部稽核部門的稽核品質及效率；其評估之範圍，應涵蓋服務事業各類內部控制制度之設計及執行。 | 各服務事業執行前項評估，應於內部控制制度訂定自行評估作業之程序及方法。 | 各服務事業應注意相關法令規章遵循事項並依風險評估結果，決定前項自行評估作業程序及方法，並至少包含下列項目：一、確定應進行測試之控制作業。二、確認應納入自行評估之營運單位。三、評估各項控制作業設計之有效性。四、評估各項控制作業執行之有效性。
洗錢防制法 第 5 條: 本法所稱金融機構，包括下列機構：一、銀行。二、信託投資公司。三、信用合作社。四、農會信用部。五、漁會信用部。六、全國農業金庫。七、辦理儲金匯兌、簡易人壽保險業務之郵政機構。八、票券金融公司。九、信用卡公司。十、保險公司。十一、證券商。十二、證券投資信託事業。十三、證券金融事業。十四、證券投資顧問事業。十五、證券集中保管事業。十六、期貨商。十七、信託業。十八、其他經目的事業主管機關指定之金融機構。 | 辦理融資性租賃、提供虛擬資產服務之事業或人員，適用本法關於金融機構之規定。 | 本法所稱指定之非金融事業或人員，指從事下列交易之事業或人員：一、銀樓業。二、地政士及不動產經紀業從事與不動產買賣交易有關之行為。三、律師、公證人、會計師為客戶準備或進行下列交易時：（一）買賣不動產。（二）管理客戶金錢、證券或其他資產。（三）管理銀行、儲蓄或證券帳戶。（四）有關提供公司設立、營運或管理之資金籌劃。（五）法人或法律協議之設立、營運或管理以及買賣事業體。四、信託及公司服務提供業為客戶準備或進行下列交易時：（一）關於法人之籌備或設立事項。（二）擔任或安排他人擔任公司董事或秘書、合夥之合夥人或在其他法人組織之類似職位。（三）提供公司、合夥、信託、其他法人或協議註冊之辦公室、營業地址、居住所、通訊或管理地址。（四）擔任或安排他人擔任信託或其他類似契約性質之受託人或其他相同角色。（五）擔任或安排他人擔任實質持股股東。五、提供第三方支付服務之事業或人員。六、其他業務特性或交易型態易為洗錢犯罪利用之事業或從業人員。 | 第二項辦理融資性租賃、提供虛擬資產服務之事業或人員之範圍、第三項第六款指定之非金融事業或人員，其適用之交易型態，及得不適用第十二條第一項申報規定之前項各款事業或人員，由法務部會同中央目的事業主管機關報請行政院指定。 | 第一項至第三項之金融機構、事業或人員所從事之交易，必要時，得由法務部會同中央目的事業主管機關指定其達一定金額者，應使用現金以外之支付工具。 | 第一項至第三項之金融機構、事業或人員違反前項規定者，由中央目的事業主管機關處交易金額二倍以下罰鍰。 | 前六項之中央目的事業主管機關認定有疑義者，由行政院指定之。 | 第四項、第五項及前項之指定，其事務涉司法院者，由行政院會同司法院指定之。
金融消費者保護法 第 3 條: 本法所定金融服務業，包括銀行業、證券業、期貨業、保險業、電子支付業及其他經主管機關公告之金融服務業。 | 前項銀行業、證券業、期貨業及保險業之範圍，依金融監督管理委員會組織法第二條第三項規定。但不包括證券交易所、證券櫃檯買賣中心、證券集中保管事業、期貨交易所及其他經主管機關公告之事業。 | 第一項所稱電子支付業，指電子支付機構管理條例第三條第一款之電子支付機構。
金融監督管理委員會指定非公務機關個人資料檔案安全維護辦法 第 2 條: 本辦法所稱非公務機關，包括下列各款：一、金融控股公司。二、銀行業。三、證券業。四、期貨業。五、保險業。六、電子支付機構。七、其他經金融監督管理委員會（以下簡稱本會）公告之金融服務業。八、本會主管之財團法人。 | 前項第一款所稱金融控股公司，依金融控股公司法第四條第一項第二款規定。 | 第一項第二款至第五款所稱銀行業、證券業、期貨業及保險業之範圍，依金融監督管理委員會組織法第二條第三項規定。但不包括依信用合作社法第十條規定組織之全國性信用合作社聯合社。 | 第一項第六款所稱電子支付機構，依電子支付機構管理條例第三條第一款規定。 | 第一項第八款所稱本會主管之財團法人，指本會成立前經財政部與其所屬機關許可設立隨業務移撥本會及本會許可設立之財團法人。第二章個人資料保護之規劃
金融機構防制洗錢辦法 第 2 條: 本辦法用詞定義如下：一、金融機構：包括下列之銀行業、證券期貨業、保險業及其他經金融監督管理委員會（以下簡稱本會）指定之金融機構：（一）銀行業：包括銀行、信用合作社、辦理儲金匯兌之郵政機構、票券金融公司、信用卡公司及信託業。（二）證券期貨業：包括證券商、證券投資信託事業、證券金融事業、證券投資顧問事業、證券集中保管事業、期貨商。（三）保險業：包括保險公司、專業再保險公司及辦理簡易人壽保險業務之郵政機構。（四）其他經本會指定之金融機構：包括電子支付機構、外籍移工匯兌公司（限於經營外籍移工國外小額匯兌業務之範圍內）、槓桿交易商、期貨信託事業、期貨經理事業，以及保險代理人公司、保險經紀人公司及個人執業之保險代理人、保險經紀人（以下簡稱保險代理人、保險經紀人）。二、一定金額：指新臺幣五十萬元（含等值外幣）。三、一定數量：指五十張儲值卡。四、通貨交易：指單筆現金收或付（在會計處理上，凡以現金收支傳票記帳者皆屬之）或換鈔交易。五、客戶：包括銀行業、證券期貨業及保險業等金融機構之客戶，與電子支付帳戶及儲值卡之使用者。上開使用者指與電子支付機構簽訂契約，利用電子支付帳戶或儲值卡，移轉支付款項或進行儲值者。六、電子支付帳戶：指以網路或電子支付平臺為中介，接受使用者註冊與開立記錄支付款項移轉及儲值情形，並利用電子設備以連線方式傳遞收付訊息之支付工具。七、儲值卡：指具有資料儲存或計算功能之晶片、卡片、憑證等實體或非實體形式發行，並以電子、磁力或光學等技術儲存金錢價值之支付工具。八、實質受益人：指對客戶具最終所有權或控制權之自然人，或由他人代理交易之自然人本人，包括對法人或法律協議具最終有效控制權之自然人。九、風險基礎方法：指金融機構應確認、評估及瞭解其暴露之洗錢及資恐風險，並採取適當防制洗錢及打擊資恐措施，以有效降低此類風險。依該方法，金融機構對於較高風險情形應採取加強措施，對於較低風險情形，則可採取相對簡化措施，以有效分配資源，並以最適當且有效之方法，降低經其確認之洗錢及資恐風險。
公開發行公司取得或處分資產處理準則 第 2 條: 公開發行公司取得或處分資產，應依本準則規定辦理。但金融相關法令另有規定者，從其規定。 | 銀行、保險公司、票券金融公司、證券商、期貨商及槓桿交易商等金融特許事業辦理衍生性商品交易業務或從事衍生性商品交易，應依其業別適用其他法令規定，免依第二章第四節規定辦理。</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</si>
  <si>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一、裁罰時間：103年7月7日
二、受裁罰之對象：朝陽人壽保險股份有限公司
三、裁罰之法令依據：保險法第149條第1項、第168條第4項第1款，及第171條之1第4項規定
四、違反事實理由：經查該公司所投資之
金融債券
符合結構型商品要件但保本率非100％；辦理國外投資作業
未建置與交易對手後台部門確認交易之真實性及交割帳戶資料之正確性機制；
與保管銀行間之合約有負責前台業務人員同時具有變更合約所約定交割人員之權限；國外帳戶資金調撥僅約定綜管財會、管理及投資業務主管任一有權人員簽章指示即可辦理，及購入公司債有下單金額逾越授權金額等缺失事項。
五、裁罰結果：依保險法第149條第1項、第168條第4項第1款，及第171條之1第4項規定，核處罰鍰新臺幣150萬元並予以糾正。
六、其他說明事項：無
相關法條：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保險法 第 146 條: 保險業資金之運用，除存款外，以下列各款為限：一、有價證券。二、不動產。三、放款。四、辦理經主管機關核准之專案運用、公共及社會福利事業投資。五、國外投資。六、投資保險相關事業。七、從事衍生性商品交易。八、其他經主管機關核准之資金運用。 | 前項所定資金，包括業主權益及各種準備金。 | 第一項所定存款，其存放於每一金融機構之金額，不得超過該保險業資金百分之十。但經主管機關核准者，不在此限。 | 第一項第六款所稱保險相關事業，指保險、金融控股、銀行、票券、信託、信用卡、融資性租賃、證券、期貨、證券投資信託、證券投資顧問事業及其他經主管機關認定之保險相關事業。 | 保險業經營投資型保險業務、勞工退休金年金保險業務應專設帳簿，記載其投資資產之價值。 | 投資型保險業務專設帳簿之管理、保存、投資資產之運用及其他應遵行事項之辦法，由主管機關定之，不受第一項、第三項、第一百四十六條之一、第一百四十六條之二、第一百四十六條之四、第一百四十六條之五及第一百四十六條之七規定之限制。 | 依第五項規定應專設帳簿之資產，如要保人以保險契約委任保險業全權決定運用標的，且將該資產運用於證券交易法第六條規定之有價證券者，應依證券投資信託及顧問法申請兼營全權委託投資業務。 | 保險業依第一項第七款規定從事衍生性商品交易之條件、交易範圍、交易限額、內部處理程序及其他應遵行事項之辦法，由主管機關定之。
保險業資本適足性管理辦法 第 5 條: 保險業資本等級之劃分如下：一、資本適足：指保險業資本適足率達百分之二百，且最近二期淨值比率至少一期達百分之三。二、資本不足，指有下列情形之一：（一）指保險業資本適足率在百分之一百五十以上，未達百分之二百。（二）保險業最近二期淨值比率均未達百分之三且其中至少一期在百分之二以上。三、資本顯著不足，指有下列情形之一：（一）指保險業資本適足率在百分之五十以上，未達百分之一百五十。（二）保險業最近二期淨值比率均未達百分之二且在零以上。四、資本嚴重不足：指依本法第一百四十三之四第三項規定，保險業資本適足率低於百分之五十或保險業淨值低於零。 | 保險業依第一項劃分標準如同時符合二等級，以較低等級為資本等級。
保險法 第 143-4 條: 保險業自有資本與風險資本之比率及淨值比率，不得低於一定比率。 | 保險業依自有資本與風險資本之比率及淨值比率，劃分為下列資本等級：一、資本適足。二、資本不足。三、資本顯著不足。四、資本嚴重不足。 | 前項第四款所稱資本嚴重不足，指自有資本與風險資本之比率低於第一項所定一定比率之百分之二十五或保險業淨值低於零。 | 第一項所定一定比率、淨值比率之計算、自有資本與風險資本之範圍、計算方法、管理、第二項資本等級之劃分及其他應遵行事項之辦法，由主管機關定之。</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</si>
  <si>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受文者： 如正、副本
發文日期：中華民國103年6月25日
發文字號：金管銀控字第1036000292G號
受處分人姓名或名稱：中國信託商業銀行股份有限公司
統一號碼：03077208
地址：臺北市南港區經貿二路166、168、170號
代表人或管理人姓名：童
○○
身分證統一號碼：略
地址：臺北市南港區經貿二路166、168、170號
主旨：貴行辦理金融商品行銷業務，核有未妥適建立內部控制制度或未確實執行之缺失，違反銀行法第45條之1第1項規定，依同法第129條第7款規定，核處新臺幣200萬元罰鍰；另案關缺失有礙貴行健全經營之虞，依同法第61條之1第1項規定，核處應予糾正。
事實及理由：
一、未建立適當風險控管機制，核有違反金融控股公司及銀行業內部控制及稽核制度實施辦法第7條第2款、第36條第1項、第38條第1款規定：
(一)貴行金融商品行銷部門(TMU)近年來積極推展衍生性金融商品行銷業務，103年1月至4月全行金融商品交易獲利新臺幣(以下同)11.14億元，102年獲利24.26億元，較101年全年度獲利金額（11.57億元）增加12.69億元。與客戶辦理之匯率選擇權商品主要為Target Redemption Forward(TRF)等複雜高風險商品交易，交易幣別則主要集中於美元對人民幣相關商品。貴行金融商品行銷業務於短期內大幅成長，惟未就業務目標達成可能產生負面影響之重大風險，建立適當風險控管機制。
(二)貴行為追求TMU收益快速成長，有未考量客戶風險承受度與商品適合度而核予交易額度，銷售之商品集中於TRF等不具明確避險效果之高風險商品之情事，致增加客戶違約機率，提高貴行潛在風險。
二、未確實執行認識客戶及商品適合度評估，核有違反金融控股公司及銀行業內部控制及稽核制度實施辦法第8條第1項規定：
(一)客戶對交易額度用途未明確說明避險及非避險需求，貴行批覆書核給客戶之交易額度亦未予區分。
(二)有客戶集團所營事業主要為製造業或買賣業，惟核給交易額度超過其營運所需避險需求，以供客戶進行非避險交易。
(三)有核給客戶之交易額度遠大於客戶公司淨值，未審慎考量客戶財務承擔能力。
三、未妥適保障客戶權益，核有違反金融控股公司及銀行業內部控制及稽核制度實施辦法第8條第1項第2款規定，有僅提供英文產品說明書及交易確認書予客戶之情事，不利於客戶對商品風險及交易條件之瞭解。
法令依據：銀行法第45條之1第1項、第61條之1、第129條第7款。
繳款方式：
一、繳款期限：自本處分送達之次日起10日內繳納。
二、請依本會銀行局檢附之繳款單注意事項辦理繳納。
注意事項：
一、受處分人如不服本處分，應於本處分送達之次日起30日內，依訴願法第58條第1項規定，繕具訴願書經由本會（新北市板橋區縣民大道2段7號18樓）向行政院提起訴願。惟依訴願法第93條第1項規定，除法律另有規定外，訴願之提起並不停止本處分之執行，受處分人仍應繳納罰鍰。
二、受處分人如逾本處分所定繳款期限不繳納罰鍰者，即依行政執行法第4條第1項但書規定，移送法務部行政執行署所屬行政執行處辦理行政執行。
正本：中國信託商業銀行股份有限公司（代表人童
○○
）
副本：金融監督管理委員會檢查局、本會銀行局(金融控股公司組、會計室、秘書室)
相關法條：
銀行法 第 45-1 條: 銀行應建立內部控制及稽核制度；其目的、原則、政策、作業程序、內部稽核人員應具備之資格條件、委託會計師辦理內部控制查核之範圍及其他應遵行事項之辦法，由主管機關定之。 | 銀行對資產品質之評估、損失準備之提列、逾期放款催收款之清理及呆帳之轉銷，應建立內部處理制度及程序；其辦法，由主管機關定之。 | 銀行作業委託他人處理者，其對委託事項範圍、客戶權益保障、風險管理及內部控制原則，應訂定內部作業制度及程序；其辦法，由主管機關定之。 | 銀行辦理衍生性金融商品業務，其對該業務範圍、人員管理、客戶權益保障及風險管理，應訂定內部作業制度及程序；其辦法，由主管機關定之。
銀行法 第 61-1 條: 銀行違反法令、章程或有礙健全經營之虞時，主管機關除得予以糾正、命其限期改善外，並得視情節之輕重，為下列處分：一、撤銷法定會議之決議。二、停止銀行部分業務。三、限制投資。四、命令或禁止特定資產之處分或移轉。五、命令限期裁撤分支機構或部門。六、命令銀行解除經理人、職員之職務或停止其於一定期間內執行職務。七、解除董事、監察人職務或停止其於一定期間內執行職務。八、命令提撥一定金額之準備。九、其他必要之處置。 | 依前項第七款解除董事、監察人職務時，由主管機關通知公司登記主管機關撤銷或廢止其董事、監察人登記。 | 為改善銀行之營運缺失而有業務輔導之必要時，主管機關得指定機構辦理之。
銀行法 第 129 條: 有下列情事之一者，處新臺幣二百萬元以上五千萬元以下罰鍰：一、違反第二十一條、第二十二條或第五十七條或違反第一百二十三條準用第二十一條、第二十二條或第五十七條規定。二、違反第二十五條第一項規定發行股票。三、違反第二十八條第一項至第三項或違反第一百二十三條準用第二十八條第一項至第三項規定。四、違反主管機關依第三十三條之三或第三十六條或依第一百二十三條準用第三十三條之三或第三十六條規定所為之限制。五、違反主管機關依第四十三條或依第一百二十三條準用第四十三條規定所為之通知，未於限期內調整。六、違反第四十四條之一或主管機關依第四十四條之二第一項所為措施。七、未依第四十五條之一或未依第一百二十三條準用第四十五條之一規定建立內部控制與稽核制度、內部處理制度與程序、內部作業制度與程序或未確實執行。八、未依第一百零八條第二項或未依第一百二十三條準用第一百零八條第二項規定報核。九、違反第一百十條第四項或違反第一百二十三條準用第一百十條第四項規定，未提足特別準備金。十、違反第一百十五條第一項或違反第一百二十三條準用第一百十五條第一項募集共同信託基金。十一、違反第四十八條規定。
金融控股公司及銀行業內部控制及稽核制度實施辦法 第 7 條: 金融控股公司（含子公司）與銀行業之內部控制制度應包含下列組成要素：一、控制環境：係金融控股公司及銀行業設計及執行內部控制制度之基礎。控制環境包括金融控股公司及銀行業之誠信與道德價值、董（理）事會及監察人（監事、監事會）或審計委員會治理監督責任、組織結構、權責分派、人力資源政策、績效衡量及獎懲等。董（理）事會與經理人應建立內部行為準則，包括訂定董（理）事行為準則、員工行為準則等事項。二、風險評估：風險評估之先決條件為確立各項目標，並與金融控股公司及銀行業不同層級單位相連結，同時需考慮金融控股公司及銀行業目標之適合性。管理階層應考量金融控股公司及銀行業外部環境與商業模式改變之影響，以及可能發生之舞弊情事。其評估結果，可協助金融控股公司及銀行業及時設計、修正及執行必要之控制作業。三、控制作業：係指金融控股公司及銀行業依據風險評估結果，採用適當政策與程序之行動，將風險控制在可承受範圍之內。控制作業之執行應包括金融控股公司及銀行業所有層級、業務流程內之各個階段、所有科技環境等範圍、對子公司之監督與管理、適當之職務分工，且管理階層及員工不應擔任責任相衝突之工作。四、資訊與溝通：係指金融控股公司及銀行業蒐集、產生及使用來自內部與外部之攸關、具品質之資訊，以支持內部控制其他組成要素之持續運作，並確保資訊在金融控股公司及銀行業內部與外部之間皆能進行有效溝通。內部控制制度須具備產生規劃、執行、監督等所需資訊及提供資訊需求者適時取得資訊之機制，並保有完整之財務、營運及遵循資訊。有效之內部控制制度應建立有效之溝通管道。五、監督作業：係指金融控股公司及銀行業進行持續性評估、個別評估或兩者併行，以確定內部控制制度之各組成要素是否已經存在及持續運作。持續性評估係指不同層級營運過程中之例行評估；個別評估係由內部稽核人員、監察人（監事、監事會）或審計委員會、董（理）事會等其他人員進行評估。對於所發現之內部控制制度缺失，應向適當層級之管理階層、董（理）事會及監察人（監事、監事會）或審計委員會溝通，並及時改善。
金融控股公司及銀行業內部控制及稽核制度實施辦法 第 8 條: 內部控制制度應涵蓋所有營運活動，並應訂定下列適當之政策及作業程序，且應適時檢討修訂：一、組織規程或管理章則，應包括訂定明確之組織系統、單位職掌、業務範圍與明確之授權及分層負責辦法。二、相關業務規範及處理手冊，包括：（一）投資準則。（二）客戶資料保密。（三）利害關係人交易規範。（四）股權管理。（五）財務報表編製流程之管理，包括適用國際財務報導準則之管理、會計專業判斷程序、會計政策與估計變動之流程等。（六）總務、資訊、人事管理（銀行業應含輪調及休假規定）。（七）對外資訊揭露作業管理。（八）金融檢查報告之管理。（九）金融消費者保護之管理。（十）重大偶發事件之處理機制。（十一）防制洗錢及打擊資恐機制及相關法令之遵循管理，包括辨識、衡量、監控洗錢及資恐風險之管理機制。（十二）其他業務之規範及作業程序。 | 金融控股公司業務規範及處理手冊應另包括子公司之管理及共同行銷管理。 | 銀行業務規範及處理手冊應另包括出納、存款、匯兌、授信、外匯、新種金融商品及委外作業管理。 | 信用合作社業務規範及處理手冊應另包括出納、存款、授信、匯兌及委外作業管理。 | 票券商業務規範及處理手冊應另包括票券、債券及新種金融商品等業務。 | 信託業作業手冊之範本由信託業商業同業公會訂定，其內容應區分業務作業流程、會計作業流程、電腦作業規範、人事管理制度等項。信託業應參考範本訂定作業手冊，並配合法規、業務項目、作業流程等之變更，定期修訂。 | 股票已在證券交易所上市或於證券商營業處所買賣之金融控股公司及銀行業，應將薪資報酬委員會運作之管理納入內部控制制度。 | 金融控股公司及銀行業設置審計委員會者，其內部控制制度，應包括審計委員會議事運作之管理。 | 金融控股公司及銀行業應於內部控制制度中，訂定對子公司必要之控制作業，其為國外子公司者，並應考量該子公司所在地政府法令之規定及實際營運之性質，督促其子公司建立內部控制制度。 | 金融控股公司及銀行業應建立集團整體性防制洗錢及打擊資恐計畫，包括在符合國外分公司（或子公司）當地法令下，以防制洗錢及打擊資恐為目的之集團內資訊分享政策及程序。 | 前十項各種作業及管理規章之訂定、修訂或廢止，必要時應有法令遵循、內部稽核及風險管理單位等相關單位之參與。第三章內部控制制度之查核
金融控股公司及銀行業內部控制及稽核制度實施辦法 第 36 條: 金融控股公司及銀行業應設置獨立之專責風險控管單位，並定期向董（理）事會提出風險控管報告，若發現重大暴險，危及財務或業務狀況或法令遵循者，應立即採取適當措施並向董（理）事會報告。 | 前項獨立專責風險控管單位之設置，信用合作社得指定一總社管理單位替代。
金融控股公司及銀行業內部控制及稽核制度實施辦法 第 38 條: 銀行業之風險控管機制應包括下列原則：一、應依其業務規模、信用風險、市場風險與作業風險狀況及未來營運趨勢，監控資本適足性。二、應建立衡量及監控流動性部位之管理機制，以衡量、監督、控管流動性風險。三、應考量整體暴險、自有資本及負債特性進行各項資產配置，建立各項業務風險之管理。四、應建立資產品質及分類之評估方法，計算及控管大額暴險，並定期檢視，覈實提列備抵損失。五、應對業務或交易、資訊交互運用等建立資訊安全防護機制及緊急應變計畫。</t>
  </si>
  <si>
    <t>請你根據我的要求來生成python z3 solver code，我會給你範例參考，你必需要做到： 
                 1.完整的將所有提供的法規生成constraint，必需要將所有細節都考慮到，請你一定要做到詳盡的constraint 
                 2.我會提供案例給你，請你將案例中所提及的內容當作constraint中所需要的變數 
                 3.如果在法條與實際作為有衝突時會有unsat的狀況，所以要加上unsat_core，加入hard constraint時應該要使用assert_and_track
                 4.如果需要計算，請完整的將其記錄出來 
                 5.我想要將法條的部分使用hard constraint，因為我想要對案例進行改善，所以請你將案例中的變數使用add_soft的方式加入，並判斷翻轉哪些變數可以使其變的有解，add_soft的名稱請你使用法規相關的規範，請參考程式碼範例。 
                 6.add soft你也要加入你認為重要的Real變數，因為我想要給使用者調整範例，Default值可以為0 or False，請依照變數來決定
                 7.請你針對不同的參數設定合理的upperbound跟lowerbound
                 8.請你在softs變數前要加上# === START SOFTS CONFIG === 在add soft後加上# === END SOFTS CONFIG ===
                 9.輸出到# === END SOFTS CONFIG ===就好，不需要幫我求解
                 10.請你在處理罰鍰時或是對人員處罰時，請你確定如果上述的法規要求有達到時，他的處罰與罰鍰都會是不成立或是=0，請你務必注意這點
                 再次提醒你，請你一定要做到詳盡的constraint，並且要將所有的constraint都寫出來，包含add soft的部分，請你一定要做到這一點。
範例程式碼：
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opt.add(pre_self_capital &gt;= 0,      pre_self_capital &lt;= 1000)
opt.add(risk_capital &gt; 0,           risk_capital &lt;= 1000)
opt.add(added_capital &gt;= 0,         added_capital &lt;= 500)
opt.add(net_worth_ratio &gt;= 0,       net_worth_ratio &lt;= 10)
# -----------------------------------------------------------------------------
# 4. 計算公式（硬性約束：亦可不追蹤，視需求決定）
pre_CAR           = Real('pre_CAR')    # 改善前資本適足率（%）
final_CAR         = Real('final_CAR')  # 改善後資本適足率（%）
improvement_plan  = Real('improvement_plan')
# 等式約束可選擇 add 或 assert_and_track
opt.add(pre_CAR == (pre_self_capital / risk_capital) * 100)
opt.add(final_CAR == ((pre_self_capital + added_capital) / risk_capital) * 100)
opt.add(improvement_plan == final_CAR - pre_CAR)
# -----------------------------------------------------------------------------
# 5. 細分改善計畫內部結構（同上，可選 add）
added_capital_base    = Real('added_capital_base')
added_capital_private = Real('added_capital_private')
base_improvement      = Real('base_improvement')
private_improvement   = Real('private_improvement')
opt.add(added_capital == added_capital_base + added_capital_private)
opt.add(added_capital_base &gt;= 0, added_capital_base &lt;= 500)
opt.add(added_capital_private &gt;= 0, added_capital_private &lt;= 500)
opt.add(base_improvement == (added_capital_base / risk_capital) * 100)
opt.add(private_improvement == (added_capital_private / risk_capital) * 100)
opt.add(improvement_plan == base_improvement + private_improvement)
# -----------------------------------------------------------------------------
# 6. 資本等級定義（硬性，改用 assert_and_track）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opt.add(v &gt;= 0)
# 風險資本與自有資本加總（硬性，改用 assert_and_track）
opt.assert_and_track(
    If(is_life_insurer,
       risk_capital == asset_risk
                       + insurance_risk
                       + interest_rate_risk
                       + other_risk,
       risk_capital == asset_risk
                       + credit_risk
                       + underwriting_risk
                       + alm_risk
                       + other_risk),
    'risk_capital_sum'
)
opt.assert_and_track(
    pre_self_capital == tier1_unrestricted
                       + tier1_restricted
                       + tier2_capital,
    'self_capital_sum'
)
# -----------------------------------------------------------------------------
# 8. 法規硬性要求（全部用 assert_and_track）
opt.assert_and_track(final_CAR &gt;= 200, 'req_final_CAR')
opt.assert_and_track(net_worth_ratio &gt;= 3, 'req_net_worth')
opt.assert_and_track(
    Implies(capital_grade == 1,
            And(has_signed_contract,
                has_schedule_detail,
                has_complete_plan)),
    'req_grade1_measures'
)
opt.assert_and_track(
    Implies(capital_grade == 2,
            Or(stop_new_products,
               restrict_fund_use,
               limit_remuneration,
               other_measures)),
    'req_grade2_measures'
)
opt.assert_and_track(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opt.assert_and_track(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opt.add_soft(expr == expected, weight=1, id=label)
# === END SOFTS CONFIG ===
                 裁罰案例：
受處分人：國寶人壽保險股份有限公司
營利事業統一編號：84443275
地址：臺北市中正區忠孝西路一段50號9樓
負責人或代表人：葉
○○
主旨：本會對貴公司一般檢查報告（編號：102F140）所揭缺失事項，查貴公司辦理國內有價證券投資作業及相關內部控制制度核有多項缺失，違反保險法相關規定，應依保險法規定核處罰鍰新臺幣（下同）210萬元、予以糾正3次及限期改善。
事實：
一、上次檢查利害關係人資料有未建檔情事，本次檢查仍發現貴公司有類似缺失，如：董事長葉
○○
未申報擔任負責人之國外公司Space World Technology Limited，亦未申報其二親等以內之血親及姻親，董事張
○○
未申報擔任負責人之納客應用(股)公司、模數電子(股)公司及蘑菇數位娛樂(股)公司等，獨立董事張
○○
未申報配偶之父母及妹妹等二親等以內之姻親等，核與保險法第146條之3第3項授權訂定之「保險業利害關係人放款管理辦法」第5條及保險法第146條之7第3項授權訂定之「保險業與利害關係人從事放款以外之其他交易管理辦法」第7條規定不符。
二、貴公司高階人員之任用有不符常規，對本會認定不適任人員卻屢次予以留任，已違反主管機關裁處意旨，並有不當聘用人員且賞罰不分者，以及有以非正常編制之職銜取代正規編制職務，未能強化公司治理，且涉不當運用公司資源及規避負責人法律責任之情事，如：投資長連
○○
因龍邦董監改選投票案，涉違反保險法相關規定，本會102年7月2日發布予以撤換之處分，惟貴公司102年7月5日人事部門即依董事長指示，將連
○○
調任董事長特別助理，負責投資策略規劃且支領原薪酬，並自102年7月8日生效，而前營運長洪
○○
於102年1月31日亦因貴公司承受恒輝不動產抵償保證金案經本會解除職務後再聘為總經理特助等類似情事，執行業務不當有損貴公司利益之應負責之人屢獲高薪再聘任，且以特別助理或顧問等名目聘任遭主管機關裁罰之人，又102年間前營運長洪
○○
及前投資長連
○○
遭本會處分後，貴公司即改聘為特別助理原薪原地辦公，渠等雖未簽章（字）出現於貴公司文件上，事實上為無責之高薪高階人員，營運長及投資長則迄檢查結束日均未補實，有特別助理代行營運長及投資長職務之虞，核有規避保險法第137條之1授權訂定之「保險業負責人應具備資格條件準則」第3條第11款規定之情事。
三、貴公司對於出席被投資公司股東會有未提報董事會有關表決權之執行情形，如：參加中石化101年股東常會，提報101年7月30日第7屆第29次董事會101年上市櫃公司股東會報告，未依中石化公司該次股東會之實際議程紀錄報告，且未記載相關表決權之執行情形及未留存相關書面紀錄，核與保險法第146條之9第2項後段規定、本會97年10月24日金管保一字第09702146220號函及101年3月8日金管保財字第10102504070號函規定不符。
四、貴公司內部控制查有下列多項缺失，核與保險法第148條之3第1項授權訂定之「保險業內部控制及稽核制度實施辦法」第5條第1項第4款、第8款及第7條第5款規定不符，並有保險法第149條第1項序文規定有礙健全經營之虞之情事：
(一)資金運用有1、未依前次檢查意見降低投資單一個股集中度風險，反而持續買進增加風險及2、上次檢查就未落實執行停損機制之情事提列檢查意見，本次檢查發現檢查基準日持有交易目的股票仍有逾25％停損限額未停損者、帳列備供出售之股票有鉅額虧損等情事。
(二)支付予前總經理蔡
○○
之未滿期報酬僅由董事長核定即予給付，未由薪資報酬委員會擬定建議後再提交董事會討論。
(三)處分所持有龍邦股票之投資決策及作業流程核有1、以特殊交易方式或特定對象進行之交易，投資建議書有未予說明，且利害關係人之檢核程序未完備、2、加強控管作業未落實及3、未將臺灣證券交易所已將龍邦股票列為注意股票之風險因素列入投資決策參考之情事。
(四)各項資金運用授權有未考量風險控管及例外管理之情事。
(五)風險管理委員會有未向董事會提出必要之風險管理改善建議之情事。
理由及法令依據：
一、上述事實一：違失事實明確，核與保險法第146條之3第3項授權訂定之「保險業利害關係人放款管理辦法」第5條及保險法第146條之7第3項授權訂定之「保險業與利害關係人從事放款以外之其他交易管理辦法」第7條規定不符，有保險法第149條第1項序文所列違反法令之情事，應依保險法第149條第1項序文規定予以糾正，並限貴公司於文到一個月內改善具報。
二、上述事實二：貴公司於連
○○
及洪
○○
經撤換或解除職務後，即改聘為特別助理並原薪原地辦公，渠等雖未簽章（字）出現於該公司文件上，事實上為無責之高薪高階人員，享有相當於保險業負責人之薪資及福利，貴公司有以不適任之人員假借特別助理等非負責人之名義，實質擔任保險業負責人之情事，顯有規避保險法第137條之1授權訂定之「保險業負責人應具備資格條件準則」第3條第11款規定之情事，應依保險法第149條第1項序文規定予以糾正。
三、上述事實三：違失事實明確，核與保險法第146條之9第2項後段規定、本會97年10月24日金管保一字第09702146220號函及101年3月8日金管保財字第10102504070號函規定不符，應依保險法第168條第4項第9款規定處以罰鍰90萬元。
四、上述事實四：貴公司內部控制有多項缺失，核與保險法第148條之3第1項授權訂定之「保險業內部控制及稽核制度實施辦法」第5條第1項第4款、第8款及第7條第5款規定不符，並有保險法第149條第1項序文規定有礙健全經營之虞情事，應依保險法第171條之1第4項規定處以罰鍰120萬元及依同法第149條第1項序文規定予以糾正。
相關法條：
保險法 第 137-1 條: 保險業負責人應具備之資格條件、兼職限制、利益衝突之禁止及其他應遵行事項之準則，由主管機關定之。 | 保險業負責人未具備前項準則所定資格條件者，主管機關應予解任；違反兼職限制或利益衝突之禁止者，主管機關得限期令其調整，無正當理由屆期未調整者，應予解任。
保險法 第 146-3 條: 保險業辦理放款，以下列各款為限：一、銀行或主管機關認可之信用保證機構提供保證之放款。二、以動產或不動產為擔保之放款。三、以合於第一百四十六條之一之有價證券為質之放款。四、人壽保險業以各該保險業所簽發之人壽保險單為質之放款。 | 前項第一款至第三款放款，每一單位放款金額不得超過該保險業資金百分之五；其放款總額，不得超過該保險業資金百分之三十五。 | 保險業依第一項第一款、第二款及第三款對其負責人、職員或主要股東，或對與其負責人或辦理授信之職員有利害關係者，所為之擔保放款，應有十足擔保，其條件不得優於其他同類放款對象，如放款達主管機關規定金額以上者，並應經三分之二以上董事之出席及出席董事四分之三以上同意；其利害關係人之範圍、限額、放款總餘額及其他應遵行事項之辦法，由主管機關定之。 | 保險業依第一百四十六條之一第一項第三款及第四款對每一公司有價證券之投資與依第一項第三款以該公司發行之有價證券為質之放款，合併計算不得超過其資金百分之十及該發行有價證券之公司業主權益百分之十。
保險法 第 146-7 條: 主管機關對於保險業就同一人、同一關係人或同一關係企業之放款或其他交易得予限制；其限額、其他交易之範圍及其他應遵行事項之辦法，由主管機關定之。 | 前項所稱同一人，指同一自然人或同一法人；同一關係人之範圍，包含本人、配偶、二親等以內之血親及以本人或配偶為負責人之事業；同一關係企業之範圍，適用公司法第三百六十九條之一至第三百六十九條之三、第三百六十九條之九及第三百六十九條之十一規定。 | 主管機關對於保險業與其利害關係人從事放款以外之其他交易得予限制；其利害關係人及交易之範圍、決議程序、限額及其他應遵行事項之辦法，由主管機關定之。
保險法 第 146-9 條: 保險業因持有有價證券行使股東權利時，不得與被投資公司或第三人以信託、委任或其他契約約定或以協議、授權或其他方法進行股權交換或利益輸送，並不得損及要保人、被保險人或受益人之利益。 | 保險業於出席被投資公司股東會前，應將行使表決權之評估分析作業作成說明，並應於各該次股東會後，將行使表決權之書面紀錄，提報董事會。 | 保險業及其從屬公司，不得擔任被投資公司之委託書徵求人或委託他人擔任委託書徵求人。
保險法 第 148-3 條: 保險業應建立內部控制及稽核制度；其辦法，由主管機關定之。 | 保險業對資產品質之評估、各種準備金之提存、逾期放款、催收款之清理、呆帳之轉銷及保單之招攬核保理賠，應建立內部處理制度及程序；其辦法，由主管機關定之。
保險法 第 149 條: 保險業違反法令、章程或有礙健全經營之虞時，主管機關除得予以糾正或令其限期改善外，並得視情況為下列處分：一、限制其營業或資金運用範圍。二、令其停售保險商品或限制其保險商品之開辦。三、令其增資。四、令其解除經理人或職員之職務。五、撤銷法定會議之決議。六、解除董（理）事、監察人（監事）職務或停止其於一定期間內執行職務。七、其他必要之處置。 | 依前項第六款規定解除董（理）事、監察人（監事）職務時，由主管機關通知公司（合作社）登記之主管機關廢止其董（理）事、監察人（監事）登記。 | 主管機關應依下列規定對保險業為監管、接管、勒令停業清理或命令解散之處分：一、資本等級為嚴重不足，且其或其負責人未依主管機關規定期限完成增資、財務或業務改善計畫或合併者，應自期限屆滿之次日起九十日內，為接管、勒令停業清理或命令解散之處分。二、前款情形以外之財務或業務狀況顯著惡化，不能支付其債務，或無法履行契約責任或有損及被保險人權益之虞時，主管機關應先令該保險業提出財務或業務改善計畫，並經主管機關核定。若該保險業損益、淨值呈現加速惡化或經輔導仍未改善，致仍有前述情事之虞者，主管機關得依情節之輕重，為監管、接管、勒令停業清理或命令解散之處分。 | 前項保險業因國內外重大事件顯著影響金融市場之系統因素，致其或其負責人未於主管機關規定期限內完成前項增資、財務或業務改善或合併計畫者，主管機關得令該保險業另定完成期限或重新提具增資、財務或業務改善或合併計畫。 | 依第三項規定監管、接管、停業清理或解散者，主管機關得委託其他保險業、保險相關機構或具有專業經驗人員擔任監管人、接管人、清理人或清算人；其有涉及第一百四十三條之三安定基金辦理事項時，安定基金應配合辦理。 | 前項經主管機關委託之相關機構或個人，於辦理受委託事項時，不適用政府採購法之規定。 | 保險業受接管或被勒令停業清理時，不適用公司法有關臨時管理人或檢查人之規定，除依本法規定聲請之重整外，其他重整、破產、和解之聲請及強制執行程序當然停止。 | 接管人依本法規定聲請重整，就該受接管保險業於受接管前已聲請重整者，得聲請法院合併審理或裁定；必要時，法院得於裁定前訊問利害關係人。 | 保險業經主管機關為監管處分時，非經監管人同意，保險業不得為下列行為：一、支付款項或處分財產，超過主管機關規定之限額。二、締結契約或重大義務之承諾。三、其他重大影響財務之事項。 | 監管人執行監管職務時，準用第一百四十八條有關檢查之規定。 | 保險業監管或接管之程序、監管人與接管人之職權、費用負擔及其他應遵行事項之辦法，由主管機關定之。
保險法 第 168 條: 保險業違反第一百三十八條第一項、第三項、第五項或第二項所定辦法中有關業務範圍之規定者，處新臺幣九十萬元以上九百萬元以下罰鍰。 | 保險業違反第一百三十八條之二第二項、第四項、第五項、第七項、第一百三十八條之三第一項、第二項或第三項所定辦法中有關賠償準備金提存額度、提存方式之規定者，處新臺幣九十萬元以上九百萬元以下罰鍰；其情節重大者，並得廢止其經營保險金信託業務之許可。 | 保險業違反第一百四十三條規定者，處新臺幣九十萬元以上九百萬元以下罰鍰。 | 保險業違反第一百四十三條之五或主管機關依第一百四十三條之六各款規定所為措施者，處新臺幣二百萬元以上二千萬元以下罰鍰。 | 保險業資金之運用有下列情形之一者，處新臺幣一百萬元以上一千萬元以下罰鍰或解除其負責人職務；其情節重大者，並得廢止其許可：一、違反第一百四十六條第一項、第三項、第五項、第七項或第六項所定辦法中有關專設帳簿之管理、保存及投資資產運用之規定，或違反第八項所定辦法中有關保險業從事衍生性商品交易之條件、交易範圍、交易限額、內部處理程序之規定。二、違反第一百四十六條之一第一項、第二項、第三項或第五項所定辦法中有關投資條件、投資範圍、內容及投資規範之規定；或違反第一百四十六條之五第三項或第四項規定。三、違反第一百四十六條之二第一項、第二項或第四項所定辦法中有關不動產投資條件限制之規定。四、違反第一百四十六條之三第一項、第二項或第四項規定。五、違反第一百四十六條之四第一項、第二項或第三項所定辦法中有關投資規範或投資額度之規定。六、違反第一百四十六條之五第一項前段規定，未經核准而投資，或屬備供主管機關事後查核情形，未具備應具備之文件或程序；或違反同項後段所定辦法中有關運用、投資範圍或限額之規定。七、違反第一百四十六條之六第一項、第二項或第三項所定辦法中有關投資申報方式之規定。八、違反第一百四十六條之九第一項、第二項或第三項規定。 | 保險業依第一百四十六條之三第三項或第一百四十六條之八第一項規定所為之放款無十足擔保或條件優於其他同類放款對象者，其行為負責人，處三年以下有期徒刑或拘役，得併科新臺幣二千萬元以下罰金。 | 保險業依第一百四十六條之三第三項或第一百四十六條之八第一項規定所為之擔保放款達主管機關規定金額以上，未經董事會三分之二以上董事之出席及出席董事四分之三以上同意者，或違反第一百四十六條之三第三項所定辦法中有關放款限額、放款總餘額之規定者，其行為負責人，處新臺幣二百萬元以上二千萬元以下罰鍰。 | 保險業違反第一百四十六條之七第一項所定辦法中有關放款或其他交易限額之規定，或第三項所定辦法中有關決議程序或限額之規定者，處新臺幣二百萬元以上二千萬元以下罰鍰。
保險法 第 171-1 條: 保險業違反第一百四十八條之一第一項或第二項規定者，處新臺幣六十萬元以上六百萬元以下罰鍰。 | 保險業違反第一百四十八條之二第一項規定，未提供說明文件供查閱、或所提供之說明文件未依規定記載，或所提供之說明文件記載不實，處新臺幣六十萬元以上六百萬元以下罰鍰。 | 保險業違反第一百四十八條之二第二項規定，未依限向主管機關報告或主動公開說明，或向主管機關報告或公開說明之內容不實，處新臺幣三十萬元以上三百萬元以下罰鍰。 | 保險業違反第一百四十八條之三第一項規定，未建立或未執行內部控制或稽核制度，處新臺幣六十萬元以上一千二百萬元以下罰鍰。 | 保險業違反第一百四十八條之三第二項規定，未建立或未執行內部處理制度或程序，處新臺幣六十萬元以上一千二百萬元以下罰鍰。
銀行法 第 33-3 條: 主管機關對於銀行就同一人、同一關係人或同一關係企業之授信或其他交易得予限制，其限額、其他交易之範圍及其他應遵行事項之辦法，由主管機關定之。 | 前項授信或其他交易之同一人、同一關係人或同一關係企業範圍如下：一、同一人為同一自然人或同一法人。二、同一關係人包括本人、配偶、二親等以內之血親，及以本人或配偶為負責人之企業。三、同一關係企業適用公司法第三百六十九條之一至第三百六十九條之三、第三百六十九條之九及第三百六十九條之十一規定。
銀行法 第 25-1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銀行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
保險法 第 139-2 條: 前條所稱同一人，指同一自然人或同一法人。 | 前條所稱同一關係人，指同一自然人或同一法人之關係人，其範圍如下：一、同一自然人之關係人：（一）同一自然人與其配偶及二親等以內血親。（二）前目之人持有已發行有表決權股份或資本額合計超過三分之一之企業。（三）第一目之人擔任董事長、總經理或過半數董事之企業或財團法人。二、同一法人之關係人：（一）同一法人與其董事長、總經理，及該董事長、總經理之配偶與二親等以內血親。（二）同一法人及前目之自然人持有已發行有表決權股份或資本額合計超過三分之一之企業，或擔任董事長、總經理或過半數董事之企業或財團法人。（三）同一法人之關係企業。關係企業適用公司法第三百六十九條之一至第三百六十九條之三、第三百六十九條之九及第三百六十九條之十一規定。 | 計算前二項同一人或同一關係人持有同一保險公司之股份，不包括下列各款情形所持有之股份：一、證券商於承銷有價證券期間所取得，且於主管機關規定期間內處分之股份。二、金融機構因承受擔保品所取得，且自取得日起未滿四年之股份。三、因繼承或遺贈所取得，且自繼承或受贈日起未滿二年之股份。</t>
  </si>
  <si>
    <t>加上unsat的constraint</t>
  </si>
  <si>
    <t>是否有解</t>
  </si>
  <si>
    <t>opt.add(tier1_unrestricted==20)
opt.add(tier1_restricted==20)
opt.add(tier2_capital==20)
opt.add(net_worth_ratio==2.97)</t>
  </si>
  <si>
    <t>UNSAT</t>
  </si>
  <si>
    <t>SAT</t>
  </si>
  <si>
    <t>opt.add(fhc_raise_capital==0)
opt.add(salary_cut_percent==0)</t>
  </si>
  <si>
    <t>opt.add(final_CAR == 200)
opt.add(net_worth_ratio == 2.5)</t>
  </si>
  <si>
    <t>opt.add(has_internal_control_system)
opt.add(investment_analysis_complete)</t>
  </si>
  <si>
    <t>opt.add(audit_effective)</t>
  </si>
  <si>
    <t>opt.add(ad_expense_total == 0)  # 廣告費支付不追蹤
opt.add(ic_effective)</t>
  </si>
  <si>
    <t xml:space="preserve">opt.add(recordkeeping_complete==False)
opt.add(travel_expense_compliant==False)
</t>
  </si>
  <si>
    <t>opt.add(suspend_ceo_months==3)</t>
  </si>
  <si>
    <t>opt.add(employee_misappropriation == True)</t>
  </si>
  <si>
    <t>opt.add(policy_same_ip_tracking)</t>
  </si>
  <si>
    <t>opt.add(mechanism_conflict_litigation==False)
opt.add(has_internal_control_system==False)
opt.add(mechanism_conflict_litigation==True)</t>
  </si>
  <si>
    <t>opt.add(policy_comm_record_retention==False)</t>
  </si>
  <si>
    <t>opt.add(suspend_branch_setup == False)  # 強制不設立海外分支
opt.add(suspend_investment == False)  # 強制不轉投資</t>
  </si>
  <si>
    <t>opt.add(shareholder_interference==True)
opt.add(third_line_ok==False)</t>
  </si>
  <si>
    <t>opt.add(litigation_emp_management_ok==False)</t>
  </si>
  <si>
    <t>opt.add(ic_executed_effectively)
opt.add(aml_monitor_established==False)</t>
  </si>
  <si>
    <t>opt.add(has_ic_system==True)</t>
  </si>
  <si>
    <t>opt.add(stop_loss_exception_cnt==2)
opt.add(proc_hierarchy_ctrl)</t>
  </si>
  <si>
    <t>opt.add(illegal_amount_usd==0.1)</t>
  </si>
  <si>
    <t>opt.add(nonmember_leave_on_vote)
opt.add(compensation_committee_leave_vote)
opt.add(high_risk_stock_control_ok)</t>
  </si>
  <si>
    <t>opt.add(customers_affected==8)</t>
  </si>
  <si>
    <t xml:space="preserve">from z3 import *
# -----------------------------------------------------------------------------
# 1. 在任何 Z3 物件之前全域開啟 unsat_core 支援
set_param('unsat_core', True)
# -----------------------------------------------------------------------------
# 2. 建立 Optimize
opt = Optimize()
# -----------------------------------------------------------------------------
# 3. 變數定義與上下界設定（domain constraints）
# ── 內部控制與公司治理 ──────────────────────────────────────────────────────
internal_control_established   = Bool('internal_control_established')   # 金控法 §51
internal_control_effective     = Bool('internal_control_effective')     # 內控實施辦法 §3
policy_coverage_complete       = Bool('policy_coverage_complete')       # 內控實施辦法 §8
subsidiary_governance_ok       = Bool('subsidiary_governance_ok')       # 金控法 §36
conflict_management_ok         = Bool('conflict_management_ok')         # 金控法 §36 &amp; 內控實施辦法 §8
shareholder_comm_mechanism_ok  = Bool('shareholder_comm_mechanism_ok')  # 缺失 (大股東溝通機制)
# ── 缺失次數統計（Real）─────────────────────────────────────────────────────
info_leak_events               = Real('info_leak_events')    # 將資訊提供非權責人員之次數
conflict_events                = Real('conflict_events')     # 子公司/轉投資利益衝突案件
opt.add(info_leak_events &gt;= 0, info_leak_events &lt;= 200)
opt.add(conflict_events  &gt;= 0, conflict_events  &lt;= 200)
# ── 罰鍰與人事處分 ─────────────────────────────────────────────────────────
fhc_fine            = Real('fhc_fine')           # 金控法 §60 罰鍰（元）
gm_salary_cut_ratio = Real('gm_salary_cut_ratio')# 總經理月薪調降比例（0–1）
total_penalty       = Real('total_penalty')
opt.add(fhc_fine &gt;= 0, fhc_fine &lt;= 50_000_000)       # 法規上限 5,000 萬
opt.add(gm_salary_cut_ratio &gt;= 0, gm_salary_cut_ratio &lt;= 1)
opt.add(total_penalty == fhc_fine)
# -----------------------------------------------------------------------------
# 4. 法規硬性要求（全部用 assert_and_track）
# (1) 金控法 §51──建立內部控制及稽核制度
opt.assert_and_track(internal_control_established,
                     'FHCA51_internal_control_established')
# (2) 內控實施辦法 §3──確保持續有效
opt.assert_and_track(internal_control_effective,
                     'ICM3_internal_control_effective')
# (3) 內控實施辦法 §8──涵蓋所有營運活動及子公司管理
opt.assert_and_track(policy_coverage_complete,
                     'ICM8_policy_coverage_complete')
# (4) 金控法 §36──確保子公司健全經營（治理＋利益衝突管理）
opt.assert_and_track(subsidiary_governance_ok,
                     'FHCA36_subsidiary_governance')
opt.assert_and_track(conflict_management_ok,
                     'FHCA36_conflict_management')
# (5) 大股東溝通機制必備
opt.assert_and_track(shareholder_comm_mechanism_ok,
                     'shareholder_comm_mechanism_ok')
# (6) 量化缺失與合規對應
opt.assert_and_track(Implies(shareholder_comm_mechanism_ok,
                             info_leak_events == 0),
                     'zero_info_leak_if_comm_ok')
opt.assert_and_track(Implies(conflict_management_ok,
                             conflict_events == 0),
                     'zero_conflict_if_mgmt_ok')
# (7) 處罰歸零條款：完全合規時罰鍰與薪調皆為 0
full_compliance = And(internal_control_established,
                      internal_control_effective,
                      policy_coverage_complete,
                      subsidiary_governance_ok,
                      conflict_management_ok,
                      shareholder_comm_mechanism_ok)
opt.assert_and_track(Implies(full_compliance,
                             And(fhc_fine == 0,
                                 gm_salary_cut_ratio == 0)),
                     'sanction_zero_if_compliant')
# === START SOFTS CONFIG ===
softs = [
    ('已建立內控制度(§51)',                internal_control_established,      False),
    ('內控持續有效(實施辦法§3)',            internal_control_effective,        False),
    ('內控涵蓋營運/子公司(實施辦法§8)',     policy_coverage_complete,          False),
    ('子公司治理健全(§36)',                 subsidiary_governance_ok,          False),
    ('利益衝突管理完善(§36)',               conflict_management_ok,            False),
    ('大股東溝通機制作業',                 shareholder_comm_mechanism_ok,     False),
    ('資訊外洩事件次數',                   info_leak_events,                  20),
    ('利益衝突事件次數',                   conflict_events,                   5),
    ('金融控股公司罰鍰(元)',               fhc_fine,                          20_000_000),
    ('總經理薪資調降比例',                 gm_salary_cut_ratio,               0.30),
    ('總罰鍰(元)',                         total_penalty,                     20_000_000)
]
for label, expr, expected in softs:
    opt.add_soft(expr == expected, weight=1, id=label)
# === END SOFTS CONFIG ===
</t>
  </si>
  <si>
    <t>opt.add(info_leak_events==0)
opt.add(internal_control_established==True)</t>
  </si>
  <si>
    <t xml:space="preserve"># -----------------------------------------------------------------------------
# 1. 在任何 Z3 物件之前全域開啟 unsat_core 支援
from z3 import *
set_param('unsat_core', True)
# -----------------------------------------------------------------------------
# 2. 建立 Optimize
opt = Optimize()
# -----------------------------------------------------------------------------
# 3. 變數定義與上下界設定（domain constraints）
# ── 金額 / 百分比 / 月數 ───────────────────────────────────────────────
penalty_amount                 = Int('penalty_amount')        # 罰鍰金額（元）
chair_cut_pct                  = Int('chair_cut_pct')         # 董事長減薪百分比
chair_cut_months               = Int('chair_cut_months')      # 董事長減薪月數
gm_cut_pct                     = Int('gm_cut_pct')            # 總經理減薪百分比
gm_cut_months                  = Int('gm_cut_months')         # 總經理減薪月數
# ── 主要違規布林旗標 ───────────────────────────────────────────────
viol_ins148_3   = Bool('viol_ins148_3')    # 保險法§148-3：未建立 / 未執行內控稽核
viol_ins149     = Bool('viol_ins149')      # 保險法§149：有礙健全經營之虞
# ── 細項缺失（導致內控失效的具體原因）──────────────────────────────
viol_gov_independence         = Bool('viol_gov_independence')     # 公司治理獨立性不足
viol_related_party_rental     = Bool('viol_related_party_rental') # 利害關係人不動產租賃控管缺失
viol_fund_control             = Bool('viol_fund_control')         # 資金運用控制作業缺失(§5-1-4)
viol_admin_control            = Bool('viol_admin_control')        # 會計/人事等行政控制缺失(§5-1-8)
# ── 改善計畫常用 Real 參數 ───────────────────────────────────────────
improvement_budget    = Real('improvement_budget')    # 改善預算（百萬元）
training_budget       = Real('training_budget')       # 合規訓練預算（百萬元）
audit_strengthening   = Real('audit_strengthening')   # 稽核人力/頻率加強指標
# ── domain constraints（不追蹤）────────────────────────────────────
opt.add(penalty_amount               &gt;= 0,   penalty_amount               &lt;= 12_000_000)
opt.add(chair_cut_pct                &gt;= 0,   chair_cut_pct                &lt;= 100)
opt.add(gm_cut_pct                   &gt;= 0,   gm_cut_pct                   &lt;= 100)
for m in [chair_cut_months, gm_cut_months]:
    opt.add(m &gt;= 0, m &lt;= 12)
for r in [improvement_budget, training_budget, audit_strengthening]:
    opt.add(r &gt;= 0, r &lt;= 1_000)   # 0–1,000 百萬元／指標
# -----------------------------------------------------------------------------
# 4. 整體合規狀態推導（硬性約束，可用 add）
internal_control_ok = Bool('internal_control_ok')   # 內控稽核有效
sound_operation_ok  = Bool('sound_operation_ok')    # 無礙健全經營
opt.add(internal_control_ok == Not(viol_ins148_3))
opt.add(sound_operation_ok  == Not(viol_ins149))
# -----------------------------------------------------------------------------
# 5. 法規硬性要求（全部用 assert_and_track）
# ── 保險法§171-1④：違反§148-3  →  60萬–1,200萬罰鍰──────────────
opt.assert_and_track(
    If(internal_control_ok,
       penalty_amount == 0,
       And(penalty_amount &gt;= 600_000,
           penalty_amount &lt;= 12_000_000)),
    'law§171_1_4_penalty'
)
# ── 保險法§149①⑦：有礙健全經營 → 減薪等「其他必要之處置」────────
opt.assert_and_track(
    If(sound_operation_ok,
       And(chair_cut_pct  == 0, chair_cut_months  == 0,
           gm_cut_pct     == 0, gm_cut_months     == 0),
       And(chair_cut_pct  == 10, chair_cut_months == 3,
           gm_cut_pct     == 30, gm_cut_months    == 3)),
    'law§149_1_7_salary_cut'
)
# ── 保險業內控稽核辦法§5①④ / §5①⑧：細項內控不得失效────────────
opt.assert_and_track(Not(viol_fund_control),   'icp§5_1_4_fund_control')
opt.assert_and_track(Not(viol_admin_control),  'icp§5_1_8_admin_control')
# ── 內控有效 ⇒ 不得存在任何細項缺失 ─────────────────────────────
opt.assert_and_track(
    Implies(internal_control_ok,
            And(Not(viol_gov_independence),
                Not(viol_related_party_rental),
                Not(viol_fund_control),
                Not(viol_admin_control))),
    'no_minor_violations_when_ic_ok'
)
# -----------------------------------------------------------------------------
# 6. 完全合規時，所有處罰應為 0 / False ───────────────────────────
opt.assert_and_track(
    Implies(And(internal_control_ok, sound_operation_ok),
            And(penalty_amount   == 0,
                chair_cut_pct    == 0,
                chair_cut_months == 0,
                gm_cut_pct       == 0,
                gm_cut_months    == 0)),
    'no_penalty_if_all_compliant'
)
# -----------------------------------------------------------------------------
# === START SOFTS CONFIG ===
softs = [
    ("保險法148-3內控缺失",               viol_ins148_3,            True),
    ("保險法149有礙健全經營",             viol_ins149,              True),
    ("公司治理獨立性不足",                 viol_gov_independence,    True),
    ("利害關係人租賃控管缺失",             viol_related_party_rental, True),
    ("資金運用控制作業缺失",               viol_fund_control,        True),
    ("行政人事控制作業缺失",               viol_admin_control,       True),
    ("罰鍰金額",                          penalty_amount,           6_000_000),
    ("董事長減薪百分比",                   chair_cut_pct,            10),
    ("董事長減薪月數",                     chair_cut_months,         3),
    ("總經理減薪百分比",                   gm_cut_pct,               30),
    ("總經理減薪月數",                     gm_cut_months,            3),
    # 供使用者後續調整的 Real 參數（預設 0）
    ("改善預算(百萬元)",                   improvement_budget,       0),
    ("合規訓練預算(百萬元)",               training_budget,          0),
    ("稽核強化指標",                       audit_strengthening,      0),
]
for label, expr, target in softs:
    opt.add_soft(expr == target, weight=1, id=label)
# === END SOFTS CONFIG ===
</t>
  </si>
  <si>
    <t>opt.add(viol_gov_independence)
opt.add(viol_related_party_rental)</t>
  </si>
  <si>
    <t>opt.add(audit_report_complete==False)
opt.add(emergency_plan_includes_cs==False)</t>
  </si>
  <si>
    <t xml:space="preserve">from z3 import *
# -----------------------------------------------------------------------------
# 1. 全域開啟 unsat_core 以便偵錯
set_param('unsat_core', True)
# -----------------------------------------------------------------------------
# 2. 建立 Optimize
opt = Optimize()
# -----------------------------------------------------------------------------
# 3. 變數定義與上下界設定（domain constraints）
# ── 內部控制與治理機制（Bool）─────────────────────────────────────────────
ic_established              = Bool('ic_established')               # 金控法 §51
ic_effective                = Bool('ic_effective')                 # 內控實施辦法 §3
policy_full_coverage        = Bool('policy_full_coverage')         # 內控實施辦法 §8
subsidiary_management_ok    = Bool('subsidiary_management_ok')     # 金控法 §36
shareholder_comm_ok         = Bool('shareholder_comm_ok')          # 與大股東溝通機制
conflict_mgmt_ok            = Bool('conflict_mgmt_ok')             # 利益衝突管理機制
# ── 缺失事件計數（Real）──────────────────────────────────────────────────
info_leak_events            = Real('info_leak_events')             # 對外資訊洩漏次數
conflict_events             = Real('conflict_events')              # 利益衝突案件數
opt.add(info_leak_events &gt;= 0, info_leak_events &lt;= 500)
opt.add(conflict_events  &gt;= 0, conflict_events  &lt;= 500)
# ── 法定罰鍰與處分（Real / Int）───────────────────────────────────────────
fhc_fine                    = Real('fhc_fine')                     # 金控法 §60・16 罰鍰 (元)
gm_salary_cut_ratio         = Real('gm_salary_cut_ratio')          # 總經理月薪調降比例 0~1
chairman_suspend_months     = Int('chairman_suspend_months')       # 董事停止職務月數
opt.add(fhc_fine             &gt;= 0, fhc_fine             &lt;= 50_000_000)
opt.add(gm_salary_cut_ratio   &gt;= 0, gm_salary_cut_ratio  &lt;= 1)
opt.add(chairman_suspend_months &gt;= 0, chairman_suspend_months &lt;= 12)
# -----------------------------------------------------------------------------
# 4. 法規硬性要求（assert_and_track）
# (1) 金控法 §51 — 必須建立內部控制及稽核制度
opt.assert_and_track(ic_established, 'FHCA51_ic_established')
# (2) 內控實施辦法 §3 — 內控須持續有效
opt.assert_and_track(ic_effective, 'ICM3_ic_effective')
# (3) 內控實施辦法 §8 — 內控制度應涵蓋所有營運活動並含子公司管理
opt.assert_and_track(policy_full_coverage, 'ICM8_policy_full_coverage')
# (4) 金控法 §36 — 確保子公司健全經營
opt.assert_and_track(subsidiary_management_ok, 'FHCA36_subsidiary_mgmt_ok')
# (5) 大股東溝通與資料提供機制必須合規
opt.assert_and_track(shareholder_comm_ok, 'shareholder_comm_ok')
# (6) 子公司 / 轉投資利益衝突管理
opt.assert_and_track(conflict_mgmt_ok, 'conflict_mgmt_ok')
# (7) 量化缺失與機制對應
opt.assert_and_track(
    Implies(shareholder_comm_ok, info_leak_events == 0),
    'no_info_leak_if_comm_ok'
)
opt.assert_and_track(
    Implies(conflict_mgmt_ok, conflict_events == 0),
    'no_conflict_if_mgmt_ok'
)
# (8) 處罰歸零條款：完全合規即無罰鍰、無薪調降、無停職
full_compliance = And(ic_established,
                      ic_effective,
                      policy_full_coverage,
                      subsidiary_management_ok,
                      shareholder_comm_ok,
                      conflict_mgmt_ok)
opt.assert_and_track(
    Implies(full_compliance,
            And(fhc_fine == 0,
                gm_salary_cut_ratio == 0,
                chairman_suspend_months == 0)),
    'sanction_zero_if_compliant'
)
# -----------------------------------------------------------------------------
# 5. 關聯規則（計算式或額外硬性限制，可依需求擴充）
# －此處目前無額外計算式需要追蹤，保留擴充空間
# === START SOFTS CONFIG ===
softs = [
    ('已建立內控制度(§51)',          ic_established,           False),
    ('內控持續有效(實施辦法§3)',      ic_effective,             False),
    ('內控涵蓋全面(實施辦法§8)',      policy_full_coverage,     False),
    ('子公司治理健全(§36)',           subsidiary_management_ok, False),
    ('大股東溝通機制造業',           shareholder_comm_ok,      False),
    ('利益衝突管理完善',             conflict_mgmt_ok,         False),
    ('資訊外洩事件次數',             info_leak_events,         15),
    ('利益衝突事件次數',             conflict_events,          3),
    ('金控罰鍰(元)',                 fhc_fine,                 20_000_000),
    ('總經理薪資調降比例',           gm_salary_cut_ratio,      0.30),
    ('董事停職月數',                 chairman_suspend_months,  6),
]
for label, expr, expected in softs:
    opt.add_soft(expr == expected, weight=1, id=label)
# === END SOFTS CONFIG ===
</t>
  </si>
  <si>
    <t xml:space="preserve">from z3 import *
# -----------------------------------------------------------------------------
# 1. 啟用 unsat_core 以利偵錯
set_param('unsat_core', True)
# -----------------------------------------------------------------------------
# 2. 建立 Optimize
opt = Optimize()
# -----------------------------------------------------------------------------
# 3. 變數定義與上下界設定（domain constraints）
# ── 基本營運狀態 ────────────────────────────────────────────────────────────
business_operating         = Bool('business_operating')          # 是否持續營業
applied_stop_business      = Bool('applied_stop_business')       # 是否已申請停業核准
license_valid              = Bool('license_valid')               # 執業許可有效
# ── 年度報表申報 ────────────────────────────────────────────────────────────
report_108_filed           = Bool('report_108_filed')            # 108 年度財務業務報表
report_109_filed           = Bool('report_109_filed')            # 109 年度財務業務報表
# ── 保證金與保險 ────────────────────────────────────────────────────────────
deposit_amount             = Real('deposit_amount')              # 已繳存保證金（元）
liability_insurance_valid  = Bool('liability_insurance_valid')   # 責任保險有效
guarantee_insurance_valid  = Bool('guarantee_insurance_valid')   # 保證保險有效
opt.add(deposit_amount &gt;= 0, deposit_amount &lt;= 10_000_000)
# ── 處分與處罰 ──────────────────────────────────────────────────────────────
permit_revoked             = Bool('permit_revoked')              # 廢止許可
fine_amount                = Real('fine_amount')                 # 罰鍰（元）
opt.add(fine_amount &gt;= 0, fine_amount &lt;= 3_000_000)  # 保險法 §167-2 上限 300 萬
# -----------------------------------------------------------------------------
# 4. 法規硬性要求（assert_and_track）
# (1) 保險法 §163 ─ 必須繳存保證金並投保兩種保險
opt.assert_and_track(deposit_amount &gt; 0,                 'IA163_deposit_present')
opt.assert_and_track(liability_insurance_valid,          'IA163_liability_ins')
opt.assert_and_track(guarantee_insurance_valid,          'IA163_guarantee_ins')
# (2) 經紀人管理規則 §43 ─ 每年 4/1–5/31 彙報前一年度報表
opt.assert_and_track(report_108_filed,                   'BR43_report_108')
opt.assert_and_track(report_109_filed,                   'BR43_report_109')
# (3) 經紀人管理規則 §27 ─ 若停業須事前申請
opt.assert_and_track(
    Implies(Not(business_operating), applied_stop_business),
    'BR27_stop_business_apply'
)
# (4) 經紀人管理規則 §49-18 ─ 不得擅自停業或歇業
opt.assert_and_track(
    Or(business_operating, applied_stop_business),
    'BR49_no_unauthorized_shutdown'
)
# (5) 重大違規 → 廢止許可（保險法 §167-2）
major_violation = Or(Not(report_109_filed),
                     And(Not(business_operating), Not(applied_stop_business)))
opt.assert_and_track(
    permit_revoked == major_violation,
    'IA167_2_permit_revoked_cond'
)
# (6) 合規即無罰鍰且許可不被廢止
all_compliance = And(deposit_amount &gt; 0,
                     liability_insurance_valid,
                     guarantee_insurance_valid,
                     report_108_filed,
                     report_109_filed,
                     Or(business_operating, applied_stop_business))
opt.assert_and_track(
    Implies(all_compliance, And(fine_amount == 0, Not(permit_revoked))),
    'sanction_zero_if_compliant'
)
# === START SOFTS CONFIG ===
softs = [
    ('已繳存保證金(§163)',               deposit_amount,              0),
    ('責任保險有效(§163)',               liability_insurance_valid,   False),
    ('保證保險有效(§163)',               guarantee_insurance_valid,   False),
    ('108 年度報表已彙報(§43)',          report_108_filed,            False),
    ('109 年度報表已彙報(§43)',          report_109_filed,            False),
    ('持續營業中',                       business_operating,          False),
    ('已申請停業核准(§27)',              applied_stop_business,       False),
    ('未廢止許可',                       permit_revoked,              True),
    ('罰鍰金額(元)',                     fine_amount,                 1_000_000),
]
for label, expr, expected in softs:
    opt.add_soft(expr == expected, weight=1, id=label)
# === END SOFTS CONFIG ===
</t>
  </si>
  <si>
    <t>opt.add(deposit_amount==1000000)
opt.add(report_109_filed==True)</t>
  </si>
  <si>
    <t xml:space="preserve"># -----------------------------------------------------------------------------
# 1. 在任何 Z3 物件之前全域開啟 unsat_core 支援
from z3 import *
set_param('unsat_core', True)
# -----------------------------------------------------------------------------
# 2. 建立 Optimize
opt = Optimize()
# -----------------------------------------------------------------------------
# 3. 變數定義與上下界設定（domain constraints）
# ── 金額／天數／百分比 ───────────────────────────────────────────────
penalty_amount        = Int('penalty_amount')          # 罰鍰金額（元）
# ── 主要違規布林旗標 ───────────────────────────────────────────────
viol_bank45_1         = Bool('viol_bank45_1')   # 銀行法§45-1：未建置／未執行內控制度
viol_internal_exec    = Bool('viol_internal_exec')  # 內控執行缺失（網銀交付、印章保管等）
# ── 改善相關 Real 參數（供使用者調整，並與違規狀態「連動」）─────────
remediation_budget    = Real('remediation_budget')   # 補強內控預算（百萬元）
training_budget       = Real('training_budget')      # 員工培訓預算（百萬元）
# ── domain constraints（不追蹤）────────────────────────────────────
opt.add(penalty_amount      &gt;= 0,  penalty_amount      &lt;= 50_000_000)   # 法定 200–5,000 萬
opt.add(remediation_budget  &gt;= 0,  remediation_budget  &lt;= 500)          # 0–500 百萬元
opt.add(training_budget     &gt;= 0,  training_budget     &lt;= 200)          # 0–200 百萬元
# -----------------------------------------------------------------------------
# 4. 整體合規狀態推導（硬性 add）
internal_control_ok = Bool('internal_control_ok')
opt.add(internal_control_ok == Not(viol_bank45_1))
# -----------------------------------------------------------------------------
# 5. 法規硬性要求（全部用 assert_and_track）
# 銀行法§129⑦：違反§45-1 → 200–5,000 萬罰鍰
opt.assert_and_track(
    If(internal_control_ok,
       penalty_amount == 0,
       And(penalty_amount &gt;= 2_000_000, penalty_amount &lt;= 50_000_000)),
    'bank§129_7_penalty'
)
# 內控制度缺失（細項）不得存在於合規狀態
opt.assert_and_track(
    Implies(internal_control_ok, Not(viol_internal_exec)),
    'no_exec_gap_when_ic_ok'
)
# ── 內控缺失必須投入改善經費（Real 參數與違規連動）──────────────
opt.assert_and_track(
    If(viol_bank45_1,
       And(remediation_budget &gt;= 30,  # 至少 30 百萬元
           training_budget    &gt;= 10),
       And(remediation_budget == 0,
           training_budget    == 0)),
    'budget_link_to_violation'
)
# ── 完全合規時不得有任何罰鍰 ───────────────────────────────────────
opt.assert_and_track(
    Implies(internal_control_ok, penalty_amount == 0),
    'no_penalty_if_compliant'
)
# -----------------------------------------------------------------------------
# === START SOFTS CONFIG ===
softs = [
    ("銀行法45-1內控制度違規",            viol_bank45_1,         True),
    ("內控制度執行缺失",                  viol_internal_exec,    True),
    ("罰鍰金額",                          penalty_amount,        14_000_000),
    # 與違規狀態「連動」之可調整 Real 參數（預設達最低補強標準）
    ("內控補強預算(百萬元)",              remediation_budget,    30),
    ("員工培訓預算(百萬元)",              training_budget,       10),
]
for label, expr, target in softs:
    opt.add_soft(expr == target, weight=1, id=label)
# === END SOFTS CONFIG ===
</t>
  </si>
  <si>
    <t>opt.add(remediation_budget==10)</t>
  </si>
  <si>
    <t xml:space="preserve">from z3 import *
# -----------------------------------------------------------------------------
# 1. 全域開啟 unsat-core 支援
set_param('unsat_core', True)
# -----------------------------------------------------------------------------
# 2. 建立 Optimize
opt = Optimize()
# -----------------------------------------------------------------------------
# 3. 變數定義與上下界設定（domain constraints）
# ── 法規核心布林變數 ───────────────────────────────────────────────────
kyc_mechanism_effective        = Bool('kyc_mechanism_effective')       # KYC 控管機制有效（保代規§33-1）
premium_source_correct         = Bool('premium_source_correct')        # 報告書保費來源正確
cancel_history_disclosed       = Bool('cancel_history_disclosed')      # 三月內解約如實揭露
same_agent_handled_cancel_sale = Bool('same_agent_handled_cancel_sale')# 解約與招攬同一業務員
# ── 違規彙總布林變數（推導）────────────────────────────────────────────
violate_suitability  = Bool('violate_suitability')   # 未確保適合度
violate_company      = Bool('violate_company')       # 整體違規
# ── 數值變數 ────────────────────────────────────────────────────────────
fine_amount          = Real('fine_amount')           # 罰鍰金額（元，金保法§30-1Ⅰ2：30萬–1000萬）
risk_gap_score       = Real('risk_gap_score')        # 商品風險等級差距分數（0–5）
severity_score       = Real('severity_score')        # 違規嚴重度評分（0–100）
# ── domain constraints（不追蹤）─────────────────────────────────────────
opt.add(fine_amount      &gt;= 0,   fine_amount    &lt;= 10_000_000)
opt.add(risk_gap_score   &gt;= 0,   risk_gap_score &lt;= 5)
opt.add(severity_score   &gt;= 0,   severity_score &lt;= 100)
# -----------------------------------------------------------------------------
# 4. 違規邏輯（硬性等式，直接 add）
opt.add(violate_suitability ==
        Or(Not(premium_source_correct),
           Not(cancel_history_disclosed),
           same_agent_handled_cancel_sale,
           risk_gap_score &gt; 0))
opt.add(violate_company ==
        Or(Not(kyc_mechanism_effective),
           violate_suitability))
# -----------------------------------------------------------------------------
# 5. 法規硬性要求（assert_and_track）
# 5.1 金消保法 §9、適合度辦法 §2, §10，保代規 §33-1
opt.assert_and_track(kyc_mechanism_effective,      'req_kyc_effective')
opt.assert_and_track(premium_source_correct,       'req_premium_source')
opt.assert_and_track(cancel_history_disclosed,     'req_cancel_history')
# 同一業務員辦理解約與招攬 → 應避免；違規條件直接使用
opt.assert_and_track(Not(same_agent_handled_cancel_sale),
                     'req_agent_separation')
# 5.2 無違規 → 不得有罰鍰
opt.assert_and_track(
    Implies(Not(violate_company), fine_amount == 0),
    'req_no_fine_if_compliant'
)
# 5.3 違規時罰鍰區間（30 萬–1000 萬）
FINE_MIN = 300_000
FINE_MAX = 10_000_000
opt.assert_and_track(
    Implies(violate_company,
            And(fine_amount &gt;= FINE_MIN, fine_amount &lt;= FINE_MAX)),
    'req_fine_range'
)
# -----------------------------------------------------------------------------
# 6. 嚴重度評分（示意等式，可擴充）
opt.add(severity_score ==
        If(fine_amount &gt;= 5_000_000, 100,
           If(fine_amount &gt;= 3_000_000, 80,
              If(violate_company, 50, 0))))
# === START SOFTS CONFIG ===
# -----------------------------------------------------------------------------
# 7. 軟性約束（add_soft，不影響 unsat-core）
softs = [
    ("適當KYC控管機制",                  kyc_mechanism_effective,      False),
    ("保費來源正確勾選",                premium_source_correct,       False),
    ("三月內解約如實揭露",              cancel_history_disclosed,     False),
    ("同一業務員處理解約與招攬",        same_agent_handled_cancel_sale, True),
    ("是否違反適合度規定",              violate_suitability,          True),
    ("公司是否整體違規",                violate_company,              True),
    ("罰鍰金額",                       fine_amount,                  3_000_000),
    ("商品風險差距分數",                risk_gap_score,               1.5),
    ("違規嚴重度評分",                  severity_score,               80),
]
for label, expr, expected in softs:
    opt.add_soft(expr == expected, weight=1, id=label)
# === END SOFTS CONFIG ===
</t>
  </si>
  <si>
    <t>opt.add(same_agent_handled_cancel_sale==False)</t>
  </si>
  <si>
    <t xml:space="preserve">from z3 import *
# -----------------------------------------------------------------------------
# 1. 啟用 unsat_core（可列出衝突之硬性約束）
set_param('unsat_core', True)
# -----------------------------------------------------------------------------
# 2. 建立 Optimize
opt = Optimize()
# -----------------------------------------------------------------------------
# 3. 變數定義與上下界設定（domain constraints）
# ── 內部控制制度 ───────────────────────────────────────────────────────────
ic_established           = Bool('ic_established')          # 已建立內控（銀行法 §45-1）
ic_effective             = Bool('ic_effective')            # 內控持續有效（實施辦法 §3）
ic_full_coverage         = Bool('ic_full_coverage')        # 內控涵蓋所有營運（實施辦法 §8）
atm_control_policy       = Bool('atm_control_policy')      # ATM 裝補鈔管控措施
atm_fault_policy         = Bool('atm_fault_policy')        # ATM 排障管控措施
cash_receipt_supervision = Bool('cash_receipt_supervision')# 保全現金點收監督
# ── 事件/風險量化指標 ─────────────────────────────────────────────────────
embezzlement_amount      = Real('embezzlement_amount')     # 挪用金額（元）
embezzlement_days        = Int('embezzlement_days')        # 挪用天數
affected_accounts        = Int('affected_accounts')        # 受影響客戶數
opt.add(embezzlement_amount &gt;= 0, embezzlement_amount &lt;= 100_000_000)
opt.add(embezzlement_days   &gt;= 0, embezzlement_days   &lt;= 365)
opt.add(affected_accounts   &gt;= 0, affected_accounts   &lt;= 1_000)
# ── 處罰（銀行法 §129-7）───────────────────────────────────────────────────
fine_amount              = Real('fine_amount')             # 罰鍰（元）
opt.add(fine_amount &gt;= 0, fine_amount &lt;= 5_000_000)       # 法定上限 5,000,000
# -----------------------------------------------------------------------------
# 4. 法規硬性要求（全部用 assert_and_track）
# (1) 銀行法 §45-1：銀行必須建立內部控制制度
opt.assert_and_track(ic_established, 'BA45_1_ic_established')
# (2) 內控實施辦法 §3：內控須持續有效
opt.assert_and_track(ic_effective, 'ICM3_ic_effective')
# (3) 內控實施辦法 §8：內控應涵蓋所有營運活動（含 ATM 流程）
opt.assert_and_track(
    And(ic_full_coverage,
        atm_control_policy,
        atm_fault_policy,
        cash_receipt_supervision),
    'ICM8_full_coverage'
)
# (4) 內控有效 ⇒ 不得有任何挪用
opt.assert_and_track(
    Implies(ic_effective, embezzlement_amount == 0),
    'no_embezzlement_if_ic_effective'
)
# (5) 重大違規（任一內控失效或發生挪用） ⇒ 應處罰鍰（銀行法 §129-7）
major_violation = Or(Not(ic_established),
                     Not(ic_effective),
                     Not(ic_full_coverage),
                     embezzlement_amount &gt; 0)
opt.assert_and_track(
    Implies(major_violation, fine_amount &gt;= 2_000_000),  # &gt;= 2,000,000
    'BA129_7_min_fine_if_violate'
)
# (6) 全面合規 ⇒ 罰鍰為 0，且挪用天數與受影響客戶皆為 0
full_compliance = And(ic_established,
                      ic_effective,
                      ic_full_coverage,
                      embezzlement_amount == 0)
opt.assert_and_track(
    Implies(full_compliance,
            And(fine_amount == 0,
                embezzlement_days == 0,
                affected_accounts == 0)),
    'zero_sanction_and_metrics_if_compliant'
)
# -----------------------------------------------------------------------------
# 5. 無須額外計算公式
# === START SOFTS CONFIG ===
softs = [
    ('已建立內控制度(銀行法§45-1)',          ic_established,            False),
    ('內控持續有效(實施辦法§3)',              ic_effective,              False),
    ('內控涵蓋全部營運(實施辦法§8)',          ic_full_coverage,          False),
    ('ATM 裝補鈔管控措施',                    atm_control_policy,        False),
    ('ATM 排障管控措施',                      atm_fault_policy,          False),
    ('保全現金點收監督',                      cash_receipt_supervision,  False),
    ('挪用金額(元)',                          embezzlement_amount,       8_775_950),
    ('挪用天數',                              embezzlement_days,         39),
    ('受影響客戶數',                          affected_accounts,         1),
    ('罰鍰金額(元)',                          fine_amount,               4_000_000),
]
for label, expr, expected in softs:
    opt.add_soft(expr == expected, weight=1, id=label)
# === END SOFTS CONFIG ===
</t>
  </si>
  <si>
    <t>opt.add(embezzlement_amount==2000000)
opt.add(embezzlement_days==30)</t>
  </si>
  <si>
    <t xml:space="preserve"># -----------------------------------------------------------------------------
# 1. 在任何 Z3 物件之前全域開啟 unsat_core 支援
from z3 import *
set_param('unsat_core', True)
# -----------------------------------------------------------------------------
# 2. 建立 Optimize
opt = Optimize()
# -----------------------------------------------------------------------------
# 3. 變數定義與上下界設定（domain constraints）
misappropriation_amount   = Int('misappropriation_amount')   # 挪用金額（元）
misappropriation_txn      = Int('misappropriation_txn')      # 挪用筆數
affected_customers        = Int('affected_customers')        # 受影響客戶數
misappropriation_days     = Int('misappropriation_days')     # 挪用天數（天）
penalty_amount            = Int('penalty_amount')            # 罰鍰金額（元）
viol_bank45_1             = Bool('viol_bank45_1')     # §45-1 內控制度未建置/未執行
viol_exec_failure         = Bool('viol_exec_failure') # §8③ 內控執行缺失（覆核/交付等）
remediation_budget        = Real('remediation_budget')  # 內控補強預算（百萬元）
training_budget           = Real('training_budget')     # 人員訓練預算（百萬元）
# domain constraints（不追蹤）
opt.add(misappropriation_amount &gt;= 0, misappropriation_amount &lt;= 100_000_000)
opt.add(misappropriation_txn    &gt;= 0, misappropriation_txn    &lt;= 100)
opt.add(affected_customers      &gt;= 0, affected_customers      &lt;= 100)
opt.add(misappropriation_days   &gt;= 0, misappropriation_days   &lt;= 4_000)
opt.add(penalty_amount          &gt;= 0, penalty_amount          &lt;= 50_000_000)
opt.add(remediation_budget      &gt;= 0, remediation_budget      &lt;= 500)
opt.add(training_budget         &gt;= 0, training_budget         &lt;= 500)
# -----------------------------------------------------------------------------
# 4. 事實與違規關係（硬性 add）
opt.add(viol_bank45_1      == (misappropriation_amount &gt; 0))
opt.add(viol_exec_failure  == (misappropriation_txn &gt; 0))
internal_control_ok = Bool('internal_control_ok')
opt.add(internal_control_ok == Not(viol_bank45_1))
# -----------------------------------------------------------------------------
# 5. 法規硬性要求（assert_and_track）
# 銀行法§129⑦：違反§45-1 → 罰鍰 200–5,000 萬；合規時 penalty=0
opt.assert_and_track(
    If(internal_control_ok,
       penalty_amount == 0,
       And(penalty_amount &gt;= 2_000_000, penalty_amount &lt;= 50_000_000)),
    'bank§129_7_penalty'
)
# 內控缺失執行面不得存在於合規狀態
opt.assert_and_track(
    Implies(internal_control_ok, Not(viol_exec_failure)),
    'no_exec_gap_when_ic_ok'
)
# 合規時：受影響客戶與挪用天數均為 0
opt.assert_and_track(
    Implies(internal_control_ok, affected_customers == 0),
    'no_customers_if_compliant'
)
opt.assert_and_track(
    Implies(internal_control_ok, misappropriation_days == 0),
    'no_days_if_compliant'
)
# 違規時須投入改善與訓練預算；合規時則為 0
opt.assert_and_track(
    If(viol_bank45_1,
       And(remediation_budget &gt;= 5,   # 至少 5 百萬元
           training_budget    &gt;= 2),
       And(remediation_budget == 0,
           training_budget    == 0)),
    'budget_link_violation'
)
# -----------------------------------------------------------------------------
# === START SOFTS CONFIG ===
softs = [
    ("銀行法45-1內控制度違規",            viol_bank45_1,          True),
    ("內控制度執行缺失§8③",               viol_exec_failure,      True),
    ("挪用金額(元)",                      misappropriation_amount, 2_358_504),
    ("挪用筆數",                          misappropriation_txn,    14),
    ("受影響客戶數",                      affected_customers,      11),
    ("挪用期間(天)",                      misappropriation_days,   17),
    ("罰鍰金額",                          penalty_amount,          4_000_000),
    # 可調整之 Real 參數
    ("內控補強預算(百萬元)",              remediation_budget,      5),
    ("員工訓練預算(百萬元)",              training_budget,         2),
]
for label, expr, target in softs:
    opt.add_soft(expr == target, weight=1, id=label)
# === END SOFTS CONFIG ===
</t>
  </si>
  <si>
    <t>opt.add(misappropriation_days&gt;=10)</t>
  </si>
  <si>
    <t xml:space="preserve">from z3 import *
# -----------------------------------------------------------------------------
# 1. 在任何 Z3 物件之前全域開啟 unsat-core 支援
set_param('unsat_core', True)
# -----------------------------------------------------------------------------
# 2. 建立 Optimize
opt = Optimize()
# -----------------------------------------------------------------------------
# 3. 變數定義與上下界設定（domain constraints）
# ── 核心布林變數（銀行法 §61-1）───────────────────────────────────────────
has_due_diligence            = Bool('has_due_diligence')            # 已詳實徵信調查
has_issuance_plan            = Bool('has_issuance_plan')            # 已徵提營業發行計畫
verified_repayment_source    = Bool('verified_repayment_source')    # 已查證償還來源
internal_rules_adequate      = Bool('internal_rules_adequate')      # 內部作業程序妥適
# ── 違規彙總布林變數（推導）──────────────────────────────────────────────
violate_cp_underwriting      = Bool('violate_cp_underwriting')      # 免保證商業本票承銷違規
violate_bank                 = Bool('violate_bank')                 # 整體違規
# ── 處分相關變數 ────────────────────────────────────────────────────────
corrective_order             = Bool('corrective_order')             # 是否被糾正 / 限期改善
suspension_months            = Int('suspension_months')             # 停止新承作月數（§61-1Ⅰ2）
# ── 其他可調實數（供優化）──────────────────────────────────────────────
severity_score               = Real('severity_score')              # 嚴重度評分 (0–100)
# ── domain constraints（不追蹤）─────────────────────────────────────────
opt.add(suspension_months &gt;= 0, suspension_months &lt;= 12)
opt.add(severity_score   &gt;= 0,  severity_score   &lt;= 100)
# -----------------------------------------------------------------------------
# 4. 違規邏輯（硬性等式，直接 add）
opt.add(violate_cp_underwriting ==
        Or(Not(has_due_diligence),
           Not(has_issuance_plan),
           Not(verified_repayment_source),
           Not(internal_rules_adequate)))
opt.add(violate_bank == violate_cp_underwriting)
# -----------------------------------------------------------------------------
# 5. 法規硬性要求（assert_and_track）
opt.assert_and_track(has_due_diligence,         'req_due_diligence')
opt.assert_and_track(has_issuance_plan,         'req_issuance_plan')
opt.assert_and_track(verified_repayment_source, 'req_repayment_source')
opt.assert_and_track(internal_rules_adequate,   'req_internal_rules')
# 無違規 → 不得有糾正與停業
opt.assert_and_track(
    Implies(Not(violate_bank),
            And(Not(corrective_order),
                suspension_months == 0)),
    'req_no_penalty_if_compliant'
)
# 違規時處分：必須糾正，並可停止部分業務（1–12 月）
opt.assert_and_track(
    Implies(violate_bank,
            And(corrective_order,
                suspension_months &gt;= 1,
                suspension_months &lt;= 12)),
    'req_penalty_condition'
)
# -----------------------------------------------------------------------------
# 6. 嚴重度評分（示意）
opt.add(severity_score ==
        If(suspension_months &gt;= 6, 90,
           If(suspension_months &gt;= 3, 70,
              If(violate_bank, 50, 0))))
# === START SOFTS CONFIG ===
# -----------------------------------------------------------------------------
# 7. 軟性約束（add_soft，不影響 unsat-core）
softs = [
    ("徵信調查妥適",                 has_due_diligence,         False),
    ("徵提營業發行計畫",             has_issuance_plan,         False),
    ("查證償還來源",                 verified_repayment_source, False),
    ("內部作業程序妥適",             internal_rules_adequate,   False),
    ("免保證商票承銷違規",           violate_cp_underwriting,   True),
    ("銀行整體違規",                 violate_bank,              True),
    ("是否受糾正命令",               corrective_order,          True),
    ("停業月數",                     suspension_months,         3),
    ("違規嚴重度評分",               severity_score,            70),
]
for label, expr, expected in softs:
    opt.add_soft(expr == expected, weight=1, id=label)
# === END SOFTS CONFIG ===
</t>
  </si>
  <si>
    <t xml:space="preserve">from z3 import *
# -----------------------------------------------------------------------------
# 1. 全域開啟 unsat-core 支援
set_param('unsat_core', True)
# -----------------------------------------------------------------------------
# 2. 建立 Optimize
opt = Optimize()
# -----------------------------------------------------------------------------
# 3. 變數定義與上下界設定（domain constraints）
# ── 基本違規布林變數 ───────────────────────────────────────────────────────
funds_lent_to_director        = Bool('funds_lent_to_director')      # 將資金借貸董監事（顧管規§6Ⅰ）
unapproved_business           = Bool('unapproved_business')         # 經營未經核准業務（投顧法§4Ⅳ）
shared_premises               = Bool('shared_premises')             # 營業處所與他業共用（設置標§8Ⅰ11）
staff_not_fulltime            = Bool('staff_not_fulltime')          # 業務人員兼職（負業管規§6Ⅰ前段）
moved_without_approval        = Bool('moved_without_approval')      # 未核准自行變更營業處所（顧管規§3Ⅰ4）
# ── 數值變數 ──────────────────────────────────────────────────────────────
lent_ratio                    = Real('lent_ratio')                  # 借出金額占實收資本額百分比 (%)
fine_amount                   = Real('fine_amount')                 # 罰鍰金額（元，投顧法§111：60萬–300萬）
repeat_offense_count          = Int('repeat_offense_count')         # 累犯次數
severity_score                = Real('severity_score')              # 嚴重度評分 (0–100)
# ── domain constraints（不追蹤）───────────────────────────────────────────
opt.add(lent_ratio            &gt;= 0,  lent_ratio            &lt;= 100)
opt.add(fine_amount           &gt;= 0,  fine_amount           &lt;= 3_000_000)
opt.add(repeat_offense_count  &gt;= 0,  repeat_offense_count  &lt;= 10)
opt.add(severity_score        &gt;= 0,  severity_score        &lt;= 100)
# -----------------------------------------------------------------------------
# 4. 違規彙總（硬性等式）
violations_exist = Bool('violations_exist')
opt.add(violations_exist ==
        Or(funds_lent_to_director,
           unapproved_business,
           shared_premises,
           staff_not_fulltime,
           moved_without_approval))
# -----------------------------------------------------------------------------
# 5. 法規硬性要求（assert_and_track）
opt.assert_and_track(Not(funds_lent_to_director),    'req_no_lending')
opt.assert_and_track(Not(unapproved_business),       'req_approved_business')
opt.assert_and_track(Not(shared_premises),           'req_independent_premises')
opt.assert_and_track(Not(staff_not_fulltime),        'req_fulltime_staff')
opt.assert_and_track(Not(moved_without_approval),    'req_location_approval')
# 5.1 無違規 → 不得罰鍰
opt.assert_and_track(
    Implies(Not(violations_exist), fine_amount == 0),
    'req_no_fine_if_compliant'
)
# 5.2 違規時罰鍰區間（60 萬–300 萬）
FINE_MIN = 600_000
FINE_MAX = 3_000_000
opt.assert_and_track(
    Implies(violations_exist,
            And(fine_amount &gt;= FINE_MIN, fine_amount &lt;= FINE_MAX)),
    'req_fine_range'
)
# -----------------------------------------------------------------------------
# 6. 嚴重度評分（示意，用於優化）
opt.add(severity_score ==
        If(fine_amount &gt;= 2_400_000, 100,
           If(fine_amount &gt;= 1_800_000, 80,
              If(fine_amount &gt;= 1_200_000, 60,
                 If(violations_exist, 40, 0)))))
# -----------------------------------------------------------------------------
# 7. 累犯加重（硬性追蹤）：若 repeat_offense_count &gt; 0 則應高區間罰鍰
opt.assert_and_track(
    Implies(repeat_offense_count &gt; 0, fine_amount &gt;= 1_200_000),
    'req_recidivism_penalty'
)
# === START SOFTS CONFIG ===
# -----------------------------------------------------------------------------
# 8. 軟性約束（add_soft，不影響 unsat-core）
softs = [
    ("顧管規§6Ⅰ-禁止資金借貸",                 funds_lent_to_director,    True),
    ("借貸金額占資本比率(%)",                   lent_ratio,                75.5),
    ("投顧法§4Ⅳ-未經核准業務",                 unapproved_business,       True),
    ("設置標準§8Ⅰ11-處所獨立使用",             shared_premises,           True),
    ("負業管規§6Ⅰ-專任義務",                  staff_not_fulltime,        True),
    ("顧管規§3Ⅰ4-未核准遷址",                 moved_without_approval,    True),
    ("整體違規存在",                          violations_exist,          True),
    ("罰鍰金額",                              fine_amount,               3_000_000),
    ("重複違規次數",                          repeat_offense_count,      1),
    ("違規嚴重度評分",                        severity_score,            80),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</si>
  <si>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案件相關布林變數 ─────────────────────────────────────────────────────────
loan_to_chairman        = Bool('loan_to_chairman')        # 多次將自有資金貸與董事長
unapproved_business     = Bool('unapproved_business')     # 經營未經核准之業務
non_independent_premises = Bool('non_independent_premises') # 營業處所未獨立使用
staff_not_fulltime      = Bool('staff_not_fulltime')      # 業務人員未專任
moved_wo_approval       = Bool('moved_wo_approval')       # 未經核准變更營業處所
# ── 處分相關變數 ─────────────────────────────────────────────────────────────
fine_amount    = Real('fine_amount')      # 罰鍰（元）
dismiss_order  = Bool('dismiss_order')    # 是否解除董事長職務
# domain constraints（不追蹤）
opt.add(fine_amount &gt;= 0, fine_amount &lt;= 5_000_000)
# -----------------------------------------------------------------------------
# 4. 法規硬性要求（全部用 assert_and_track）
# (a) 違反 §111 條任何一款，最高罰鍰 300 萬，最低 60 萬
violation_111 = Or(loan_to_chairman,
                   unapproved_business,
                   non_independent_premises,
                   staff_not_fulltime,
                   moved_wo_approval)
opt.assert_and_track(
    Implies(violation_111,
            And(fine_amount &gt;= 600_000, fine_amount &lt;= 3_000_000)),
    'SITCA111_fine_range'
)
# (b) 非違規時不得有罰鍰
opt.assert_and_track(
    Implies(Not(violation_111),
            fine_amount == 0),
    'no_fine_if_no_violation'
)
# (c) 違反 §103-2 款 =&gt; 命令解除董事長職務
opt.assert_and_track(
    Implies(violation_111,
            dismiss_order),
    'SITCA103_dismiss_chairman'
)
# (d) 非違規時不得解除職務
opt.assert_and_track(
    Implies(Not(violation_111),
            Not(dismiss_order)),
    'no_dismiss_if_no_violation'
)
# -----------------------------------------------------------------------------
# 5. 計算公式：無其他計算需求
# === START SOFTS CONFIG ===
# -----------------------------------------------------------------------------
# 6. 軟性約束（add_soft，不影響 unsat-core）
softs = [
    ("多次貸與董事長(SITCAR6-1)",       loan_to_chairman,        True),
    ("經營未經核准業務(SITCA4-4)",      unapproved_business,     True),
    ("營業處所未獨立使用(SITCSS8-11)",  non_independent_premises,True),
    ("業務人員未專任(SITCARMR6-1)",     staff_not_fulltime,      True),
    ("逕行搬遷營業處所(SITCAMR3-4)",    moved_wo_approval,       True),
    ("罰鍰金額(元)",                    fine_amount,             3_000_000),
    ("解除董事長職務",                  dismiss_order,           True),
]
for label, expr, expected in softs: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</si>
  <si>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 ────────────────────────────────────────────────────────────────────────────
# 業務實務與違規狀態
gave_commission_to_non_agent   = Bool('gave_commission_to_non_agent')   # §163-4/管規49(6)(23)
unauthorized_personal_data_use = Bool('unauthorized_personal_data_use') # 個資法 §19,20
# 佣金與個資處理細節
commission_rate               = Real('commission_rate')      # 支付給保經比例（%）
consent_rate                  = Real('consent_rate')         # 取得客戶同意比例（%）
# 罰鍰
penalty_ins1672               = Int('penalty_ins1672')       # 保險法 §167-2 罰鍰
penalty_pdp47                 = Int('penalty_pdp47')         # 個資法 §47   罰鍰
total_penalty                 = Int('total_penalty')         # 合計罰鍰
# 改善/控制布林
has_internal_policy           = Bool('has_internal_policy')  # 已訂個資與佣金管制政策
has_audit_mechanism           = Bool('has_audit_mechanism')  # 定期稽核/查證來源
# 改善計畫 Real（供使用者調整）
staff_training_budget         = Real('staff_training_budget') # 員工教育預算（萬元）
system_upgrade_budget         = Real('system_upgrade_budget') # 系統強化預算（萬元）
# ── domain constraints（不追蹤）─────────────────────────────────────────────
opt.add(commission_rate &gt;= 0,  commission_rate &lt;= 50)          # ≦50%
opt.add(consent_rate    &gt;= 0,  consent_rate    &lt;= 100)         # 0–100%
opt.add(penalty_ins1672 &gt;= 0,  penalty_ins1672 &lt;= 3_000_000)   # 法條上限 300 萬
opt.add(penalty_pdp47   &gt;= 0,  penalty_pdp47   &lt;= 500_000)     # 法條上限 50 萬
opt.add(total_penalty   &gt;= 0,  total_penalty   &lt;= 3_500_000)
opt.add(staff_training_budget &gt;= 0, staff_training_budget &lt;= 1_000)
opt.add(system_upgrade_budget &gt;= 0, system_upgrade_budget &lt;= 2_000)
# -----------------------------------------------------------------------------
# 4. 計算公式（不追蹤即可）
opt.add(total_penalty == penalty_ins1672 + penalty_pdp47)
# -----------------------------------------------------------------------------
# 5. 合規判斷
is_compliant = Bool('is_compliant')
opt.add(is_compliant ==
        And(Not(gave_commission_to_non_agent),
            Not(unauthorized_personal_data_use)))
# -----------------------------------------------------------------------------
# 6. 法規硬性要求（assert_and_track）
# ────────────────────────────────────────────────────────────────────────────
# 6-1 保險法 §167-2（違規給付佣金）── 60 萬~300 萬；合規時 =0
opt.assert_and_track(
    If(Not(gave_commission_to_non_agent),
       penalty_ins1672 == 0,
       And(penalty_ins1672 &gt;= 600_000,
           penalty_ins1672 &lt;= 3_000_000)),
    'ins§167_2_penalty'
)
# 6-2 個資法 §47（未取得同意特定目的外利用）── 5 萬~50 萬；合規時 =0
opt.assert_and_track(
    If(Not(unauthorized_personal_data_use),
       penalty_pdp47 == 0,
       And(penalty_pdp47 &gt;= 50_000,
           penalty_pdp47 &lt;= 500_000)),
    'pdp§47_penalty'
)
# 6-3 佣金給付合規條件（§163-4 管規49）
opt.assert_and_track(
    gave_commission_to_non_agent ==
    (commission_rate &gt; 0),
    'commission_to_non_agent_def'
)
# 6-4 個資合法利用條件（§7,19,20）── 取得充分同意才算合規
opt.assert_and_track(
    unauthorized_personal_data_use ==
    (consent_rate &lt; 100),
    'unauthorized_data_use_def'
)
# 6-5 合規 ⇒ 罰鍰 =0 且佣金&amp;個資皆合法
opt.assert_and_track(
    Implies(is_compliant,
            And(total_penalty == 0,
                commission_rate == 0,
                consent_rate   == 100)),
    'zero_penalty_when_compliant'
)
# 6-6 違規時須建立政策與稽核並投入預算
opt.assert_and_track(
    If(is_compliant,
       And(has_internal_policy,
           has_audit_mechanism,
           staff_training_budget == 0,
           system_upgrade_budget == 0),
       And(has_internal_policy,
           has_audit_mechanism,
           staff_training_budget &gt;= 50,   # 至少 50 萬
           system_upgrade_budget &gt;= 100)),# 至少 100 萬
    'improvement_requirements'
)
# -----------------------------------------------------------------------------
# === START SOFTS CONFIG ===
# -----------------------------------------------------------------------------
softs = [
    ("§167-2 給付佣金予非招攬者",           gave_commission_to_non_agent,  True),
    ("§47 未經同意個資利用",                unauthorized_personal_data_use, True),
    ("佣金比例 (%)",                        commission_rate,                10.0),
    ("個資同意取得率 (%)",                  consent_rate,                   0.0),
    ("保險法罰鍰 (元)",                     penalty_ins1672,                600_000),
    ("個資法罰鍰 (元)",                     penalty_pdp47,                  150_000),
    ("合計罰鍰 (元)",                       total_penalty,                  750_000),
    ("已建立內控制度/政策",                 has_internal_policy,            False),
    ("已建立查核機制",                     has_audit_mechanism,            False),
    ("員工訓練預算 (萬元)",                 staff_training_budget,          50.0),
    ("系統強化預算 (萬元)",                 system_upgrade_budget,          100.0),
]
for label, expr, target in softs:
    opt.add_soft(expr == target, weight=1, id=label)
# === END SOFTS CONFIG ===
</t>
  </si>
  <si>
    <t>opt.add(consent_rate&lt;100)</t>
  </si>
  <si>
    <t xml:space="preserve">from z3 import *
# -----------------------------------------------------------------------------
# 1. 全域開啟 unsat-core 支援
set_param('unsat_core', True)
# -----------------------------------------------------------------------------
# 2. 建立 Optimize
opt = Optimize()
# -----------------------------------------------------------------------------
# 3. 變數定義與上下界設定（domain constraints）
# ── 重大治理缺失布林變數 ────────────────────────────────────────────────
shareholder_influence_meeting   = Bool('shareholder_influence_meeting')   # 股東不當指示會議
violated_corp_governance        = Bool('violated_corp_governance')        # 違反公司治理原則
failed_subsidiary_supervision   = Bool('failed_subsidiary_supervision')   # 未善盡子公司管理義務
director_dereliction            = Bool('director_dereliction')           # 董事長未盡督導責任
# ── 處分相關變數 (金控法§54)──────────────────────────────────────────────
corrective_order                = Bool('corrective_order')               # 是否被糾正 / 限期改善
suspend_director_months         = Int('suspend_director_months')         # 停止董事職務月數（§54Ⅰ4）
# ── 其他可調實數────────────────────────────────────────────────────────
severity_score                  = Real('severity_score')                 # 嚴重度評分 (0–100)
# domain constraints（不追蹤）
opt.add(suspend_director_months &gt;= 0, suspend_director_months &lt;= 12)
opt.add(severity_score         &gt;= 0, severity_score         &lt;= 100)
# -----------------------------------------------------------------------------
# 4. 違規彙總（硬性等式）
violations_exist = Bool('violations_exist')
opt.add(violations_exist ==
        Or(shareholder_influence_meeting,
           violated_corp_governance,
           failed_subsidiary_supervision,
           director_dereliction))
# -----------------------------------------------------------------------------
# 5. 金控法 §54 法規硬性要求（assert_and_track）
opt.assert_and_track(Not(shareholder_influence_meeting),  'req_no_shareholder_instruction')
opt.assert_and_track(Not(violated_corp_governance),       'req_corp_governance')
opt.assert_and_track(Not(failed_subsidiary_supervision),  'req_subsidiary_supervision')
opt.assert_and_track(Not(director_dereliction),           'req_director_duty')
# 5.1 合規 → 不得下達糾正或停職
opt.assert_and_track(
    Implies(Not(violations_exist),
            And(Not(corrective_order),
                suspend_director_months == 0)),
    'req_no_penalty_if_compliant'
)
# 5.2 違規 → 必須糾正，可停職 1–12 月
opt.assert_and_track(
    Implies(violations_exist,
            And(corrective_order,
                suspend_director_months &gt;= 1,
                suspend_director_months &lt;= 12)),
    'req_penalty_condition'
)
# -----------------------------------------------------------------------------
# 6. 嚴重度評分（示意）
opt.add(severity_score ==
        If(suspend_director_months &gt;= 6, 90,
           If(suspend_director_months &gt;= 3, 70,
              If(violations_exist, 50, 0))))
# === START SOFTS CONFIG ===
# -----------------------------------------------------------------------------
# 7. 軟性約束（add_soft，不影響 unsat-core）
softs = [
    ("股東不當指示會議",                 shareholder_influence_meeting,  True),
    ("違反公司治理原則",                 violated_corp_governance,       True),
    ("未善盡子公司管理義務",             failed_subsidiary_supervision,  True),
    ("董事長未盡督導責任",               director_dereliction,           True),
    ("整體違規存在",                    violations_exist,               True),
    ("是否受糾正命令",                  corrective_order,               True),
    ("停職月數",                        suspend_director_months,        3),
    ("違規嚴重度評分",                  severity_score,                 70),
]
for label, expr, expected in softs:
    opt.add_soft(expr == expected, weight=1, id=label)
# === END SOFTS CONFIG ===
</t>
  </si>
  <si>
    <t>opt.add(shareholder_influence_meeting == False)</t>
  </si>
  <si>
    <t xml:space="preserve">from z3 import *
# -----------------------------------------------------------------------------
# 1. 在任何 Z3 物件之前全域開啟 unsat_core 支援
set_param('unsat_core', True)
# -----------------------------------------------------------------------------
# 2. 建立 Optimize
opt = Optimize()
# -----------------------------------------------------------------------------
# 3. 變數定義與上下界設定（domain constraints）
# ── 保險代理人招攬收費相關 ──────────────────────────────────────────────
collected_extra_money   = Bool('collected_extra_money')  # 是否以「其他名目」向保險公司收款 (管49§12)
extra_money_amount      = Real('extra_money_amount')     # 其他名目收取總金額（元）
# ── 處分結果變數 ───────────────────────────────────────────────────────
fine_amount             = Real('fine_amount')     # 罰鍰（元）
correction_order        = Bool('correction_order')# 是否限期改正
correction_days         = Int('correction_days')  # 改正期限（天）
# domain constraints（不追蹤）
opt.add(extra_money_amount &gt;= 0, extra_money_amount &lt;= 50_000_000)
opt.add(fine_amount       &gt;= 0, fine_amount       &lt;= 3_000_000)
opt.add(correction_days   &gt;= 0, correction_days   &lt;= 90)
# -----------------------------------------------------------------------------
# 4. 等值定義（硬性，assert_and_track）
# 違反保險代理人管理規則第49條第12款：收取除佣酬/費用外之其他金錢
opt.assert_and_track(
    collected_extra_money
    == (extra_money_amount &gt; 0),
    'def_collect_money_flag')
# -----------------------------------------------------------------------------
# 5. 法規硬性要求與處分（全部用 assert_and_track）
# (A) 保險代理人管理規則 §49 ⑫ 要求不得收取「其他名目」費用 ⇒ 必須 extra_money_amount == 0
opt.assert_and_track(
    extra_money_amount == 0,
    'req_no_extra_money')
# (B) 違反 §49 ⑫ → 保險法 §167-2：可處 10~300 萬罰鍰 + 限期改正  
#     ★案例：裁處 300 萬、限期 30 天
opt.assert_and_track(
    Implies(collected_extra_money,
            And(fine_amount    == 3_000_000,
                correction_order,
                correction_days == 30)),
    'penalty_if_violate')
# (C) 若完全合規 → 無罰鍰、無限期改正
opt.assert_and_track(
    Implies(Not(collected_extra_money),
            And(fine_amount    == 0,
                Not(correction_order),
                correction_days == 0)),
    'no_penalty_if_compliant')
# -----------------------------------------------------------------------------
# 6. 計算公式（可追蹤）  
# 本案無複雜公式，若後續加入「佣酬合法上限」等，可於此處計算。
# === START SOFTS CONFIG ===
# -----------------------------------------------------------------------------
# 7. 軟性約束（add_soft，不影響 unsat-core）
softs = [
    ("其他名目收費金額",          extra_money_amount,      12_000_000),
    ("是否收取其他名目費用",      collected_extra_money,   True),
    ("罰鍰金額(元)",              fine_amount,             3_000_000),
    ("限期改正命令",              correction_order,        True),
    ("改正期限(天)",              correction_days,         30),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</si>
  <si>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commission_received      = Real('commission_received')   # 收取之佣金（萬元）
actual_solicitation      = Bool('actual_solicitation')   # 是否實際招攬
penalty_ins1672          = Int('penalty_ins1672')        # §167-2 罰鍰（元）
correction_deadline_mth  = Int('correction_deadline_mth')# 限期改正（月）
total_penalty            = Int('total_penalty')          # 總罰鍰（元）
training_budget          = Real('training_budget')       # 改善─訓練預算（萬元）
system_budget            = Real('system_budget')         # 改善─系統預算（萬元）
# --- domain ------------------------------------------------------------------
opt.add(commission_received &gt;= 0, commission_received &lt;= 5_000)     # 上限 5,000 萬元
opt.add(penalty_ins1672    &gt;= 0, penalty_ins1672    &lt;= 3_000_000)
opt.add(total_penalty      &gt;= 0, total_penalty      &lt;= 3_000_000)
opt.add(correction_deadline_mth &gt;= 0, correction_deadline_mth &lt;= 12)
opt.add(training_budget &gt;= 0, training_budget &lt;= 1_000)
opt.add(system_budget   &gt;= 0, system_budget   &lt;= 2_000)
# -----------------------------------------------------------------------------
# 4. 計算公式（不追蹤亦可）
opt.add(total_penalty == penalty_ins1672)
# -----------------------------------------------------------------------------
# 5. 違規布林定義
rule49_violation = Bool('rule49_violation')
opt.add(rule49_violation ==
        And(Not(actual_solicitation),
            commission_received &gt; 0))
# -----------------------------------------------------------------------------
# 6. 法規硬性要求（全部 assert_and_track）
# 6-1 代理管規 §49-12 不得「無招攬而收佣」
opt.assert_and_track(
    rule49_violation ==
    And(Not(actual_solicitation),
        commission_received &gt; 0),
    'rule49_12_definition'
)
# 6-2 保險法 §167-2 罰鍰範圍
opt.assert_and_track(
    If(rule49_violation,
       And(penalty_ins1672 &gt;= 100_000,
           penalty_ins1672 &lt;= 3_000_000),
       penalty_ins1672 == 0),
    'ins1672_penalty_range'
)
# 6-3 限期改正（月）─違規時 1 個月，合規 0
opt.assert_and_track(
    If(rule49_violation,
       correction_deadline_mth == 1,
       correction_deadline_mth == 0),
    'correction_deadline_rule'
)
# 6-4 若完全合規 ⇒ 不可有任何罰鍰
opt.assert_and_track(
    Implies(Not(rule49_violation),
            total_penalty == 0),
    'zero_penalty_if_compliant'
)
# 6-5 違規須編列改善預算（訓練≧30 萬元；系統≧100 萬元）
opt.assert_and_track(
    If(rule49_violation,
       And(training_budget &gt;= 30,
           system_budget   &gt;= 100),
       And(training_budget == 0,
           system_budget   == 0)),
    'improvement_budget_requirement'
)
# -----------------------------------------------------------------------------
# 7. 其他衍生計算（本案無額外公式）
# === START SOFTS CONFIG ===
# -----------------------------------------------------------------------------
# 8. 軟性約束（案件事實 + 可調參數）
softs = [
    ("§49-12 無招攬卻收佣",           commission_received,     1500.0),    # 萬元
    ("實際招攬",                     actual_solicitation,     False),
    ("§167-2 罰鍰(元)",              penalty_ins1672,         1_500_000),
    ("限期改正(月)",                 correction_deadline_mth, 1),
    ("總罰鍰(元)",                   total_penalty,           1_500_000),
    ("訓練預算(萬元)",               training_budget,         50.0),
    ("系統改善預算(萬元)",           system_budget,           120.0),
]
for label, expr, target in softs:
    opt.add_soft(expr == target, weight=1, id=label)
# === END SOFTS CONFIG ===
</t>
  </si>
  <si>
    <t>opt.add(commission_received==1500)
opt.add(actual_solicitation==False)
opt.add(training_budget&lt;=20)</t>
  </si>
  <si>
    <t xml:space="preserve">from z3 import *
# -----------------------------------------------------------------------------
# 1. 在任何 Z3 物件之前全域開啟 unsat_core 支援
set_param('unsat_core', True)
# -----------------------------------------------------------------------------
# 2. 建立 Optimize
opt = Optimize()
# -----------------------------------------------------------------------------
# 3. 變數定義與上下界設定（domain constraints）
# ── 金錢金額（元）───────────────────────────────────────────────────────
commission_non_solicit_amount = Real('commission_non_solicit_amount')   # 支付非實際招攬佣金
subsidy_undefined_amount      = Real('subsidy_undefined_amount')        # 不明確項目人事補助
other_violation_amount        = Real('other_violation_amount')          # 其他金錢違規（保留）
fine_amount                   = Real('fine_amount')                     # 總罰鍰
# ── 次數 / 數量 ─────────────────────────────────────────────────────────
sms_numbers_no_consent        = Int('sms_numbers_no_consent')   # 未經同意使用之名單數
complaints_unresolved         = Int('complaints_unresolved')    # 客訴未持續追蹤件數
# ── 布林旗標 ───────────────────────────────────────────────────────────
paid_commission_non_solicit   = Bool('paid_commission_non_solicit')  # 事實一
paid_subsidy_undefined        = Bool('paid_subsidy_undefined')       # 事實二
missing_sms_consent           = Bool('missing_sms_consent')          # 事實三-名單來源
internal_control_defect       = Bool('internal_control_defect')      # 事實三-內控
correction_order              = Bool('correction_order')             # 是否糾正命令
correction_days               = Int('correction_days')               # 糾正期限（天）
# ── 上下界 ────────────────────────────────────────────────────────────
opt.add(commission_non_solicit_amount &gt;= 0, commission_non_solicit_amount &lt;= 200_000_000)
opt.add(subsidy_undefined_amount      &gt;= 0, subsidy_undefined_amount      &lt;= 200_000_000)
opt.add(other_violation_amount        &gt;= 0, other_violation_amount        &lt;= 200_000_000)
opt.add(fine_amount                   &gt;= 0, fine_amount                   &lt;= 6_000_000)
opt.add(sms_numbers_no_consent  &gt;= 0, sms_numbers_no_consent  &lt;= 1_000_000)
opt.add(complaints_unresolved   &gt;= 0, complaints_unresolved   &lt;=   1_000)
opt.add(correction_days &gt;= 0, correction_days &lt;= 90)
# -----------------------------------------------------------------------------
# 4. 事實旗標定義（硬性，assert_and_track）
opt.assert_and_track(
    paid_commission_non_solicit
    == (commission_non_solicit_amount &gt; 0),
    'def_commission_flag')
opt.assert_and_track(
    paid_subsidy_undefined
    == (subsidy_undefined_amount &gt; 0),
    'def_subsidy_flag')
opt.assert_and_track(
    missing_sms_consent
    == (sms_numbers_no_consent &gt; 0),
    'def_sms_consent_flag')
opt.assert_and_track(
    internal_control_defect
    == Or(missing_sms_consent, complaints_unresolved &gt; 0),
    'def_internal_control')
# -----------------------------------------------------------------------------
# 5. 法規硬性要求（全部用 assert_and_track）
# (A) 招攬辦法 §6 Ⅰ 8 ⑺：不得對「非實際招攬者」支付佣金
opt.assert_and_track(
    commission_non_solicit_amount == 0,
    'req_no_commission_to_non_solicit')
# (B) 招攬辦法 §6 Ⅰ 9 ①：不得有以其他名目收取/支付不合營業常規之金錢
opt.assert_and_track(
    subsidy_undefined_amount == 0,
    'req_no_undefined_subsidy')
# (C) 招攬辦法 §17：應確實執行制度；若名單未經合法同意 → 違規
opt.assert_and_track(
    sms_numbers_no_consent == 0,
    'req_sms_consent')
# (D) 內控（保險法 §148-3）必須健全；若 internal_control_defect 為真 ⇒ 不合規
opt.assert_and_track(
    Not(internal_control_defect),
    'req_internal_control_ok')
# -----------------------------------------------------------------------------
# 6. 處罰邏輯（硬性，assert_and_track）
# 單項法定罰鍰
fine_commission = Real('fine_commission')   # 60 萬
fine_subsidy    = Real('fine_subsidy')      # 120 萬
opt.assert_and_track(fine_commission == If(paid_commission_non_solicit, 600_000, 0),
                     'calc_fine_commission')
opt.assert_and_track(fine_subsidy    == If(paid_subsidy_undefined,     1_200_000, 0),
                     'calc_fine_subsidy')
# 171-1 §5 之總罰鍰（本案：60 + 120 = 180 萬）
opt.assert_and_track(
    fine_amount == fine_commission + fine_subsidy,
    'calc_total_fine')
# 糾正命令：若 internal_control_defect 為真 → 必須下達糾正且修正期限 30 天
opt.assert_and_track(
    Implies(internal_control_defect,
            And(correction_order, correction_days == 30)),
    'req_correction_if_defect')
# 若完全合規 → 無罰鍰、無糾正
opt.assert_and_track(
    Implies(And(Not(paid_commission_non_solicit),
                Not(paid_subsidy_undefined),
                Not(internal_control_defect)),
            And(fine_amount == 0,
                Not(correction_order),
                correction_days == 0)),
    'no_penalty_if_compliant')
# -----------------------------------------------------------------------------
# 7. 其他可能擴充之計算公式（預留）
# === START SOFTS CONFIG ===
# -----------------------------------------------------------------------------
# 8. 軟性約束（add_soft，不影響 unsat-core）
softs = [
    ("非招攬佣金金額",         commission_non_solicit_amount, 50_000_000),
    ("不明確人事補助金額",     subsidy_undefined_amount,      30_000_000),
    ("其他違規金額",           other_violation_amount,        0),
    ("名單缺同意手機數量",     sms_numbers_no_consent,        2_000),
    ("未追蹤客訴件數",         complaints_unresolved,         5),
    ("是否支付非招攬佣金",     paid_commission_non_solicit,   True),
    ("是否支付不明確補助",     paid_subsidy_undefined,        True),
    ("是否缺合法同意",         missing_sms_consent,           True),
    ("內控制度缺失",           internal_control_defect,       True),
    ("總罰鍰金額",             fine_amount,                   1_800_000),
    ("是否糾正命令",           correction_order,              True),
    ("糾正期限天數",           correction_days,               30),
]
for label, expr, expected in softs:
    opt.add_soft(expr == expected, weight=1, id=label)
# === END SOFTS CONFIG ===
</t>
  </si>
  <si>
    <t>opt.add(commission_non_solicit_amount==30000000)
opt.add(internal_control_defect==False)</t>
  </si>
  <si>
    <t xml:space="preserve">from z3 import *
# -----------------------------------------------------------------------------
# 1. 在任何 Z3 物件之前全域開啟 unsat_core 支援
set_param('unsat_core', True)
# -----------------------------------------------------------------------------
# 2. 建立 Optimize
opt = Optimize()
# -----------------------------------------------------------------------------
# 3. 變數定義與上下界設定（domain constraints）
customers_affected     = Int('customers_affected')   # 受影響客戶數（人）
amount_involved        = Real('amount_involved')     # 涉及金額（萬元）
aml_alerts_generated   = Int('aml_alerts_generated') # AML 系統產生警示筆數
aml_alerts_checked     = Int('aml_alerts_checked')   # 已查核警示筆數
unverified_ip_logins   = Int('unverified_ip_logins') # 可疑 IP／裝置登入次數
internal_control_estab = Bool('internal_control_estab') # 是否建立內控
aml_system_effective   = Bool('aml_system_effective')   # AML 機制是否有效
penalty_bank129        = Int('penalty_bank129')      # 銀行法 §129-7 罰鍰（元）
penalty_aml7           = Int('penalty_aml7')         # 洗防法 §7-4 罰鍰（元）
total_penalty          = Int('total_penalty')        # 總罰鍰（元）
training_budget        = Real('training_budget')     # 改善─訓練預算（萬元）
system_budget          = Real('system_budget')       # 改善─系統預算（萬元）
# --- domain ------------------------------------------------------------------
opt.add(customers_affected &gt;= 0,  customers_affected &lt;= 1_000)
opt.add(amount_involved    &gt;= 0,  amount_involved    &lt;= 100_000)   # 限 10 億元
opt.add(aml_alerts_generated &gt;= 0, aml_alerts_generated &lt;= 5_000)
opt.add(aml_alerts_checked   &gt;= 0, aml_alerts_checked   &lt;= 5_000)
opt.add(unverified_ip_logins &gt;= 0, unverified_ip_logins &lt;= 1_000)
opt.add(penalty_bank129 &gt;= 0, penalty_bank129 &lt;= 50_000_000)
opt.add(penalty_aml7    &gt;= 0, penalty_aml7    &lt;= 10_000_000)
opt.add(total_penalty   &gt;= 0, total_penalty   &lt;= 60_000_000)
opt.add(training_budget &gt;= 0, training_budget &lt;= 2_000)
opt.add(system_budget   &gt;= 0, system_budget   &lt;= 5_000)
# -----------------------------------------------------------------------------
# 4. 計算公式（不追蹤亦可）
opt.add(total_penalty == penalty_bank129 + penalty_aml7)
# -----------------------------------------------------------------------------
# 5. 效能／違規布林定義
opt.add(aml_system_effective ==
        And(aml_alerts_generated == aml_alerts_checked,
            unverified_ip_logins == 0))
violate_internal_control = Bool('violate_internal_control')
violate_aml              = Bool('violate_aml')
opt.add(violate_internal_control == Not(internal_control_estab))
opt.add(violate_aml ==
        Or(Not(internal_control_estab),
           Not(aml_system_effective)))
# -----------------------------------------------------------------------------
# 6. 法規硬性要求（assert_and_track）
# 6-1 銀行法 §45-1 &amp; 內控辦法：必須建立且持續有效
opt.assert_and_track(
    internal_control_estab,
    'req_internal_control_established'
)
# 6-2 洗錢防制法 §7-1：AML 機制必須有效
opt.assert_and_track(
    aml_system_effective,
    'req_aml_system_effective'
)
# 6-3 若合規 ⇒ 不得有受影響客戶 / 金額 / 罰鍰
opt.assert_and_track(
    Implies(And(internal_control_estab, aml_system_effective),
            And(customers_affected == 0,
                amount_involved    == 0,
                penalty_bank129    == 0,
                penalty_aml7       == 0)),
    'zero_penalty_if_compliant'
)
# 6-4 銀行法 §129-7 罰鍰區間
opt.assert_and_track(
    If(violate_internal_control,
       And(penalty_bank129 &gt;= 2_000_000,
           penalty_bank129 &lt;= 50_000_000),
       penalty_bank129 == 0),
    'bank129_penalty_range'
)
# 6-5 洗防法 §7-4 罰鍰區間
opt.assert_and_track(
    If(violate_aml,
       And(penalty_aml7 &gt;= 500_000,
           penalty_aml7 &lt;= 10_000_000),
       penalty_aml7 == 0),
    'aml7_penalty_range'
)
# 6-6 違規須編列改善預算（訓練≧50 萬元；系統≧200 萬元）
opt.assert_and_track(
    If(Or(violate_internal_control, violate_aml),
       And(training_budget &gt;= 50,
           system_budget   &gt;= 200),
       And(training_budget == 0,
           system_budget   == 0)),
    'improvement_budget_requirement'
)
# -----------------------------------------------------------------------------
# 7. 其他推導：AML 查核數 ≤ 產生警示數
opt.assert_and_track(
    aml_alerts_checked &lt;= aml_alerts_generated,
    'alerts_checked_bound'
)
# === START SOFTS CONFIG ===
# -----------------------------------------------------------------------------
# 8. 軟性約束（案件事實 + 可調參數）
softs = [
    ("受影響客戶數",               customers_affected,   52),
    ("涉及金額(萬元)",             amount_involved,      23_686),     # 1.9億+4686萬
    ("AML 產生警示",               aml_alerts_generated, 200),
    ("AML 已查核",                 aml_alerts_checked,   80),
    ("未驗證可疑登入",             unverified_ip_logins, 20),
    ("已建立內控",                 internal_control_estab, False),
    ("AML 機制有效",               aml_system_effective, False),
    ("§129-7 罰鍰(元)",            penalty_bank129,      14_000_000),
    ("§7-4 罰鍰(元)",              penalty_aml7,         2_000_000),
    ("總罰鍰(元)",                 total_penalty,        16_000_000),
    ("訓練預算(萬元)",             training_budget,      80.0),
    ("系統改善預算(萬元)",         system_budget,        300.0),
]
for label, expr, target in softs:
    opt.add_soft(expr == target, weight=1, id=label)
# === END SOFTS CONFIG ===
</t>
  </si>
  <si>
    <t>opt.add(unverified_ip_logins == 10)  # 強制條件
opt.add(aml_system_effective==True)</t>
  </si>
  <si>
    <t xml:space="preserve">from z3 import *
# -----------------------------------------------------------------------------
# 1. 在任何 Z3 物件之前全域開啟 unsat_core 支援
set_param('unsat_core', True)
# -----------------------------------------------------------------------------
# 2. 建立 Optimize
opt = Optimize()
# -----------------------------------------------------------------------------
# 3. 變數定義與上下界設定（domain constraints）
# ── 銀行內部控制暨挪用事件 ------------------------------------------------------
has_internal_control   = Bool('has_internal_control')   # 是否有建立制度（§45-1①）
implemented_control    = Bool('implemented_control')    # 是否確實執行
violate_ic_rule        = Bool('violate_ic_rule')        # 是否觸犯 §45-1 / 辦法 §3, §8
penalty_amount         = Real('penalty_amount')         # 罰鍰（萬元）
misappropriated_funds  = Real('misappropriated_funds')  # 挪用金額（萬元）
affected_customers     = Int('affected_customers')      # 受影響戶數
years_audit_failed     = Int('years_audit_failed')      # 審核未察覺年數
# Domain bounds
opt.add(penalty_amount        &gt;= 0,  penalty_amount        &lt;= 5_000)  # §129⑦：200~5000
opt.add(misappropriated_funds &gt;= 0,  misappropriated_funds &lt;= 10_000)
opt.add(affected_customers    &gt;= 0,  affected_customers    &lt;= 100)
opt.add(years_audit_failed    &gt;= 0,  years_audit_failed    &lt;= 10)
# -----------------------------------------------------------------------------
# 4. 法規硬性定義（assert_and_track）
# 4-1 內部控制違規判定  
opt.assert_and_track(
    violate_ic_rule == Or(Not(has_internal_control), Not(implemented_control)),
    'ic_violation_def'
)
# 4-2 如果違規 ⇒ 罰鍰 &gt; 0；若無違規 ⇒ 罰鍰 = 0  
opt.assert_and_track(
    If(violate_ic_rule,
       And(penalty_amount &gt;= 200, penalty_amount &lt;= 5_000),   # §129⑦ 罰鍰區間
       penalty_amount == 0),
    'penalty_requirement'
)
# 4-3 若已完全落實控制 ⇒ 不得出現挪用 / 被害戶  
opt.assert_and_track(
    Implies(And(has_internal_control, implemented_control),
            And(misappropriated_funds == 0,
                affected_customers    == 0)),
    'ic_effectiveness'
)
# 4-4 若挪用金額或受害戶&gt;0 ⇒ 必定違規  
opt.assert_and_track(
    Implies(Or(misappropriated_funds &gt; 0, affected_customers &gt; 0),
            violate_ic_rule),
    'misappropriation_implies_violation'
)
# -----------------------------------------------------------------------------
# === START SOFTS CONFIG ===
# 5. 案例事實 &amp; 可調參數（add_soft，不影響 unsat-core）
softs = [
    ("已建立內部控制制度",            has_internal_control, True),
    ("未確實執行內部控制",            implemented_control,  False),
    ("違反§45-1 / 辦法§3§8",         violate_ic_rule,      False),
    ("罰鍰=200萬元",                 penalty_amount,       200),
    ("挪用資金=430萬元",             misappropriated_funds,430),
    ("受影響客戶=1戶",               affected_customers,   1),
    ("內稽連續未察覺年數=4",         years_audit_failed,   4),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</si>
  <si>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misappropriation_amount   = Real('misappropriation_amount')   # 挪用金額（元）
misappropriation_months   = Int('misappropriation_months')    # 挪用期間（月）
affected_customers        = Int('affected_customers')         # 受影響客戶數
fine_amount               = Real('fine_amount')               # 核處罰鍰（元）
internal_control_estab    = Bool('internal_control_estab')    # 是否已建立制度
internal_control_exec     = Bool('internal_control_exec')     # 是否確實執行
internal_control_defect   = Bool('internal_control_defect')   # 制度執行缺失旗標
# domain constraints ----------------------------------------------------------
opt.add(misappropriation_amount &gt;= 0, misappropriation_amount &lt;= 10_000_000)
opt.add(misappropriation_months &gt;= 0, misappropriation_months &lt;= 24)
opt.add(affected_customers      &gt;= 0, affected_customers      &lt;= 1_000)
opt.add(fine_amount             &gt;= 0, fine_amount             &lt;= 50_000_000)
# -----------------------------------------------------------------------------
# 4. 事實派生（硬性 / assert_and_track）
opt.assert_and_track(
    internal_control_defect == Not(internal_control_exec),
    'def_internal_control_flag'
)
# -----------------------------------------------------------------------------
# 5. 銀行法 §45-1 與內控辦法（硬性 / assert_and_track）
# 5-1   必須建立內部控制制度
opt.assert_and_track(internal_control_estab, 'req_ic_estab')
# 5-2   必須確實執行內部控制制度
opt.assert_and_track(internal_control_exec,  'req_ic_exec')
# 5-3   若內控有確實執行 ⇒ 不得發生挪用
opt.assert_and_track(
    Implies(internal_control_exec, misappropriation_amount == 0),
    'req_no_misappropriation_if_exec'
)
# -----------------------------------------------------------------------------
# 6. 罰鍰計算（銀行法 §129 Ⅶ）（硬性 / assert_and_track）
violation_occurred = Bool('violation_occurred')
opt.assert_and_track(
    violation_occurred == Or(Not(internal_control_estab), internal_control_defect),
    'def_violation'
)
# 法定罰鍰區間：2,000,000 – 50,000,000
opt.assert_and_track(
    Implies(violation_occurred,
            And(fine_amount &gt;= 2_000_000, fine_amount &lt;= 50_000_000)),
    'req_penalty_range_if_violate'
)
# 合規時罰鍰應為 0
opt.assert_and_track(
    Implies(Not(violation_occurred), fine_amount == 0),
    'no_penalty_if_compliant'
)
# -----------------------------------------------------------------------------
# 7. 挪用事件對應內控缺陷（硬性 / assert_and_track）
opt.assert_and_track(
    Implies(misappropriation_amount &gt; 0, internal_control_defect),
    'defect_implied_by_misappropriation'
)
# -----------------------------------------------------------------------------
# 8. 合規時，違規期間與受影響客戶數皆應為 0（硬性 / assert_and_track）
opt.assert_and_track(
    Implies(Not(violation_occurred), misappropriation_months == 0),
    'no_months_if_compliant'
)
opt.assert_and_track(
    Implies(Not(violation_occurred), affected_customers == 0),
    'no_customers_if_compliant'
)
# === START SOFTS CONFIG ===
# -----------------------------------------------------------------------------
# 9. 軟性約束（案例參數及可調變數）
softs = [
    ("實際挪用金額",          misappropriation_amount, 2_490_000),
    ("違規期間（月）",        misappropriation_months, 5),    
    ("受影響客戶數",          affected_customers,      5),    
    ("是否已建立內控制度",     internal_control_estab,  True),
    ("是否確實執行內控制度",   internal_control_exec,   False),
    ("核處罰鍰金額",          fine_amount,             4_000_000),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</si>
  <si>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customers_affected          = Int('customers_affected')   # 不當招攬受影響客戶數（人）
total_premium_usd           = Real('total_premium_usd')   # 涉及保費（美元）
replacement_cases           = Int('replacement_cases')    # 替代招攬案件數
premium_source_correct      = Bool('premium_source_correct')   # 報告書保費來源正確
income_info_consistent      = Bool('income_info_consistent')   # 短期內財務資訊一致
suitability_review_done     = Bool('suitability_review_done')  # 是否完成適合度審查
violate_fcpf9               = Bool('violate_fcpf9')       # 違反金消法 §9
violate_agent_rules         = Bool('violate_agent_rules') # 違反保代規則 §33-1 / §49-24
penalty_fcpf30_1            = Int('penalty_fcpf30_1')     # 金消法 §30-1-2 罰鍰（元）
penalty_ins167_2            = Int('penalty_ins167_2')     # 保險法 §167-2 罰鍰（元）
total_penalty               = Int('total_penalty')        # 總罰鍰（元）
staff_training_budget       = Real('staff_training_budget')    # 改善─教育訓練預算（萬元）
system_improve_budget       = Real('system_improve_budget')    # 改善─流程/系統預算（萬元）
# --- domain ------------------------------------------------------------------
opt.add(customers_affected   &gt;= 0, customers_affected   &lt;= 1_000)
opt.add(replacement_cases    &gt;= 0, replacement_cases    &lt;= 1_000)
opt.add(total_premium_usd    &gt;= 0, total_premium_usd    &lt;= 10_000_000)
opt.add(penalty_fcpf30_1 &gt;= 0, penalty_fcpf30_1 &lt;= 10_000_000)
opt.add(penalty_ins167_2 &gt;= 0, penalty_ins167_2 &lt;= 3_000_000)
opt.add(total_penalty    &gt;= 0, total_penalty    &lt;= 13_000_000)
opt.add(staff_training_budget &gt;= 0, staff_training_budget &lt;= 2_000)
opt.add(system_improve_budget &gt;= 0, system_improve_budget &lt;= 5_000)
# -----------------------------------------------------------------------------
# 4. 計算公式
opt.add(total_penalty == penalty_fcpf30_1 + penalty_ins167_2)
# -----------------------------------------------------------------------------
# 5. 違規判定布林
opt.add(violate_fcpf9 ==
        Or(Not(suitability_review_done),
           Not(premium_source_correct),
           Not(income_info_consistent)))
opt.add(violate_agent_rules ==
        Or(Not(premium_source_correct),
           Not(income_info_consistent)))
# -----------------------------------------------------------------------------
# 6. 法規硬性要求（assert_and_track）
# 6-1 適合度作業（辦法 §4 §8 §9）須完成且資料正確
opt.assert_and_track(
    And(suitability_review_done,
        premium_source_correct,
        income_info_consistent),
    'req_suitability_complete'
)
# 6-2 若完全合規 ⇒ 不得有替代招攬 / 受影響客戶 / 罰鍰
opt.assert_and_track(
    Implies(And(suitability_review_done,
                premium_source_correct,
                income_info_consistent),
            And(replacement_cases   == 0,
                customers_affected == 0,
                penalty_fcpf30_1   == 0,
                penalty_ins167_2   == 0)),
    'zero_penalty_if_compliant'
)
# 6-3 金消法 §30-1-2 罰鍰區間（30萬~1,000萬）
opt.assert_and_track(
    If(violate_fcpf9,
       And(penalty_fcpf30_1 &gt;= 300_000,
           penalty_fcpf30_1 &lt;= 10_000_000),
       penalty_fcpf30_1 == 0),
    'fcpf30_1_penalty_range'
)
# 6-4 保險法 §167-2 罰鍰區間（10萬~300萬）
opt.assert_and_track(
    If(violate_agent_rules,
       And(penalty_ins167_2 &gt;= 100_000,
           penalty_ins167_2 &lt;= 3_000_000),
       penalty_ins167_2 == 0),
    'ins167_2_penalty_range'
)
# 6-5 違規時須編列改善預算（訓練≧40萬；系統≧120萬）
opt.assert_and_track(
    If(Or(violate_fcpf9, violate_agent_rules),
       And(staff_training_budget &gt;= 40,
           system_improve_budget &gt;= 120),
       And(staff_training_budget == 0,
           system_improve_budget == 0)),
    'improvement_budget_requirement'
)
# -----------------------------------------------------------------------------
# 7. 其他邏輯：受影響客戶 ≧ 替代招攬案件
opt.assert_and_track(
    customers_affected &gt;= replacement_cases,
    'affected_vs_replacement'
)
# === START SOFTS CONFIG ===
# -----------------------------------------------------------------------------
# 8. 軟性約束（案件事實 + 可調整參數）
softs = [
    ("替代招攬案件數",          replacement_cases,       4),
    ("受影響客戶數",            customers_affected,      4),
    ("涉及保費(美元)",          total_premium_usd,       201_656),   # 100,548+100,560+其他
    ("保費來源正確",            premium_source_correct,  False),
    ("要保人收入一致",          income_info_consistent,  False),
    ("已完成適合度審查",        suitability_review_done, False),
    ("§30-1-2 罰鍰(元)",        penalty_fcpf30_1,        1_800_000),
    ("§167-2 罰鍰(元)",         penalty_ins167_2,        0),
    ("總罰鍰(元)",              total_penalty,           1_800_000),
    ("訓練預算(萬元)",          staff_training_budget,   60.0),
    ("系統改善預算(萬元)",      system_improve_budget,   250.0),
]
for label, expr, target in softs:
    opt.add_soft(expr == target, weight=1, id=label)
# === END SOFTS CONFIG ===
</t>
  </si>
  <si>
    <t>opt.add(premium_source_correct)
opt.add(suitability_review_done==False)</t>
  </si>
  <si>
    <t xml:space="preserve">from z3 import *
# -----------------------------------------------------------------------------
# 1. 在任何 Z3 物件之前全域開啟 unsat_core 支援
set_param('unsat_core', True)
# -----------------------------------------------------------------------------
# 2. 建立 Optimize
opt = Optimize()
# -----------------------------------------------------------------------------
# 3. 變數定義與上下界設定（domain constraints）
# ── 基本罰鍰金額 --------------------------------------------------------------
pen_loan_source       = Real('pen_loan_source')        # 貸款繳保費缺失罰鍰（萬元）
pen_bank_notify       = Real('pen_bank_notify')        # 未通知銀行保經代罰鍰
pen_discrimination    = Real('pen_discrimination')     # 身障歧視招攬罰鍰
pen_total             = Real('pen_total')              # 合計罰鍰
# 罰鍰金額範圍（保險法§171-1：60 ~ 1200；個案法規區段 60 ~ 600）
for p in [pen_loan_source, pen_bank_notify, pen_discrimination]:
    opt.add(p &gt;= 0, p &lt;= 600)
opt.add(pen_total &gt;= 0, pen_total &lt;= 1200)
# ── 業務流程與法規義務 ---------------------------------------------------------
has_loan_source_check    = Bool('has_loan_source_check')    # 已確認貸款資金來源且告知風險 (§6Ⅰ7, §7Ⅰ6, §12Ⅰ1・§12Ⅰ2)
has_bank_notify_flow     = Bool('has_bank_notify_flow')     # 電訪照會已先通知銀行保經代 (§6Ⅰ9, §17)
no_disability_filter     = Bool('no_disability_filter')     # 招攬無歧視身障者 (§6Ⅰ8⑪, §7Ⅰ11, 投保平等)
# 違規布林
violate_loan_source   = Bool('violate_loan_source')
violate_bank_notify   = Bool('violate_bank_notify')
violate_discrimination= Bool('violate_discrimination')
# -----------------------------------------------------------------------------
# 4. 法規硬性約束（assert_and_track）
# 4-1 違規定義
opt.assert_and_track(
    violate_loan_source == Not(has_loan_source_check),
    'def_violate_loan_source'
)
opt.assert_and_track(
    violate_bank_notify == Not(has_bank_notify_flow),
    'def_violate_bank_notify'
)
opt.assert_and_track(
    violate_discrimination == Not(no_disability_filter),
    'def_violate_discrimination'
)
# 4-2 罰鍰條件（§171-1⑤：每一違規 → 60~600；無違規 → 0）
opt.assert_and_track(
    If(violate_loan_source,
       And(pen_loan_source &gt;= 60, pen_loan_source &lt;= 600),
       pen_loan_source == 0),
    'penalty_loan_rule'
)
opt.assert_and_track(
    If(violate_bank_notify,
       And(pen_bank_notify &gt;= 60, pen_bank_notify &lt;= 600),
       pen_bank_notify == 0),
    'penalty_bank_rule'
)
opt.assert_and_track(
    If(violate_discrimination,
       And(pen_discrimination &gt;= 60, pen_discrimination &lt;= 600),
       pen_discrimination == 0),
    'penalty_discrimination_rule'
)
# 4-3 合計罰鍰必須等於個別罰鍰加總
opt.assert_and_track(
    pen_total == pen_loan_source + pen_bank_notify + pen_discrimination,
    'penalty_sum_rule'
)
# 4-4 若全部符合法規 (皆無違規) ⇒ 罰鍰必為 0
opt.assert_and_track(
    Implies(And(Not(violate_loan_source),
                Not(violate_bank_notify),
                Not(violate_discrimination)),
            pen_total == 0),
    'no_violation_zero_penalty'
)
# -----------------------------------------------------------------------------
# 5. 其他可量化資訊（Real / Int，供後續優化或改善參考）
loan_related_policies     = Int('loan_related_policies')    # 涉及貸款疑慮件數
disabled_declined_cases   = Int('disabled_declined_cases')  # 因身障遭拒件數
bank_notify_missed_cases  = Int('bank_notify_missed_cases') # 未通知銀行件數
for v in [loan_related_policies, disabled_declined_cases, bank_notify_missed_cases]:
    opt.add(v &gt;= 0, v &lt;= 500)
# -----------------------------------------------------------------------------
# === START SOFTS CONFIG ===
# 6. 軟性約束（add_soft，允許翻轉以尋求可行改進方案）
softs = [
    ("貸款資金來源未確實檢核",             has_loan_source_check,     False),
    ("銀行通路未先行通知",                 has_bank_notify_flow,      False),
    ("招攬對身障者無歧視",                 no_disability_filter,      False),
    ("違反貸款資金來源規定",               violate_loan_source,       True),
    ("違反銀行通路通知規定",               violate_bank_notify,       True),
    ("違反身障歧視禁止規定",               violate_discrimination,    True),
    ("貸款資金違規罰鍰120萬元",            pen_loan_source,           120),
    ("銀行通路通知罰鍰60萬元",             pen_bank_notify,           60),
    ("身障歧視罰鍰60萬元",                 pen_discrimination,        60),
    ("合計罰鍰240萬元",                   pen_total,                 240),
    ("貸款疑慮件數",                       loan_related_policies,     3),
    ("未通知銀行件數",                     bank_notify_missed_cases,  54),
    ("歧視拒保件數",                       disabled_declined_cases,   2),
]
for label, expr, expected in softs:
    opt.add_soft(expr == expected, weight=1, id=label)
# === END SOFTS CONFIG ===
</t>
  </si>
  <si>
    <t>opt.add(has_loan_source_check==False)
opt.add(has_bank_notify_flow)</t>
  </si>
  <si>
    <t xml:space="preserve">from z3 import *
# -----------------------------------------------------------------------------
# 1. 在任何 Z3 物件之前全域開啟 unsat_core 支援
set_param('unsat_core', True)
# -----------------------------------------------------------------------------
# 2. 建立 Optimize
opt = Optimize()
# -----------------------------------------------------------------------------
# 3. 變數定義與上下界設定（domain constraints）
licensed_for_ecommerce   = Bool('licensed_for_ecommerce')    # 是否經許可辦理網路投保
proper_doc_review        = Bool('proper_doc_review')         # 是否已確實審核要保書
online_period_months     = Int('online_period_months')       # 未許可網路投保期間（月）
invalid_forms_count      = Int('invalid_forms_count')        # 簽名或文件錯誤件數
fine_online              = Real('fine_online')               # 未許可網路投保罰鍰（元）
fine_doc                 = Real('fine_doc')                  # 文件審核缺失罰鍰（元）
fine_amount              = Real('fine_amount')               # 合併罰鍰（元）
# domain constraints
opt.add(online_period_months &gt;= 0,     online_period_months &lt;= 60)
opt.add(invalid_forms_count  &gt;= 0,     invalid_forms_count  &lt;= 100)
opt.add(fine_online          &gt;= 0,     fine_online          &lt;= 5_000_000)
opt.add(fine_doc             &gt;= 0,     fine_doc             &lt;= 5_000_000)
opt.add(fine_amount          &gt;= 0,     fine_amount          &lt;= 10_000_000)
# -----------------------------------------------------------------------------
# 4. 未經許可網路投保違規（硬性 / assert_and_track）
opt.assert_and_track(
    Implies(licensed_for_ecommerce, online_period_months == 0),
    'no_online_if_licensed'
)
opt.assert_and_track(
    Implies(Not(licensed_for_ecommerce), online_period_months &gt; 0),
    'req_online_violation'
)
# -----------------------------------------------------------------------------
# 5. 要保書審核缺失（硬性 / assert_and_track）
opt.assert_and_track(
    Implies(proper_doc_review, invalid_forms_count == 0),
    'no_doc_defect_if_proper'
)
opt.assert_and_track(
    Implies(Not(proper_doc_review), invalid_forms_count &gt; 0),
    'req_doc_violation'
)
# -----------------------------------------------------------------------------
# 6. 罰鍰計算：未許可網路投保 90 萬、文件缺失 50 萬（硬性 / assert_and_track）
opt.assert_and_track(
    Implies(Not(licensed_for_ecommerce),
            fine_online == 900_000),
    'fine_online_amt'
)
opt.assert_and_track(
    Implies(licensed_for_ecommerce,
            fine_online == 0),
    'no_fine_online_if_licensed'
)
opt.assert_and_track(
    Implies(invalid_forms_count &gt; 0,
            fine_doc == 500_000),
    'fine_doc_amt'
)
opt.assert_and_track(
    Implies(invalid_forms_count == 0,
            fine_doc == 0),
    'no_fine_doc_if_no_defect'
)
# 合併罰鍰
opt.assert_and_track(
    fine_amount == fine_online + fine_doc,
    'total_fine_sum'
)
# -----------------------------------------------------------------------------
# 7. 合規時所有處罰與違規指標應為 0（硬性 / assert_and_track）
no_violation = And(licensed_for_ecommerce, proper_doc_review)
opt.assert_and_track(
    Implies(no_violation, online_period_months == 0),
    'no_online_if_compliant'
)
opt.assert_and_track(
    Implies(no_violation, invalid_forms_count == 0),
    'no_forms_if_compliant'
)
opt.assert_and_track(
    Implies(no_violation, fine_amount == 0),
    'no_fine_if_compliant'
)
# === START SOFTS CONFIG ===
# -----------------------------------------------------------------------------
# 8. 軟性約束（案例參數及可調變數）
softs = [
    ("網路投保違規期間（月）",    online_period_months, 24),
    ("要保書錯誤件數",          invalid_forms_count,  18),
    ("是否經許可網路投保",      licensed_for_ecommerce,  False),
    ("是否已確實審核文件",      proper_doc_review,       False),
    ("未許可網路投保罰鍰",      fine_online,             900_000),
    ("文件缺失罰鍰",            fine_doc,                500_000),
    ("合併罰鍰金額",            fine_amount,             1_400_000),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</si>
  <si>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違規/控制狀態 -----------------------------------------------------------
agent_managed_ok            = Bool('agent_managed_ok')         # 有善盡管理代理人責任
channel_compliant           = Bool('channel_compliant')        # 通路(網路/異業)合規
three_lines_effective       = Bool('three_lines_effective')    # 內控三道防線有效
commissions_within_loading  = Bool('commissions_within_loading') # 佣金未超過附加費用率
proposal_kept_original      = Bool('proposal_kept_original')   # 要保書正本已收回
underwriting_complete       = Bool('underwriting_complete')    # 核保流程完整
# --- 數值量 ------------------------------------------------------------------
online_policies_sold        = Int('online_policies_sold')      # 網路/異業件數
commission_excess_pct       = Real('commission_excess_pct')    # 佣金超過附加費用率（百分點）
penalty_171_1               = Int('penalty_171_1')             # 保險法 §171-1 罰鍰（元）
total_penalty               = Int('total_penalty')             # 總罰鍰（元）
suspension_months           = Int('suspension_months')         # 停止銷售月數
staff_training_budget       = Real('staff_training_budget')    # 改善─教育訓練預算（萬元）
system_improve_budget       = Real('system_improve_budget')    # 改善─系統/流程預算（萬元）
# --- domain 約束 -------------------------------------------------------------
opt.add(online_policies_sold  &gt;= 0,  online_policies_sold  &lt;= 1_000_000)
opt.add(commission_excess_pct &gt;= 0,  commission_excess_pct &lt;= 50)
opt.add(penalty_171_1 &gt;= 0, penalty_171_1 &lt;= 12_000_000)
opt.add(total_penalty &gt;= 0, total_penalty &lt;= 12_000_000)
opt.add(suspension_months &gt;= 0, suspension_months &lt;= 6)
opt.add(staff_training_budget &gt;= 0, staff_training_budget &lt;= 5_000)
opt.add(system_improve_budget &gt;= 0, system_improve_budget &lt;= 10_000)
# -----------------------------------------------------------------------------
# 4. 判斷違規類型
internal_ctrl_violation = Bool('internal_ctrl_violation')
channel_violation       = Bool('channel_violation')
underwriting_violation  = Bool('underwriting_violation')
commission_violation    = Bool('commission_violation')
overall_violation       = Bool('overall_violation')
opt.add(internal_ctrl_violation ==
        Not(And(three_lines_effective,
                agent_managed_ok)))
opt.add(channel_violation == Not(channel_compliant))
opt.add(underwriting_violation ==
        Or(Not(proposal_kept_original),
           Not(underwriting_complete)))
opt.add(commission_violation ==
        Not(commissions_within_loading))
opt.add(overall_violation ==
        Or(internal_ctrl_violation,
           channel_violation,
           underwriting_violation,
           commission_violation))
# -----------------------------------------------------------------------------
# 5. 法規硬性要求（assert_and_track）
# 5-1 若全部合規 ⇒ 無件數 / 無罰鍰 / 無停業
opt.assert_and_track(
    Implies(Not(overall_violation),
            And(online_policies_sold == 0,
                penalty_171_1       == 0,
                total_penalty       == 0,
                suspension_months   == 0)),
    'zero_penalty_if_full_compliance'
)
# 5-2 §171-1：未建/未執行內控或處理制度 ⇒ 罰鍰 600k-12M
opt.assert_and_track(
    If(internal_ctrl_violation,
       And(penalty_171_1 &gt;= 600_000,
           penalty_171_1 &lt;= 12_000_000),
       penalty_171_1 == 0),
    'penalty_171_1_range'
)
# 5-3 總罰鍰 = §171-1 罰鍰（本案僅此條）
opt.assert_and_track(
    total_penalty == penalty_171_1,
    'total_penalty_def'
)
# 5-4 重大違規 ⇒ 停止販售 6 個月（保險法 §149）
opt.assert_and_track(
    suspension_months ==
    If(overall_violation, 6, 0),
    'suspension_rule'
)
# 5-5 違規時須編列改善預算（訓練 ≥50 萬，系統 ≥150 萬）
opt.assert_and_track(
    If(overall_violation,
       And(staff_training_budget &gt;= 50,
           system_improve_budget &gt;= 150),
       And(staff_training_budget == 0,
           system_improve_budget == 0)),
    'improvement_budget_req'
)
# -----------------------------------------------------------------------------
# 6. 其他定義
# 佣金超額百分點 &gt;0 ⇒ commissions_within_loading=False
opt.assert_and_track(
    commissions_within_loading ==
    (commission_excess_pct == 0),
    'commission_excess_def'
)
# -----------------------------------------------------------------------------
# 7. softs – 案件事實 &amp; 可改善參數
# === START SOFTS CONFIG ===
softs = [
    ("網路/異業件數",             online_policies_sold,   120_000),
    ("佣金超額百分點",             commission_excess_pct,  7.5),
    ("已管理代理人",              agent_managed_ok,       False),
    ("通路合規",                 channel_compliant,      False),
    ("三道防線有效",              three_lines_effective,  False),
    ("佣金在附加費用率內",        commissions_within_loading, False),
    ("已收回要保書正本",          proposal_kept_original, False),
    ("核保流程完整",              underwriting_complete,  False),
    ("§171-1 罰鍰(元)",          penalty_171_1,          6_000_000),
    ("總罰鍰(元)",               total_penalty,          6_000_000),
    ("停止銷售(月)",             suspension_months,      6),
    ("訓練預算(萬元)",            staff_training_budget,  80.0),
    ("系統改進預算(萬元)",        system_improve_budget,  300.0),
]
for label, expr, target in softs:
    opt.add_soft(expr == target, weight=1, id=label)
# === END SOFTS CONFIG ===
</t>
  </si>
  <si>
    <t>opt.add(proposal_kept_original == True)  # 強制要求
opt.add(online_policies_sold ==100)
opt.add(three_lines_effective==False)</t>
  </si>
  <si>
    <t xml:space="preserve">from z3 import *
# -----------------------------------------------------------------------------
# 1. 在任何 Z3 物件之前全域開啟 unsat_core 支援
set_param('unsat_core', True)
# -----------------------------------------------------------------------------
# 2. 建立 Optimize
opt = Optimize()
# -----------------------------------------------------------------------------
# 3. 變數定義與上下界設定（domain constraints）
# ── 罰鍰、糾正與限制變數 ------------------------------------------------------
pen_unfair_rate      = Real('pen_unfair_rate')   # 不當調漲費率罰鍰（萬元）
restrict_sales_yr    = Int('restrict_sales_yr')  # 停止銷售保證續保健康險年數
refund_amount        = Real('refund_amount')     # 溢收保費應退金額（萬元）
pen_total            = Real('pen_total')         # 罰鍰合計
opt.add(pen_unfair_rate &gt;= 0, pen_unfair_rate &lt;= 600)
opt.add(restrict_sales_yr &gt;= 0, restrict_sales_yr &lt;= 2)
opt.add(refund_amount &gt;= 0, refund_amount &lt;= 50000)     # 5 億上限，視需要再調
opt.add(pen_total &gt;= 0, pen_total &lt;= 600)
# ── 價格精算與流程布林 --------------------------------------------------------
has_full_year_data        = Bool('has_full_year_data')        # 有納入所有年度損失率
has_all_benefit_items     = Bool('has_all_benefit_items')     # 有納入六項全部給付
has_gender_age_segment    = Bool('has_gender_age_segment')    # 有按性別/年齡/計畫區隔
has_reasonable_method     = Bool('has_reasonable_method')     # 採用合理費率方法
has_proper_governance     = Bool('has_proper_governance')     # 評議/商品管理小組充分
# 違規判定
violate_pricing_rules     = Bool('violate_pricing_rules')
# -----------------------------------------------------------------------------
# 4. 法規硬性約束（保險法 §149 ＆ §171，全部用 assert_and_track）
# 4-1 違規定義：只要任一要件不符即違規
opt.assert_and_track(
    violate_pricing_rules
    == Or(Not(has_full_year_data),
          Not(has_all_benefit_items),
          Not(has_gender_age_segment),
          Not(has_reasonable_method),
          Not(has_proper_governance)),
    'def_violate_pricing'
)
# 4-2 罰鍰（§171Ⅰ：60–600 萬元；無違規時罰鍰 = 0）
opt.assert_and_track(
    If(violate_pricing_rules,
       And(pen_unfair_rate &gt;= 60, pen_unfair_rate &lt;= 600),
       pen_unfair_rate == 0),
    'rule_penalty_amount'
)
# 4-3 停止銷售期間（§149Ⅰ2；違規 ⇒ 1 年，否則 0）
opt.assert_and_track(
    If(violate_pricing_rules,
       restrict_sales_yr == 1,
       restrict_sales_yr == 0),
    'rule_sales_restrict'
)
# 4-4 退還溢收保費（違規 ⇒ 必須退還 &gt; 0；依公司實際計算）
opt.assert_and_track(
    If(violate_pricing_rules,
       refund_amount &gt; 0,
       refund_amount == 0),
    'rule_refund'
)
# 4-5 合計罰鍰一致
opt.assert_and_track(
    pen_total == pen_unfair_rate,
    'rule_penalty_sum'
)
# -----------------------------------------------------------------------------
# 5. 其他量化資訊（Real / Int，可由使用者調整或分析）
loss_ratio_all_years      = Real('loss_ratio_all_years')      # 歷年整體損失率（%）
loss_ratio_109            = Real('loss_ratio_109')            # 109 年損失率（%）
rate_adjustment_factor    = Real('rate_adjustment_factor')    # 平均調整係數
affected_policies         = Int('affected_policies')          # 受影響保單張數
opt.add(loss_ratio_all_years &gt;= 0, loss_ratio_all_years &lt;= 300)
opt.add(loss_ratio_109 &gt;= 0,       loss_ratio_109 &lt;= 300)
opt.add(rate_adjustment_factor &gt;= 0.5, rate_adjustment_factor &lt;= 3)
opt.add(affected_policies &gt;= 0, affected_policies &lt;= 300000)
# -----------------------------------------------------------------------------
# === START SOFTS CONFIG ===
# -----------------------------------------------------------------------------
softs = [
    ("納入所有年度損失率資料",          has_full_year_data,       True),
    ("納入全部給付項目",              has_all_benefit_items,    True),
    ("依性別年齡計畫分段計算",        has_gender_age_segment,   True),
    ("費率方法合理公平",              has_reasonable_method,    True),
    ("治理程序充分",                  has_proper_governance,    True),
    ("違反費率訂定規定",              violate_pricing_rules,    False),
    ("罰鍰 120 萬元",                 pen_unfair_rate,          120),
    ("停止銷售 1 年",                restrict_sales_yr,        1),
    ("退還溢收保費",                  refund_amount,            0),       # 預設 0，使用者可調
    ("歷年損失率 93%",               loss_ratio_all_years,     93),
    ("109 年損失率 115%",            loss_ratio_109,           115),
    ("調整係數 1.35",                rate_adjustment_factor,   1.35),
    ("影響保單 15 萬張",             affected_policies,        150000),
]
for label, expr, expected in softs:
    opt.add_soft(expr == expected, weight=1, id=label)
# === END SOFTS CONFIG ===
</t>
  </si>
  <si>
    <t>opt.add(has_reasonable_method==False)</t>
  </si>
  <si>
    <t>Unnamed: 3</t>
  </si>
  <si>
    <t>Unnamed: 4</t>
  </si>
  <si>
    <t xml:space="preserve">from z3 import *
# -----------------------------------------------------------------------------
# 1. 在任何 Z3 物件之前全域開啟 unsat_core 支援
set_param('unsat_core', True)
# -----------------------------------------------------------------------------
# 2. 建立 Optimize
opt = Optimize()
# -----------------------------------------------------------------------------
# 3. 變數定義與上下界設定（domain constraints）
pre_self_capital      = Real('pre_self_capital')   # 改善前自有資本（百萬元）
risk_capital          = Real('risk_capital')       # 風險資本（百萬元）
added_capital         = Real('added_capital')      # 改善計畫中新增資本（百萬元）
net_worth_ratio       = Real('net_worth_ratio')    # 112年底淨值比率（%）
# domain constraints（不追蹤）
track(opt, pre_self_capital &gt;= 0, 'auto_soft_001')
track(opt, pre_self_capital &lt;= 1000, 'auto_soft_002')
track(opt, risk_capital &gt; 0, 'auto_soft_003')
track(opt, risk_capital &lt;= 1000, 'auto_soft_004')
track(opt, added_capital &gt;= 0, 'auto_soft_005')
track(opt, added_capital &lt;= 500, 'auto_soft_006')
track(opt, net_worth_ratio &gt;= 0, 'auto_soft_007')
track(opt, net_worth_ratio &lt;= 10, 'auto_soft_008')
# -----------------------------------------------------------------------------
# 4. 計算公式（硬性約束：亦可不追蹤，視需求決定）
pre_CAR           = Real('pre_CAR')    # 改善前資本適足率（%）
final_CAR         = Real('final_CAR')  # 改善後資本適足率（%）
improvement_plan  = Real('improvement_plan')
# 等式約束可選擇 add 或 assert_and_track
track(opt, pre_CAR == (pre_self_capital / risk_capital, 'auto_soft_009')
track(opt, final_CAR == ((pre_self_capital + added_capital, 'auto_soft_010')
track(opt, improvement_plan == final_CAR - pre_CAR, 'auto_soft_011')
# -----------------------------------------------------------------------------
# 5. 細分改善計畫內部結構（同上，可選 add）
added_capital_base    = Real('added_capital_base')
added_capital_private = Real('added_capital_private')
base_improvement      = Real('base_improvement')
private_improvement   = Real('private_improvement')
track(opt, added_capital == added_capital_base + added_capital_private, 'auto_soft_012')
track(opt, added_capital_base &gt;= 0, 'auto_soft_013')
track(opt, added_capital_base &lt;= 500, 'auto_soft_014')
track(opt, added_capital_private &gt;= 0, 'auto_soft_015')
track(opt, added_capital_private &lt;= 500, 'auto_soft_016')
track(opt, base_improvement == (added_capital_base / risk_capital, 'auto_soft_017')
track(opt, private_improvement == (added_capital_private / risk_capital, 'auto_soft_018')
track(opt, improvement_plan == base_improvement + private_improvement, 'auto_soft_019')
# -----------------------------------------------------------------------------
# 6. 資本等級定義（硬性，改用 assert_and_track）
pre_capital_grade = Int('pre_capital_grade')
capital_grade     = Int('capital_grade')
track(opt,(
    pre_capital_grade
    == If(And(pre_CAR &gt;= 200, net_worth_ratio &gt;= 3), 1,
       If(pre_CAR &gt;= 150, 2,
       If(pre_CAR &gt;= 50,  3, 4))),
    'grade_def_before'
)
track(opt,(
    capital_grade
    == If(And(final_CAR &gt;= 200, net_worth_ratio &gt;= 3), 1,
       If(final_CAR &gt;= 150, 2,
       If(final_CAR &gt;= 50,  3, 4))),
    'grade_def_after'
)
# -----------------------------------------------------------------------------
# 7. 改善計畫及監理措施布林變數（不追蹤）
has_signed_contract   = Bool('has_signed_contract')
has_schedule_detail   = Bool('has_schedule_detail')
has_complete_plan     = Bool('has_complete_plan')
stop_new_products          = Bool('stop_new_products')
restrict_fund_use          = Bool('restrict_fund_use')
limit_remuneration         = Bool('limit_remuneration')
other_measures             = Bool('other_measures')
remove_officer             = Bool('remove_officer')
suspend_officer            = Bool('suspend_officer')
require_asset_approval     = Bool('require_asset_approval')
dispose_specific_assets    = Bool('dispose_specific_assets')
restrict_related_transactions = Bool('restrict_related_transactions')
reduce_officer_pay         = Bool('reduce_officer_pay')
limit_branches             = Bool('limit_branches')
other_significant          = Bool('other_significant')
enact_article149           = Bool('enact_article149')
is_life_insurer            = Bool('is_life_insurer')
asset_risk         = Real('asset_risk')
insurance_risk     = Real('insurance_risk')
interest_rate_risk = Real('interest_rate_risk')
other_risk         = Real('other_risk')
credit_risk        = Real('credit_risk')
underwriting_risk  = Real('underwriting_risk')
alm_risk           = Real('alm_risk')
tier1_unrestricted = Real('tier1_unrestricted')
tier1_restricted   = Real('tier1_restricted')
tier2_capital      = Real('tier2_capital')
# 邊界條件
for v in [asset_risk, insurance_risk, interest_rate_risk, other_risk,
          credit_risk, underwriting_risk, alm_risk,
          tier1_unrestricted, tier1_restricted, tier2_capital]:
track(opt, v &gt;= 0, 'auto_soft_020')
# 風險資本與自有資本加總（硬性，改用 assert_and_track）
track(opt,(
    If(is_life_insurer,
       risk_capital == asset_risk
                       + insurance_risk
                       + interest_rate_risk
                       + other_risk,
       risk_capital == asset_risk
                       + credit_risk
                       + underwriting_risk
                       + alm_risk
                       + other_risk),
    'risk_capital_sum'
)
track(opt,(
    pre_self_capital == tier1_unrestricted
                       + tier1_restricted
                       + tier2_capital,
    'self_capital_sum'
)
# -----------------------------------------------------------------------------
# 8. 法規硬性要求（全部用 assert_and_track）
track(opt,(final_CAR &gt;= 200, 'req_final_CAR')
track(opt,(net_worth_ratio &gt;= 3, 'req_net_worth')
track(opt,(
    Implies(capital_grade == 1,
            And(has_signed_contract,
                has_schedule_detail,
                has_complete_plan)),
    'req_grade1_measures'
)
track(opt,(
    Implies(capital_grade == 2,
            Or(stop_new_products,
               restrict_fund_use,
               limit_remuneration,
               other_measures)),
    'req_grade2_measures'
)
track(opt,(
    Implies(capital_grade == 3,
            And(
                Or(stop_new_products,
                   restrict_fund_use,
                   limit_remuneration,
                   other_measures),
                Or(remove_officer,
                   suspend_officer,
                   require_asset_approval,
                   dispose_specific_assets,
                   restrict_related_transactions,
                   reduce_officer_pay,
                   limit_branches,
                   other_significant)
            )),
    'req_grade3_measures'
)
track(opt,(
    Implies(capital_grade == 4,
            And(
                Or(stop_new_products,
                   restrict_fund_use,
                   limit_remuneration,
                   other_measures),
                Or(remove_officer,
                   suspend_officer,
                   require_asset_approval,
                   dispose_specific_assets,
                   restrict_related_transactions,
                   reduce_officer_pay,
                   limit_branches,
                   other_significant),
                enact_article149
            )),
    'req_grade4_measures'
)
# === START SOFTS CONFIG ===
# -----------------------------------------------------------------------------
# 9. 軟性約束（add_soft，不影響 unsat-core）
softs = [
    ("112年提升過後之資本適足率",      pre_CAR,               150),
    ("年度計畫提升幅度",            improvement_plan,      30.4),
    ("112年底淨值比率",            net_worth_ratio,       2.97),
    ("基本提升比率",                base_improvement,      17.9),
    ("私募改善提升比率",            private_improvement,   12.5),
    ("自有資本",                   pre_self_capital,      150),
    ("風險資本",                   risk_capital,          100),
    ("最終CAR",                   final_CAR,             pre_CAR),
    ("資本等級",                   capital_grade,         pre_capital_grade),
    ("已簽訂私募負債型特別股合約",   has_signed_contract,   False),
    ("具體簽約時程",               has_schedule_detail,   False),
    ("提交完整計畫",                has_complete_plan,     False),
    ("人身保險業-資產風險",         asset_risk,            0),
    ("人身保險業-保險風險",         insurance_risk,        0),
    ("人身保險業-利率風險",         interest_rate_risk,    0),
    ("人身保險業-其他風險",         other_risk,            0),
    ("財產保險業-資產風險",         credit_risk,           0),
    ("財產保險業-信用風險",         credit_risk,           0),
    ("財產保險業-核保風險",         underwriting_risk,     0),
    ("財產保險業-資產負債配置風險",  alm_risk,              0),
    ("財產保險業-其他風險",         other_risk,            0),
    ("第一類非限制性資本",           tier1_unrestricted,    0),
    ("第一類限制性資本",             tier1_restricted,      0),
    ("第二類資本",                 tier2_capital,         0),
]
for label, expr, expected in softs:
# ⚠ 無法解析 add_soft:     opt.add_soft(expr == expected, weight=1, id=label)
# === END SOFTS CONFIG ===
</t>
  </si>
  <si>
    <t xml:space="preserve">from z3 import *
# -----------------------------------------------------------------------------
# 1. 讓 Z3 支援 unsat core
set_param('unsat_core', True)
# -----------------------------------------------------------------------------
# 2. 建立 Optimize 物件
opt = Optimize()
# -----------------------------------------------------------------------------
# 3. 變數定義與邊界（Domain Constraints）
amount_misappropriated   = Real('amount_misappropriated')     # 挪用金額（元）
num_affected_customers   = Int('num_affected_customers')      # 受影響客戶數
violation_duration_month = Int('violation_duration_month')    # 違規期間（月）
fine_amount              = Real('fine_amount')                # 罰鍰（元）
track(opt, amount_misappropriated &gt;= 0, 'auto_soft_001')
track(opt, amount_misappropriated &lt;= 100_000_000, 'auto_soft_002')
track(opt, num_affected_customers  &gt;= 0, 'auto_soft_003')
track(opt, num_affected_customers  &lt;= 1_000, 'auto_soft_004')
track(opt, violation_duration_month &gt;= 0, 'auto_soft_005')
track(opt, violation_duration_month &lt;= 120, 'auto_soft_006')
track(opt, fine_amount &gt;= 0, 'auto_soft_007')
track(opt, fine_amount &lt;= 50_000_000, 'auto_soft_008')
# ── 內部控制相關布林變數 ───────────────────────────────────────────────────────
has_internal_control_system      = Bool('has_internal_control_system')
internal_control_effective       = Bool('internal_control_effective')
has_separation_of_duties         = Bool('has_separation_of_duties')
has_notification_mechanism       = Bool('has_notification_mechanism')
staff_follow_procedure           = Bool('staff_follow_procedure')
# ── 《實施辦法》第3條要求 ───────────────────────────────────────────────────
strategy_planning_defined        = Bool('strategy_planning_defined')
risk_management_policy_defined   = Bool('risk_management_policy_defined')
operating_plan_defined           = Bool('operating_plan_defined')
# ── 《實施辦法》第8條 12 項政策／作業程序 ───────────────────────────────────
org_rules_defined                = Bool('org_rules_defined')
investment_guidelines_defined    = Bool('investment_guidelines_defined')
customer_confidentiality_policy  = Bool('customer_confidentiality_policy')
related_party_rules              = Bool('related_party_rules')
equity_management_rules          = Bool('equity_management_rules')
fs_preparation_process           = Bool('fs_preparation_process')
hr_management_rules              = Bool('hr_management_rules')
external_info_disclosure_rules   = Bool('external_info_disclosure_rules')
inspection_report_management     = Bool('inspection_report_management')
consumer_protection_management   = Bool('consumer_protection_management')
contingency_event_mechanism      = Bool('contingency_event_mechanism')
aml_cft_mechanism                = Bool('aml_cft_mechanism')
other_business_procedures        = Bool('other_business_procedures')
# -----------------------------------------------------------------------------
# 4. 法規硬性約束（assert_and_track 便於 unsat_core）
# ── 銀行法第45-1條：必須建立內部控制制度 ────────────────────────────────────
track(opt,(
    has_internal_control_system,
    'req_45_1_internal_control_system'
)
# ── 《實施辦法》第3條：策略與風險管理文件須完備 ─────────────────────────────
track(opt,(
    Implies(has_internal_control_system,
            And(strategy_planning_defined,
                risk_management_policy_defined,
                operating_plan_defined)),
    'req_implementing_rules_3'
)
# ── 《實施辦法》第8條：12項政策／作業程序須完備 ───────────────────────────
track(opt,(
    Implies(has_internal_control_system,
            And(org_rules_defined,
                investment_guidelines_defined,
                customer_confidentiality_policy,
                related_party_rules,
                equity_management_rules,
                fs_preparation_process,
                hr_management_rules,
                external_info_disclosure_rules,
                inspection_report_management,
                consumer_protection_management,
                contingency_event_mechanism,
                aml_cft_mechanism,
                other_business_procedures)),
    'req_implementing_rules_8'
)
# ── 內部控制「有效執行」之判定 ────────────────────────────────────────────────
track(opt,(
    internal_control_effective ==
        And(has_separation_of_duties,
            has_notification_mechanism,
            staff_follow_procedure),
    'req_effective_execution_definition'
)
track(opt,(
    Implies(has_internal_control_system, internal_control_effective),
    'req_system_executed'
)
# ── 罰鍰與影響在合規時皆為 0 ──────────────────────────────────────────────
compliance_ok = And(has_internal_control_system,
                    internal_control_effective,
                    has_separation_of_duties,
                    has_notification_mechanism,
                    staff_follow_procedure)
track(opt,(
    If(compliance_ok,
       fine_amount == 0,
       And(fine_amount &gt;= 2_000_000,
           fine_amount &lt;= 50_000_000)),
    'req_penalty_rule'
)
track(opt,(
    Implies(compliance_ok,
            And(amount_misappropriated   == 0,
                num_affected_customers   == 0,
                violation_duration_month == 0)),
    'req_impact_zero_when_compliant'
)
# -----------------------------------------------------------------------------
# === START SOFTS CONFIG ===
softs = [
    # ── 法規相關布林變數（預設案例為不合規 False） ───────────────────────────
    ('銀行法45條之1_內部控制制度建立',                has_internal_control_system,     False),
    ('銀行法45條之1_內部控制有效執行',                internal_control_effective,      False),
    ('作業牽制機制',                                 has_separation_of_duties,       False),
    ('通知確認機制',                                 has_notification_mechanism,     False),
    ('員工遵守作業程序',                             staff_follow_procedure,         False),
    ('實施辦法3條_策略規劃',                         strategy_planning_defined,      False),
    ('實施辦法3條_風險管理政策',                      risk_management_policy_defined, False),
    ('實施辦法3條_營運計畫',                         operating_plan_defined,         False),
    ('實施辦法8條_組織規程',                         org_rules_defined,              False),
    ('實施辦法8條_投資準則',                         investment_guidelines_defined,  False),
    ('實施辦法8條_客戶資料保密',                      customer_confidentiality_policy,False),
    ('實施辦法8條_利害關係人交易規範',                 related_party_rules,            False),
    ('實施辦法8條_股權管理',                         equity_management_rules,        False),
    ('實施辦法8條_財報編製流程',                      fs_preparation_process,         False),
    ('實施辦法8條_總務資訊人事管理',                   hr_management_rules,            False),
    ('實施辦法8條_對外資訊揭露',                      external_info_disclosure_rules, False),
    ('實施辦法8條_金檢報告管理',                      inspection_report_management,   False),
    ('實施辦法8條_消費者保護',                        consumer_protection_management, False),
    ('實施辦法8條_重大偶發事件機制',                   contingency_event_mechanism,    False),
    ('實施辦法8條_AML_CFT機制',                      aml_cft_mechanism,              False),
    ('實施辦法8條_其他業務程序',                      other_business_procedures,      False),
    # ── 案例數值型變數 ───────────────────────────────────────────────────────
    ('挪用金額',                                     amount_misappropriated,         2_879_155),
    ('受影響客戶數',                                 num_affected_customers,         46),
    ('違規期間(月)',                                 violation_duration_month,        32),
    ('罰鍰',                                         fine_amount,                    4_000_000),
]
for label, expr, expected in softs:
# ⚠ 無法解析 add_soft:     opt.add_soft(expr == expected, weight=1, id=label)
# === END SOFTS CONFIG ===
</t>
  </si>
  <si>
    <t xml:space="preserve">from z3 import *
# -----------------------------------------------------------------------------
# 1. 於任何 Z3 物件之前全域開啟 unsat_core 支援
set_param('unsat_core', True)
# -----------------------------------------------------------------------------
# 2. 建立 Optimize
opt = Optimize()
# -----------------------------------------------------------------------------
# 3. 變數定義與上下界設定（domain constraints）
# ──子公司（新光人壽）財務變數───────────────────────────────────────────────
subs_pre_self_capital      = Real('subs_pre_self_capital')    # 改善前自有資本（百萬元）
subs_risk_capital          = Real('subs_risk_capital')        # 風險資本（百萬元）
subs_added_capital_cash    = Real('subs_added_capital_cash')  # 現金增資（百萬元）
subs_added_capital_bond    = Real('subs_added_capital_bond')  # 資本性質債券（百萬元）
subs_added_capital_total   = Real('subs_added_capital_total') # 增資總額（百萬元）
subs_pre_CAR               = Real('subs_pre_CAR')             # 改善前資本適足率（%）
subs_final_CAR             = Real('subs_final_CAR')           # 改善後資本適足率（%）
net_worth_ratio_subs       = Real('net_worth_ratio_subs')     # 淨值比率（%）
# ──金融控股公司（新光金控）履行義務相關變數────────────────────────────────
fhc_raise_capital          = Real('fhc_raise_capital')        # 金控籌募資金（百萬元）
plan_timeline_months       = Real('plan_timeline_months')     # 提報計畫至法定目標月數
plan_submitted_on_time     = Bool('plan_submitted_on_time')   # 是否依限提報
plan_complete              = Bool('plan_complete')            # 是否內容完整具體
plan_specific              = Bool('plan_specific')            # 是否具體列示時程
# ──董事長處分相關────────────────────────────────────────────────
salary_cut_percent         = Real('salary_cut_percent')       # 薪酬調降百分比（%）
# ──風險資本拆解（保險業）───────────────────────────────────────────────
asset_risk                 = Real('asset_risk')
insurance_risk             = Real('insurance_risk')
interest_rate_risk         = Real('interest_rate_risk')
other_risk                 = Real('other_risk')
# ──自有資本拆解（Tier 資本）──────────────────────────────────────────────
tier1_unrestricted         = Real('tier1_unrestricted')
tier1_restricted           = Real('tier1_restricted')
tier2_capital              = Real('tier2_capital')
# ──上下界（不追蹤）───────────────────────────────────────────────────
for v in [subs_pre_self_capital, subs_risk_capital,
          subs_added_capital_cash, subs_added_capital_bond, subs_added_capital_total,
          fhc_raise_capital,
          tier1_unrestricted, tier1_restricted, tier2_capital,
          asset_risk, insurance_risk, interest_rate_risk, other_risk]:
track(opt, v &gt;= 0, 'auto_soft_001')
track(opt, subs_pre_self_capital &lt;= 3000, 'auto_soft_002')
track(opt, subs_risk_capital     &lt;= 3000, 'auto_soft_003')
track(opt, subs_added_capital_cash &lt;= 2000, 'auto_soft_004')
track(opt, subs_added_capital_bond &lt;= 2000, 'auto_soft_005')
track(opt, plan_timeline_months &gt;= 0, 'auto_soft_006')
track(opt, plan_timeline_months &lt;= 12, 'auto_soft_007')
track(opt, salary_cut_percent &gt;= 0, 'auto_soft_008')
track(opt, salary_cut_percent &lt;= 100, 'auto_soft_009')
track(opt, net_worth_ratio_subs &gt;= 0, 'auto_soft_010')
track(opt, net_worth_ratio_subs &lt;= 10, 'auto_soft_011')
# -----------------------------------------------------------------------------
# 4. 基本公式（硬性或一般約束）
track(opt, subs_added_capital_total == subs_added_capital_cash + subs_added_capital_bond, 'auto_soft_012')
track(opt, subs_pre_CAR   == (subs_pre_self_capital / subs_risk_capital, 'auto_soft_013')
track(opt, subs_final_CAR == ((subs_pre_self_capital + subs_added_capital_total, 'auto_soft_014')
# 風險資本與自有資本組成（硬性）
track(opt,(
    subs_risk_capital == asset_risk + insurance_risk + interest_rate_risk + other_risk,
    'InsuranceReg_risk_capital_sum'
)
track(opt,(
    subs_pre_self_capital == tier1_unrestricted + tier1_restricted + tier2_capital,
    'InsuranceReg_self_capital_sum'
)
# -----------------------------------------------------------------------------
# 5. 法規硬性要求（assert_and_track）
# 〈保險業資本適足性管理辦法〉第4條、第5條
track(opt,(subs_final_CAR   &gt;= 200, 'InsuranceReg_final_CAR_req')
track(opt,(net_worth_ratio_subs &gt;= 3, 'InsuranceReg_net_worth_req')
# 〈金融控股公司法〉第53條：子公司資本不足時，金控應於持股比例範圍內籌募資金
capital_deficient = Or(subs_pre_CAR &lt; 200, net_worth_ratio_subs &lt; 3)
track(opt,(
    Implies(capital_deficient, fhc_raise_capital &gt; 0),
    'FHC_Art53_raise_capital'
)
# 期限一個月內提出具體增資時程
track(opt,(
    Implies(capital_deficient, plan_timeline_months &lt;= 1),
    'FHC_Art53_timeline'
)
# 〈金融控股公司法〉第56條：協助子公司回復正常營運（以是否具體計畫代表）
track(opt,(
    Implies(capital_deficient, And(plan_complete, plan_specific)),
    'FHC_Art56_assist'
)
# 〈金融控股公司法〉第54條：處分（薪酬調降）──符合規範時不得處罰
compliant_all = And(
    subs_final_CAR   &gt;= 200,
    net_worth_ratio_subs &gt;= 3,
    fhc_raise_capital &gt; 0,
    plan_submitted_on_time,
    plan_complete,
    plan_specific,
    plan_timeline_months &lt;= 1
)
track(opt,(
    Implies(compliant_all, salary_cut_percent == 0),
    'FHC_Art54_no_penalty_if_compliant'
)
track(opt,(
    Implies(Not(compliant_all), salary_cut_percent == 50),
    'FHC_Art54_penalty_if_non_compliant'
)
# -----------------------------------------------------------------------------
# 6. 資本等級（依保險業資本適足性管理辦法第5條，硬性）
subs_capital_grade = Int('subs_capital_grade')
track(opt,(
    subs_capital_grade
    == If(And(subs_final_CAR &gt;= 200, net_worth_ratio_subs &gt;= 3), 1,
       If(And(subs_final_CAR &gt;= 150, subs_final_CAR &lt; 200), 2,
       If(And(subs_final_CAR &gt;= 50,  subs_final_CAR &lt; 150), 3, 4))),
    'InsuranceReg_grade_def'
)
# -----------------------------------------------------------------------------
# === START SOFTS CONFIG ===
# 9. 軟性約束（add_soft，不影響 unsat-core）
softs = [
    ("保險業_改善前CAR",        subs_pre_CAR,             169),
    ("保險業_改善後CAR",        subs_final_CAR,           169),
    ("保險業_淨值比率",          net_worth_ratio_subs,     2.5),
    ("FHC_籌募資金",            fhc_raise_capital,        0),
    ("增資計畫_限期內提報",      plan_submitted_on_time,   False),
    ("增資計畫_具體完整",        plan_complete,           False),
    ("增資計畫_列示時程",        plan_specific,           False),
    ("增資計畫_時程(月)",        plan_timeline_months,    2),
    ("薪酬調降百分比",          salary_cut_percent,       50),
    ("增資_現金",               subs_added_capital_cash,  70),
    ("增資_資本性質債券",        subs_added_capital_bond,  80),
    ("風險資本_資產風險",        asset_risk,              0),
    ("風險資本_保險風險",        insurance_risk,          0),
    ("風險資本_利率風險",        interest_rate_risk,      0),
    ("風險資本_其他風險",        other_risk,              0),
    ("自有資本_Tier1_無限制",    tier1_unrestricted,      0),
    ("自有資本_Tier1_限制",      tier1_restricted,        0),
    ("自有資本_Tier2",          tier2_capital,           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</si>
  <si>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主要財務參數
pre_self_capital  = Real('pre_self_capital')   # 改善前自有資本（百億元）
risk_capital      = Real('risk_capital')       # 風險資本（百億元）
added_capital     = Real('added_capital')      # 改善計畫中新增資本總額（百億元）
net_worth_ratio   = Real('net_worth_ratio')    # 最近一期淨值比率（%）
# 改善前／後資本適足率
pre_CAR    = Real('pre_CAR')                   # 改善前資本適足率（%）
final_CAR  = Real('final_CAR')                 # 改善後資本適足率（%）
improvement_plan = Real('improvement_plan')    # 提升幅度（%）
# 增資項目細分
added_capital_cash = Real('added_capital_cash')   # 現金增資（百億元）
added_capital_bond = Real('added_capital_bond')   # 次順位債／其他債（百億元）
# 自有資本細分
tier1_unrestricted = Real('tier1_unrestricted')
tier1_restricted   = Real('tier1_restricted')
tier2_capital      = Real('tier2_capital')
# 風險資本細分（人身保險業）
asset_risk         = Real('asset_risk')
insurance_risk     = Real('insurance_risk')
interest_rate_risk = Real('interest_rate_risk')
other_risk         = Real('other_risk')
# 監理措施與罰鍰相關
has_complete_plan                 = Bool('has_complete_plan')
restrict_related_transactions_act = Bool('restrict_related_transactions_act')
salary_reduction_pct              = Real('salary_reduction_pct')  # (%)
# 生命保險業旗標
is_life_insurer = Bool('is_life_insurer')
track(opt, is_life_insurer, 'auto_soft_001')
# ---- Domain constraints（不追蹤）----
for v in [pre_self_capital, added_capital, added_capital_cash, added_capital_bond]:
track(opt, v &gt;= 0, 'auto_soft_002')
track(opt, v &lt;= 1000, 'auto_soft_003')
track(opt, risk_capital &gt; 0, 'auto_soft_004')
track(opt, risk_capital &lt;= 1000, 'auto_soft_005')
track(opt, net_worth_ratio &gt;= 0, 'auto_soft_006')
track(opt, net_worth_ratio &lt;= 10, 'auto_soft_007')
track(opt, pre_CAR &gt;= 0, 'auto_soft_008')
track(opt, pre_CAR &lt;= 300, 'auto_soft_009')
track(opt, final_CAR &gt;= 0, 'auto_soft_010')
track(opt, final_CAR &lt;= 300, 'auto_soft_011')
track(opt, salary_reduction_pct &gt;= 0, 'auto_soft_012')
track(opt, salary_reduction_pct &lt;= 100, 'auto_soft_013')
for v in [asset_risk, insurance_risk, interest_rate_risk, other_risk,
          tier1_unrestricted, tier1_restricted, tier2_capital]:
track(opt, v &gt;= 0, 'auto_soft_014')
# -----------------------------------------------------------------------------
# 4. 基本公式（硬性約束）
# 自有資本與風險資本拆分
track(opt,(
    pre_self_capital == tier1_unrestricted + tier1_restricted + tier2_capital,
    'self_capital_sum'
)
track(opt,(
    If(is_life_insurer,
       risk_capital == asset_risk + insurance_risk + interest_rate_risk + other_risk,
       risk_capital == asset_risk + other_risk),  # 非壽險簡化處理
    'risk_capital_sum'
)
# CAR 計算
track(opt, pre_CAR   == (pre_self_capital / risk_capital, 'auto_soft_015')
track(opt, final_CAR == ((pre_self_capital + added_capital, 'auto_soft_016')
track(opt, improvement_plan == final_CAR - pre_CAR, 'auto_soft_017')
# 增資拆分
track(opt, added_capital == added_capital_cash + added_capital_bond, 'auto_soft_018')
# -----------------------------------------------------------------------------
# 5. 資本等級判定（硬性）
pre_capital_grade = Int('pre_capital_grade')
capital_grade     = Int('capital_grade')
track(opt,(
    pre_capital_grade ==
        If(And(pre_CAR &gt;= 200, net_worth_ratio &gt;= 3), 1,
        If(pre_CAR &gt;= 150, 2,
        If(pre_CAR &gt;= 50,  3, 4))),
    'grade_def_before'
)
track(opt,(
    capital_grade ==
        If(And(final_CAR &gt;= 200, net_worth_ratio &gt;= 3), 1,
        If(final_CAR &gt;= 150, 2,
        If(final_CAR &gt;= 50,  3, 4))),
    'grade_def_after'
)
# -----------------------------------------------------------------------------
# 6. 法規硬性要求（全部用 assert_and_track）
track(opt,(final_CAR &gt;= 200, 'req_final_CAR')          # 保險法 143-4
track(opt,(net_worth_ratio &gt;= 3, 'req_net_worth')      # 保險法 143-4
# 監理措施（保險法 143-6）
track(opt,(
    Implies(capital_grade == 2,
            restrict_related_transactions_act),
    'req_grade2_measures'
)
track(opt,(
    Implies(And(capital_grade == 1,
                final_CAR &gt;= 200,
                net_worth_ratio &gt;= 3),
            And(Not(restrict_related_transactions_act),
                salary_reduction_pct == 0)),
    'no_penalty_if_compliant'
)
# -----------------------------------------------------------------------------
# === START SOFTS CONFIG ===
# 7. 軟性約束（add_soft）
softs = [
    ("112年6月底 CAR",                 pre_CAR,                   184.38),
    ("113年計畫後 CAR",                final_CAR,                 169.0),
    ("112年底自有資本 (百億)",          pre_self_capital,          15.0),
    ("112年底風險資本 (百億)",          risk_capital,              8.13),
    ("現金增資承諾 (百億)",             added_capital_cash,        70.0),
    ("次順位債承諾 (百億)",             added_capital_bond,        80.0),
    ("實際增資完成 (百億)",             added_capital,             15.0),
    ("最近一期淨值比率",               net_worth_ratio,           2.5),
    ("提交完整改善計畫",               has_complete_plan,         False),
    ("限制關係人交易措施",             restrict_related_transactions_act, True),
    ("董事長薪酬調降 (%)",             salary_reduction_pct,      30.0),
    ("第一類非限制性資本",             tier1_unrestricted,        0.0),
    ("第一類限制性資本",               tier1_restricted,          0.0),
    ("第二類資本",                     tier2_capital,             0.0),
    ("資產風險",                       asset_risk,                0.0),
    ("保險風險",                       insurance_risk,            0.0),
    ("利率風險",                       interest_rate_risk,        0.0),
    ("其他風險",                       other_risk,                0.0),
]
for label, expr, expected in softs:
# ⚠ 無法解析 add_soft:     opt.add_soft(expr == expected, weight=1, id=label)
# === END SOFTS CONFIG ===
</t>
  </si>
  <si>
    <t xml:space="preserve">from z3 import *
# -----------------------------------------------------------------------------
# 1. 全域開啟 unsat-core 支援
set_param('unsat_core', True)
# -----------------------------------------------------------------------------
# 2. 建立 Optimize
opt = Optimize()
# -----------------------------------------------------------------------------
# 3. 變數定義與上下界（Domain Constraints）
# ── 數值型 ───────────────────────────────────────────────────────────────────
fine_amount               = Real('fine_amount')                # 罰鍰（元）
insider_trading_profit    = Real('insider_trading_profit')     # 內線交易（或利益衝突）不當得利（元）
risk_exposure_score       = Real('risk_exposure_score')        # 海外債券信用風險評分
num_violations            = Int('num_violations')              # 違規事項數
track(opt, fine_amount              &gt;= 0, 'auto_soft_001')
track(opt, fine_amount            &lt;= 3_000_000, 'auto_soft_002')
track(opt, insider_trading_profit   &gt;= 0, 'auto_soft_003')
track(opt, insider_trading_profit &lt;= 100_000_000, 'auto_soft_004')
track(opt, risk_exposure_score      &gt;= 0, 'auto_soft_005')
track(opt, risk_exposure_score    &lt;= 100, 'auto_soft_006')
track(opt, num_violations           &gt;= 0, 'auto_soft_007')
track(opt, num_violations         &lt;= 20, 'auto_soft_008')
# ── 布林型：內控與法遵 ───────────────────────────────────────────────────────
has_internal_control_system      = Bool('has_internal_control_system')      # SITC 規則 §2
internal_control_effective       = Bool('internal_control_effective')       # 內控處理準則 §6
conflict_of_interest_avoided     = Bool('conflict_of_interest_avoided')     # 利益衝突防範
investment_analysis_complete     = Bool('investment_analysis_complete')     # 海外債券分析完備
private_fund_due_diligence       = Bool('private_fund_due_diligence')       # 私募基金佐證取得
elderly_client_confirmation      = Bool('elderly_client_confirmation')      # 高齡客戶修改確認
duty_of_care                     = Bool('duty_of_care')                     # 投信投顧法 §7
# ── 布林型：個人交易與禁止行為 ─────────────────────────────────────────────
insider_trading                  = Bool('insider_trading')                  # 投信投顧法 §59-1
account_use_other                = Bool('account_use_other')                # §59-6
personal_trading_disclosure      = Bool('personal_trading_disclosure')      # 管理規則 §14-2
same_stock_trading               = Bool('same_stock_trading')               # 管理辦法 §19-4
unauthorised_position_switch     = Bool('unauthorised_position_switch')     # 管理辦法 §19-8
# ── 布林型：主管機關處分 ───────────────────────────────────────────────────
warning_issued                   = Bool('warning_issued')                   # §103-1-1
manager_removed                  = Bool('manager_removed')                  # §104
sanction_other                   = Bool('sanction_other')                   # §103 其他處置
# -----------------------------------------------------------------------------
# 4. 法規硬性約束（assert_and_track）
# ---- 內部控制制度 ------------------------------------------------------------
track(opt,(
    has_internal_control_system,
    'req_SITC_rule2_internal_control_system'
)
track(opt,(
    And(has_internal_control_system, internal_control_effective),
    'req_internal_control_effective'
)
# ---- 內控處理準則 §6：制度設計與執行持續有效 ---------------------------------
track(opt,(
    internal_control_effective ==
        And(conflict_of_interest_avoided,
            investment_analysis_complete,
            private_fund_due_diligence,
            elderly_client_confirmation),
    'def_internal_control_effective'
)
# ---- 投信投顧法 §59, §71：禁止行為 ------------------------------------------
track(opt,(Not(insider_trading),            'req_no_insider_trading')
track(opt,(Not(account_use_other),          'req_no_account_use_other')
track(opt,(personal_trading_disclosure,     'req_personal_trading_report')
track(opt,(Not(same_stock_trading),         'req_no_same_stock_trading')
track(opt,(Not(unauthorised_position_switch),'req_no_position_switch')
# ---- 投信投顧法 §7：善良管理人注意義務 ---------------------------------------
track(opt,(duty_of_care,                    'req_duty_of_care')
# -----------------------------------------------------------------------------
# 5. 處罰條款：符合全部法規 ⇒ 無任何處分 / 罰鍰 = 0
compliance_ok = And(
    has_internal_control_system,
    internal_control_effective,
    conflict_of_interest_avoided,
    investment_analysis_complete,
    private_fund_due_diligence,
    elderly_client_confirmation,
    duty_of_care,
    Not(insider_trading),
    Not(account_use_other),
    personal_trading_disclosure,
    Not(same_stock_trading),
    Not(unauthorised_position_switch)
)
track(opt,(
    If(compliance_ok,
       And(fine_amount == 0,
           Not(warning_issued),
           Not(manager_removed),
           Not(sanction_other),
           num_violations == 0),
       And(
           Or(warning_issued, manager_removed, sanction_other, fine_amount &gt; 0),
           fine_amount &gt;= 60_000,         # §111 下限 60 萬
           fine_amount &lt;= 3_000_000
       )),
    'req_penalties_depend_on_compliance'
)
# -----------------------------------------------------------------------------
# === START SOFTS CONFIG ===
softs = [
    # ── 法規相關布林變數（預設為違規 False） ──────────────────────────────────
    ('內控制度已建立_SITC規則2',                 has_internal_control_system,    False),
    ('內控制度持續有效_內控準則6',               internal_control_effective,     False),
    ('利益衝突防範',                           conflict_of_interest_avoided,   False),
    ('海外債券投資分析完備',                   investment_analysis_complete,   False),
    ('私募基金佐證取得',                       private_fund_due_diligence,     False),
    ('高齡客戶確認',                           elderly_client_confirmation,    False),
    ('善良管理人義務_投信投顧法7',             duty_of_care,                  False),
    ('未使用內線消息交易',                     insider_trading,               True),   # True 代表「有內線」現況
    ('未使用他人帳戶',                         account_use_other,             True),
    ('已申報個人交易',                         personal_trading_disclosure,    False),
    ('未與基金持股同股票交易',                 same_stock_trading,            True),
    ('未未經允許移轉成交',                     unauthorised_position_switch,   True),
    # ── 處分與罰鍰 ───────────────────────────────────────────────────────────
    ('警告處分',                               warning_issued,                True),
    ('解除經理人職務',                           manager_removed,              True),
    ('其他處置',                               sanction_other,                False),
    ('罰鍰金額',                               fine_amount,                  1_200_000),
    # ── 數值型可調變數（Default 0）───────────────────────────────────────────
    ('內線交易不當得利',                       insider_trading_profit,         0),
    ('海外債券信用風險評分',                   risk_exposure_score,            0),
    ('違規事項數',                             num_violations,                5),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</si>
  <si>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──舞弊事件與罰鍰相關變數─────────────────────────────────────────────────
misappropriated_amount   = Real('misappropriated_amount')   # 挪用金額（元）
num_affected_customers   = Int('num_affected_customers')    # 受影響客戶數
fine_amount              = Real('fine_amount')              # 罰鍰（元）
# ──內部控制制度執行狀態（布林）──────────────────────────────────────────
has_ic_system            = Bool('has_ic_system')            # 是否建立內部控制制度（§45-1）
ic_effective             = Bool('ic_effective')             # 是否確實有效執行
magnetic_tape_supervision= Bool('magnetic_tape_supervision')# 磁條重建覆核機制
tax_stamp_guarded        = Bool('tax_stamp_guarded')        # 稅章保管機制
credit_card_payment_book = Bool('credit_card_payment_book') # 信用卡款即時入帳程序
employee_guideline_comp  = Bool('employee_guideline_comp')  # 員工行為準則督導
teller_misappropriation  = Bool('teller_misappropriation')  # 是否發生挪用事件
# ──邊界條件（不追蹤）───────────────────────────────────────────────────
track(opt, misappropriated_amount &gt;= 0, 'auto_soft_001')
track(opt, misappropriated_amount &lt;= 1e8, 'auto_soft_002')
track(opt, num_affected_customers &gt;= 0, 'auto_soft_003')
track(opt, num_affected_customers &lt;= 1000, 'auto_soft_004')
track(opt, fine_amount &gt;= 0, 'auto_soft_005')
track(opt, fine_amount &lt;= 5e7, 'auto_soft_006')
# -----------------------------------------------------------------------------
# 4. 法規硬性要求（assert_and_track）
# 銀行法 §45-1：必須建立並有效執行內部控制制度
track(opt,(has_ic_system,                 'BankAct45_1_ic_system')
track(opt,(ic_effective,                  'BankAct45_1_ic_effective')
# 內控稽核辦法 §3、§8：具體作業程序須落實執行
track(opt,(magnetic_tape_supervision,     'ICReg_art8_magnetic_tape')
track(opt,(tax_stamp_guarded,             'ICReg_art8_tax_stamp')
track(opt,(credit_card_payment_book,      'ICReg_art8_credit_card')
track(opt,(employee_guideline_comp,       'ICReg_art3_employee_guideline')
# 若挪用事件發生，表示內控必有缺失
track(opt,(
    Implies(teller_misappropriation, 
            Not(And(has_ic_system, ic_effective,
                     magnetic_tape_supervision, tax_stamp_guarded,
                     credit_card_payment_book, employee_guideline_comp))),
    'Misappropriation_requires_noncompliance'
)
# 銀行法 §129 第7款：未確實執行內控者應處 2M–50M；反之不得處罰
ic_compliant = And(has_ic_system, ic_effective,
                   magnetic_tape_supervision, tax_stamp_guarded,
                   credit_card_payment_book, employee_guideline_comp)
track(opt,(
    If(ic_compliant,
       fine_amount == 0,
       And(fine_amount &gt;= 2_000_000, fine_amount &lt;= 50_000_000)),
    'BankAct129_fine_rule'
)
# -----------------------------------------------------------------------------
# === START SOFTS CONFIG ===
# 9. 軟性約束（add_soft，不影響 unsat-core）
softs = [
    ("舞弊_挪用金額_§45-1",          misappropriated_amount,     4_300_000),
    ("舞弊_受影響客戶數_§45-1",      num_affected_customers,     61),
    ("罰鍰金額_§129",               fine_amount,               8_000_000),
    ("已建立內控制度_§45-1",        has_ic_system,             False),
    ("內控有效執行_§45-1",          ic_effective,              False),
    ("磁條覆核落實_內控辦法§8",      magnetic_tape_supervision, False),
    ("稅章保管落實_內控辦法§8",      tax_stamp_guarded,         False),
    ("信用卡款即時入帳_內控辦法§8",  credit_card_payment_book,  False),
    ("員工行為督導_內控辦法§3",      employee_guideline_comp,   False),
    ("是否發生挪用",                teller_misappropriation,    True),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</si>
  <si>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基本營運狀態
exec_discretionary          = Bool('exec_discretionary')          # 是否經營全權委託投資業務
has_regulatory_approval     = Bool('has_regulatory_approval')     # 投信投顧法第50條核准
dedicated_dept              = Bool('dedicated_dept')              # 是否設置專責部門
# 人員配置與資格
gm_is_investment_manager    = Bool('gm_is_investment_manager')    # 總經理是否兼任全委經理人（禁）
use_retired_personnel       = Bool('use_retired_personnel')       # 是否使用離職人員掛名
sufficient_personnel        = Bool('sufficient_personnel')        # 是否配置足額適任人員
appointed_qualified_proxy   = Bool('appointed_qualified_proxy')   # 請假／缺位時是否指派合格代理人
# 內控與稽核
internal_control_effective  = Bool('internal_control_effective')  # 內部控制制度有效性
audit_effective             = Bool('audit_effective')             # 稽核作業有效性
# 處分與罰鍰
warning                     = Bool('warning')                     # 投信投顧法103警告
fine_amount                 = Real('fine_amount')                 # 罰鍰金額（百萬元）
stop_company_months         = Int('stop_company_months')          # 停止公司業務月數
stop_gm_months              = Int('stop_gm_months')               # 停止總經理業務月數
stop_wang_months            = Int('stop_wang_months')             # 停止王○○業務月數
stop_wu_months              = Int('stop_wu_months')               # 停止吳○○業務月數
# ---- Domain constraints（不追蹤）----
track(opt, exec_discretionary, 'auto_soft_001')
for b in [has_regulatory_approval, dedicated_dept,
          gm_is_investment_manager, use_retired_personnel,
          sufficient_personnel, appointed_qualified_proxy,
          internal_control_effective, audit_effective,
          warning]:
track(opt, Or(b, 'auto_soft_002')
track(opt, Not(b, 'auto_soft_003')
track(opt, fine_amount &gt;= 0, 'auto_soft_004')
track(opt, fine_amount &lt;= 3, 'auto_soft_005')
for m in [stop_company_months, stop_gm_months,
          stop_wang_months, stop_wu_months]:
track(opt, m &gt;= 0, 'auto_soft_006')
track(opt, m &lt;= 12, 'auto_soft_007')
# -----------------------------------------------------------------------------
# 4. 法規硬性要求（assert_and_track）
# 投信投顧法第50條：須先經核准並設專責部門
track(opt,(
    Implies(exec_discretionary, has_regulatory_approval),
    'req_art50_approval'
)
track(opt,(
    Implies(exec_discretionary, dedicated_dept),
    'req_art50_dedicated_dept'
)
# 投信投顧法第69條 &amp; 管理規則：人員資格、不得由總經理兼任
track(opt,(
    Implies(exec_discretionary, And(
        sufficient_personnel,
        Not(gm_is_investment_manager),
        Not(use_retired_personnel)
    )),
    'req_art69_personnel'
)
# 管理規則第11條：缺位時應指派具資格代理人
track(opt,(
    Implies(Not(sufficient_personnel), appointed_qualified_proxy),
    'req_rule11_proxy'
)
# 內部控制與稽核（處理準則第6條）
track(opt,(internal_control_effective, 'req_internal_control')
track(opt,(audit_effective,            'req_internal_audit')
# -----------------------------------------------------------------------------
# 5. 違規與處分邏輯
has_violation = Bool('has_violation')
# ⚠ 無法解析 add: opt.add(
    has_violation == Or(
        Not(has_regulatory_approval),
        Not(dedicated_dept),
        gm_is_investment_manager,
        use_retired_personnel,
        Not(sufficient_personnel),
        Not(internal_control_effective),
        Not(audit_effective)
    )
)
# 投信投顧法第103、104、111：若違規→警告／罰鍰／停業；若無違規→不得處分
track(opt,(
    Implies(has_violation,
            And(
                warning,
                fine_amount &gt;= 0.6,                 # 最低 60 萬
                Or(stop_gm_months &gt; 0,
                   stop_wang_months &gt; 0,
                   stop_wu_months &gt; 0,
                   stop_company_months &gt;= 0)        # 可能為 0
            )),
    'penalty_if_violation'
)
track(opt,(
    Implies(Not(has_violation),
            And(
                Not(warning),
                fine_amount == 0,
                stop_company_months == 0,
                stop_gm_months == 0,
                stop_wang_months == 0,
                stop_wu_months == 0
            )),
    'no_penalty_if_compliant'
)
# -----------------------------------------------------------------------------
# === START SOFTS CONFIG ===
# 6. 軟性約束（add_soft）
softs = [
    ("總經理兼任全委經理人",            gm_is_investment_manager,     True),
    ("使用離職人員掛名",              use_retired_personnel,        True),
    ("專責部門人員不足",              sufficient_personnel,         False),
    ("未指派合格代理人",              appointed_qualified_proxy,    False),
    ("內部控制有效性",                internal_control_effective,   False),
    ("內部稽核有效性",                audit_effective,              False),
    ("警告處分",                     warning,                      True),
    ("罰鍰額度(百萬元)",              fine_amount,                  1.2),
    ("公司停業(月)",                 stop_company_months,          0),
    ("停業_總經理(月)",              stop_gm_months,               12),
    ("停業_王○○(月)",                stop_wang_months,             6),
    ("停業_吳○○(月)",                stop_wu_months,               1),
    ("主管機關核准",                 has_regulatory_approval,      True),
    ("設置專責部門",                 dedicated_dept,               True),
]
for label, expr, expected in softs:
# ⚠ 無法解析 add_soft:     opt.add_soft(expr == expected, weight=1, id=label)
# === END SOFTS CONFIG ===
</t>
  </si>
  <si>
    <t xml:space="preserve">from z3 import *
# -----------------------------------------------------------------------------
# 1. 啟用 unsat_core
set_param('unsat_core', True)
# -----------------------------------------------------------------------------
# 2. 建立 Optimize
opt = Optimize()
# -----------------------------------------------------------------------------
# 3. 變數定義與邊界（Domain Constraints）
# ── 數值型 ────────────────────────────────────────────────────────────────
fine_amount                 = Real('fine_amount')          # 罰鍰（元）
salary_deduction_rate       = Real('salary_deduction_rate')# 月薪調降比例 (0~1)
salary_deduction_months     = Int('salary_deduction_months') # 調降期間（月）
correction_deadline_months  = Int('correction_deadline_months') # 限期改正（月）
aircraft_rent_total         = Real('aircraft_rent_total')  # 航空器租金總額（元）
guesthouse_rent_monthly     = Real('guesthouse_rent_monthly')  # 招待所月租（元）
car_rent_total              = Real('car_rent_total')       # 公務車租金總額（元'])
track(opt, fine_amount            &gt;= 0, 'auto_soft_001')
track(opt, fine_amount            &lt;= 3_000_000, 'auto_soft_002')
track(opt, salary_deduction_rate   &gt;= 0, 'auto_soft_003')
track(opt, salary_deduction_rate   &lt;= 1, 'auto_soft_004')
track(opt, salary_deduction_months &gt;= 0, 'auto_soft_005')
track(opt, salary_deduction_months &lt;= 12, 'auto_soft_006')
track(opt, correction_deadline_months &gt;= 0, 'auto_soft_007')
track(opt, correction_deadline_months &lt;= 12, 'auto_soft_008')
track(opt, aircraft_rent_total   &gt;= 0, 'auto_soft_009')
track(opt, aircraft_rent_total   &lt;= 100_000_000, 'auto_soft_010')
track(opt, guesthouse_rent_monthly&gt;= 0, 'auto_soft_011')
track(opt, guesthouse_rent_monthly&lt;= 1_000_000, 'auto_soft_012')
track(opt, car_rent_total        &gt;= 0, 'auto_soft_013')
track(opt, car_rent_total        &lt;= 10_000_000, 'auto_soft_014')
# ── 布林型：內部控制組成要素（辦法§5）──────────────────────────────────────
control_environment             = Bool('control_environment')
risk_assessment                 = Bool('risk_assessment')
control_activities              = Bool('control_activities')
info_communication              = Bool('info_communication')
supervision_activities          = Bool('supervision_activities')
# ── 辦法§6 招攬處理制度與審計委員會 ───────────────────────────────────────
solicitation_procedures_defined = Bool('solicitation_procedures_defined')
audit_committee_management      = Bool('audit_committee_management')
# ── 辦法§8 必備作業程序 ─────────────────────────────────────────────────
acct_controls                   = Bool('acct_controls')
aml_cft_controls                = Bool('aml_cft_controls')
inspection_report_management    = Bool('inspection_report_management')
contingency_event_mechanism     = Bool('contingency_event_mechanism')
# ── 管理規則§43：帳簿與報表、缺失改善追蹤 ───────────────────────────────
books_kept                      = Bool('books_kept')
reports_filed_on_time           = Bool('reports_filed_on_time')
supervisory_follow_up           = Bool('supervisory_follow_up')
# -----------------------------------------------------------------------------
# 4. 法規硬性約束（assert_and_track）
# ---- 保險法§165-3：應建立內控制度 -----------------------------------------
has_internal_control_system = Bool('has_internal_control_system')
track(opt,(has_internal_control_system, 'req_ins_act_165_internal_control')
# ---- 辦法§5：五大組成要素 -------------------------------------------------
track(opt,(
    Implies(has_internal_control_system,
            And(control_environment,
                risk_assessment,
                control_activities,
                info_communication,
                supervision_activities)),
    'req_measures_5_elements'
)
# ---- 辦法§6：招攬處理制度及審計委員會 --------------------------------------
track(opt,(
    Implies(has_internal_control_system,
            And(solicitation_procedures_defined,
                audit_committee_management)),
    'req_measures_6'
)
# ---- 辦法§8：作業程序 ------------------------------------------------------
track(opt,(
    Implies(has_internal_control_system,
            And(acct_controls,
                aml_cft_controls,
                inspection_report_management,
                contingency_event_mechanism)),
    'req_measures_8'
)
# ---- 管理規則§43：帳簿、報表、缺失改善 ------------------------------------
track(opt,(books_kept,                'req_books_kept')
track(opt,(reports_filed_on_time,     'req_reports_on_time')
track(opt,(supervisory_follow_up,     'req_follow_up')
# -----------------------------------------------------------------------------
# 5. 處罰條件：完全符合 ⇒ 無罰鍰／無薪調降／無限期改正
compliance_ok = And(
    has_internal_control_system,
    control_environment,
    risk_assessment,
    control_activities,
    info_communication,
    supervision_activities,
    solicitation_procedures_defined,
    audit_committee_management,
    acct_controls,
    aml_cft_controls,
    inspection_report_management,
    contingency_event_mechanism,
    books_kept,
    reports_filed_on_time,
    supervisory_follow_up
)
track(opt,(
    If(compliance_ok,
       And(fine_amount              == 0,
           salary_deduction_rate    == 0,
           salary_deduction_months  == 0,
           correction_deadline_months == 0),
       And(
           fine_amount &gt;= 100_000,                                   # 保險法§167-3 下限
           fine_amount &lt;= 3_000_000,
           Or(salary_deduction_rate &gt; 0, correction_deadline_months &gt; 0)
       )),
    'req_penalties_when_noncompliant'
)
# -----------------------------------------------------------------------------
# === START SOFTS CONFIG ===
softs = [
    # ── 法規布林變數（預設違規 False） ────────────────────────────────────
    ('建立內控制度_保險法165-3',               has_internal_control_system,      False),
    ('控制環境_辦法5',                         control_environment,              False),
    ('風險評估_辦法5',                         risk_assessment,                  False),
    ('控制作業_辦法5',                         control_activities,               False),
    ('資訊溝通_辦法5',                         info_communication,               False),
    ('監督作業_辦法5',                         supervision_activities,           False),
    ('招攬處理制度_辦法6',                      solicitation_procedures_defined,  False),
    ('審計委員會管理_辦法6',                    audit_committee_management,       False),
    ('會計控制_辦法8',                         acct_controls,                    False),
    ('AML_CFT控制_辦法8',                      aml_cft_controls,                 False),
    ('金檢報告管理_辦法8',                     inspection_report_management,     False),
    ('偶發事件機制_辦法8',                     contingency_event_mechanism,      False),
    ('專設帳簿_規則43',                        books_kept,                       False),
    ('按時報表_規則43',                        reports_filed_on_time,            False),
    ('缺失追蹤改善_規則43',                    supervisory_follow_up,            False),
    # ── 現行處分數值 ────────────────────────────────────────────────────
    ('罰鍰金額_保險法167-3',                   fine_amount,                     3_000_000),
    ('月薪調降比例_保險法164-1',               salary_deduction_rate,            0.5),
    ('月薪調降期間(月)',                      salary_deduction_months,          3),
    ('限期改正(月)',                           correction_deadline_months,       1),
    # ── 重要 Real 變數（Default 0，可供調整）────────────────────────────
    ('航空器租金總額',                         aircraft_rent_total,              60_000_000),
    ('招待所月租金',                           guesthouse_rent_monthly,          210_000),
    ('公務車租金總額',                         car_rent_total,                   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</si>
  <si>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──金額與次數──────────────────────────────────────────────────────────────
aircraft_rental_cost      = Real('aircraft_rental_cost')     # 航空器租金總額（元）
aircraft_rental_months    = Int('aircraft_rental_months')    # 航空器租期（月）
aircraft_usage_times      = Int('aircraft_usage_times')      # 航空器實際使用次數
car_rental_cost           = Real('car_rental_cost')          # 公務車租金總額（元）
car_usage_times           = Int('car_usage_times')           # 公務車實際使用次數
ad_expense_total          = Real('ad_expense_total')         # 廣告費支付（元）
fine_amount               = Real('fine_amount')              # 罰鍰（元）
suspension_days           = Int('suspension_days')           # 停止董事職務天數
# ──內部控制制度與缺失（布林）───────────────────────────────────────────
ic_established            = Bool('ic_established')           # 是否建立內控制度（§45-1、§61-1）
ic_effective              = Bool('ic_effective')             # 內控是否有效運作
proc_aircraft_proper      = Bool('proc_aircraft_proper')     # 航空器決策及招標妥當
proc_car_proper           = Bool('proc_car_proper')          # 高價車輛招標妥當
economic_substance_eval   = Bool('economic_substance_eval')  # 授信經濟實質評估
subsidiary_supervision    = Bool('subsidiary_supervision')   # 子公司督導落實
recordkeeping_complete    = Bool('recordkeeping_complete')   # 相關紀錄留存完備
cost_effective_analysis   = Bool('cost_effective_analysis')  # 成本效益分析落實
# ──邊界設定（不追蹤）───────────────────────────────────────────────────
track(opt, aircraft_rental_cost  &gt;= 0, 'auto_soft_001')
track(opt, aircraft_rental_cost  &lt;= 2e8, 'auto_soft_002')
track(opt, aircraft_rental_months&gt;= 0, 'auto_soft_003')
track(opt, aircraft_rental_months&lt;= 36, 'auto_soft_004')
track(opt, aircraft_usage_times  &gt;= 0, 'auto_soft_005')
track(opt, aircraft_usage_times  &lt;= 100, 'auto_soft_006')
track(opt, car_rental_cost       &gt;= 0, 'auto_soft_007')
track(opt, car_rental_cost       &lt;= 5e7, 'auto_soft_008')
track(opt, car_usage_times       &gt;= 0, 'auto_soft_009')
track(opt, car_usage_times       &lt;= 100, 'auto_soft_010')
track(opt, ad_expense_total      &gt;= 0, 'auto_soft_011')
track(opt, ad_expense_total      &lt;= 2e9, 'auto_soft_012')
track(opt, fine_amount           &gt;= 0, 'auto_soft_013')
track(opt, fine_amount           &lt;= 5e7, 'auto_soft_014')
track(opt, suspension_days       &gt;= 0, 'auto_soft_015')
track(opt, suspension_days       &lt;= 365, 'auto_soft_016')
# -----------------------------------------------------------------------------
# 4. 法規硬性要求（assert_and_track）
# 銀行法 §45-1 &amp; 內控實施辦法：必須建立並有效執行內控制度
track(opt,(ic_established,                    'BankAct45_1_ic_established')
track(opt,(ic_effective,                      'BankAct45_1_ic_effective')
# 內控辦法 §8：各項作業程序須落實 (航空器、車輛、經濟實質、子公司、紀錄、成本效益)
for b, t in [
    (proc_aircraft_proper,      'ICReg8_aircraft_proc'),
    (proc_car_proper,           'ICReg8_car_proc'),
    (economic_substance_eval,   'ICReg8_econ_substance'),
    (subsidiary_supervision,    'ICReg8_subsidiary_superv'),
    (recordkeeping_complete,    'ICReg8_recordkeeping'),
    (cost_effective_analysis,   'ICReg8_cost_effective')
]:
    track(opt,(b, t)
# 定義完全遵循內控之條件
ic_compliant = And(ic_established, ic_effective,
                   proc_aircraft_proper, proc_car_proper,
                   economic_substance_eval, subsidiary_supervision,
                   recordkeeping_complete, cost_effective_analysis)
# 銀行法 §61-1：若違反法令或有礙健全經營，可處停止董事職務；合規則不可處分
track(opt,(
    Implies(ic_compliant, suspension_days == 0),
    'BankAct61_1_no_penalty_if_compliant'
)
track(opt,(
    Implies(Not(ic_compliant), suspension_days == 90),   # 3 個月 = 90 天
    'BankAct61_1_penalty_if_noncompliant'
)
# 銀行法 §129 罰鍰（前案之內控缺失），合規則罰鍰為 0
track(opt,(
    If(ic_compliant,
       fine_amount == 0,
       And(fine_amount &gt;= 2_000_000, fine_amount &lt;= 50_000_000)),
    'BankAct129_fine_rule'
)
# -----------------------------------------------------------------------------
# 5. 成本效益檢核（計算公式，可加可不加追蹤）
#   航空器與車輛之單位成本效益（元／使用次）
aircraft_unit_cost = Real('aircraft_unit_cost')
car_unit_cost      = Real('car_unit_cost')
# ⚠ 無法解析 add: opt.add(Implies(aircraft_usage_times &gt; 0,
                aircraft_unit_cost == aircraft_rental_cost / aircraft_usage_times))
# ⚠ 無法解析 add: opt.add(Implies(car_usage_times &gt; 0,
                car_unit_cost == car_rental_cost / car_usage_times))
# -----------------------------------------------------------------------------
# 6. 不當決策推論（硬性）
#   若航空器未使用或單位成本過高，視為決策不當
track(opt,(
    proc_aircraft_proper ==
    And(aircraft_usage_times &gt; 0,
        aircraft_unit_cost &lt;= 5_000_000),  # 上限 500 萬／次
    'ICDec_aircraft_cost_reasonable'
)
#   若公務車極少使用或單位成本過高，視為決策不當
track(opt,(
    proc_car_proper ==
    And(car_usage_times &gt; 1,
        car_unit_cost &lt;= 1_000_000),        # 上限 100 萬／次
    'ICDec_car_cost_reasonable'
)
# -----------------------------------------------------------------------------
# === START SOFTS CONFIG ===
# 7. 軟性約束（add_soft，不影響 unsat-core）
softs = [
    ("航空器租金總額",              aircraft_rental_cost,       104_000_000),
    ("航空器租期(月)",              aircraft_rental_months,     13),
    ("航空器使用次數",              aircraft_usage_times,       0),
    ("公務車租金總額",              car_rental_cost,            10_660_000),
    ("公務車使用次數",              car_usage_times,            2),
    ("廣告費支付總額",              ad_expense_total,           1_000_000_000),
    ("罰鍰金額_§129",               fine_amount,               12_000_000),
    ("停止董事職務天數_§61-1",      suspension_days,           90),
    ("已建立內控制度_§45-1",        ic_established,            False),
    ("內控有效運作_§45-1",          ic_effective,              False),
    ("航空器決策妥當_內控§8",        proc_aircraft_proper,      False),
    ("公務車決策妥當_內控§8",        proc_car_proper,           False),
    ("授信經濟實質評估_內控§8",      economic_substance_eval,   False),
    ("子公司督導落實_內控§8",        subsidiary_supervision,    False),
    ("紀錄留存完備_內控§8",          recordkeeping_complete,    False),
    ("成本效益分析_內控§8",          cost_effective_analysis,   False),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</si>
  <si>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核心營運控管 ─────────────────────────────────────────────────────────
internal_control_established = Bool('internal_control_established')   # 是否已建立內控制度
internal_control_effective   = Bool('internal_control_effective')     # 內控運作有效
audit_effective              = Bool('audit_effective')                # 稽核運作有效
cost_effective_procurement   = Bool('cost_effective_procurement')     # 授資與採購符合成本效益
recordkeeping_complete       = Bool('recordkeeping_complete')         # 紀錄保存完整
travel_expense_compliant     = Bool('travel_expense_compliant')       # 差旅支出合規
oversight_subsidiary         = Bool('oversight_subsidiary')           # 子公司督導落實
# ─── 金額與處分變數 ─────────────────────────────────────────────────────
fine_amount          = Real('fine_amount')         # 罰鍰（百萬元）
corrective_order     = Bool('corrective_order')    # 是否遭糾正（銀法61-1）
stop_business_months = Int('stop_business_months') # 停止部分業務月數
# ─── 其他財務衡量 ─────────────────────────────────────────────────────
aircraft_rent_cost = Real('aircraft_rent_cost')    # 租用航空器總租金（百萬元）
car_rent_cost      = Real('car_rent_cost')         # 高價公務車總租金（百萬元）
advertising_cost_ratio = Real('advertising_cost_ratio')  # 授信戶廣告費占比（%）
# ---- Domain constraints（不追蹤）----
track(opt, internal_control_established, 'auto_soft_001')
for b in [internal_control_effective, audit_effective,
          cost_effective_procurement, recordkeeping_complete,
          travel_expense_compliant, oversight_subsidiary,
          corrective_order]:
track(opt, Or(b, 'auto_soft_002')
track(opt, Not(b, 'auto_soft_003')
track(opt, fine_amount &gt;= 0, 'auto_soft_004')
track(opt, fine_amount &lt;= 50, 'auto_soft_005')
track(opt, stop_business_months &gt;= 0, 'auto_soft_006')
track(opt, stop_business_months &lt;= 12, 'auto_soft_007')
track(opt, aircraft_rent_cost &gt;= 0, 'auto_soft_008')
track(opt, aircraft_rent_cost &lt;= 200, 'auto_soft_009')
track(opt, car_rent_cost      &gt;= 0, 'auto_soft_010')
track(opt, car_rent_cost      &lt;= 50, 'auto_soft_011')
track(opt, advertising_cost_ratio &gt;= 0, 'auto_soft_012')
track(opt, advertising_cost_ratio &lt;= 100, 'auto_soft_013')
# -----------------------------------------------------------------------------
# 4. 法規硬性要求（assert_and_track）
# 銀行法45-1：必須建立並有效執行內部控制、稽核制度
track(opt,(internal_control_established, 'req_45-1_established')
track(opt,(internal_control_effective,   'req_45-1_effective')
track(opt,(audit_effective,              'req_45-1_audit')
# 45-1延伸：有效內控應涵蓋成本效益、紀錄保存、差旅規範、子公司督導
track(opt,(
    Implies(internal_control_effective,
            And(cost_effective_procurement,
                recordkeeping_complete,
                travel_expense_compliant,
                oversight_subsidiary)),
    'req_45-1_subsystems'
)
# -----------------------------------------------------------------------------
# 5. 違規推論與處分（銀法129、61-1）
has_violation = Bool('has_violation')
# ⚠ 無法解析 add: opt.add(has_violation ==
        Or(Not(internal_control_effective),
           Not(audit_effective),
           Not(cost_effective_procurement),
           Not(recordkeeping_complete),
           Not(travel_expense_compliant),
           Not(oversight_subsidiary)))
# 銀行法129(7)：違規→罰鍰 2–50 百萬
track(opt,(
    Implies(has_violation,
            And(fine_amount &gt;= 2,
                fine_amount &lt;= 50,
                corrective_order)),
    'penalty_if_violation'
)
# 若無違規→不得處分、罰鍰=0
track(opt,(
    Implies(Not(has_violation),
            And(fine_amount == 0,
                Not(corrective_order),
                stop_business_months == 0)),
    'no_penalty_if_compliant'
)
# 銀行法61-1：健全經營有虞→得為糾正或停止部分業務
track(opt,(
    Implies(has_violation, stop_business_months &gt;= 0),
    'req_61-1_measures'
)
# -----------------------------------------------------------------------------
# === START SOFTS CONFIG ===
# 6. 軟性約束（add_soft）
softs = [
    ("內控有效運作",                 internal_control_effective,     False),
    ("稽核有效運作",                 audit_effective,                False),
    ("採購成本效益",                 cost_effective_procurement,     False),
    ("紀錄保存完整",                 recordkeeping_complete,         False),
    ("差旅費用合規",                 travel_expense_compliant,       False),
    ("子公司督導落實",               oversight_subsidiary,           False),
    ("罰鍰金額(百萬元)",             fine_amount,                    12.0),
    ("主管機關糾正",                 corrective_order,               True),
    ("停止部分業務(月)",            stop_business_months,           0),
    ("航空器租金(百萬元)",           aircraft_rent_cost,             104.0),
    ("公務車租金(百萬元)",           car_rent_cost,                  10.0),
    ("授信戶廣告費占比(%)",          advertising_cost_ratio,         50.0),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</si>
  <si>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──布林變數──
ICS_established                               = Bool('ICS_established')   # 是否已建立內控制度（銀行法 §45-1）
ICS_effective                                 = Bool('ICS_effective')     # 內控制度是否持續有效（內控內稽辦法 §3）
has_emergency_plan_including_customer_service = Bool('has_emergency_plan_including_customer_service')  # 緊急應變計畫是否涵蓋客服（辦法 §8 十）
performed_system_testing                      = Bool('performed_system_testing')      # 上線前是否完成平行測試/整體演練（辦法 §8）
performed_system_monitoring                   = Bool('performed_system_monitoring')   # 上線後是否持續監控（辦法 §8）
audit_report_complete                         = Bool('audit_report_complete')          # 查核報告是否完整（辦法 §3、第8）
# ──整數變數──
abnormal_entry_count      = Int('abnormal_entry_count')       # 異常入帳筆數
affected_customer_count   = Int('affected_customer_count')    # 受影響客戶數
# ──實數變數──（金額以「百萬元」計）
incident_report_delay_hours = Real('incident_report_delay_hours')  # 重大偶發事件通報延遲（小時）
miscredit_total_amount      = Real('miscredit_total_amount')       # 錯誤匯款總金額
correct_total_amount        = Real('correct_total_amount')         # 正確匯款金額
miscredit_difference        = Real('miscredit_difference')         # 金額差額
unrecovered_amount          = Real('unrecovered_amount')           # 未即時收回金額
fine_amount_million         = Real('fine_amount_million')          # 罰鍰金額（百萬元）
# domain constraints（不追蹤）
track(opt, incident_report_delay_hours &gt;= 0, 'auto_soft_001')
track(opt, incident_report_delay_hours &lt;= 72, 'auto_soft_002')
track(opt, miscredit_total_amount  &gt;= 0, 'auto_soft_003')
track(opt, miscredit_total_amount  &lt;= 5000, 'auto_soft_004')
track(opt, correct_total_amount    &gt;= 0, 'auto_soft_005')
track(opt, correct_total_amount    &lt;= 5000, 'auto_soft_006')
track(opt, miscredit_difference    &gt;= 0, 'auto_soft_007')
track(opt, miscredit_difference    &lt;= 5000, 'auto_soft_008')
track(opt, unrecovered_amount      &gt;= 0, 'auto_soft_009')
track(opt, unrecovered_amount      &lt;= 100, 'auto_soft_010')
track(opt, fine_amount_million     &gt;= 0, 'auto_soft_011')
track(opt, fine_amount_million     &lt;= 50, 'auto_soft_012')
track(opt, abnormal_entry_count    &gt;= 0, 'auto_soft_013')
track(opt, abnormal_entry_count    &lt;= 100000, 'auto_soft_014')
track(opt, affected_customer_count &gt;= 0, 'auto_soft_015')
track(opt, affected_customer_count &lt;= 100000, 'auto_soft_016')
# -----------------------------------------------------------------------------
# 4. 計算公式（硬性約束：可不追蹤）
track(opt, miscredit_difference == miscredit_total_amount - correct_total_amount, 'auto_soft_017')
# -----------------------------------------------------------------------------
# 5. 法規硬性要求（全部用 assert_and_track）
track(opt,(ICS_established, 'BA45_1_ICS_established')
track(opt,(ICS_effective,   'ICR3_ICS_effective')
track(opt,(has_emergency_plan_including_customer_service,
                     'ICR8_emergency_plan')
track(opt,(performed_system_testing,    'ICR8_system_testing')
track(opt,(performed_system_monitoring, 'ICR8_system_monitoring')
track(opt,(incident_report_delay_hours &lt;= 2,
                     'ICR8_incident_report_timely')  # 視「立即通報」定義為 2 小時內
track(opt,(audit_report_complete, 'ICR8_audit_report_complete')
# ──罰鍰適用規定（銀行法 §129-7）──
track(opt,(
    Or(
        # 完全符合法規 ⇒ 不成立罰鍰
        And(fine_amount_million == 0,
            ICS_established,
            ICS_effective,
            has_emergency_plan_including_customer_service,
            performed_system_testing,
            performed_system_monitoring,
            incident_report_delay_hours &lt;= 2,
            audit_report_complete),
        # 違反任一法規 ⇒ 罰鍰 2~50 百萬
        And(fine_amount_million &gt;= 2,
            fine_amount_million &lt;= 50,
            Not(And(
                ICS_established,
                ICS_effective,
                has_emergency_plan_including_customer_service,
                performed_system_testing,
                performed_system_monitoring,
                incident_report_delay_hours &lt;= 2,
                audit_report_complete)))
    ),
    'BA129_7_penalty_range'
)
# === START SOFTS CONFIG ===
# -----------------------------------------------------------------------------
# 9. 軟性約束（add_soft，不影響 unsat-core）
softs = [
    ("內控制度已建立",                     ICS_established,                               True),
    ("內控制度持續有效",                   ICS_effective,                                 False),
    ("緊急應變計畫含客服部門",             has_emergency_plan_including_customer_service, False),
    ("完成平行測試及整體演練",             performed_system_testing,                      False),
    ("系統上線持續監控",                   performed_system_monitoring,                   False),
    ("事故通報延遲小時數",                 incident_report_delay_hours,                   43.0),
    ("查核報告完整性",                     audit_report_complete,                          False),
    ("異常入帳筆數",                       abnormal_entry_count,                          35952),
    ("受影響客戶數",                       affected_customer_count,                       142),
    ("錯誤匯款總金額(百萬元)",             miscredit_total_amount,                        2025.89),
    ("正確匯款金額(百萬元)",               correct_total_amount,                          20.2589),
    ("匯款金額差額(百萬元)",               miscredit_difference,                          2005.6311),
    ("未即時收回金額(百萬元)",             unrecovered_amount,                            9.18),
    ("罰鍰金額(百萬元)",                   fine_amount_million,                           4.0),
]
for label, expr, expected in softs:
# ⚠ 無法解析 add_soft:     opt.add_soft(expr == expected, weight=1, id=label)
# === END SOFTS CONFIG ===
</t>
  </si>
  <si>
    <t xml:space="preserve">from z3 import *
# -----------------------------------------------------------------------------
# 1. 全域開啟 unsat_core 支援
set_param('unsat_core', True)
# -----------------------------------------------------------------------------
# 2. 建立 Optimize
opt = Optimize()
# -----------------------------------------------------------------------------
# 3. 變數定義與上下界設定（domain constraints）
# 個別違規事項布林變數
segregation_violation            = Bool('segregation_violation')           # 組織分業經營原則違反
cloud_outsourcing_violation      = Bool('cloud_outsourcing_violation')     # 雲端委外未先核准
financial_underwriting_violation = Bool('financial_underwriting_violation')# 財務核保未落實
related_party_violation          = Bool('related_party_violation')         # 利害關係人交易內控缺失
confidentiality_violation        = Bool('confidentiality_violation')       # 檢查報告機密性/委外範圍超逾
# 總內控缺失判定
internal_control_violation       = Bool('internal_control_violation')
# ⚠ 無法解析 add: opt.add(internal_control_violation ==
        Or(segregation_violation,
           cloud_outsourcing_violation,
           financial_underwriting_violation,
           related_party_violation,
           confidentiality_violation))
# 罰鍰與處分相關變數
fine_total               = Real('fine_total')          # 罰鍰金額（元）
suspend_ceo_months       = Int('suspend_ceo_months')   # 停止職務月數
salary_reduction_percent = Real('salary_reduction_percent')  # 月薪調降百分比
# domain constraints（不追蹤）
track(opt, fine_total               &gt;= 0, 'auto_soft_001')
track(opt, fine_total               &lt;= 12_000_000, 'auto_soft_002')
track(opt, suspend_ceo_months       &gt;= 0, 'auto_soft_003')
track(opt, suspend_ceo_months       &lt;= 6, 'auto_soft_004')
track(opt, salary_reduction_percent &gt;= 0, 'auto_soft_005')
track(opt, salary_reduction_percent &lt;= 30, 'auto_soft_006')
# -----------------------------------------------------------------------------
# 4. 法規硬性要求（全部用 assert_and_track）
# Insurance Act §171-1(4)：未建立/執行內控，罰鍰 600,000–12,000,000
track(opt,(
    Implies(Not(internal_control_violation), fine_total == 0),
    'no_violation_no_fine'
)
track(opt,(
    Implies(internal_control_violation,
            And(fine_total &gt;= 600_000, fine_total &lt;= 12_000_000)),
    'fine_range_internal_control'
)
# Insurance Act §149(1)(7)：only with violation can impose suspension / salary cut
track(opt,(
    Implies(Not(internal_control_violation), suspend_ceo_months == 0),
    'no_violation_no_suspend'
)
track(opt,(
    Implies(Not(internal_control_violation), salary_reduction_percent == 0),
    'no_violation_no_salary_reduction'
)
track(opt,(
    Implies(suspend_ceo_months &gt; 0, internal_control_violation),
    'suspend_requires_violation'
)
track(opt,(
    Implies(salary_reduction_percent &gt; 0, internal_control_violation),
    'salary_reduction_requires_violation'
)
# -----------------------------------------------------------------------------
# === START SOFTS CONFIG ===
softs = [
    ("保險業內部控制_區隔經營違反",           segregation_violation,            True),
    ("保險業作業委外雲端核准違反",           cloud_outsourcing_violation,      True),
    ("保險商品銷售_財務核保未落實",           financial_underwriting_violation, True),
    ("利害關係人交易內控缺失",               related_party_violation,          True),
    ("檢查報告機密性不足",                   confidentiality_violation,        True),
    ("內部控制缺失總違反",                   internal_control_violation,       True),
    ("罰鍰總額",                             fine_total,                      RealVal("9000000")),
    ("停止負責人職務月份",                   suspend_ceo_months,              6),
    ("資訊主管月薪調降百分比",               salary_reduction_percent,        RealVal("30")),
    # 可供使用者調整的初始值（預設 0 / False）
    ("擬議罰鍰調整值",                       fine_total,                      RealVal("0")),
    ("擬議停職月份",                         suspend_ceo_months,              0),
    ("擬議薪資調降百分比",                   salary_reduction_percent,        RealVal("0")),
]
for label, expr, expected in softs:
# ⚠ 無法解析 add_soft:     opt.add_soft(expr == expected, weight=1, id=label)
# === END SOFTS CONFIG ===
</t>
  </si>
  <si>
    <t xml:space="preserve">from z3 import *
# -----------------------------------------------------------------------------
# 1. 啟用 unsat_core 以追蹤衝突
set_param('unsat_core', True)
# -----------------------------------------------------------------------------
# 2. 建立 Optimize
opt = Optimize()
# -----------------------------------------------------------------------------
# 3. 變數定義與 Domain Constraints
# ── 罰鍰與處分 ───────────────────────────────────────────────────────────────
fine_amount        = Real('fine_amount')          # 罰鍰（元）
track(opt, fine_amount &gt;= 0, 'auto_soft_001')
track(opt, fine_amount &lt;= 12_000_000, 'auto_soft_002')
# ── 重要營運指標（可供調整的 Real 變數）────────────────────────────────────
cloud_use_months   = Real('cloud_use_months')      # 未經核准雲端服務實際使用月數
outsourcing_scope  = Real('outsourcing_scope')     # 委外範圍擴張指標 (0–100)
governance_overlap = Real('governance_overlap')    # 產壽險權責重疊程度 (0–100)
track(opt, cloud_use_months  &gt;= 0, 'auto_soft_003')
track(opt, cloud_use_months  &lt;= 24, 'auto_soft_004')
track(opt, outsourcing_scope &gt;= 0, 'auto_soft_005')
track(opt, outsourcing_scope &lt;= 100, 'auto_soft_006')
track(opt, governance_overlap&gt;= 0, 'auto_soft_007')
track(opt, governance_overlap&lt;= 100, 'auto_soft_008')
# ── 內控與法遵布林變數 ──────────────────────────────────────────────────────
has_internal_control_system   = Bool('has_internal_control_system')   # 保險法§148-3
control_for_admin_hr          = Bool('control_for_admin_hr')          # 辦法§5-1-8
control_for_outsourcing       = Bool('control_for_outsourcing')       # 辦法§5-1-14
exam_report_confidential      = Bool('exam_report_confidential')      # 辦法§39
cloud_service_preapproved     = Bool('cloud_service_preapproved')     # 委外注意事項§17-2
outsourcing_within_scope      = Bool('outsourcing_within_scope')      # 委外注意事項§3
segregation_of_business_lines = Bool('segregation_of_business_lines') # 產壽險分業原則
# -----------------------------------------------------------------------------
# 4. 法規硬性約束（assert_and_track）
# ---- 基本內控制度 ----------------------------------------------------------------
track(opt,(has_internal_control_system,
                     'req_insurance_act_148_3_internal_control')
# ---- 辦法 §5 控制作業 (會計、總務、人資…等) -------------------------------------
track(opt,(
    Implies(has_internal_control_system, control_for_admin_hr),
    'req_implementing_rules_5_1_8'
)
# ---- 辦法 §5 與 §39：委外、金融檢查報告、資訊安全 --------------------------------
track(opt,(
    Implies(has_internal_control_system, control_for_outsourcing),
    'req_implementing_rules_5_1_14'
)
track(opt,(
    exam_report_confidential,
    'req_implementing_rules_39_confidential'
)
# ---- 作業委外注意事項 §17-2（雲端服務需事前核准） -------------------------------
track(opt,(cloud_service_preapproved, 'req_outsourcing_cloud_approval')
# ---- 委外範圍限制 ----------------------------------------------------------------
track(opt,(outsourcing_within_scope, 'req_outsourcing_scope_limit')
# ---- 產壽險分業經營原則 -----------------------------------------------------------
track(opt,(segregation_of_business_lines, 'req_business_line_segregation')
# -----------------------------------------------------------------------------
# 5. 處罰條件
compliance_ok = And(
    has_internal_control_system,
    control_for_admin_hr,
    control_for_outsourcing,
    exam_report_confidential,
    cloud_service_preapproved,
    outsourcing_within_scope,
    segregation_of_business_lines
)
track(opt,(
    If(compliance_ok,
       fine_amount == 0,
       And(fine_amount &gt;= 600_000, fine_amount &lt;= 12_000_000)),
    'req_penalty_fine_range'
)
# -----------------------------------------------------------------------------
# === START SOFTS CONFIG ===
softs = [
    # ── 法規布林（預設違規 False） ──────────────────────────────────────────
    ('建立內控制度_保險法148-3',                 has_internal_control_system,      False),
    ('行政總務人資控制_實施辦法5-1-8',            control_for_admin_hr,             False),
    ('委外作業控制_實施辦法5-1-14',              control_for_outsourcing,          False),
    ('金融檢查報告保密_實施辦法39',              exam_report_confidential,         False),
    ('雲端委外事前核准_注意事項17-2',            cloud_service_preapproved,        False),
    ('委外範圍符合法規_注意事項3',               outsourcing_within_scope,         False),
    ('產壽險分業權責區隔',                       segregation_of_business_lines,    False),
    # ── 現行處分與關鍵 Real 變數 ─────────────────────────────────────────
    ('罰鍰金額_保險法171-1',                    fine_amount,                      6_000_000),
    ('未核准雲端使用月數',                       cloud_use_months,                 13),
    ('委外範圍擴張指數',                         outsourcing_scope,                80),
    ('產壽險權責重疊指數',                       governance_overlap,               70),
]
for label, expr, expected in softs:
# ⚠ 無法解析 add_soft:     opt.add_soft(expr == expected, weight=1, id=label)
# === END SOFTS CONFIG ===
</t>
  </si>
  <si>
    <t xml:space="preserve">from z3 import *
# -----------------------------------------------------------------------------
# 1. 全域開啟 unsat_core 支援
set_param('unsat_core', True)
# -----------------------------------------------------------------------------
# 2. 建立 Optimize
opt = Optimize()
# -----------------------------------------------------------------------------
# 3. 變數定義與上下界設定（domain constraints）
# ──舞弊金額與影響範圍──────────────────────────────────────────────────
misappropriated_amount    = Real('misappropriated_amount')    # 挪用金額（元）
num_affected_customers    = Int('num_affected_customers')     # 受影響客戶數
misappropriation_years    = Real('misappropriation_years')    # 挪用期間（年）
# ──處分相關────────────────────────────────────────────────────────
fine_amount               = Real('fine_amount')               # 罰鍰（元）
# ──內部控制執行情形（布林）────────────────────────────────────────
ic_established            = Bool('ic_established')            # 已建立內控制度（§45-1）
ic_effective              = Bool('ic_effective')              # 內控有效運作
nonbranch_dual_control    = Bool('nonbranch_dual_control')    # 非臨櫃雙人牽制
nonbranch_postcheck       = Bool('nonbranch_postcheck')       # 非臨櫃後續確認
branch_access_control     = Bool('branch_access_control')     # 存匯作業區管制
branch_auth_mechanism     = Bool('branch_auth_mechanism')     # 主管授權機制
monitoring_exec           = Bool('monitoring_exec')           # 監控報表檢視
wm_control_mechanism      = Bool('wm_control_mechanism')      # 理專輪調／控管
employee_misappropriation = Bool('employee_misappropriation') # 是否發生挪用
# ──邊界條件（不追蹤）───────────────────────────────────────────────
track(opt, misappropriated_amount &gt;= 0, 'auto_soft_001')
track(opt, misappropriated_amount &lt;= 1e8, 'auto_soft_002')
track(opt, num_affected_customers &gt;= 0, 'auto_soft_003')
track(opt, num_affected_customers &lt;= 1000, 'auto_soft_004')
track(opt, misappropriation_years &gt;= 0, 'auto_soft_005')
track(opt, misappropriation_years &lt;= 10, 'auto_soft_006')
track(opt, fine_amount &gt;= 0, 'auto_soft_007')
track(opt, fine_amount &lt;= 50_000_000, 'auto_soft_008')
# -----------------------------------------------------------------------------
# 4. 法規硬性要求（assert_and_track）
# 銀行法 §45-1：必須建立並有效執行內部控制制度
track(opt,(ic_established, 'BankAct45_1_ic_established')
track(opt,(ic_effective,   'BankAct45_1_ic_effective')
# 內控實施辦法 §3、§8：各項作業程序與監控機制須落實
for flag, tag in [
    (nonbranch_dual_control, 'ICReg8_nonbranch_dual'),
    (nonbranch_postcheck,    'ICReg8_nonbranch_postcheck'),
    (branch_access_control,  'ICReg8_branch_access'),
    (branch_auth_mechanism,  'ICReg8_branch_auth'),
    (monitoring_exec,        'ICReg8_monitoring'),
    (wm_control_mechanism,   'ICReg8_wm_control')
]:
    track(opt,(flag, tag)
# 若挪用事件發生 → 代表內控未全面合規
track(opt,(
    Implies(employee_misappropriation,
            Not(And(ic_established, ic_effective,
                    nonbranch_dual_control, nonbranch_postcheck,
                    branch_access_control,  branch_auth_mechanism,
                    monitoring_exec,        wm_control_mechanism))),
    'Misappropriation_requires_noncompliance'
)
# 完全合規條件
ic_compliant = And(ic_established, ic_effective,
                   nonbranch_dual_control, nonbranch_postcheck,
                   branch_access_control,  branch_auth_mechanism,
                   monitoring_exec,        wm_control_mechanism)
# 若完全合規 → 不得有受影響客戶，且罰鍰為 0
track(opt,(
    Implies(ic_compliant, num_affected_customers == 0),
    'BankAct45_1_no_affected_if_compliant'
)
# 銀行法 §129 第7款：未確實執行內控 → 罰鍰 2M–50M；合規 → 罰鍰 0
track(opt,(
    If(ic_compliant,
       fine_amount == 0,
       And(fine_amount &gt;= 2_000_000, fine_amount &lt;= 50_000_000)),
    'BankAct129_fine_rule'
)
# -----------------------------------------------------------------------------
# 5. 其他計算（年均挪用金額）
avg_misappropriated_per_year = Real('avg_misappropriated_per_year')
# ⚠ 無法解析 add: opt.add(Implies(misappropriation_years &gt; 0,
                avg_misappropriated_per_year == misappropriated_amount / misappropriation_years))
# -----------------------------------------------------------------------------
# === START SOFTS CONFIG ===
# 6. 軟性約束（add_soft，不影響 unsat-core）
softs = [
    ("挪用金額_§45-1",              misappropriated_amount,    22_110_000),
    ("受影響客戶數_§45-1",          num_affected_customers,    2),
    ("挪用期間(年)",                misappropriation_years,    4.33),
    ("罰鍰金額_§129",               fine_amount,              8_000_000),
    ("已建立內控制度_§45-1",        ic_established,           False),
    ("內控有效運作_§45-1",          ic_effective,             False),
    ("非臨櫃雙人牽制_內控§8",        nonbranch_dual_control,   False),
    ("非臨櫃後檢核_內控§8",          nonbranch_postcheck,      False),
    ("臨櫃作業區管制_內控§8",        branch_access_control,    False),
    ("主管授權機制_內控§8",         branch_auth_mechanism,    False),
    ("監控報表檢視_內控§8",          monitoring_exec,          False),
    ("理專管控機制_內控§8",          wm_control_mechanism,     False),
    ("是否發生挪用",                employee_misappropriation, True),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</si>
  <si>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internal_control_established   = Bool('internal_control_established')
internal_control_effective     = Bool('internal_control_effective')
audit_effective                = Bool('audit_effective')
policy_staff_behavior          = Bool('policy_staff_behavior')
policy_fx_monitoring           = Bool('policy_fx_monitoring')
policy_same_ip_tracking        = Bool('policy_same_ip_tracking')
policy_fund_flow_monitoring    = Bool('policy_fund_flow_monitoring')
staff_behavior_supervised      = Bool('staff_behavior_supervised')
misappropriation_occurred      = Bool('misappropriation_occurred')
misappropriation_amount        = Real('misappropriation_amount')
affected_customers             = Int('affected_customers')
misappropriation_per_customer  = Real('misappropriation_per_customer')
fine_amount          = Real('fine_amount')
corrective_order     = Bool('corrective_order')
stop_business_months = Int('stop_business_months')
# domain constraints
track(opt, internal_control_established, 'auto_soft_001')
for b in [internal_control_effective, audit_effective,
          policy_staff_behavior, policy_fx_monitoring,
          policy_same_ip_tracking, policy_fund_flow_monitoring,
          staff_behavior_supervised, misappropriation_occurred,
          corrective_order]:
track(opt, Or(b, 'auto_soft_002')
track(opt, Not(b, 'auto_soft_003')
track(opt, fine_amount &gt;= 0, 'auto_soft_004')
track(opt, fine_amount &lt;= 50, 'auto_soft_005')
track(opt, stop_business_months &gt;= 0, 'auto_soft_006')
track(opt, stop_business_months &lt;= 12, 'auto_soft_007')
track(opt, misappropriation_amount &gt;= 0, 'auto_soft_008')
track(opt, misappropriation_amount &lt;= 200, 'auto_soft_009')
track(opt, affected_customers &gt;= 0, 'auto_soft_010')
track(opt, affected_customers &lt;= 100, 'auto_soft_011')
track(opt, misappropriation_per_customer &gt;= 0, 'auto_soft_012')
# -----------------------------------------------------------------------------
# 4. 計算公式
# ⚠ 無法解析 add: opt.add(Implies(affected_customers &gt; 0,
                misappropriation_per_customer ==
                misappropriation_amount / ToReal(affected_customers)))
# ⚠ 無法解析 add: opt.add(Implies(affected_customers == 0,
                misappropriation_per_customer == 0))
# -----------------------------------------------------------------------------
# 5. 法規硬性要求
track(opt,(internal_control_effective, 'req_45-1_internal_control')
track(opt,(audit_effective,            'req_45-1_audit')
track(opt,(staff_behavior_supervised,  'req_art3_supervise')
track(opt,(policy_staff_behavior,      'req_art8_staff_policy')
track(opt,(policy_fx_monitoring,       'req_art8_fx_monitor')
track(opt,(policy_same_ip_tracking,    'req_art8_ip_monitor')
track(opt,(policy_fund_flow_monitoring,'req_art8_flow_monitor')
track(opt,(
    Implies(internal_control_effective, Not(misappropriation_occurred)),
    'no_fraud_if_control_effective'
)
has_violation = Bool('has_violation')
# ⚠ 無法解析 add: opt.add(has_violation ==
        Or(Not(internal_control_effective),
           Not(audit_effective),
           Not(policy_staff_behavior),
           Not(policy_fx_monitoring),
           Not(policy_same_ip_tracking),
           Not(policy_fund_flow_monitoring),
           Not(staff_behavior_supervised)))
track(opt,(
    Implies(has_violation,
            And(fine_amount &gt;= 2,
                fine_amount &lt;= 50,
                corrective_order)),
    'penalty_if_violation'
)
track(opt,(
    Implies(Not(has_violation),
            And(fine_amount == 0,
                Not(corrective_order),
                stop_business_months == 0)),
    'no_penalty_if_compliant'
)
# 新增：合規時受影響客戶數必為 0
track(opt,(
    Implies(Not(has_violation), affected_customers == 0),
    'no_affected_if_compliant'
)
# -----------------------------------------------------------------------------
# === START SOFTS CONFIG ===
softs = [
    ("內控有效運作",                 internal_control_effective,     False),
    ("稽核有效運作",                 audit_effective,                False),
    ("員工行為政策到位",             policy_staff_behavior,          False),
    ("外幣金流監控機制",             policy_fx_monitoring,           False),
    ("相同IP追蹤機制",              policy_same_ip_tracking,        False),
    ("理專金流監控機制",            policy_fund_flow_monitoring,    False),
    ("督導員工遵循準則",             staff_behavior_supervised,      False),
    ("舞弊事件發生",                 misappropriation_occurred,      True),
    ("挪用金額(百萬元)",             misappropriation_amount,        47.48),
    ("受影響客戶數",                affected_customers,             7),
    ("人均挪用金額(百萬元)",         misappropriation_per_customer,  6.783),
    ("罰鍰金額(百萬元)",             fine_amount,                    12.0),
    ("主管機關糾正",                 corrective_order,               True),
    ("停止部分業務(月)",            stop_business_months,           0),
]
for label, expr, expected in softs:
# ⚠ 無法解析 add_soft:     opt.add_soft(expr == expected, weight=1, id=label)
# === END SOFTS CONFIG ===
</t>
  </si>
  <si>
    <t xml:space="preserve">from z3 import *
# -----------------------------------------------------------------------------
# 1. 啟用 unsat_core 支援
set_param('unsat_core', True)
# -----------------------------------------------------------------------------
# 2. 建立 Optimize
opt = Optimize()
# -----------------------------------------------------------------------------
# 3. 變數定義與 Domain Constraints
# ── 數值型 ────────────────────────────────────────────────────────────────
fine_amount               = Real('fine_amount')          # 罰鍰（元）
affected_customers        = Int('affected_customers')    # 受影響客戶數
password_change_gap_month = Int('password_change_gap_month') # 管理者密碼未變更月數
portable_device_risk_lvl  = Real('portable_device_risk_lvl') # 可攜設備風險 (0~100)
track(opt, fine_amount               &gt;= 0, 'auto_soft_001')
track(opt, fine_amount               &lt;= 50_000_000, 'auto_soft_002')
track(opt, affected_customers        &gt;= 0, 'auto_soft_003')
track(opt, affected_customers        &lt;= 1_000_000, 'auto_soft_004')
track(opt, password_change_gap_month &gt;= 0, 'auto_soft_005')
track(opt, password_change_gap_month &lt;= 60, 'auto_soft_006')
track(opt, portable_device_risk_lvl  &gt;= 0, 'auto_soft_007')
track(opt, portable_device_risk_lvl  &lt;= 100, 'auto_soft_008')
# ── 布林型：內部控制與資訊安全 ─────────────────────────────────────────────
has_internal_control_system      = Bool('has_internal_control_system')      # 銀行法§45-1
internal_control_effective       = Bool('internal_control_effective')       # 辦法§3
policy_customer_data_conf        = Bool('policy_customer_data_conf')        # 辦法§8-1-2-2
policy_admin_pw_change           = Bool('policy_admin_pw_change')
policy_portable_device_control   = Bool('policy_portable_device_control')
policy_data_usage_logging        = Bool('policy_data_usage_logging')
os_update_tested                 = Bool('os_update_tested')
security_sw_verified             = Bool('security_sw_verified')
# -----------------------------------------------------------------------------
# 4. 法規硬性約束（assert_and_track）
# 銀行法 §45-1：必須建立內部控制制度
track(opt,(
    has_internal_control_system,
    'req_bank_act_45_1_internal_control'
)
# 辦法 §3：內控須持續有效
track(opt,(
    Implies(has_internal_control_system, internal_control_effective),
    'req_implementing_rules_art3_effective'
)
# 辦法 §8-1-2-2：客戶資料保密政策與程序
track(opt,(
    Implies(has_internal_control_system, policy_customer_data_conf),
    'req_implementing_rules_art8_confidentiality'
)
# 內部資訊安全控制完整性（本案缺失需全部滿足）
track(opt,(
    internal_control_effective ==
        And(policy_admin_pw_change,
            policy_portable_device_control,
            policy_data_usage_logging,
            os_update_tested,
            security_sw_verified),
    'def_internal_control_effective_components'
)
# -----------------------------------------------------------------------------
# 5. 處罰條件（合規 ⇒ 無罰鍰）
compliance_ok = And(
    has_internal_control_system,
    internal_control_effective,
    policy_customer_data_conf
)
track(opt,(
    If(compliance_ok,
       And(fine_amount == 0, affected_customers == 0),
       And(fine_amount &gt;= 2_000_000, fine_amount &lt;= 50_000_000)),
    'req_penalty_range'
)
# -----------------------------------------------------------------------------
# === START SOFTS CONFIG ===
softs = [
    # ── 法規布林（預設違規 False） ──────────────────────────────────────────
    ('建立內控制度_銀行法45-1',                has_internal_control_system,     False),
    ('內控制度持續有效_實施辦法3',            internal_control_effective,      False),
    ('客戶資料保密政策_實施辦法8',            policy_customer_data_conf,       False),
    ('管理者密碼定期變更',                    policy_admin_pw_change,          False),
    ('可攜式設備控管措施',                    policy_portable_device_control,  False),
    ('個資使用留軌政策',                      policy_data_usage_logging,       False),
    ('作業系統更新前測試',                    os_update_tested,               False),
    ('資安監控軟體結果確認',                  security_sw_verified,           False),
    # ── 現行處分與關鍵數值 ───────────────────────────────────────────────
    ('罰鍰金額_銀行法129-7',                 fine_amount,                    10_000_000),
    ('受影響客戶數',                          affected_customers,             100_000),
    ('密碼未變更月數',                        password_change_gap_month,      24),
    ('可攜設備風險指數',                      portable_device_risk_lvl,       85),
]
for label, expr, expected in softs:
# ⚠ 無法解析 add_soft:     opt.add_soft(expr == expected, weight=1, id=label)
# === END SOFTS CONFIG ===
</t>
  </si>
  <si>
    <t xml:space="preserve">from z3 import *
# -----------------------------------------------------------------------------
# 1. 在任何 Z3 物件之前全域開啟 unsat_core
set_param('unsat_core', True)
# -----------------------------------------------------------------------------
# 2. 建立 Optimize
opt = Optimize()
# -----------------------------------------------------------------------------
# 3. 變數定義與上下界設定（domain constraints）
# ──可量化指標────────────────────────────────────────────────────────────
num_new_accounts            = Int('num_new_accounts')          # 當次批量新開戶數
suspicious_amount_total     = Real('suspicious_amount_total')  # 可疑資金總額（元）
days_to_large_withdraw      = Real('days_to_large_withdraw')   # 開戶至大額提領間隔（天）
fine_amount                 = Real('fine_amount')              # 罰鍰（元）
# ──內部控制制度布林變數────────────────────────────────────────────────
ic_established              = Bool('ic_established')           # 已建立內控制度（§45-1）
ic_effective                = Bool('ic_effective')             # 內控有效運作
kyc_continuous              = Bool('kyc_continuous')           # 持續審查 KYC 落實
tx_monitoring_mechanism     = Bool('tx_monitoring_mechanism')  # 交易監控機制
suspicious_tx_review        = Bool('suspicious_tx_review')     # 可疑交易綜合審查
aml_risk_management         = Bool('aml_risk_management')      # 洗錢及資恐風險管理
employee_conduct_enforced   = Bool('employee_conduct_enforced')# 員工服務規約落實
flagged_by_165              = Bool('flagged_by_165')           # 165 警示帳戶
employee_bribery            = Bool('employee_bribery')         # 收受不正利益
# ──邊界條件（不追蹤）────────────────────────────────────────────────
track(opt, num_new_accounts          &gt;= 0, 'auto_soft_001')
track(opt, num_new_accounts          &lt;= 100, 'auto_soft_002')
track(opt, suspicious_amount_total   &gt;= 0, 'auto_soft_003')
track(opt, suspicious_amount_total   &lt;= 1e9, 'auto_soft_004')
track(opt, days_to_large_withdraw    &gt;= 0, 'auto_soft_005')
track(opt, days_to_large_withdraw    &lt;= 365, 'auto_soft_006')
track(opt, fine_amount               &gt;= 0, 'auto_soft_007')
track(opt, fine_amount               &lt;= 50_000_000, 'auto_soft_008')
# -----------------------------------------------------------------------------
# 4. 法規硬性要求（assert_and_track）
# 銀行法 §45-1：應建立並有效執行內部控制制度
track(opt,(ic_established, 'BankAct45_1_ic_established')
track(opt,(ic_effective,   'BankAct45_1_ic_effective')
# 內控制度實施辦法 §3、§8：具體 AML／KYC／監控規範應全面落實
for flag, tag in [
    (kyc_continuous,          'ICReg8_kyc_continuous'),
    (tx_monitoring_mechanism, 'ICReg8_tx_monitoring'),
    (suspicious_tx_review,    'ICReg8_sus_tx_review'),
    (aml_risk_management,     'ICReg8_aml_risk_mgmt'),
    (employee_conduct_enforced,'ICReg3_employee_conduct')
]:
    track(opt,(flag, tag)
# 若 165 警示帳戶標示為真，則必定觸發可疑交易審查
track(opt,(
    Implies(flagged_by_165, suspicious_tx_review),
    'ICReg8_flag165_requires_review'
)
# 若存在收受不正利益 → 員工服務規約必未落實
track(opt,(
    employee_bribery == Not(employee_conduct_enforced),
    'ICReg3_bribery_violation'
)
# 完全合規條件
ic_compliant = And(ic_established, ic_effective,
                   kyc_continuous, tx_monitoring_mechanism,
                   suspicious_tx_review, aml_risk_management,
                   employee_conduct_enforced)
# 若完全合規 → 不得出現 165 警示且罰鍰=0
track(opt,(
    Implies(ic_compliant, Not(flagged_by_165)),
    'BankAct45_1_no_165_if_compliant'
)
track(opt,(
    If(ic_compliant,
       fine_amount == 0,
       And(fine_amount &gt;= 2_000_000, fine_amount &lt;= 50_000_000)),
    'BankAct129_fine_rule'
)
# -----------------------------------------------------------------------------
# 5. 其他參考計算（可追蹤）
avg_amt_per_account = Real('avg_amt_per_account')
# ⚠ 無法解析 add: opt.add(Implies(num_new_accounts &gt; 0,
                avg_amt_per_account == suspicious_amount_total / num_new_accounts))
# -----------------------------------------------------------------------------
# === START SOFTS CONFIG ===
# 6. 軟性約束：以案例數值為預設，可調整以尋找 sat 解
softs = [
    ("新開戶數量",                     num_new_accounts,           3),
    ("可疑資金總額",                   suspicious_amount_total,    120_000_000),
    ("開戶至提領間隔(天)",             days_to_large_withdraw,     5),
    ("罰鍰金額_§129",                  fine_amount,               12_000_000),
    ("已建立內控制度_§45-1",           ic_established,            False),
    ("內控有效運作_§45-1",             ic_effective,              False),
    ("持續性KYC落實_內控§8",           kyc_continuous,            False),
    ("交易監控機制_內控§8",             tx_monitoring_mechanism,   False),
    ("可疑交易審查_內控§8",             suspicious_tx_review,      False),
    ("AML風險管理_內控§8",              aml_risk_management,       False),
    ("員工服務規約執行_內控§3",         employee_conduct_enforced, False),
    ("是否165警示帳戶",                 flagged_by_165,            True),
    ("是否收受不正利益",                 employee_bribery,          True),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</si>
  <si>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法人類型（僅銀行 True，其餘 False）────────────────────────────────
is_bank            = Bool('is_bank')
is_ticket_company  = Bool('is_ticket_company')
is_holdco          = Bool('is_holdco')
is_epay            = Bool('is_epay')
track(opt, is_bank, 'auto_soft_001')
track(opt, Not(is_ticket_company, 'auto_soft_002')
# ─── 內控與經營管理 ─────────────────────────────────────────────────────
internal_control_effective   = Bool('internal_control_effective')
audit_effective              = Bool('audit_effective')
info_leakage_to_shareholder  = Bool('info_leakage_to_shareholder')     # 對大股東洩露機敏資訊
conflict_of_interest         = Bool('conflict_of_interest')            # 法務處長利益衝突
management_hazard            = Bool('management_hazard')              # 有礙健全經營之虞
# ─── 處置與處分 ───────────────────────────────────────────────────────
corrective_order             = Bool('corrective_order')                # 61-1 主管機關糾正
salary_reduction_pct         = Real('salary_reduction_pct')            # 調降薪資 %
salary_reduction_months      = Int('salary_reduction_months')          # 調降期間（月）
stop_business_months         = Int('stop_business_months')             # 停止部分業務（月）
fine_amount                  = Real('fine_amount')                     # 罰鍰（百萬元；本案 0）
# ─── Domain constraints（不追蹤）──────────────────────────────────────
for b in [internal_control_effective, audit_effective,
          info_leakage_to_shareholder, conflict_of_interest,
          corrective_order]:
track(opt, Or(b, 'auto_soft_003')
track(opt, Not(b, 'auto_soft_004')
track(opt, salary_reduction_pct     &gt;= 0, 'auto_soft_005')
track(opt, salary_reduction_pct     &lt;= 100, 'auto_soft_006')
track(opt, salary_reduction_months  &gt;= 0, 'auto_soft_007')
track(opt, salary_reduction_months  &lt;= 12, 'auto_soft_008')
track(opt, stop_business_months     &gt;= 0, 'auto_soft_009')
track(opt, stop_business_months     &lt;= 12, 'auto_soft_010')
track(opt, fine_amount              &gt;= 0, 'auto_soft_011')
track(opt, fine_amount              &lt;= 50, 'auto_soft_012')
# -----------------------------------------------------------------------------
# 4. 計算公式（硬性約束：audit/內控應有效）
track(opt,(internal_control_effective, 'req_45-1_internal_control')
track(opt,(audit_effective,            'req_45-1_audit')
# ─── 判斷經營風險 ─────────────────────────────────────────────────────
# ⚠ 無法解析 add: opt.add(management_hazard ==
        Or(info_leakage_to_shareholder, conflict_of_interest, 
           Not(internal_control_effective), Not(audit_effective)))
# -----------------------------------------------------------------------------
# 5. 銀行法 §61-1 硬性要求（assert_and_track）
# 61-1：有 management_hazard ⇒ 必須至少採取「糾正」或其他處置
track(opt,(
    Implies(And(is_bank, management_hazard), corrective_order),
    'req_61-1_corrective'
)
# 61-1(9) 「其他必要之處置」── 本案為薪資調降
track(opt,(
    Implies(And(is_bank, management_hazard),
            Or(salary_reduction_pct &gt; 0,
               stop_business_months &gt; 0,
               fine_amount &gt; 0)),
    'req_61-1_other_measures'
)
# 若無 management_hazard ⇒ 不得處罰、薪資調降=0、無糾正
track(opt,(
    Implies(Not(management_hazard),
            And(Not(corrective_order),
                salary_reduction_pct == 0,
                salary_reduction_months == 0,
                stop_business_months == 0,
                fine_amount == 0)),
    'no_penalty_if_compliant'
)
# -----------------------------------------------------------------------------
# 6. 其他金融法規（票券 §51、金控 §54、電支 §38）同樣準用 61-1
# (本案非票券/金控/電支，僅給出結構備查，避免未來擴充 unsat)
track(opt,(
    Implies(And(is_ticket_company, management_hazard), corrective_order),
    'req_note_ticket_company'
)
track(opt,(
    Implies(And(is_holdco, management_hazard), corrective_order),
    'req_note_holdco'
)
track(opt,(
    Implies(And(is_epay, management_hazard), corrective_order),
    'req_note_epay'
)
# -----------------------------------------------------------------------------
# === START SOFTS CONFIG ===
# 7. 軟性約束（add_soft；案例數值）
softs = [
    ("內控有效運作",           internal_control_effective,    False),
    ("稽核有效運作",           audit_effective,               False),
    ("機敏資訊外洩",           info_leakage_to_shareholder,   True),
    ("利益衝突情事",           conflict_of_interest,          True),
    ("經營管理有礙健全",       management_hazard,             False),
    ("主管機關糾正",           corrective_order,              False),
    ("薪資調降比例(%)",        salary_reduction_pct,          30.0),
    ("薪資調降期間(月)",       salary_reduction_months,       3),
    ("停止部分業務(月)",      stop_business_months,          0),
    ("罰鍰金額(百萬元)",       fine_amount,                   0.0),
]
for label, expr, expected in softs:
# ⚠ 無法解析 add_soft:     opt.add_soft(expr == expected, weight=1, id=label)
# === END SOFTS CONFIG ===
</t>
  </si>
  <si>
    <t xml:space="preserve">from z3 import *
# -----------------------------------------------------------------------------
# 1. 啟用 unsat-core 追蹤
set_param('unsat_core', True)
# -----------------------------------------------------------------------------
# 2. 建立 Optimize
opt = Optimize()
# -----------------------------------------------------------------------------
# 3. 變數定義與 Domain Constraints
# ── 處罰與矯正 -----------------------------------------------------------------
fine_amount            = Real('fine_amount')          # 罰鍰（元）
salary_deduction_rate  = Real('salary_deduction_rate')# 月薪調降比例 (0‒1)
salary_deduction_month = Int('salary_deduction_month')# 調降期間（月）
track(opt, fine_amount &gt;= 0, 'auto_soft_001')
track(opt, fine_amount &lt;= 50_000_000, 'auto_soft_002')
track(opt, salary_deduction_rate &gt;= 0, 'auto_soft_003')
track(opt, salary_deduction_rate &lt;= 1, 'auto_soft_004')
track(opt, salary_deduction_month &gt;= 0, 'auto_soft_005')
track(opt, salary_deduction_month &lt;= 12, 'auto_soft_006')
# ── 公司治理與資訊外洩風險指標 ---------------------------------------------------
info_leak_risk_level   = Real('info_leak_risk_level') # 非公開資訊外洩風險 0‒100
shareholder_influence  = Real('shareholder_influence')# 大股東影響力 0‒100
track(opt, info_leak_risk_level &gt;= 0, 'auto_soft_007')
track(opt, info_leak_risk_level &lt;= 100, 'auto_soft_008')
track(opt, shareholder_influence &gt;= 0, 'auto_soft_009')
track(opt, shareholder_influence &lt;= 100, 'auto_soft_010')
# ── 內控制度布林變數 ------------------------------------------------------------
has_internal_control_system      = Bool('has_internal_control_system')  # 金控法§51
internal_control_effective       = Bool('internal_control_effective')   # 實施辦法§3
mechanism_shareholder_comm       = Bool('mechanism_shareholder_comm')   # 與大股東溝通機制
mechanism_info_provision_control = Bool('mechanism_info_provision_control') # 提供資訊控管
mechanism_conflict_litigation    = Bool('mechanism_conflict_litigation')# 利益衝突涉訟處理
subsidiary_management_controls   = Bool('subsidiary_management_controls')# 子公司管理 (實施辦法§8-2)
# -----------------------------------------------------------------------------
# 4. 法規硬性約束（assert_and_track）
# ── 金控法 §51：必須建立內部控制制度 -------------------------------------------
track(opt,(
    has_internal_control_system,
    'req_fhc_act_51_internal_control_system'
)
# ── 實施辦法 §3：內部控制須持續有效 --------------------------------------------
track(opt,(
    Implies(has_internal_control_system, internal_control_effective),
    'req_rules_3_effective'
)
# ── 實施辦法 §8：應涵蓋子公司之管理 --------------------------------------------
track(opt,(
    Implies(has_internal_control_system, subsidiary_management_controls),
    'req_rules_8_subsidiary_mgmt'
)
# ── 有效內控需包含各缺失改善機制 ------------------------------------------------
track(opt,(
    internal_control_effective ==
        And(mechanism_shareholder_comm,
            mechanism_info_provision_control,
            mechanism_conflict_litigation,
            subsidiary_management_controls),
    'def_internal_control_components'
)
# -----------------------------------------------------------------------------
# 5. 處罰條件（完全合規 ⇒ 0 罰鍰與 0 薪調降）
compliance_ok = And(
    has_internal_control_system,
    internal_control_effective,
    subsidiary_management_controls
)
track(opt,(
    If(compliance_ok,
       And(fine_amount == 0,
           salary_deduction_rate == 0,
           salary_deduction_month == 0),
       And(fine_amount &gt;= 2_000_000,   # 金控法§60(16) 下限
           fine_amount &lt;= 50_000_000,
           Or(salary_deduction_rate &gt; 0, fine_amount &gt; 0))),
    'req_penalties'
)
# -----------------------------------------------------------------------------
# === START SOFTS CONFIG ===
softs = [
    # ── 法規布林（預設違規 False） ────────────────────────────────────────
    ('建立內控制度_金控法51',                     has_internal_control_system,      False),
    ('內控制度有效_實施辦法3',                    internal_control_effective,       False),
    ('子公司管理控制_實施辦法8',                  subsidiary_management_controls,   False),
    ('大股東溝通機制',                           mechanism_shareholder_comm,       False),
    ('資訊提供控管機制',                         mechanism_info_provision_control, False),
    ('利益衝突涉訟處理機制',                     mechanism_conflict_litigation,    False),
    # ── 處罰與矯正現況 ─────────────────────────────────────────────────
    ('罰鍰金額_金控法60-16',                     fine_amount,                      10_000_000),
    ('董事長月薪調降比例',                       salary_deduction_rate,            0.3),
    ('董事長月薪調降期間(月)',                   salary_deduction_month,           6),
    # ── 重要 Real 變數（Default 0）────────────────────────────────────
    ('非公開資訊外洩風險指數',                   info_leak_risk_level,             75),
    ('大股東影響力指數',                         shareholder_influence,            80),
]
for label, expr, expected in softs:
# ⚠ 無法解析 add_soft:     opt.add_soft(expr == expected, weight=1, id=label)
# === END SOFTS CONFIG ===
</t>
  </si>
  <si>
    <t xml:space="preserve">from z3 import *
# -----------------------------------------------------------------------------
# 1. 在任何 Z3 物件之前全域開啟 unsat_core
set_param('unsat_core', True)
# -----------------------------------------------------------------------------
# 2. 建立 Optimize
opt = Optimize()
# -----------------------------------------------------------------------------
# 3. 變數定義與上下界設定（domain constraints）
num_unreported_trades      = Int('num_unreported_trades')       # 未申報交易筆數
trade_profit               = Real('trade_profit')               # 違規交易獲利（元）
fine_amount                = Real('fine_amount')                # 罰鍰（元）
warning_issued             = Bool('warning_issued')             # §103 警告
manager_removed            = Bool('manager_removed')            # §104 解除職務
ic_established             = Bool('ic_established')             # 內控制度建立
ic_effective               = Bool('ic_effective')               # 內控有效
conflict_prevention        = Bool('conflict_prevention')        # 利益衝突防範
separation_decision_trade  = Bool('separation_decision_trade')  # 決策／下單分離
phone_control_enforced     = Bool('phone_control_enforced')     # 手機控管
personal_trade_declared    = Bool('personal_trade_declared')    # 個人交易申報
employee_conduct_enforced  = Bool('employee_conduct_enforced')  # 員工規範落實
non_ig_warning_disclosed   = Bool('non_ig_warning_disclosed')   # 非投資級警示
client_risk_assessed       = Bool('client_risk_assessed')       # 客戶風險評估
high_risk_review_done      = Bool('high_risk_review_done')      # 高風險複評
visit_report_complete      = Bool('visit_report_complete')      # 拜訪報告完整
system_access_control      = Bool('system_access_control')      # 權限控管
insider_trading            = Bool('insider_trading')            # 內線交易
unreported_same_stock      = Bool('unreported_same_stock')      # 同股未申報
# domain constraints
track(opt, num_unreported_trades &gt;= 0, 'auto_soft_001')
track(opt, num_unreported_trades &lt;= 500, 'auto_soft_002')
track(opt, trade_profit &gt;= 0, 'auto_soft_003')
track(opt, trade_profit &lt;= 1e9, 'auto_soft_004')
track(opt, fine_amount &gt;= 0, 'auto_soft_005')
track(opt, fine_amount &lt;= 3_000_000, 'auto_soft_006')
# -----------------------------------------------------------------------------
# 4. 法規硬性要求（assert_and_track）
# 4-1 內控制度
track(opt,(ic_established, 'SITCAct7_ic_established')
track(opt,(ic_effective,   'SITCAct7_ic_effective')
# 4-2 關鍵控制
for flag, tag in [
    (conflict_prevention,       'IC_conflict_prevention'),
    (separation_decision_trade, 'SITCAct17_separation'),
    (phone_control_enforced,    'IC_phone_control'),
    (employee_conduct_enforced, 'IC_employee_conduct'),
    (non_ig_warning_disclosed,  'IC_nonIG_warning'),
    (client_risk_assessed,      'IC_client_risk'),
    (high_risk_review_done,     'IC_high_risk_review'),
    (visit_report_complete,     'IC_visit_report'),
    (system_access_control,     'IC_sys_access')
]:
    track(opt,(flag, tag)
# 4-3 禁止內線及未申報同股交易
track(opt,(Not(insider_trading), 'SITCAct59_no_insider')
track(opt,(Implies(unreported_same_stock, Not(personal_trade_declared)),
                     'SITCAct77_unreported_same_stock')
# 4-4 完全合規條件
ic_compliant = And(
    ic_established, ic_effective,
    conflict_prevention, separation_decision_trade,
    phone_control_enforced, personal_trade_declared,
    employee_conduct_enforced, non_ig_warning_disclosed,
    client_risk_assessed, high_risk_review_done,
    visit_report_complete, system_access_control,
    Not(insider_trading), Not(unreported_same_stock)
)
# 4-5 處分與罰鍰
track(opt,(
    If(ic_compliant,
       And(warning_issued == False,
           manager_removed == False,
           fine_amount == 0),              # ★ 合規 ⇒ 罰鍰必為 0
       And(warning_issued,                 # 不合規 ⇒ 必有警告
           fine_amount &gt;= 600_000,
           fine_amount &lt;= 3_000_000)),     # §111 罰鍰範圍
    'Disposition_rules'
)
track(opt,(
    Implies(insider_trading, manager_removed),  # 內線 ⇒ 解除職務
    'SITCAct104_remove_if_insider'
)
# -----------------------------------------------------------------------------
# 5. 其他計算參考
avg_profit_per_trade = Real('avg_profit_per_trade')
# ⚠ 無法解析 add: opt.add(Implies(num_unreported_trades &gt; 0,
                avg_profit_per_trade == trade_profit / num_unreported_trades))
# -----------------------------------------------------------------------------
# === START SOFTS CONFIG ===
softs = [
    ("未申報交易筆數",                num_unreported_trades,       15),
    ("違規交易獲利",                  trade_profit,                5_000_000),
    ("罰鍰金額_§111",                 fine_amount,                1_200_000),
    ("警告處分_§103",                 warning_issued,             True),
    ("解除職務_§104",                 manager_removed,            True),
    ("內控制度已建立",                ic_established,             False),
    ("內控有效運作",                  ic_effective,               False),
    ("利益衝突防範",                  conflict_prevention,        False),
    ("決策與下單分離",                separation_decision_trade,  False),
    ("通訊控管落實",                  phone_control_enforced,      False),
    ("個人交易已申報",                personal_trade_declared,    False),
    ("員工服務規範落實",              employee_conduct_enforced,   False),
    ("非投資等級揭示",                non_ig_warning_disclosed,    False),
    ("客戶風險評估完成",              client_risk_assessed,        False),
    ("高風險複評完成",                high_risk_review_done,       False),
    ("訪談報告完整",                  visit_report_complete,       False),
    ("系統權限適當",                  system_access_control,       False),
    ("內線交易",                      insider_trading,             True),
    ("同股未申報交易",                unreported_same_stock,       True),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</si>
  <si>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公司 / 法規適用 ────────────────────────────────────────────────────
is_sitc = Bool('is_sitc')      # 證券投信事業 (本案 True)
track(opt, is_sitc, 'auto_soft_001')
# ── 內控制度與稽核 ────────────────────────────────────────────────────
internal_control_established   = Bool('internal_control_established')
internal_control_effective     = Bool('internal_control_effective')   # 辦法 §2 &amp; 內控準則 §6
audit_effective                = Bool('audit_effective')              # 內控準則 §6
policy_personal_trading_ctrl   = Bool('policy_personal_trading_ctrl') # 人員管控規則 §13, §14
policy_device_control          = Bool('policy_device_control')        # 守則 §6(五)
policy_comm_record_retention   = Bool('policy_comm_record_retention') # 主管機關函令
# ── 人員行為與違規 ────────────────────────────────────────────────────
conflict_trading               = Bool('conflict_trading')   # §77 禁止同標的交易
undisclosed_trading            = Bool('undisclosed_trading')# §77 申報義務
use_internal_info              = Bool('use_internal_info')  # §13(1) 洩漏/利用消息
eps_inconsistent               = Bool('eps_inconsistent')   # 分析報告不一致
# ── 受影響對象 ──────────────────────────────────────────────────────
affected_investors             = Int('affected_investors')  # 受影響投資人/基金數
# ── 處分變數 ────────────────────────────────────────────────────────
warning                        = Bool('warning')            # §103
fine_amount                    = Real('fine_amount')        # §111 (百萬元)
terminate_lin                  = Bool('terminate_lin')      # §104 人員解除
terminate_lai                  = Bool('terminate_lai')      # §104
# domain bounds
for b in [internal_control_established, internal_control_effective, audit_effective,
          policy_personal_trading_ctrl, policy_device_control, policy_comm_record_retention,
          conflict_trading, undisclosed_trading, use_internal_info, eps_inconsistent,
          warning, terminate_lin, terminate_lai]:
track(opt, Or(b, 'auto_soft_002')
track(opt, Not(b, 'auto_soft_003')
track(opt, internal_control_established, 'auto_soft_004')
track(opt, fine_amount &gt;= 0, 'auto_soft_005')
track(opt, fine_amount &lt;= 3, 'auto_soft_006')
track(opt, affected_investors &gt;= 0, 'auto_soft_007')
track(opt, affected_investors &lt;= 100, 'auto_soft_008')
# -----------------------------------------------------------------------------
# 4. 法規硬性約束（assert_and_track）
# 內控制度必須有效 (投信管理規則 §2 + 內控準則 §6)
track(opt,(internal_control_effective, 'req_internal_control_effective')
track(opt,(audit_effective,            'req_audit_effective')
# 個人交易政策必須存在且有效 (人員管理規則 §13, §14)
track(opt,(policy_personal_trading_ctrl, 'req_policy_personal_trading')
# 設備與通訊控管 (經理守則 §6(五))
track(opt,(policy_device_control, 'req_policy_device')
# 通訊訪談紀錄留存
track(opt,(policy_comm_record_retention, 'req_comm_record')
# 利益衝突條款 (§77 與 §13)
track(opt,(
    Implies(conflict_trading, False),  # 衝突交易本身即違規—作為硬性違反條件
    'ban_conflict_trading'
)
track(opt,(
    Implies(use_internal_info, False), # 利用消息交易 → 違規
    'ban_info_leakage'
)
# ── 違規集合 ─────────────────────────────────────────────────────────
violation = Bool('violation')
# ⚠ 無法解析 add: opt.add(violation ==
        Or(Not(internal_control_effective),
           Not(audit_effective),
           Not(policy_personal_trading_ctrl),
           Not(policy_device_control),
           Not(policy_comm_record_retention),
           conflict_trading,
           undisclosed_trading,
           use_internal_info,
           eps_inconsistent))
# ── 處分條件 ────────────────────────────────────────────────────────
# §103 警告 + §111 罰鍰
track(opt,(
    Implies(violation,
            And(warning,
                fine_amount &gt;= 0.6, fine_amount &lt;= 3)),
    'penalty_company'
)
# §104 人員解除職務
track(opt,(
    Implies(violation, Or(terminate_lin, terminate_lai)),
    'penalty_personnel'
)
# 合規時：無警告、罰鍰=0、人員不解除、無受影響投資人
track(opt,(
    Implies(Not(violation),
            And(Not(warning),
                fine_amount == 0,
                Not(terminate_lin),
                Not(terminate_lai),
                affected_investors == 0)),
    'no_penalty_if_compliant'
)
# -----------------------------------------------------------------------------
# === START SOFTS CONFIG ===
softs = [
    ("內控有效",                    internal_control_effective,      False),
    ("稽核有效",                    audit_effective,                 False),
    ("個人交易政策完備",            policy_personal_trading_ctrl,    False),
    ("設備控管完備",                policy_device_control,           False),
    ("通訊紀錄留存",                policy_comm_record_retention,    False),
    ("存在衝突交易",                conflict_trading,                True),
    ("未申報交易",                  undisclosed_trading,             True),
    ("利用內部消息交易",            use_internal_info,               True),
    ("EPS分析不一致",               eps_inconsistent,                True),
    ("受影響投資人數",              affected_investors,              2),
    ("公司警告處分",                warning,                         True),
    ("罰鍰金額(百萬元)",            fine_amount,                     1.8),
    ("解除職務_林",                terminate_lin,                   True),
    ("解除職務_賴",                terminate_lai,                   True),
]
for label, expr, expected in softs:
# ⚠ 無法解析 add_soft:     opt.add_soft(expr == expected, weight=1, id=label)
# === END SOFTS CONFIG ===
</t>
  </si>
  <si>
    <t xml:space="preserve">from z3 import *
# -----------------------------------------------------------------------------
# 1. 啟用 unsat_core
set_param('unsat_core', True)
# -----------------------------------------------------------------------------
# 2. 建立 Optimize
opt = Optimize()
# -----------------------------------------------------------------------------
# 3. 變數定義與 Domain Constraints
# ── 罰鍰與停業處分 ─────────────────────────────────────────────────────────
fine_amount         = Real('fine_amount')      # 罰鍰（元）
suspension_months   = Int('suspension_months') # 停止執行業務期間（月）
track(opt, fine_amount       &gt;= 0, 'auto_soft_001')
track(opt, fine_amount       &lt;= 3_000_000, 'auto_soft_002')
track(opt, suspension_months &gt;= 0, 'auto_soft_003')
track(opt, suspension_months &lt;= 12, 'auto_soft_004')
# ── 關鍵營運指標（可調整 Real 變數）────────────────────────────────────────
media_appearance_cnt = Int('media_appearance_cnt')  # 非合格分析上媒體次數
ic_effectiveness_idx = Real('ic_effectiveness_idx') # 內控有效性指數 0‒100
analyst_skill_gap    = Real('analyst_skill_gap')    # 資格缺口指數 0‒100
track(opt, media_appearance_cnt &gt;= 0, 'auto_soft_005')
track(opt, media_appearance_cnt &lt;= 20, 'auto_soft_006')
track(opt, ic_effectiveness_idx &gt;= 0, 'auto_soft_007')
track(opt, ic_effectiveness_idx &lt;= 100, 'auto_soft_008')
track(opt, analyst_skill_gap    &gt;= 0, 'auto_soft_009')
track(opt, analyst_skill_gap    &lt;= 100, 'auto_soft_010')
# ── 內部控制與資格布林變數 ────────────────────────────────────────────────
has_internal_control_system   = Bool('has_internal_control_system')   # 準則§6
internal_control_effective    = Bool('internal_control_effective')
qualified_analyst             = Bool('qualified_analyst')             # 管理規則§5(2)
ic_for_media_activity         = Bool('ic_for_media_activity')         # 準則§6
ic_for_personnel_qualification= Bool('ic_for_personnel_qualification')
# -----------------------------------------------------------------------------
# 4. 法規硬性約束（assert_and_track）
# ── 準則§6：應制定並執行有效內控制度 ---------------------------------------------
track(opt,(
    has_internal_control_system,
    'req_ic_system_defined'
)
track(opt,(
    Implies(has_internal_control_system, internal_control_effective),
    'req_ic_effective'
)
# ── 內控必須涵蓋人員資格與媒體活動程序 -----------------------------------------
track(opt,(
    internal_control_effective ==
        And(ic_for_media_activity,
            ic_for_personnel_qualification),
    'def_ic_components'
)
# ── SITC Act &amp; Rules：媒體分析人員必須具備資格 -------------------------------
track(opt,(
    qualified_analyst,
    'req_qualified_analyst'
)
# -----------------------------------------------------------------------------
# 5. 處罰條件（完全合規 ⇒ 罰鍰 = 0，停業 = 0）
compliance_ok = And(
    has_internal_control_system,
    internal_control_effective,
    qualified_analyst
)
track(opt,(
    If(compliance_ok,
       And(fine_amount == 0, suspension_months == 0),
       And(fine_amount &gt;= 60_000, fine_amount &lt;= 3_000_000)),
    'req_penalty_range'
)
# -----------------------------------------------------------------------------
# === START SOFTS CONFIG ===
softs = [
    # ── 法規布林（預設違規 False） ────────────────────────────────────────
    ('建立內控制度_準則6',                 has_internal_control_system,     False),
    ('內控制度有效_準則6',                 internal_control_effective,      False),
    ('媒體活動控制程序',                   ic_for_media_activity,           False),
    ('人員資格控管程序',                   ic_for_personnel_qualification,  False),
    ('具備分析人員資格',                   qualified_analyst,               False),
    # ── 現行處分與指標值 ───────────────────────────────────────────────
    ('罰鍰金額_SITC111-7',                fine_amount,                     600_000),
    ('停業月數_SITC104',                  suspension_months,               6),
    ('未資格分析媒體次數',                 media_appearance_cnt,            3),
    ('內控有效性指數',                     ic_effectiveness_idx,            40),
    ('分析人員資格缺口指數',               analyst_skill_gap,               80),
]
for label, expr, expected in softs:
# ⚠ 無法解析 add_soft:     opt.add_soft(expr == expected, weight=1, id=label)
# === END SOFTS CONFIG ===
</t>
  </si>
  <si>
    <t xml:space="preserve">from z3 import *
# -----------------------------------------------------------------------------
# 1. 在任何 Z3 物件之前全域開啟 unsat_core
set_param('unsat_core', True)
# -----------------------------------------------------------------------------
# 2. 建立 Optimize
opt = Optimize()
# -----------------------------------------------------------------------------
# 3. 變數定義與上下界設定（domain constraints）
# ──事件量化指標───────────────────────────────────────────────────────────
stakeholder_meetings         = Int('stakeholder_meetings')      # 大股東列席策略會議次數
hr_leak_events               = Int('hr_leak_events')            # 人事資料外洩事件次數
# ──缺失布林狀態──────────────────────────────────────────────────────────
unauthorized_participation   = Bool('unauthorized_participation')  # 大股東參與管理
unauthorized_data_disclosure = Bool('unauthorized_data_disclosure')# 外洩人事資料
# ──處分相關變數────────────────────────────────────────────────────────
suspend_investment           = Bool('suspend_investment')       # 暫停轉投資申請
suspend_branch_setup         = Bool('suspend_branch_setup')     # 暫停設立海外分支
suspension_months            = Int('suspension_months')         # 暫停月數
# ──邊界條件（不追蹤）───────────────────────────────────────────────────
track(opt, stakeholder_meetings &gt;= 0, 'auto_soft_001')
track(opt, stakeholder_meetings &lt;= 100, 'auto_soft_002')
track(opt, hr_leak_events       &gt;= 0, 'auto_soft_003')
track(opt, hr_leak_events       &lt;= 100, 'auto_soft_004')
track(opt, suspension_months    &gt;= 0, 'auto_soft_005')
track(opt, suspension_months    &lt;= 12, 'auto_soft_006')
# -----------------------------------------------------------------------------
# 4. 法規硬性要求（assert_and_track）
# 銀行法 §61-1：銀行有礙健全經營 → 得處「限制投資」「停止業務」等
# 定義缺失成立條件
track(opt,(
    unauthorized_participation ==
    (stakeholder_meetings &gt; 0),
    'Def_unauthorized_participation'
)
track(opt,(
    unauthorized_data_disclosure ==
    (hr_leak_events &gt; 0),
    'Def_unauthorized_data_disclosure'
)
management_defect = Bool('management_defect')
track(opt,(
    management_defect ==
    Or(unauthorized_participation,
       unauthorized_data_disclosure),
    'Def_management_defect'
)
# ──處分邏輯────────────────────────────────────────────────────────────
# 若完全合規 → 不得啟動 §61-1 處分
track(opt,(
    Implies(Not(management_defect),
            And(suspend_investment == False,
                suspend_branch_setup == False,
                suspension_months == 0)),
    'Disposition_none_if_compliant'
)
# 若有缺失 → 必須符合處分規格：兩項至少一項為真，且月數 1–6
track(opt,(
    Implies(management_defect,
            And(Or(suspend_investment, suspend_branch_setup),
                suspension_months &gt;= 1,
                suspension_months &lt;= 6)),
    'Disposition_rule_if_defect'
)
# -----------------------------------------------------------------------------
# 5. 其他計算（可追蹤）
total_unauthorized_events = Int('total_unauthorized_events')
# ⚠ 無法解析 add: opt.add(total_unauthorized_events ==
        stakeholder_meetings + hr_leak_events)
# -----------------------------------------------------------------------------
# === START SOFTS CONFIG ===
# 6. 軟性約束（案例預設，可翻轉）
softs = [
    ("大股東列席策略會議次數",          stakeholder_meetings,         60),
    ("外洩人事資料事件次數",            hr_leak_events,               2),
    ("大股東參與管理",                 unauthorized_participation,   True),
    ("人事資料外洩",                   unauthorized_data_disclosure, True),
    ("管理缺失成立",                   management_defect,            True),
    ("暫停轉投資申請",                 suspend_investment,           True),
    ("暫停海外分支設立",               suspend_branch_setup,         True),
    ("處分暫停月數",                   suspension_months,            6),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</si>
  <si>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基本身分 ────────────────────────────────────────────────────────────
is_insurer = Bool('is_insurer')
track(opt, is_insurer, 'auto_soft_001')
# ── 內控五大要素與三道防線 ─────────────────────────────────────────────
control_environment_ok      = Bool('control_environment_ok')   # 辦法 §4(1)
risk_assessment_ok          = Bool('risk_assessment_ok')       # §4(2)
control_activities_ok       = Bool('control_activities_ok')    # §4(3)
info_communication_ok       = Bool('info_communication_ok')    # §4(4)
monitoring_ok               = Bool('monitoring_ok')            # §4(5)
first_line_ok               = Bool('first_line_ok')            # 辦法 §7
second_line_ok              = Bool('second_line_ok')
third_line_ok               = Bool('third_line_ok')
# ── 資金運用與治理缺失 (辦法 §5) ─────────────────────────────────────────
investment_control_ok       = Bool('investment_control_ok')    # §5(4)
hr_control_ok               = Bool('hr_control_ok')            # §5(8)
shareholder_interference    = Bool('shareholder_interference') # 權責混淆
# ── 受影響對象數 ───────────────────────────────────────────────────────
affected_parties            = Int('affected_parties')
# ── 處分 / 處罰 ─────────────────────────────────────────────────────────
corrective_order            = Bool('corrective_order')         # §149 糾正
fine_amount                 = Real('fine_amount')              # §171-1(4) (百萬元)
restrict_re_invest          = Bool('restrict_re_invest')       # 限制不動產投資
restrict_re_months          = Int('restrict_re_months')
stop_ceo                    = Bool('stop_ceo')                 # 停止總經理職務
stop_ceo_months             = Int('stop_ceo_months')
# ── Domain bounds（不追蹤）──────────────────────────────────────────────
for b in [control_environment_ok, risk_assessment_ok, control_activities_ok,
          info_communication_ok, monitoring_ok,
          first_line_ok, second_line_ok, third_line_ok,
          investment_control_ok, hr_control_ok, shareholder_interference,
          corrective_order, restrict_re_invest, stop_ceo]:
track(opt, Or(b, 'auto_soft_002')
track(opt, Not(b, 'auto_soft_003')
track(opt, fine_amount        &gt;= 0, 'auto_soft_004')
track(opt, fine_amount        &lt;= 12, 'auto_soft_005')
track(opt, restrict_re_months &gt;= 0, 'auto_soft_006')
track(opt, restrict_re_months &lt;= 12, 'auto_soft_007')
track(opt, stop_ceo_months    &gt;= 0, 'auto_soft_008')
track(opt, stop_ceo_months    &lt;= 12, 'auto_soft_009')
track(opt, affected_parties   &gt;= 0, 'auto_soft_010')
track(opt, affected_parties   &lt;= 100, 'auto_soft_011')
# -----------------------------------------------------------------------------
# 4. 法規硬性約束（全部 assert_and_track）
# ── 內部控制有效性 (保險法 §148-3 &amp; 辦法 §4, §5, §7) ───────────────────
track(opt,(control_environment_ok,  'req_ctrl_env')
track(opt,(risk_assessment_ok,      'req_risk_assess')
track(opt,(control_activities_ok,   'req_ctrl_activity')
track(opt,(info_communication_ok,   'req_info_comm')
track(opt,(monitoring_ok,           'req_monitor')
track(opt,(first_line_ok,           'req_first_line')
track(opt,(second_line_ok,          'req_second_line')
track(opt,(third_line_ok,           'req_third_line')
track(opt,(investment_control_ok,   'req_investment_ctrl')
track(opt,(hr_control_ok,           'req_hr_ctrl')
# ── 組合判定：任何要素失效或干預 ⇒ violation ───────────────────────────
violation = Bool('violation')
# ⚠ 無法解析 add: opt.add(violation ==
        Or(Not(control_environment_ok),
           Not(risk_assessment_ok),
           Not(control_activities_ok),
           Not(info_communication_ok),
           Not(monitoring_ok),
           Not(first_line_ok),
           Not(second_line_ok),
           Not(third_line_ok),
           Not(investment_control_ok),
           Not(hr_control_ok),
           shareholder_interference))
# ── 保險法 §171-1(4)：未建立或未執行內控 ⇒ 60–1,200 萬罰鍰 ────────
track(opt,(
    Implies(violation,
            And(fine_amount &gt;= 6,   # 60 萬
                fine_amount &lt;= 12,  # 1,200 萬
                corrective_order)),
    'penalty_fine_corrective'
)
# ── 保險法 §149：限制投資、不動產投資與停止職務 ──────────────────────
track(opt,(
    Implies(violation,
            And(restrict_re_invest,
                restrict_re_months == 12,
                stop_ceo,
                stop_ceo_months == 12)),
    'penalty_measures'
)
# ── 合規時：所有處分與受影響對象皆為 0 / False ─────────────────────
track(opt,(
    Implies(Not(violation),
            And(fine_amount == 0,
                Not(corrective_order),
                Not(restrict_re_invest),
                restrict_re_months == 0,
                Not(stop_ceo),
                stop_ceo_months == 0,
                affected_parties == 0)),
    'no_penalty_if_compliant'
)
# -----------------------------------------------------------------------------
# === START SOFTS CONFIG ===
# 5. 軟性約束（add_soft，不影響 unsat-core）
softs = [
    ("控制環境正常",               control_environment_ok,      False),
    ("風險評估到位",               risk_assessment_ok,          False),
    ("控制作業有效",               control_activities_ok,       False),
    ("資訊溝通正常",               info_communication_ok,       False),
    ("監督作業正常",               monitoring_ok,               False),
    ("第一道防線運作",             first_line_ok,               False),
    ("第二道防線運作",             second_line_ok,              False),
    ("第三道防線運作",             third_line_ok,               False),
    ("資金運用控制良好",           investment_control_ok,       False),
    ("人事管理控制良好",           hr_control_ok,               False),
    ("大股東干預治理",             shareholder_interference,    True),
    ("內控違反",                   violation,                   True),
    ("公司糾正",                   corrective_order,            True),
    ("罰鍰金額(百萬元)",           fine_amount,                 10.0),
    ("禁止新增不動產投資",         restrict_re_invest,          True),
    ("限制投資期間(月)",           restrict_re_months,          12),
    ("停止總經理職務",             stop_ceo,                    True),
    ("停止職務期間(月)",           stop_ceo_months,             12),
    ("受影響人數",                affected_parties,            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</si>
  <si>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金額與期間 ─────────────────────────────────────────────────────────────
fine_amount                 = Real('fine_amount')           # 罰鍰（元）
suspend_invest_months       = Int('suspend_invest_months')  # 暫停轉投資（月）
gm_cut_pct                  = Real('gm_cut_pct')            # 總經理減薪百分比
gm_cut_months               = Int('gm_cut_months')          # 減薪月數
sp_cut_pct                  = Real('sp_cut_pct')            # 專門委員減薪百分比
sp_cut_months               = Int('sp_cut_months')          # 減薪月數
track(opt, fine_amount           &gt;= 0, 'auto_soft_001')
track(opt, fine_amount           &lt;= 50_000_000, 'auto_soft_002')
track(opt, suspend_invest_months &gt;= 0, 'auto_soft_003')
track(opt, suspend_invest_months &lt;= 12, 'auto_soft_004')
track(opt, gm_cut_pct            &gt;= 0, 'auto_soft_005')
track(opt, gm_cut_pct            &lt;= 100, 'auto_soft_006')
track(opt, gm_cut_months         &gt;= 0, 'auto_soft_007')
track(opt, gm_cut_months         &lt;= 12, 'auto_soft_008')
track(opt, sp_cut_pct            &gt;= 0, 'auto_soft_009')
track(opt, sp_cut_pct            &lt;= 100, 'auto_soft_010')
track(opt, sp_cut_months         &gt;= 0, 'auto_soft_011')
track(opt, sp_cut_months         &lt;= 12, 'auto_soft_012')
# ── 稽核／治理指標 ─────────────────────────────────────────────────────────
major_sh_holder_meetings = Int('major_sh_holder_meetings')  # 大股東參與會議次數
info_leak_events         = Int('info_leak_events')          # 外洩公司資訊事件數
role_mismatch_cases      = Int('role_mismatch_cases')       # 權責不符事件
uncontrolled_expense_cnt = Int('uncontrolled_expense_cnt')  # 無覆核費用筆數
for v in [major_sh_holder_meetings, info_leak_events,
          role_mismatch_cases, uncontrolled_expense_cnt]:
track(opt, v &gt;= 0, 'auto_soft_013')
track(opt, v &lt;= 100, 'auto_soft_014')
# ── 內控／治理布林旗標 ─────────────────────────────────────────────────────
has_ic_system              = Bool('has_ic_system')              # 已建立內部控制制度  §51
ic_system_effective        = Bool('ic_system_effective')        # 內控有效  §3
mechanism_sh_communication = Bool('mechanism_sh_communication') # 與大股東溝通機制 §8
control_info_provision     = Bool('control_info_provision')     # 對外提供資訊控管 §8
proper_role_definition     = Bool('proper_role_definition')     # 權責相符控制 §8
expense_check_mechanism    = Bool('expense_check_mechanism')    # 費用覆核機制
# -----------------------------------------------------------------------------
# 4. 法規硬性約束（assert_and_track）
# ── 必須建立內控並確保持續有效 ────────────────────────────────────────────
track(opt,(
    has_ic_system,
    'req_ic_system_defined'
)
track(opt,(
    Implies(has_ic_system, ic_system_effective),
    'req_ic_system_effective'
)
# ── 內控組成：須含大股東溝通、資訊控管、角色分工、費用覆核 ───────────────
track(opt,(
    ic_system_effective ==
        And(mechanism_sh_communication,
            control_info_provision,
            proper_role_definition,
            expense_check_mechanism),
    'def_ic_components'
)
# ── 大股東參與控制：若有機制 ⇒ 會議次數需低於閾值 (≤5) ────────────────
track(opt,(
    Implies(mechanism_sh_communication,
            major_sh_holder_meetings &lt;= 5),
    'req_sh_meeting_cap'
)
# ── 資訊控管：若有控管 ⇒ 外洩事件數必須為 0 ────────────────────────────
track(opt,(
    Implies(control_info_provision,
            info_leak_events == 0),
    'req_info_leak_zero'
)
# ── 角色分工：若角色控制有效 ⇒ 權責不符事件應為 0 ─────────────────────
track(opt,(
    Implies(proper_role_definition,
            role_mismatch_cases == 0),
    'req_role_mismatch_zero'
)
# ── 費用覆核：若覆核機制有效 ⇒ 無覆核費用事件 = 0 ────────────────────
track(opt,(
    Implies(expense_check_mechanism,
            uncontrolled_expense_cnt == 0),
    'req_expense_check_zero'
)
# ── 處罰條件：完全合規 ⇒ 無罰鍰／無人事處分／無暫停投資 ───────────────
full_compliance = And(
    has_ic_system,
    ic_system_effective
)
track(opt,(
    If(full_compliance,
       And(fine_amount == 0,
           suspend_invest_months == 0,
           gm_cut_pct == 0,
           gm_cut_months == 0,
           sp_cut_pct == 0,
           sp_cut_months == 0),
       And(fine_amount &gt;= 2_000_000,
           fine_amount &lt;= 50_000_000)),
    'req_penalties_range'
)
# -----------------------------------------------------------------------------
# === START SOFTS CONFIG ===
# -----------------------------------------------------------------------------
softs = [
    # 布林變數（預設違規 False）
    ('建立內控制度_FHC51',              has_ic_system,                False),
    ('內控制度有效_FHC3',               ic_system_effective,          False),
    ('大股東溝通機制_FHC8',             mechanism_sh_communication,    False),
    ('資訊提供控管_FHC8',               control_info_provision,        False),
    ('權責相符控制_FHC8',               proper_role_definition,        False),
    ('費用覆核機制_FHC8',               expense_check_mechanism,       False),
    # 數值指標（實際缺失值）
    ('大股東參與會議次數',              major_sh_holder_meetings,      60),
    ('資訊外洩事件數',                  info_leak_events,              1),
    ('權責不符事件數',                  role_mismatch_cases,           3),
    ('無覆核費用筆數',                  uncontrolled_expense_cnt,      4),
    # 現行處分
    ('罰鍰金額_FHC60-16',               fine_amount,                  30_000_000),
    ('暫停轉投資月數_FHC54-1-7',        suspend_invest_months,         6),
    ('總經理減薪百分比',                gm_cut_pct,                    30),
    ('總經理減薪月數',                  gm_cut_months,                 3),
    ('專委減薪百分比',                  sp_cut_pct,                    50),
    ('專委減薪月數',                    sp_cut_months,                 12),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</si>
  <si>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──布林變數──
ICS_established                     = Bool('ICS_established')      # 是否已建立內控制度（金控法 §54 與內控內稽辦法 §3）
ICS_effective                       = Bool('ICS_effective')        # 內控制度是否持續有效（內控內稽辦法 §3）
has_comm_policy_with_major_share    = Bool('has_comm_policy_with_major_share')   # 與大股東溝通機制（內控內稽辦法 §8(一)）
has_info_control_mechanism          = Bool('has_info_control_mechanism')         # 對外提供公司資料之控管機制（內控內稽辦法 §8(二)）
litigation_emp_management_ok        = Bool('litigation_emp_management_ok')       # 涉訟員工管理機制（內控內稽辦法 §8 六、人事管理）
expense_reimbursement_control_ok    = Bool('expense_reimbursement_control_ok')   # 員工費用核銷牽制（內控內稽辦法 §8 六）
board_supervision_effective         = Bool('board_supervision_effective')        # 董事長督導義務落實（金融控股公司法 §54）
# ──整數、實數變數──
meeting_count_major_shareholder     = Int('meeting_count_major_shareholder')     # 大股東出席會議場次
stop_director_months                = Int('stop_director_months')                # 停止執行董事職務期間（月）
fine_company_million                = Real('fine_company_million')               # 對公司罰鍰（百萬元）
# domain constraints（不追蹤）
track(opt, meeting_count_major_shareholder &gt;= 0, 'auto_soft_001')
track(opt, meeting_count_major_shareholder &lt;= 200, 'auto_soft_002')
track(opt, stop_director_months &gt;= 0, 'auto_soft_003')
track(opt, stop_director_months &lt;= 12, 'auto_soft_004')
track(opt, fine_company_million &gt;= 0, 'auto_soft_005')
track(opt, fine_company_million &lt;= 50, 'auto_soft_006')
# -----------------------------------------------------------------------------
# 4. 法規硬性要求（全部用 assert_and_track）
# 內控內稽辦法 §3、§8 與金融控股公司法 §54 基本義務
track(opt,(ICS_established,                  'ICR3_ICS_established')
track(opt,(ICS_effective,                    'ICR3_ICS_effective')
track(opt,(has_comm_policy_with_major_share, 'ICR8_comm_policy_major_shareholder')
track(opt,(has_info_control_mechanism,       'ICR8_info_control_mechanism')
track(opt,(litigation_emp_management_ok,     'ICR8_litigation_emp_mgmt')
track(opt,(expense_reimbursement_control_ok, 'ICR8_expense_reimburse_ctrl')
track(opt,(board_supervision_effective,      'FHC_board_supervision')
# ──金融控股公司法 §54 處分規則──
# 若所有前述法規義務皆符合 ⇒ 不得有董事停職處分
# 若有任一義務未符合 ⇒ 停職月份須介於 1~12 月
track(opt,(
    Or(
        And(stop_director_months == 0,
            ICS_established,
            ICS_effective,
            has_comm_policy_with_major_share,
            has_info_control_mechanism,
            litigation_emp_management_ok,
            expense_reimbursement_control_ok,
            board_supervision_effective),
        And(And(stop_director_months &gt;= 1, stop_director_months &lt;= 12),
            Not(And(
                ICS_established,
                ICS_effective,
                has_comm_policy_with_major_share,
                has_info_control_mechanism,
                litigation_emp_management_ok,
                expense_reimbursement_control_ok,
                board_supervision_effective)))
    ),
    'FHC54_disposition_rule'
)
# ──罰鍰（公司治理重大缺失）──
# 完全符合法規 ⇒ 罰鍰 0
# 有缺失 ⇒ 罰鍰 2~50 百萬（參考銀行法 §129 及處分書 3,000 萬）
track(opt,(
    Or(
        And(fine_company_million == 0,
            ICS_established,
            ICS_effective,
            has_comm_policy_with_major_share,
            has_info_control_mechanism,
            litigation_emp_management_ok,
            expense_reimbursement_control_ok,
            board_supervision_effective),
        And(fine_company_million &gt;= 2,
            fine_company_million &lt;= 50,
            Not(And(
                ICS_established,
                ICS_effective,
                has_comm_policy_with_major_share,
                has_info_control_mechanism,
                litigation_emp_management_ok,
                expense_reimbursement_control_ok,
                board_supervision_effective)))
    ),
    'FHC_penalty_range'
)
# === START SOFTS CONFIG ===
# -----------------------------------------------------------------------------
# 9. 軟性約束（add_soft，不影響 unsat-core）
softs = [
    ("已建立內部控制制度",                  ICS_established,                      False),
    ("內控制度持續有效",                    ICS_effective,                        False),
    ("與大股東溝通機制已建立",              has_comm_policy_with_major_share,     False),
    ("對外資訊提供控管機制已建立",          has_info_control_mechanism,           False),
    ("涉訟員工管理機制妥適",                litigation_emp_management_ok,         False),
    ("員工費用核銷牽制機制妥適",            expense_reimbursement_control_ok,     False),
    ("董事長督導成效良好",                  board_supervision_effective,          False),
    ("大股東出席會議場次",                  meeting_count_major_shareholder,      60),
    ("停止董事職務期間(月)",                stop_director_months,                 6),
    ("公司罰鍰(百萬元)",                    fine_company_million,                 30.0),
]
for label, expr, expected in softs:
# ⚠ 無法解析 add_soft:     opt.add_soft(expr == expected, weight=1, id=label)
# === END SOFTS CONFIG ===
</t>
  </si>
  <si>
    <t xml:space="preserve">from z3 import *
# -----------------------------------------------------------------------------
# 1. 全域開啟 unsat_core 支援
set_param('unsat_core', True)
# -----------------------------------------------------------------------------
# 2. 建立 Optimize
opt = Optimize()
# -----------------------------------------------------------------------------
# 3. 變數定義與上下界設定（domain constraints）
# ── 違規項目布林變數 ───────────────────────────────────────────────────────
gov_deficiency_violation        = Bool('gov_deficiency_violation')         # 公司治理重大缺失
subsidiary_mgmt_violation       = Bool('subsidiary_mgmt_violation')        # 未善盡子公司管理
personnel_mgmt_violation        = Bool('personnel_mgmt_violation')         # 人事管理制度缺失
# 是否違反內控（§51）
internal_control_violation      = Bool('internal_control_violation')
# ⚠ 無法解析 add: opt.add(internal_control_violation ==
        Or(gov_deficiency_violation,
           subsidiary_mgmt_violation,
           personnel_mgmt_violation))
# ── 罰鍰與處分相關變數 ────────────────────────────────────────────────────
fine_total                           = Real('fine_total')                 # 罰鍰金額（元）
inv_suspend_months                   = Int('inv_suspend_months')          # 暫停轉投資月數
gm_salary_reduction_percent          = Real('gm_salary_reduction_percent')  # 總經理月薪調降％
gm_salary_reduction_months           = Int('gm_salary_reduction_months')     # 調降月數
sp_salary_reduction_percent          = Real('sp_salary_reduction_percent')   # 專門委員薪酬調降％
sp_salary_reduction_months           = Int('sp_salary_reduction_months')     # 調降月數
# ── 使用者可調整之 Real／Int 變數（預設 0）───────────────────────────────
fine_adjust                          = Real('fine_adjust')
gm_pct_adjust                        = Real('gm_pct_adjust')
gm_mon_adjust                        = Int('gm_mon_adjust')
sp_pct_adjust                        = Real('sp_pct_adjust')
sp_mon_adjust                        = Int('sp_mon_adjust')
inv_mon_adjust                       = Int('inv_mon_adjust')
# ── domain constraints（不追蹤）───────────────────────────────────────────
track(opt, fine_total                   &gt;= 0, 'auto_soft_001')
track(opt, fine_total                   &lt;= 50_000_000, 'auto_soft_002')
track(opt, inv_suspend_months           &gt;= 0, 'auto_soft_003')
track(opt, inv_suspend_months           &lt;= 6, 'auto_soft_004')
track(opt, gm_salary_reduction_percent  &gt;= 0, 'auto_soft_005')
track(opt, gm_salary_reduction_percent  &lt;= 30, 'auto_soft_006')
track(opt, gm_salary_reduction_months   &gt;= 0, 'auto_soft_007')
track(opt, gm_salary_reduction_months   &lt;= 3, 'auto_soft_008')
track(opt, sp_salary_reduction_percent  &gt;= 0, 'auto_soft_009')
track(opt, sp_salary_reduction_percent  &lt;= 50, 'auto_soft_010')
track(opt, sp_salary_reduction_months   &gt;= 0, 'auto_soft_011')
track(opt, sp_salary_reduction_months   &lt;= 12, 'auto_soft_012')
for v,l,u in [
    (fine_adjust,                 0, 50_000_000),
    (gm_pct_adjust,               0, 30),
    (gm_mon_adjust,               0, 3),
    (sp_pct_adjust,               0, 50),
    (sp_mon_adjust,               0, 12),
    (inv_mon_adjust,              0, 6)
]:
track(opt, v &gt;= l, 'auto_soft_013')
track(opt, v &lt;= u, 'auto_soft_014')
# -----------------------------------------------------------------------------
# 4. 法規硬性要求（全部用 assert_and_track）
# 金控法 §60(16) ─ 罰鍰範圍 (2,000,000–50,000,000)；若無違規則罰鍰=0
track(opt,(
    Implies(Not(internal_control_violation), fine_total == 0),
    'no_violation_no_fine'
)
track(opt,(
    Implies(internal_control_violation,
            And(fine_total &gt;= 2_000_000, fine_total &lt;= 50_000_000)),
    'fine_range_internal_control'
)
# 金控法 §54(1)7 ─ 其他必要處置（薪資調降、暫停投資）僅在違規時
track(opt,(
    Implies(Not(internal_control_violation), inv_suspend_months == 0),
    'no_violation_no_inv_suspend'
)
track(opt,(
    Implies(Not(internal_control_violation),
            And(gm_salary_reduction_percent == 0,
                gm_salary_reduction_months  == 0,
                sp_salary_reduction_percent == 0,
                sp_salary_reduction_months  == 0)),
    'no_violation_no_salary_reduction'
)
# 若調降％&gt;0 則對應月份&gt;0，反之亦然
for pct, mon, tag in [
    (gm_salary_reduction_percent, gm_salary_reduction_months, 'gm_pct_mon_link'),
    (sp_salary_reduction_percent, sp_salary_reduction_months, 'sp_pct_mon_link')
]:
    track(opt,(
        Or(And(pct == 0, mon == 0),
           And(pct  &gt; 0, mon  &gt; 0)),
        tag
    )
# -----------------------------------------------------------------------------
# === START SOFTS CONFIG ===
softs = [
    # 主要違規布林
    ("公司治理缺失",                   gov_deficiency_violation,         True),
    ("未善盡子公司管理義務",           subsidiary_mgmt_violation,        True),
    ("人事管理制度缺失",               personnel_mgmt_violation,         True),
    ("內部控制違規",                   internal_control_violation,       True),
    # 罰鍰與處分（案例值）
    ("罰鍰總額",                       fine_total,                       RealVal("30000000")),
    ("暫停轉投資月數",                 inv_suspend_months,               6),
    ("總經理薪資調降百分比",           gm_salary_reduction_percent,      RealVal("30")),
    ("總經理薪資調降月數",             gm_salary_reduction_months,       3),
    ("專門委員薪資調降百分比",         sp_salary_reduction_percent,      RealVal("50")),
    ("專門委員薪資調降月數",           sp_salary_reduction_months,       12),
    # 使用者可調整之參數 (預設 0 / False)
    ("擬議罰鍰調整值",                 fine_adjust,                      RealVal("0")),
    ("擬議總經理調降百分比",           gm_pct_adjust,                    RealVal("0")),
    ("擬議總經理調降月數",             gm_mon_adjust,                    0),
    ("擬議專委調降百分比",             sp_pct_adjust,                    RealVal("0")),
    ("擬議專委調降月數",               sp_mon_adjust,                    0),
    ("擬議暫停投資月數",               inv_mon_adjust,                   0),
]
for label, expr, expected in softs:
# ⚠ 無法解析 add_soft:     opt.add_soft(expr == expected, weight=1, id=label)
# === END SOFTS CONFIG ===
</t>
  </si>
  <si>
    <t xml:space="preserve">from z3 import *
# -----------------------------------------------------------------------------
# 1. 在任何 Z3 物件之前全域開啟 unsat-core 支援
set_param('unsat_core', True)
# -----------------------------------------------------------------------------
# 2. 建立 Optimize
opt = Optimize()
# -----------------------------------------------------------------------------
# 3. 變數定義與上下界設定（domain constraints）
# ──風險與事件量化───────────────────────────────────────────────────────
misappropriation_amount   = Real('misappropriation_amount')   # 挪用／損失金額（萬元）
affected_customers        = Int('affected_customers')         # 受影響客戶數
high_risk_elderly_atm_tx  = Int('high_risk_elderly_atm_tx')   # 高齡 ATM 異常交易件數
corp_account_anomaly_tx   = Int('corp_account_anomaly_tx')    # 法人帳戶異常交易件數
# ──內部控制 / AML 系統布林變數──────────────────────────────────────────
has_ic_system             = Bool('has_ic_system')             # 已建立內部控制制度
ic_executed_effectively   = Bool('ic_executed_effectively')   # 內控有效執行
monitor_individual_acct   = Bool('monitor_individual_acct')   # 監控個人帳戶
monitor_corporate_acct    = Bool('monitor_corporate_acct')    # 監控法人帳戶
monitor_elderly_atm       = Bool('monitor_elderly_atm')       # 監控高齡 ATM 行為
# ──裁罰相關────────────────────────────────────────────────────────────
bank_fine                 = Real('bank_fine')                 # 對銀行罰鍰（萬元，0=免罰）
required_fine             = Real('required_fine')             # 法規計算之最低罰鍰
# ──邊界條件（不追蹤）───────────────────────────────────────────────────
track(opt, misappropriation_amount &gt;= 0, 'auto_soft_001')
track(opt, misappropriation_amount &lt;= 100_000, 'auto_soft_002')
track(opt, affected_customers      &gt;= 0, 'auto_soft_003')
track(opt, affected_customers      &lt;= 1_000, 'auto_soft_004')
track(opt, high_risk_elderly_atm_tx&gt;= 0, 'auto_soft_005')
track(opt, high_risk_elderly_atm_tx&lt;= 10_000, 'auto_soft_006')
track(opt, corp_account_anomaly_tx &gt;= 0, 'auto_soft_007')
track(opt, corp_account_anomaly_tx &lt;= 10_000, 'auto_soft_008')
track(opt, bank_fine               &gt;= 0, 'auto_soft_009')
track(opt, bank_fine               &lt;= 5_000, 'auto_soft_010')
track(opt, required_fine           &gt;= 0, 'auto_soft_011')
# -----------------------------------------------------------------------------
# 4. 基本事件判定（硬性 assert_and_track）
employee_misconduct = Bool('employee_misconduct')
track(opt,(
    employee_misconduct == (misappropriation_amount &gt; 0),
    'Def_employee_misconduct'
)
aml_monitor_established = Bool('aml_monitor_established')
track(opt,(
    aml_monitor_established ==
    And(monitor_individual_acct,
        monitor_corporate_acct,
        monitor_elderly_atm),
    'Def_aml_monitor_established'
)
complies_internal_control = Bool('complies_internal_control')
track(opt,(
    complies_internal_control ==
    And(has_ic_system,
        ic_executed_effectively,
        Not(employee_misconduct)),
    'Def_complies_internal_control'
)
complies_aml = Bool('complies_aml')
track(opt,(
    complies_aml ==
    And(aml_monitor_established,
        high_risk_elderly_atm_tx == 0,
        corp_account_anomaly_tx == 0),
    'Def_complies_aml'
)
# -----------------------------------------------------------------------------
# 5. 罰鍰計算（硬性 assert_and_track）
# ──依銀行法 §129(7)（內控）→ 200~5,000  ──
# ──依洗錢防制法 §7(4)         →  50~1,000 ──
min_internal_fine = If(complies_internal_control, 0, 200)
min_aml_fine      = If(complies_aml,              0,  50)
track(opt, required_fine == min_internal_fine + min_aml_fine, 'auto_soft_012')
# 如果完全合規，罰鍰必須 = 0
track(opt,(
    Implies(And(complies_internal_control, complies_aml),
            bank_fine == 0),
    'Fine_zero_if_fully_compliant'
)
# 若不合規，罰鍰不得低於 required_fine
track(opt,(
    bank_fine &gt;= required_fine,
    'Fine_minimum_if_noncompliant'
)
# -----------------------------------------------------------------------------
# 6. 計算輔助（不追蹤）
total_anomaly_tx = Int('total_anomaly_tx')
# ⚠ 無法解析 add: opt.add(total_anomaly_tx ==
        high_risk_elderly_atm_tx + corp_account_anomaly_tx)
# -----------------------------------------------------------------------------
# === START SOFTS CONFIG ===
# 軟性約束（以案例現況為預設，可翻轉）
softs = [
    ("挪用金額(萬元)",                    misappropriation_amount,     4381),
    ("受影響客戶數",                      affected_customers,          3),
    ("高齡ATM異常交易件數",               high_risk_elderly_atm_tx,    0),
    ("法人帳戶異常交易件數",               corp_account_anomaly_tx,     0),
    ("已建立內部控制制度",                 has_ic_system,              False),
    ("內控有效執行",                      ic_executed_effectively,    False),
    ("監控個人帳戶",                      monitor_individual_acct,     True),
    ("監控法人帳戶",                      monitor_corporate_acct,      False),
    ("監控高齡ATM行為",                   monitor_elderly_atm,         False),
    ("銀行罰鍰(萬元)",                    bank_fine,                  1000),
    ("AML監控已健全",                     aml_monitor_established,     False),
    ("內控制度合規",                      complies_internal_control,   False),
    ("AML合規",                           complies_aml,               False),
]
for label, expr, expected in softs:
    # 重要數值型用 weight=10，其餘 weight=1（示例均用 1）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</si>
  <si>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is_futures_trust = Bool('is_futures_trust')
track(opt, is_futures_trust, 'auto_soft_001')
# ── 內部控制與公平待客（期貨信託管理規則 §6、§33） ────────────────────
internal_control_ok         = Bool('internal_control_ok')      # §6(1)(2)
has_allocation_principle    = Bool('has_allocation_principle') # 配售額度原則
fair_to_all_investors       = Bool('fair_to_all_investors')    # §33(3)
# ── 受影響投資人數目 ─────────────────────────────────────────────────
affected_investors          = Int('affected_investors')
# ── 處分 / 處罰 ─────────────────────────────────────────────────────
warning_issued              = Bool('warning_issued')           # 期貨交易法 §100
fine_amount                 = Real('fine_amount')              # §119(1) (百萬元)
# ── Domain bounds（不追蹤）──────────────────────────────────────────────
for b in [internal_control_ok, has_allocation_principle,
          fair_to_all_investors, warning_issued]:
track(opt, Or(b, 'auto_soft_002')
track(opt, Not(b, 'auto_soft_003')
track(opt, fine_amount      &gt;= 0, 'auto_soft_004')
track(opt, fine_amount      &lt;= 2.4, 'auto_soft_005')
track(opt, affected_investors &gt;= 0, 'auto_soft_006')
track(opt, affected_investors &lt;= 500, 'auto_soft_007')
# -----------------------------------------------------------------------------
# 4. 法規硬性要求（assert_and_track）
# 內控制度必備 (§6) ────────────────────────────────────────────────────
track(opt,(internal_control_ok,      'req_internal_control')
# 配售前應有評估原則且需公平 (§33) ────────────────────────────────────
track(opt,(has_allocation_principle, 'req_allocation_principle')
track(opt,(fair_to_all_investors,    'req_fairness')
# 綜合違規判定 ───────────────────────────────────────────────────────
violation = Bool('violation')
# ⚠ 無法解析 add: opt.add(violation ==
        Or(Not(internal_control_ok),
           Not(has_allocation_principle),
           Not(fair_to_all_investors)))
# 期貨交易法 §119(1)(2)：違命令→12–240 萬罰鍰，得命限期改善/警告 ─────
track(opt,(
    Implies(violation,
            And(fine_amount &gt;= 0.12,
                fine_amount &lt;= 2.4,
                warning_issued)),
    'penalty_fine_warning'
)
# 合規時：罰鍰＝0、警告 False、無受影響投資人 ───────────────────────
track(opt,(
    Implies(Not(violation),
            And(fine_amount == 0,
                Not(warning_issued),
                affected_investors == 0)),
    'no_penalty_if_compliant'
)
# -----------------------------------------------------------------------------
# === START SOFTS CONFIG ===
# 5. 軟性約束（add_soft，不影響 unsat-core）
softs = [
    ("建立完整內控",          internal_control_ok,      False),
    ("訂定配售評估原則",      has_allocation_principle, False),
    ("公平對待投資人",        fair_to_all_investors,    False),
    ("違規標記",              violation,                True),
    ("發出警告",              warning_issued,           True),
    ("罰鍰金額(百萬元)",      fine_amount,              1.2),
    ("受影響投資人數",        affected_investors,       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</si>
  <si>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報送相關事項
report_training_109H2    = Bool('report_training_109H2')    # 已完成109年下半年洗錢防制教育訓練
report_training_109annual= Bool('report_training_109annual')# 已完成109年全年度洗錢防制教育訓練
report_statements_110    = Bool('report_statements_110')    # 已彙報110年度各類業務及財務報表
# 處分結果
license_revoked          = Bool('license_revoked')          # 許可廢止
cert_cancelled           = Bool('cert_cancelled')           # 執業證照註銷
# -----------------------------------------------------------------------------
# 4. 法規硬性要求（assert_and_track）
# 依保險代理人管理規則第43條第1項，須按期報送教育訓練及年度報表
track(opt,(report_training_109H2,     'req_training_109H2')
track(opt,(report_training_109annual, 'req_training_109annual')
track(opt,(report_statements_110,     'req_statements_110')
# 定義違規情況：任何一項未報即違規
violation = Bool('violation')
# ⚠ 無法解析 add: opt.add(violation == Or(
    Not(report_training_109H2),
    Not(report_training_109annual),
    Not(report_statements_110)
))
# 若違規，則廢止許可並註銷證照；否則不得廢止或註銷
track(opt,(license_revoked == violation, 'req_revoke_if_violation')
track(opt,(cert_cancelled  == violation, 'req_cancel_if_violation')
# -----------------------------------------------------------------------------
# === START SOFTS CONFIG ===
# -----------------------------------------------------------------------------
softs = [
    # 案例中的變數（預設都為 False，表示未履行情形）
    ("已完成109年下半年教育訓練",    report_training_109H2,    False),
    ("已完成109年全年度教育訓練",  report_training_109annual,False),
    ("已彙報110年度業務及財務報表", report_statements_110,    False),
    # 處分結果（案例中已被廢止與註銷，預設為 True）
    ("許可廢止",                  license_revoked,           True),
    ("執業證照註銷",             cert_cancelled,            True),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</si>
  <si>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misappropriation_amount   = Real('misappropriation_amount')   # 挪用款項金額（萬元）
affected_B_customers       = Int('affected_B_customers')       # 受影響B群客戶數
abnormal_tx_monitor        = Bool('abnormal_tx_monitor')        # 建立交易訊息異常監控機制
conduct_supervision        = Bool('conduct_supervision')        # 督導管理理財專員行為準則
rotation_procedure         = Bool('rotation_procedure')         # 留存輪調程序核定軌跡
has_ic_system              = Bool('has_ic_system')              # 已建立內部控制制度
ic_executed_effectively    = Bool('ic_executed_effectively')    # 內控制度確實執行
compliance                 = Bool('compliance')                 # 合規（免罰）
bank_fine                  = Real('bank_fine')                  # 銀行罰鍰（萬元，0=免罰）
required_fine              = Real('required_fine')              # 法規計算之最低罰鍰（萬元）
# domain constraints（不追蹤）
track(opt, misappropriation_amount &gt;= 0, 'auto_soft_001')
track(opt, misappropriation_amount &lt;= 20_000, 'auto_soft_002')
track(opt, affected_B_customers &gt;= 0, 'auto_soft_003')
track(opt, affected_B_customers      &lt;= 1_000, 'auto_soft_004')
track(opt, bank_fine &gt;= 0, 'auto_soft_005')
track(opt, bank_fine                 &lt;= 5_000, 'auto_soft_006')
track(opt, required_fine &gt;= 0, 'auto_soft_007')
track(opt, required_fine             &lt;= 5_000, 'auto_soft_008')
# -----------------------------------------------------------------------------
# 4. 內控執行細節（硬性 assert_and_track）
track(opt,(
    ic_executed_effectively
    == And(abnormal_tx_monitor,
           conduct_supervision,
           rotation_procedure),
    'Def_ic_executed_effectively'
)
track(opt,(
    compliance
    == And(has_ic_system,
           ic_executed_effectively),
    'Def_compliance'
)
# -----------------------------------------------------------------------------
# 5. 罰鍰計算（硬性 assert_and_track）
# 銀行法 §129(7)：未依§45-1建立或執行內控，處200~5000萬元
min_internal_fine = If(compliance, 0, 200)
track(opt,(required_fine == min_internal_fine,
                     'Calc_required_fine')
# 如果合規，罰鍰必須 = 0
track(opt,(
    Implies(compliance,
            bank_fine == 0),
    'Fine_zero_if_compliant'
)
# 如果不合規，罰鍰不得低於 required_fine
track(opt,(
    Implies(Not(compliance),
            bank_fine &gt;= required_fine),
    'Fine_minimum_if_noncompliant'
)
# -----------------------------------------------------------------------------
# === START SOFTS CONFIG ===
# 軟性約束（add_soft，不影響 unsat-core）
softs = [
    ("挪用款項金額(萬元)",            misappropriation_amount,   1617),
    ("受影響B群客戶數",              affected_B_customers,      9),
    ("已建立內部控制制度",            has_ic_system,            False),
    ("交易訊息異常監控",              abnormal_tx_monitor,       False),
    ("行為準則督導管理",              conduct_supervision,       False),
    ("輪調程序留存",                  rotation_procedure,        False),
    ("內控確實執行",                  ic_executed_effectively,   False),
    ("合規(免罰)",                   compliance,               False),
    ("銀行罰鍰(萬元)",               bank_fine,                800),
]
for label, expr, expected in softs:
# ⚠ 無法解析 add_soft:     opt.add_soft(expr == expected, weight=1, id=label)
# === END SOFTS CONFIG ===
from z3 import *
# -----------------------------------------------------------------------------
# 1. 在任何 Z3 物件之前全域開啟 unsat_core 支援
set_param('unsat_core', True)
# -----------------------------------------------------------------------------
# 2. 建立 Optimize
opt = Optimize()
# -----------------------------------------------------------------------------
# 3. 變數定義與上下界設定（domain constraints）
misappropriation_amount   = Real('misappropriation_amount')   # 挪用款項金額（萬元）
affected_B_customers       = Int('affected_B_customers')       # 受影響B群客戶數
abnormal_tx_monitor        = Bool('abnormal_tx_monitor')        # 建立交易訊息異常監控機制
conduct_supervision        = Bool('conduct_supervision')        # 督導管理理財專員行為準則
rotation_procedure         = Bool('rotation_procedure')         # 留存輪調程序核定軌跡
has_ic_system              = Bool('has_ic_system')              # 已建立內部控制制度
ic_executed_effectively    = Bool('ic_executed_effectively')    # 內控制度確實執行
compliance                 = Bool('compliance')                 # 合規（免罰）
bank_fine                  = Real('bank_fine')                  # 銀行罰鍰（萬元，0=免罰）
required_fine              = Real('required_fine')              # 法規計算之最低罰鍰（萬元）
# domain constraints（不追蹤）
track(opt, misappropriation_amount &gt;= 0, 'auto_soft_009')
track(opt, misappropriation_amount &lt;= 20_000, 'auto_soft_010')
track(opt, affected_B_customers &gt;= 0, 'auto_soft_011')
track(opt, affected_B_customers      &lt;= 1_000, 'auto_soft_012')
track(opt, bank_fine &gt;= 0, 'auto_soft_013')
track(opt, bank_fine                 &lt;= 5_000, 'auto_soft_014')
track(opt, required_fine &gt;= 0, 'auto_soft_015')
track(opt, required_fine             &lt;= 5_000, 'auto_soft_016')
# -----------------------------------------------------------------------------
# 4. 內控執行細節（硬性 assert_and_track）
track(opt,(
    ic_executed_effectively
    == And(abnormal_tx_monitor,
           conduct_supervision,
           rotation_procedure),
    'Def_ic_executed_effectively'
)
track(opt,(
    compliance
    == And(has_ic_system,
           ic_executed_effectively),
    'Def_compliance'
)
# -----------------------------------------------------------------------------
# 5. 罰鍰計算（硬性 assert_and_track）
# 銀行法 §129(7)：未依§45-1建立或執行內控，處200~5000萬元
min_internal_fine = If(compliance, 0, 200)
track(opt,(required_fine == min_internal_fine,
                     'Calc_required_fine')
# 如果合規，罰鍰必須 = 0
track(opt,(
    Implies(compliance,
            bank_fine == 0),
    'Fine_zero_if_compliant'
)
# 如果不合規，罰鍰不得低於 required_fine
track(opt,(
    Implies(Not(compliance),
            bank_fine &gt;= required_fine),
    'Fine_minimum_if_noncompliant'
)
# -----------------------------------------------------------------------------
# === START SOFTS CONFIG ===
# 軟性約束（add_soft，不影響 unsat-core）
softs = [
    ("挪用款項金額(萬元)",            misappropriation_amount,   1617),
    ("受影響B群客戶數",              affected_B_customers,      9),
    ("已建立內部控制制度",            has_ic_system,            False),
    ("交易訊息異常監控",              abnormal_tx_monitor,       False),
    ("行為準則督導管理",              conduct_supervision,       False),
    ("輪調程序留存",                  rotation_procedure,        False),
    ("內控確實執行",                  ic_executed_effectively,   False),
    ("合規(免罰)",                   compliance,               False),
    ("銀行罰鍰(萬元)",               bank_fine,                800),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</si>
  <si>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has_reasonableness_check = Bool('has_reasonableness_check')   # 是否有合理性/真實性確認機制
has_supervisor_review    = Bool('has_supervisor_review')      # 是否有主管覆核機制
has_employee_monitor     = Bool('has_employee_monitor')       # 是否有員工行為監控機制
fine                     = Real('fine')                       # 罰鍰（百萬元）
# domain constraints（不追蹤）
track(opt, fine &gt;= 0, 'auto_soft_001')
track(opt, fine &lt;= 5000, 'auto_soft_002')
# -----------------------------------------------------------------------------
# 4. 法規硬性要求（全部用 assert_and_track）
# Banking Act §45-1 &amp; internal-control rules: 必須建立各項控制機制
track(opt,(has_reasonableness_check, 'req_reasonable_check')
track(opt,(has_supervisor_review,    'req_supervisor_review')
track(opt,(has_employee_monitor,     'req_employee_monitor')
# 若上述機制皆建立，則罰鍰必須為 0
track(opt,(
    Implies(
        And(has_reasonableness_check,
            has_supervisor_review,
            has_employee_monitor),
        fine == 0
    ),
    'req_no_fine_when_compliant'
)
# 若任一機制未建立，則依銀行法§129-7款規定處罰 2,000 萬
track(opt,(
    Implies(
        Not(And(has_reasonableness_check,
                has_supervisor_review,
                has_employee_monitor)),
        fine == 2000
    ),
    'penalty_noncompliance'
)
# === START SOFTS CONFIG ===
# -----------------------------------------------------------------------------
# 5. 軟性約束（add_soft，不影響 unsat-core）
softs = [
    ("建立合理性真實性確認機制", has_reasonableness_check, False),
    ("建立主管覆核機制",        has_supervisor_review,   False),
    ("建立員工行為監控機制",    has_employee_monitor,    False),
    ("罰鍰（百萬元）",           fine,                    2000),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</si>
  <si>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作業程序完整度
proc_rule_update          = Bool('proc_rule_update')       # 已依「股票資產風險管理辦法」修訂流程
proc_risk_assess_before   = Bool('proc_risk_assess_before')# 修訂前已完成避險策略評估
proc_committee_review     = Bool('proc_committee_review')  # 已經投資/風險管理委員會審議
proc_hierarchy_ctrl       = Bool('proc_hierarchy_ctrl')    # 已建立分層負責權限
# 投資前評估
eval_volatility_analysis  = Bool('eval_volatility_analysis')  # 已評估追蹤偏離度
eval_cost_analysis        = Bool('eval_cost_analysis')        # 已評估期貨轉倉成本與交易費用
eval_correlation_analysis = Bool('eval_correlation_analysis') # 已分析與現貨部位相關係數
eval_concentration_limit  = Bool('eval_concentration_limit')  # 已分析集中度風險
eval_liquidity_risk       = Bool('eval_liquidity_risk')       # 已分析流動性風險
hedge_plan_defined        = Bool('hedge_plan_defined')        # 已訂定具體避險計畫
# 決策程序
track_decision_trail      = Bool('track_decision_trail')      # 已留存決策軌跡
in_plan_annual_budget     = Bool('in_plan_annual_budget')     # 年度事業計畫中含此投資
adhere_stop_loss_plan     = Bool('adhere_stop_loss_plan')     # 符合停損機制規劃
board_report_post_trade   = Bool('board_report_post_trade')   # 已向董事會提報執行情形
# 執行管理
exec_within_limit         = Bool('exec_within_limit')         # 投資額度未逾規範
exec_lock_mechanism       = Bool('exec_lock_mechanism')       # 已建立對鎖機制且合規
exec_timing_report        = Bool('exec_timing_report')        # 已即時提報風險／損益
# 停損與檢討
stop_loss_triggered       = Bool('stop_loss_triggered')       # 已觸及停損條件
stop_loss_exception_cnt   = Int('stop_loss_exception_cnt')    # 已核准例外次數
stop_loss_diff_ctrl       = Bool('stop_loss_diff_ctrl')       # 已建立差異化控管
post_loss_analysis        = Bool('post_loss_analysis')        # 已檢討損失原因並通報
# 罰鍰
fine                      = Real('fine')                      # 處罰鍰（萬元）
# domain constraints
track(opt, stop_loss_exception_cnt &gt;= 0, 'auto_soft_001')
track(opt, stop_loss_exception_cnt &lt;= 10, 'auto_soft_002')
track(opt, fine &gt;= 0, 'auto_soft_003')
track(opt, fine &lt;= 10000, 'auto_soft_004')
# -----------------------------------------------------------------------------
# 4. 法規硬性要求（assert_and_track）
# 依保險法148-3、171-1及內控辦法第5條第4、5、8款
track(opt,(proc_rule_update,       'req_rule_update')
track(opt,(proc_risk_assess_before,'req_risk_assess')
track(opt,(proc_committee_review,  'req_committee_review')
track(opt,(proc_hierarchy_ctrl,    'req_hierarchy_ctrl')
track(opt,(eval_volatility_analysis,  'req_eval_volatility')
track(opt,(eval_cost_analysis,        'req_eval_cost')
track(opt,(eval_correlation_analysis, 'req_eval_corr')
track(opt,(eval_concentration_limit,  'req_eval_conc')
track(opt,(eval_liquidity_risk,       'req_eval_liquidity')
track(opt,(hedge_plan_defined,        'req_hedge_plan')
track(opt,(track_decision_trail,    'req_decision_trail')
track(opt,(in_plan_annual_budget,   'req_in_annual_plan')
track(opt,(adhere_stop_loss_plan,   'req_stop_loss_plan')
track(opt,(board_report_post_trade, 'req_board_report')
track(opt,(exec_within_limit,       'req_within_limit')
track(opt,(exec_lock_mechanism,     'req_lock_mechanism')
track(opt,(exec_timing_report,      'req_timing_report')
track(opt,(Or(Not(stop_loss_triggered), stop_loss_diff_ctrl), 'req_stop_loss_ctrl')
track(opt,(stop_loss_exception_cnt &lt;= 3,  'req_stop_loss_exceptions')
track(opt,(post_loss_analysis,      'req_post_loss_analysis')
# 罰鍰硬性：若所有硬性要求都符合，則 fine == 0，否則 fine == 480（萬元）
track(opt,(
    If(And(
        proc_rule_update,
        proc_risk_assess_before,
        proc_committee_review,
        proc_hierarchy_ctrl,
        eval_volatility_analysis,
        eval_cost_analysis,
        eval_correlation_analysis,
        eval_concentration_limit,
        eval_liquidity_risk,
        hedge_plan_defined,
        track_decision_trail,
        in_plan_annual_budget,
        adhere_stop_loss_plan,
        board_report_post_trade,
        exec_within_limit,
        exec_lock_mechanism,
        exec_timing_report,
        Or(Not(stop_loss_triggered), stop_loss_diff_ctrl),
        stop_loss_exception_cnt &lt;= 3,
        post_loss_analysis
    ),
    fine == 0,
    fine == 480
    ),
    'req_fine'
)
# -----------------------------------------------------------------------------
# === START SOFTS CONFIG ===
# -----------------------------------------------------------------------------
softs = [
    # 流程和評估
    ("規範修訂流程完成",                proc_rule_update,       False),
    ("修訂前避險評估完成",              proc_risk_assess_before,False),
    ("委員會已審議",                  proc_committee_review,  False),
    ("已建立分層負責權限",            proc_hierarchy_ctrl,    False),
    ("追蹤偏離度評估",                eval_volatility_analysis,  False),
    ("成本與費用評估",                eval_cost_analysis,        False),
    ("相關係數分析",                  eval_correlation_analysis, False),
    ("集中度風險分析",                eval_concentration_limit,  False),
    ("流動性風險分析",                eval_liquidity_risk,       False),
    ("避險計畫已定義",                hedge_plan_defined,        False),
    # 決策與報告
    ("決策軌跡留存",                  track_decision_trail,    False),
    ("納入年度事業計畫",              in_plan_annual_budget,   False),
    ("符合停損機制規劃",              adhere_stop_loss_plan,   False),
    ("已向董事會報告交易後情形",      board_report_post_trade, False),
    # 執行管理
    ("投資未逾限額",                  exec_within_limit,       False),
    ("對鎖機制合規",                  exec_lock_mechanism,     False),
    ("即時風險／損益提報",            exec_timing_report,      False),
    # 停損與檢討
    ("停損條件觸發",                  stop_loss_triggered,     False),
    ("例外核准次數",                  stop_loss_exception_cnt, 0),
    ("差異化控管建立",                stop_loss_diff_ctrl,     False),
    ("事後損失分析",                  post_loss_analysis,      False),
    # 罰鍰
    ("處罰鍰金額",                    fine,                     480),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</si>
  <si>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財務與保證金 ───────────────────────────────────────────────────────────
guarantee_deposit_available = Real('guarantee_deposit_available')   # 可用營業保證金（元）
assets                       = Real('assets')                       # 資產總額（元）
liabilities                  = Real('liabilities')                  # 負債總額（元）
track(opt, guarantee_deposit_available &gt;= 0, 'auto_soft_001')
track(opt, guarantee_deposit_available &lt;= 50_000_000, 'auto_soft_002')
track(opt, assets &gt;= 0, 'auto_soft_003')
track(opt, assets &lt;= 100_000_000, 'auto_soft_004')
track(opt, liabilities &gt;= 0, 'auto_soft_005')
track(opt, liabilities &lt;= 100_000_000, 'auto_soft_006')
# ── 營業處所變更 ───────────────────────────────────────────────────────────
location_change_occurred = Bool('location_change_occurred')   # 是否已變更營業處所
location_change_approved = Bool('location_change_approved')   # 是否已取得核准
# ── 人員配置 ───────────────────────────────────────────────────────────────
gm_present            = Bool('gm_present')            # 總經理是否到位
finance_head_present  = Bool('finance_head_present')  # 財務部門主管是否到位
research_head_present = Bool('research_head_present') # 投資研究部門主管是否到位
# ── 處罰與罰鍰（Real，必要時自動歸 0）────────────────────────────────────────
penalty_deposit_violation    = Real('penalty_deposit_violation')
penalty_financial_violation  = Real('penalty_financial_violation')
penalty_location_violation   = Real('penalty_location_violation')
penalty_personnel_violation  = Real('penalty_personnel_violation')
total_penalty                = Real('total_penalty')
for p in [penalty_deposit_violation,
          penalty_financial_violation,
          penalty_location_violation,
          penalty_personnel_violation]:
track(opt, p &gt;= 0, 'auto_soft_007')
track(opt, p &lt;= 10_000_000, 'auto_soft_008')
# ⚠ 無法解析 add: opt.add(total_penalty == penalty_deposit_violation
                            + penalty_financial_violation
                            + penalty_location_violation
                            + penalty_personnel_violation)
# ── 營業許可狀態 ───────────────────────────────────────────────────────────
license_revoked = Bool('license_revoked')
# -----------------------------------------------------------------------------
# 4. 法規硬性要求（assert_and_track）
# (1) 證投顧管理規則 §7──營業保證金應≧ 500 萬元
track(opt,(guarantee_deposit_available &gt;= 5_000_000,
                     'rule7_deposit_min_5m')
# (2) 證投顧管理規則 §8──資產應足以抵償負債
track(opt,(assets &gt;= liabilities,
                     'rule8_assets_ge_liabilities')
# (3) 證投顧管理規則 §3──變更營業處所須事前核准
track(opt,(Implies(location_change_occurred,
                             location_change_approved),
                     'rule3_location_change_approved')
# (4) 人員配置（負責人與業務人員管理規則 §3、設置標準 §6）
track(opt,(gm_present,
                     'rule_personnel_gm_present')
track(opt,(finance_head_present,
                     'rule_personnel_finance_head_present')
track(opt,(research_head_present,
                     'rule_personnel_research_head_present')
# (5) 罰鍰／處罰若符合法規即為 0
track(opt,(Implies(guarantee_deposit_available &gt;= 5_000_000,
                             penalty_deposit_violation == 0),
                     'penalty_zero_if_deposit_ok')
track(opt,(Implies(assets &gt;= liabilities,
                             penalty_financial_violation == 0),
                     'penalty_zero_if_financial_ok')
track(opt,(Implies(Or(Not(location_change_occurred),
                                location_change_approved),
                             penalty_location_violation == 0),
                     'penalty_zero_if_location_ok')
track(opt,(Implies(And(gm_present,
                                 finance_head_present,
                                 research_head_present),
                             penalty_personnel_violation == 0),
                     'penalty_zero_if_personnel_ok')
# (6) 證投信顧法 §103‧5──廢止營業許可之判定
track(opt,(
    license_revoked ==
        Or(guarantee_deposit_available &lt; 5_000_000,
           assets &lt; liabilities,
           And(location_change_occurred, Not(location_change_approved)),
           Or(Not(gm_present),
              Not(finance_head_present),
              Not(research_head_present))),
    'rule103_5_license_revoked_cond'
)
# === START SOFTS CONFIG ===
softs = [
    ('營業保證金可用餘額(§7)',               guarantee_deposit_available,          0),
    ('資產金額(§8)',                        assets,                               0),
    ('負債金額(§8)',                        liabilities,                          1_000_000),
    ('已變更營業處所(§3)',                  location_change_occurred,             True),
    ('變更處所已核准(§3)',                  location_change_approved,             False),
    ('總經理配置(人員規則)',                gm_present,                           False),
    ('財務主管配置(人員規則)',              finance_head_present,                 False),
    ('投資研究主管配置(人員規則)',          research_head_present,                False),
    ('保證金違規罰鍰',                      penalty_deposit_violation,            3_000_000),
    ('財務不足罰鍰',                        penalty_financial_violation,          3_000_000),
    ('營業處所違規罰鍰',                    penalty_location_violation,           3_000_000),
    ('人員配置違規罰鍰',                    penalty_personnel_violation,          3_000_000),
    ('營業許可是否廢止',                    license_revoked,                      True)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</si>
  <si>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has_rm_sales_mgmt            = Bool('has_rm_sales_mgmt')         # 理專銷售行為管理機制
has_suspicious_pattern_defs  = Bool('has_suspicious_pattern_defs') # 可疑交易樣態定義機制
impacted_customers_count     = Real('impacted_customers_count')   # 受影響客戶數（人）
illegal_amount_usd           = Real('illegal_amount_usd')         # 違規金額（百萬美元）
fine                         = Real('fine')                       # 罰鍰（百萬元）
# domain constraints（不追蹤）
track(opt, impacted_customers_count &gt;= 0, 'auto_soft_001')
track(opt, impacted_customers_count &lt;= 100, 'auto_soft_002')
track(opt, illegal_amount_usd &gt;= 0, 'auto_soft_003')
track(opt, illegal_amount_usd &lt;= 2000, 'auto_soft_004')
track(opt, fine &gt;= 0, 'auto_soft_005')
track(opt, fine &lt;= 5000, 'auto_soft_006')
# -----------------------------------------------------------------------------
# 4. 法規硬性要求（全部用 assert_and_track）
# 銀行法§45-1 &amp; 內控辦法第3條、第8條第1項第2款第12目：必須建立內控制度
track(opt,(has_rm_sales_mgmt,           'req_rm_sales_mgmt')
track(opt,(has_suspicious_pattern_defs, 'req_suspicious_pattern_defs')
# 若內控均符，則罰鍰為 0
track(opt,(
    Implies(
        And(has_rm_sales_mgmt, has_suspicious_pattern_defs),
        fine == 0
    ),
    'req_no_fine_if_compliant'
)
# 若任一項未建立，則依銀行法§129-7款處罰 600 萬
track(opt,(
    Implies(
        Not(And(has_rm_sales_mgmt, has_suspicious_pattern_defs)),
        fine == 600
    ),
    'penalty_noncompliance'
)
# 新增：若合規，則影響客戶數與違規金額皆為 0
track(opt,(
    Implies(
        And(has_rm_sales_mgmt, has_suspicious_pattern_defs),
        impacted_customers_count == 0
    ),
    'req_zero_impacted_customers_if_compliant'
)
track(opt,(
    Implies(
        And(has_rm_sales_mgmt, has_suspicious_pattern_defs),
        illegal_amount_usd == 0
    ),
    'req_zero_illegal_amount_if_compliant'
)
# === START SOFTS CONFIG ===
# -----------------------------------------------------------------------------
# 5. 軟性約束（add_soft，不影響 unsat-core）
softs = [
    ("理專銷售行為管理機制",         has_rm_sales_mgmt,           False),
    ("可疑交易樣態定義機制",         has_suspicious_pattern_defs, False),
    ("受影響客戶數（人）",          impacted_customers_count,    2),
    ("違規金額（百萬美元）",        illegal_amount_usd,          1.02),
    ("罰鍰（百萬元）",               fine,                        600),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</si>
  <si>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內控與公司治理程序 ──────────────────────────────────────────────────────
internal_control_executed          = Bool('internal_control_executed')        # 證券商管理規則 §2‧2
audit_scope_complete               = Bool('audit_scope_complete')             # 內控處理準則 §28-1‧3
audit_report_discussed             = Bool('audit_report_discussed')           # 審計委員會行使職權辦法 §6
board_recusal_compliant            = Bool('board_recusal_compliant')          # 董事會議事辦法 §16
nonmember_leave_on_vote            = Bool('nonmember_leave_on_vote')          # 審計委員會行使職權辦法 §7‧4
compensation_committee_leave_vote  = Bool('compensation_committee_leave_vote')# 薪酬委員會 §8‧4
whistleblower_system_complete      = Bool('whistleblower_system_complete')    # 內控處理準則 §28-1
# ── 業務作業面 ──────────────────────────────────────────────────────────────
high_risk_stock_control_ok         = Bool('high_risk_stock_control_ok')       # 操作辦法 §88‧3
client_credit_control_ok           = Bool('client_credit_control_ok')         # 徵信自律規則 §7 &amp; §21
derivative_disclosure_ok           = Bool('derivative_disclosure_ok')         # 衍生性商品規則 §16-17
prop_trading_policy_ok             = Bool('prop_trading_policy_ok')           # 管理規則 §31
aml_account_procedure_ok           = Bool('aml_account_procedure_ok')         # 內控標準 CA-18100
statement_delivery_ok              = Bool('statement_delivery_ok')            # 內控標準 CA-11140
# ── 薪資調降（Real：0-1 代表調降比例）──────────────────────────────────────
salary_cut_chairman   = Real('salary_cut_chairman')
salary_cut_ceo        = Real('salary_cut_ceo')
salary_cut_compliance = Real('salary_cut_compliance')
for v in [salary_cut_chairman, salary_cut_ceo, salary_cut_compliance]:
track(opt, v &gt;= 0, 'auto_soft_001')
track(opt, v &lt;= 1, 'auto_soft_002')
# ── 罰鍰（單位：元）────────────────────────────────────────────────────────
company_fine    = Real('company_fine')
individual_fine = Real('individual_fine')
track(opt, company_fine &gt;= 0, 'auto_soft_003')
track(opt, company_fine &lt;= 10_000_000, 'auto_soft_004')
track(opt, individual_fine &gt;= 0, 'auto_soft_005')
track(opt, individual_fine &lt;= 10_000_000, 'auto_soft_006')
# ── 總罰鍰 ──────────────────────────────────────────────────────────────────
total_penalty = Real('total_penalty')
track(opt, total_penalty == company_fine + individual_fine, 'auto_soft_007')
# -----------------------------------------------------------------------------
# 4. 法規硬性要求（全部使用 assert_and_track）
# 內控制度確實執行（證券商管理規則 §2‧2）
track(opt,(
    internal_control_executed,
    'rule2_internal_control_executed'
)
# 稽核範圍完整（內控處理準則 §28-1‧3）
track(opt,(
    audit_scope_complete,
    'rule28_1_audit_scope_complete'
)
# 稽核報告應為討論案（審計委員會 §6）
track(opt,(
    audit_report_discussed,
    'rule6_audit_report_discussed'
)
# 董事利害關係迴避（董事會議事辦法 §16）
track(opt,(
    board_recusal_compliant,
    'rule16_board_recusal'
)
# 非成員列席表決時離席（審計委員會 §7‧4）
track(opt,(
    nonmember_leave_on_vote,
    'rule7_nonmember_leave'
)
# 薪酬委員會表決時非成員離席（薪酬委員會 §8‧4）
track(opt,(
    compensation_committee_leave_vote,
    'rule8_comp_committee_leave'
)
# 檢舉制度完備（內控處理準則 §28-1）
track(opt,(
    whistleblower_system_complete,
    'rule28_1_whistleblower_system'
)
# 高風險股票控管（操作辦法 §88）
track(opt,(
    high_risk_stock_control_ok,
    'rule88_high_risk_stock'
)
# 客戶授信與徵信控管（自律規則 §7 &amp; §21）
track(opt,(
    client_credit_control_ok,
    'rule7_21_client_credit'
)
# 衍生性金融商品揭露（櫃買中心規則 §16-17）
track(opt,(
    derivative_disclosure_ok,
    'rule16_17_derivative_disclosure'
)
# 自營買賣政策流程（管理規則 §31）
track(opt,(
    prop_trading_policy_ok,
    'rule31_prop_trading_policy'
)
# 洗錢防制帳戶程序（內控 CA-18100）
track(opt,(
    aml_account_procedure_ok,
    'rule_aml_account_procedure'
)
# 客戶對帳單寄送流程（內控 CA-11140）
track(opt,(
    statement_delivery_ok,
    'rule_statement_delivery_ok'
)
# ── 罰鍰及薪資調降於符合法規時應為零 ─────────────────────────────────
all_compliance = And(internal_control_executed,
                     audit_scope_complete,
                     audit_report_discussed,
                     board_recusal_compliant,
                     nonmember_leave_on_vote,
                     compensation_committee_leave_vote,
                     whistleblower_system_complete,
                     high_risk_stock_control_ok,
                     client_credit_control_ok,
                     derivative_disclosure_ok,
                     prop_trading_policy_ok,
                     aml_account_procedure_ok,
                     statement_delivery_ok)
track(opt,(
    Implies(all_compliance,
            And(company_fine    == 0,
                individual_fine == 0,
                salary_cut_chairman   == 0,
                salary_cut_ceo        == 0,
                salary_cut_compliance == 0)),
    'sanction_zero_if_compliant'
)
# === START SOFTS CONFIG ===
softs = [
    ('內控制度執行',                         internal_control_executed,         False),
    ('稽核範圍完整',                         audit_scope_complete,              False),
    ('稽核報告列討論案',                     audit_report_discussed,            False),
    ('董事利害關係迴避',                     board_recusal_compliant,           False),
    ('審計委員會非成員離席',                 nonmember_leave_on_vote,           False),
    ('薪酬委員會非成員離席',                 compensation_committee_leave_vote, False),
    ('檢舉制度完備',                         whistleblower_system_complete,     False),
    ('高風險股票控管',                       high_risk_stock_control_ok,        False),
    ('客戶信用控管',                         client_credit_control_ok,          False),
    ('衍生性商品揭露',                       derivative_disclosure_ok,          False),
    ('自營買賣政策流程',                     prop_trading_policy_ok,            False),
    ('洗錢防制帳戶程序',                     aml_account_procedure_ok,          False),
    ('客戶對帳單寄送流程',                   statement_delivery_ok,             False),
    ('公司罰鍰(元)',                         company_fine,                      1_440_000),
    ('負責人罰鍰(元)',                       individual_fine,                   1_200_000),
    ('董事長薪資調降比例',                   salary_cut_chairman,               0.20),
    ('總經理薪資調降比例',                   salary_cut_ceo,                    0.20),
    ('法遵主管薪資調降比例',                 salary_cut_compliance,             0.20),
    ('總罰鍰(元)',                           total_penalty,                     2_640_000)
]
for label, expr, expected in softs:
# ⚠ 無法解析 add_soft:     opt.add_soft(expr == expected, weight=1, id=label)
# === END SOFTS CONFIG ===
</t>
  </si>
  <si>
    <t xml:space="preserve"># -----------------------------------------------------------------------------
# 1. 於任何 Z3 物件之前全域開啟 unsat_core 支援
from z3 import *
set_param('unsat_core', True)
# -----------------------------------------------------------------------------
# 2. 建立 Optimize
opt = Optimize()
# -----------------------------------------------------------------------------
# 3. 變數定義與上下界設定（domain constraints）
# 主要金額／天數（單位：新臺幣元、日）
penalty_amount        = Int('penalty_amount')          # 罰鍰金額
staff_susp_wang_days  = Int('staff_susp_wang_days')    # 王○○停職天數
staff_susp_li_days    = Int('staff_susp_li_days')      # 李○○停職天數
# 違規／缺失布林變數
viol_conflict_trade_check      = Bool('viol_conflict_trade_check')      # 未檢核內部人員利益衝突交易
viol_staff_account_mgmt        = Bool('viol_staff_account_mgmt')        # 未按規定變更／註銷內部人員帳戶
viol_unauthorized_proxy_order  = Bool('viol_unauthorized_proxy_order')  # 受理無委任書代理下單
viol_missing_call_record       = Bool('viol_missing_call_record')       # 未留存電話錄音
viol_price_decision_by_staff   = Bool('viol_price_decision_by_staff')   # 代決定非限價下單價格
viol_relation_credit_control   = Bool('viol_relation_credit_control')   # 未合併控管關聯戶授信額度
# 整體內部控制執行狀態（由個別缺失推導）
internal_control_ok = Bool('internal_control_ok')
# domain constraints（不追蹤）
track(opt, penalty_amount       &gt;= 0, 'auto_soft_001')
track(opt, penalty_amount       &lt;= 5_000_000, 'auto_soft_002')
track(opt, staff_susp_wang_days &gt;= 0, 'auto_soft_003')
track(opt, staff_susp_wang_days &lt;= 365, 'auto_soft_004')
track(opt, staff_susp_li_days   &gt;= 0, 'auto_soft_005')
track(opt, staff_susp_li_days   &lt;= 365, 'auto_soft_006')
# -----------------------------------------------------------------------------
# 4. 推導公式（硬性約束，可用 assert_and_track）
# 若任一缺失為真 → internal_control_ok = False
# ⚠ 無法解析 add: opt.add(internal_control_ok ==
        And(
            Not(viol_conflict_trade_check),
            Not(viol_staff_account_mgmt),
            Not(viol_unauthorized_proxy_order),
            Not(viol_missing_call_record),
            Not(viol_price_decision_by_staff),
            Not(viol_relation_credit_control)
        ))
# -----------------------------------------------------------------------------
# 5. 法規硬性要求（全部用 assert_and_track）
# （1）證券商管理規則 §2 內部控制制度
track(opt,(
    If(internal_control_ok,
       penalty_amount == 0,
       And(penalty_amount &gt;= 240_000, penalty_amount &lt;= 4_800_000)),
    'law§2_internal_control_fine'
)
# （2）證券商管理規則 §37  第13款 ─ 不得受理無委任書代理下單
track(opt,(Not(viol_unauthorized_proxy_order),
                     'law§37_13_no_proxy_order')
# （3）證券商負責人與業務人員管理規則 §18-2-20 ─ 不得受理無委任書代理下單（王○○兩月停職）
track(opt,(
    If(viol_unauthorized_proxy_order,
       staff_susp_wang_days == 60,
       staff_susp_wang_days == 0),
    'law§18_2_20_wang_susp'
)
# （4）證券商負責人與業務人員管理規則 §18-3 ─ 未留存錄音（李○○一月停職）
track(opt,(
    If(viol_missing_call_record,
       staff_susp_li_days == 30,
       staff_susp_li_days == 0),
    'law§18_3_li_susp'
)
# 其餘缺失皆屬未落實內部控制，可由 internal_control_ok 控制
track(opt,(Not(viol_conflict_trade_check),
                     'law_internal_conflict_check')
track(opt,(Not(viol_staff_account_mgmt),
                     'law_staff_account_mgmt')
track(opt,(Not(viol_price_decision_by_staff),
                     'law_price_decision_rule')
track(opt,(Not(viol_relation_credit_control),
                     'law_relation_credit_control')
# -----------------------------------------------------------------------------
# 6. 罰鍰／停職在合規時必須為 0（防止多餘處罰）
track(opt,(
    Implies(internal_control_ok, penalty_amount == 0),
    'no_penalty_if_compliant'
)
track(opt,(
    Implies(Not(viol_unauthorized_proxy_order), staff_susp_wang_days == 0),
    'no_susp_wang_if_compliant'
)
track(opt,(
    Implies(Not(viol_missing_call_record), staff_susp_li_days == 0),
    'no_susp_li_if_compliant'
)
# -----------------------------------------------------------------------------
# === START SOFTS CONFIG ===
# 7. 軟性約束（add_soft），以案例原始事實為目標值
softs = [
    ("內部人員利益衝突未檢核",      viol_conflict_trade_check,     True),
    ("內部人員帳戶未妥善管理",      viol_staff_account_mgmt,       True),
    ("受理無委任書代理下單",        viol_unauthorized_proxy_order, True),
    ("未錄音電話委託",              viol_missing_call_record,      True),
    ("代決定非限價下單價格",        viol_price_decision_by_staff,  True),
    ("未合併控管關聯戶額度",        viol_relation_credit_control,  True),
    ("罰鍰金額",                    penalty_amount,                480_000),
    ("王○○停職天數",               staff_susp_wang_days,          60),
    ("李○○停職天數",               staff_susp_li_days,            30),
    # 其他可供使用者調整之 Real/Bool 重要參數（預設 0 / False）
    ("改善成本預算",               RealVal(0),                    0),
]
for label, expr, target in softs:
# ⚠ 無法解析 add_soft:     opt.add_soft(expr == target, weight=1, id=label)
# === END SOFTS CONFIG ===
</t>
  </si>
  <si>
    <t xml:space="preserve">from z3 import *
# -----------------------------------------------------------------------------
# 1. 全域開啟 unsat-core 支援
set_param('unsat_core', True)
# -----------------------------------------------------------------------------
# 2. 建立 Optimize
opt = Optimize()
# -----------------------------------------------------------------------------
# 3. 變數定義與上下界設定（domain constraints）
has_internal_control     = Bool('has_internal_control')      # 是否確實執行內部控制制度
manager_lend_money       = Bool('manager_lend_money')        # 經理人與客戶借貸款項
manager_provide_account  = Bool('manager_provide_account')   # 經理人提供帳戶予客戶交易
phone_interview_complete = Bool('phone_interview_complete')  # 客戶訪談內容是否完整
violations_exist_person  = Bool('violations_exist_person')   # 人員違規彙總（導出）
fine_amount_firm         = Real('fine_amount_firm')          # 罰鍰金額（新臺幣元）
suspension_duration      = Int('suspension_duration')        # 人員停業（月）
internal_control_score   = Real('internal_control_score')    # 內控評分（0-100）
# domain constraints
track(opt, fine_amount_firm &gt;= 0, 'auto_soft_001')
track(opt, fine_amount_firm &lt;= 6_000_000, 'auto_soft_002')
track(opt, suspension_duration &gt;= 0, 'auto_soft_003')
track(opt, suspension_duration &lt;= 12, 'auto_soft_004')
track(opt, internal_control_score &gt;= 0, 'auto_soft_005')
track(opt, internal_control_score &lt;= 100, 'auto_soft_006')
# -----------------------------------------------------------------------------
# 4. 法規硬性要求（全部用 assert_and_track）
# 4.1 基本禁止 / 要求條款
track(opt,(has_internal_control,            'req_internal_control')      # 證券商管理規則第2條第2項
track(opt,(Not(manager_lend_money),         'req_no_lending')            # 負責人與業務人員規則第18條第2項第9款
track(opt,(Not(manager_provide_account),    'req_no_account_provide')    # 證券商管理規則第37條第3款
track(opt,(phone_interview_complete,        'req_phone_interview')       # 內控制度標準規範 CA-11430
# 4.2 統一違規判定
violation = Or(Not(has_internal_control),
               manager_lend_money,
               manager_provide_account,
               Not(phone_interview_complete))
violations_exist_person = Or(manager_lend_money, manager_provide_account)
# 4.3 罰鍰區間（證券交易法 §178-1 I-4）
FINE_MIN = 240_000
FINE_MAX = 4_800_000
track(opt,(
    If(violation,
       And(fine_amount_firm &gt;= FINE_MIN,
           fine_amount_firm &lt;= FINE_MAX),
       fine_amount_firm == 0),
    'fine_range_definition'
)
# 4.4 人員停業期間（證券交易法 §56）
track(opt,(
    If(violations_exist_person,
       And(suspension_duration &gt;= 1,
           suspension_duration &lt;= 12),
       suspension_duration == 0),
    'req_suspension_range'
)
# -----------------------------------------------------------------------------
# 5. 推導或評分（硬性等式，可直接 add）
# ⚠ 無法解析 add: opt.add(internal_control_score ==
        If(has_internal_control, 100,
           If(phone_interview_complete, 60, 20)))
# === START SOFTS CONFIG ===
# -----------------------------------------------------------------------------
# 6. 軟性約束（add_soft，不影響 unsat-core）
softs = [
    ("證券商內部控制未落實",          has_internal_control,     False),
    ("經理人與客戶借貸款項",          manager_lend_money,       True),
    ("經理人提供帳戶供客戶買賣",      manager_provide_account,  True),
    ("客戶訪談內容完整",              phone_interview_complete, False),
    ("公司罰鍰金額",                 fine_amount_firm,         240_000),
    ("人員停業月數",                 suspension_duration,      2),
    ("內控制度評分",                 internal_control_score,   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</si>
  <si>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──布林變數──
ICS_established                              = Bool('ICS_established')      # 已建立內控制度（銀行法§45-1）
ICS_effective                                = Bool('ICS_effective')        # 內控制度持續有效（實施辦法§3）
has_power_redundancy_plan                    = Bool('has_power_redundancy_plan')          # 電力備援與環境監控機制（資通安全基準）
has_facility_maintenance_testing_coverage    = Bool('has_facility_maintenance_testing_coverage')  # 機電維運測試覆蓋嚴重情境
has_middleware_management_spec               = Bool('has_middleware_management_spec')     # 中台服務系統管理規範
performed_complete_resource_evaluation       = Bool('performed_complete_resource_evaluation')      # 擴充前完整資源評估
supplier_emergency_plan_ok                   = Bool('supplier_emergency_plan_ok')         # 供應商緊急應變方案妥適
ceo_supervision_effective                    = Bool('ceo_supervision_effective')          # 總經理督導成效（銀行法§61-1）
# ──實數與整數變數──
outage_hours_dc      = Real('outage_hours_dc')       # 機房電力事件服務中斷時數
outage_hours_cube    = Real('outage_hours_cube')     # CUBE App 交易緩慢時數
fine_million         = Real('fine_million')          # 罰鍰（百萬元，銀行法§129-7）
salary_cut_pct       = Real('salary_cut_pct')        # 月薪調降百分比（銀行法§61-1）
salary_cut_months    = Int('salary_cut_months')      # 調薪期間（月）
# domain constraints（不追蹤）
track(opt, outage_hours_dc   &gt;= 0, 'auto_soft_001')
track(opt, outage_hours_dc   &lt;= 24, 'auto_soft_002')
track(opt, outage_hours_cube &gt;= 0, 'auto_soft_003')
track(opt, outage_hours_cube &lt;= 24, 'auto_soft_004')
track(opt, fine_million      &gt;= 0, 'auto_soft_005')
track(opt, fine_million      &lt;= 50, 'auto_soft_006')
track(opt, salary_cut_pct    &gt;= 0, 'auto_soft_007')
track(opt, salary_cut_pct    &lt;= 50, 'auto_soft_008')
track(opt, salary_cut_months &gt;= 0, 'auto_soft_009')
track(opt, salary_cut_months &lt;= 12, 'auto_soft_010')
# -----------------------------------------------------------------------------
# 4. 法規硬性要求（全部用 assert_and_track）
# ──銀行法§45-1與內控內稽辦法──
track(opt,(ICS_established,                           'BA45_1_ICS_established')
track(opt,(ICS_effective,                             'ICR3_ICS_effective')
track(opt,(has_power_redundancy_plan,                 'ICR8_power_redundancy')
track(opt,(has_facility_maintenance_testing_coverage, 'ICR8_facility_testing')
track(opt,(has_middleware_management_spec,            'ICR8_middleware_mgmt')
track(opt,(performed_complete_resource_evaluation,    'ICR8_resource_eval')
track(opt,(supplier_emergency_plan_ok,                'ICR8_supplier_emergency')
# ──銀行法§61-1（經理人薪資處分）──
track(opt,(ceo_supervision_effective, 'BA61_1_ceo_supervision')
track(opt,(
    Or(
        # 完全符合法規 ⇒ 不得降薪
        And(salary_cut_pct == 0,
            salary_cut_months == 0,
            ICS_established,
            ICS_effective,
            has_power_redundancy_plan,
            has_facility_maintenance_testing_coverage,
            has_middleware_management_spec,
            performed_complete_resource_evaluation,
            supplier_emergency_plan_ok,
            ceo_supervision_effective),
        # 有任一缺失 ⇒ 可降薪：百分比 5-30 %，期間 1-6 月
        And(And(salary_cut_pct &gt;= 5,  salary_cut_pct &lt;= 30),
            And(salary_cut_months &gt;= 1, salary_cut_months &lt;= 6),
            Not(And(
                ICS_established,
                ICS_effective,
                has_power_redundancy_plan,
                has_facility_maintenance_testing_coverage,
                has_middleware_management_spec,
                performed_complete_resource_evaluation,
                supplier_emergency_plan_ok,
                ceo_supervision_effective)))
    ),
    'BA61_1_salary_cut_rule'
)
# ──銀行法§129-7（罰鍰）──
track(opt,(
    Or(
        And(fine_million == 0,
            ICS_established,
            ICS_effective,
            has_power_redundancy_plan,
            has_facility_maintenance_testing_coverage,
            has_middleware_management_spec,
            performed_complete_resource_evaluation,
            supplier_emergency_plan_ok),
        And(fine_million &gt;= 2,
            fine_million &lt;= 50,
            Not(And(
                ICS_established,
                ICS_effective,
                has_power_redundancy_plan,
                has_facility_maintenance_testing_coverage,
                has_middleware_management_spec,
                performed_complete_resource_evaluation,
                supplier_emergency_plan_ok)))
    ),
    'BA129_penalty_range'
)
# -----------------------------------------------------------------------------
# 5. 附帶計算（硬性等式：不追蹤）
total_outage_hours = Real('total_outage_hours')
track(opt, total_outage_hours == outage_hours_dc + outage_hours_cube, 'auto_soft_011')
track(opt,(
    Implies(
        And(
            ICS_established,
            ICS_effective,
            has_power_redundancy_plan,
            has_facility_maintenance_testing_coverage,
            has_middleware_management_spec,
            performed_complete_resource_evaluation,
            supplier_emergency_plan_ok
        ),
        And(outage_hours_dc == 0,
            outage_hours_cube == 0,
            total_outage_hours == 0)
    ),
    'no_outage_if_fully_compliant'
)
# === START SOFTS CONFIG ===
# -----------------------------------------------------------------------------
# 9. 軟性約束（add_soft，不影響 unsat-core）
softs = [
    ("已建立內部控制制度",                        ICS_established,                           False),
    ("內控制度持續有效",                          ICS_effective,                             False),
    ("電力備援與環境監控機制完善",                has_power_redundancy_plan,                 False),
    ("機電維運測試涵蓋嚴重情境",                  has_facility_maintenance_testing_coverage, False),
    ("中台服務系統管理規範完善",                  has_middleware_management_spec,            False),
    ("擴充前完整資源評估完成",                    performed_complete_resource_evaluation,    False),
    ("供應商緊急應變方案妥適",                    supplier_emergency_plan_ok,                False),
    ("總經理督導成效良好",                        ceo_supervision_effective,                 False),
    ("機房事件中斷時數",                          outage_hours_dc,                           4.47),
    ("CUBE App 交易緩慢時數",                     outage_hours_cube,                         6.52),
    ("總服務中斷時數",                            total_outage_hours,                        11.0),
    ("罰鍰金額(百萬元)",                          fine_million,                              12.0),
    ("月薪調降百分比",                            salary_cut_pct,                            30.0),
    ("調降薪資期間(月)",                          salary_cut_months,                         3),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</si>
  <si>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kyc_violation              = Bool('kyc_violation')
misinvestment_violation    = Bool('misinvestment_violation')
audit_violation            = Bool('audit_violation')
internal_control_violation = Bool('internal_control_violation')
# ⚠ 無法解析 add: opt.add(internal_control_violation ==
        Or(kyc_violation, misinvestment_violation, audit_violation))
fine_total         = Real('fine_total')
customers_affected = Int('customers_affected')
amount_affected    = Real('amount_affected')
fine_adjust  = Real('fine_adjust')
cust_adj     = Int('cust_adj')
amt_adj      = Real('amt_adj')
track(opt, fine_total         &gt;= 0, 'auto_soft_001')
track(opt, fine_total         &lt;= 50_000_000, 'auto_soft_002')
track(opt, customers_affected &gt;= 0, 'auto_soft_003')
track(opt, customers_affected &lt;= 1000, 'auto_soft_004')
track(opt, amount_affected    &gt;= 0, 'auto_soft_005')
track(opt, amount_affected    &lt;= 200_000_000, 'auto_soft_006')
for v,l,u in [
    (fine_adjust, 0, 50_000_000),
    (cust_adj,    0, 1000),
    (amt_adj,     0, 200_000_000)
]:
track(opt, v &gt;= l, 'auto_soft_007')
track(opt, v &lt;= u, 'auto_soft_008')
# -----------------------------------------------------------------------------
# 4. 法規硬性要求（全部用 assert_and_track）
track(opt,(
    Implies(Not(internal_control_violation), fine_total == 0),
    'no_violation_no_fine'
)
track(opt,(
    Implies(internal_control_violation,
            And(fine_total &gt;= 2_000_000, fine_total &lt;= 50_000_000)),
    'fine_range_internal_control'
)
track(opt,(
    Implies(fine_total &gt; 0, internal_control_violation),
    'fine_requires_violation'
)
# ★ 新增：合規時應無受影響客戶與金額 ★
track(opt,(
    Implies(Not(internal_control_violation),
            And(customers_affected == 0,
                amount_affected    == 0)),
    'no_violation_no_impact'
)
# 若有任何受影響客戶或金額則必為違規
track(opt,(
    Implies(Or(customers_affected &gt; 0, amount_affected &gt; 0),
            internal_control_violation),
    'impact_requires_violation'
)
# -----------------------------------------------------------------------------
# 5. 案例既知事實
track(opt, customers_affected == 8, 'auto_soft_009')
track(opt, amount_affected    == 19_520_000, 'auto_soft_010')
# -----------------------------------------------------------------------------
# === START SOFTS CONFIG ===
softs = [
    ("臨櫃交易未落實KYC",               kyc_violation,             True),
    ("理專私售非核准商品",             misinvestment_violation,   True),
    ("未落實重大偶發事件查核",         audit_violation,           True),
    ("內部控制違規",                   internal_control_violation, True),
    ("罰鍰總額",                       fine_total,                RealVal("6000000")),
    ("受影響客戶數",                   customers_affected,        8),
    ("受影響金額",                     amount_affected,           RealVal("19520000")),
    ("擬議罰鍰調整值",                 fine_adjust,               RealVal("0")),
    ("擬議客戶數調整",                 cust_adj,                  0),
    ("擬議金額調整",                   amt_adj,                   RealVal("0")),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</si>
  <si>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內部控制與作業機制 ─────────────────────────────────────────────────────
internal_control_established   = Bool('internal_control_established')    # 銀行法 §45-1
internal_control_effective     = Bool('internal_control_effective')      # 內控實施辦法 §3
full_policy_coverage           = Bool('full_policy_coverage')            # 內控實施辦法 §8
debt_collection_policy_ok      = Bool('debt_collection_policy_ok')       # 信用卡機構辦法 §51
no_third_party_data_use        = Bool('no_third_party_data_use')         # 信用卡機構辦法 §42
rate_adjustment_control_ok     = Bool('rate_adjustment_control_ok')      # 內控實施辦法 §8
# ── 缺失次數統計（Real）─────────────────────────────────────────────────────
third_party_contact_count      = Real('third_party_contact_count')       # 不當催收次數
unauth_rate_adj_cases          = Real('unauth_rate_adj_cases')           # 未授權利(費)率調整件數
track(opt, third_party_contact_count &gt;= 0, 'auto_soft_001')
track(opt, third_party_contact_count &lt;= 100, 'auto_soft_002')
track(opt, unauth_rate_adj_cases   &gt;= 0, 'auto_soft_003')
track(opt, unauth_rate_adj_cases   &lt;= 100, 'auto_soft_004')
# ── 罰鍰（Real，單位：元）──────────────────────────────────────────────────
bank_fine        = Real('bank_fine')
total_penalty    = Real('total_penalty')
track(opt, bank_fine &gt;= 0, 'auto_soft_005')
track(opt, bank_fine &lt;= 50_000_000, 'auto_soft_006')
track(opt, total_penalty == bank_fine, 'auto_soft_007')
# -----------------------------------------------------------------------------
# 4. 法規硬性要求（全部使用 assert_and_track）
# (1) 銀行法 §45-1──建立內部控制制度
track(opt,(internal_control_established,
                     'BL45_1_internal_control_established')
# (2) 內控實施辦法 §3──持續有效執行
track(opt,(internal_control_effective,
                     'ICM3_internal_control_effective')
# (3) 內控實施辦法 §8──涵蓋所有營運活動並具完整政策
track(opt,(full_policy_coverage,
                     'ICM8_full_policy_coverage')
# (4) 信用卡業務機構管理辦法 §42(4)(3)──不得將第三人資料用於催收
track(opt,(no_third_party_data_use,
                     'CC42_no_third_party_data_use')
# (5) 信用卡業務機構管理辦法 §51(2)──僅對債務人及保證人催收
track(opt,(debt_collection_policy_ok,
                     'CC51_no_third_party_collection')
# (6) 內控實施辦法 §8──授權人員調整利(費)率須有管控機制
track(opt,(rate_adjustment_control_ok,
                     'ICM8_rate_adjustment_control')
# (7) 缺失統計與合規對應
track(opt,(Implies(debt_collection_policy_ok,
                             third_party_contact_count == 0),
                     'zero_third_party_contact_if_policy_ok')
track(opt,(Implies(rate_adjustment_control_ok,
                             unauth_rate_adj_cases == 0),
                     'zero_unauth_rate_adj_if_control_ok')
# (8) 罰鍰於完全合規時應為 0（銀行法 §129）
all_compliance = And(internal_control_established,
                     internal_control_effective,
                     full_policy_coverage,
                     no_third_party_data_use,
                     debt_collection_policy_ok,
                     rate_adjustment_control_ok)
track(opt,(Implies(all_compliance, bank_fine == 0),
                     'fine_zero_if_compliant')
# === START SOFTS CONFIG ===
softs = [
    ('內控制度已建立(§45-1)',            internal_control_established,      False),
    ('內控持續有效(實施辦法§3)',          internal_control_effective,        False),
    ('內控涵蓋所有營運(實施辦法§8)',      full_policy_coverage,              False),
    ('未使用第三人資料催收(§42)',         no_third_party_data_use,           False),
    ('僅向債務人催收(§51)',               debt_collection_policy_ok,         False),
    ('利率調整控管機制(實施辦法§8)',      rate_adjustment_control_ok,        False),
    ('不當催收第三人次數',                third_party_contact_count,         10),
    ('未授權利率調整件數',                unauth_rate_adj_cases,             5),
    ('銀行罰鍰(元)',                      bank_fine,                         10_000_000),
    ('總罰鍰(元)',                        total_penalty,                     10_000_000)
]
for label, expr, expected in softs:
# ⚠ 無法解析 add_soft: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</si>
  <si>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 金額／天數（Int）
penalty_amount                   = Int('penalty_amount')            # 罰鍰金額（元）
gm_susp_days                     = Int('gm_susp_days')              # 總經理停職天數
sup_susp_days                    = Int('sup_susp_days')             # 通路督導主管停職天數
stop_overseas_bond_days          = Int('stop_overseas_bond_days')   # 停止海外債券新業務天數
stop_mortgage_insurance_days     = Int('stop_mortgage_ins_days')    # 停止房貸壽險業務天數
stop_ins_agent_days              = Int('stop_ins_agent_days')       # 停止人身保險新契約天數
# 違規布林變數
viol_bank45_1        = Bool('viol_bank45_1')   # 未建立／未執行內部控制制度
viol_bank61_1        = Bool('viol_bank61_1')   # 有礙健全經營之虞
viol_ins164_1        = Bool('viol_ins164_1')   # 保險代理人業務不當銷售
# 細項缺失（可擴充）
viol_encourage_leverage       = Bool('viol_encourage_leverage')
viol_tie_in_insurance         = Bool('viol_tie_in_insurance')
viol_unsuitable_sales         = Bool('viol_unsuitable_sales')
viol_incentive_policy         = Bool('viol_incentive_policy')
viol_agent_sales_issue        = Bool('viol_agent_sales_issue')
viol_blank_forms              = Bool('viol_blank_forms')
# 改善相關 Real 參數
improvement_budget            = Real('improvement_budget')          # 改善預算（百萬元）
training_budget               = Real('training_budget')             # 合規訓練預算（百萬元）
risk_mitigation_fund          = Real('risk_mitigation_fund')        # 風險緩衝基金（百萬元）
# domain constraints（不追蹤）
track(opt, penalty_amount               &gt;= 0, 'auto_soft_001')
track(opt, penalty_amount               &lt;= 50_000_000, 'auto_soft_002')
for d in [gm_susp_days, sup_susp_days,
          stop_overseas_bond_days, stop_mortgage_insurance_days, stop_ins_agent_days]:
track(opt, d &gt;= 0, 'auto_soft_003')
track(opt, d &lt;= 365, 'auto_soft_004')
for r in [improvement_budget, training_budget, risk_mitigation_fund]:
track(opt, r &gt;= 0, 'auto_soft_005')
track(opt, r &lt;= 1_000, 'auto_soft_006')
# -----------------------------------------------------------------------------
# 4. 整體合規狀態推導（硬性約束，可不追蹤）
internal_control_ok  = Bool('internal_control_ok')
sound_operation_ok   = Bool('sound_operation_ok')
ins_agent_ok         = Bool('ins_agent_ok')
track(opt, internal_control_ok == Not(viol_bank45_1, 'auto_soft_007')
track(opt, sound_operation_ok  == Not(viol_bank61_1, 'auto_soft_008')
track(opt, ins_agent_ok        == Not(viol_ins164_1, 'auto_soft_009')
# -----------------------------------------------------------------------------
# 5. 法規硬性要求（全部用 assert_and_track）
# 銀行法 §45-1：內部控制—罰鍰
track(opt,(
    If(internal_control_ok,
       penalty_amount == 0,
       And(penalty_amount &gt;= 2_000_000, penalty_amount &lt;= 50_000_000)),
    'bank45_1_penalty'
)
# 銀行法 §61-1：有礙健全經營—業務／職務停止
track(opt,(
    If(sound_operation_ok,
       And(gm_susp_days               == 0,
           sup_susp_days              == 0,
           stop_overseas_bond_days    == 0,
           stop_mortgage_insurance_days == 0,
           stop_ins_agent_days        == 0),
       And(gm_susp_days               == 90,
           sup_susp_days              == 180,
           stop_overseas_bond_days    == 180,
           stop_mortgage_insurance_days == 180,
           stop_ins_agent_days        == 30)),
    'bank61_1_measures'
)
# 保險法 §164-1：保險代理人違規—處分
track(opt,(
    If(ins_agent_ok,
       stop_ins_agent_days == 0,
       stop_ins_agent_days == 30),
    'ins164_1_agent_stop'
)
# 細項缺失不得存在於合規情況（輔助約束）
track(opt,(
    Implies(internal_control_ok,
            And(Not(viol_encourage_leverage),
                Not(viol_tie_in_insurance),
                Not(viol_unsuitable_sales),
                Not(viol_incentive_policy),
                Not(viol_agent_sales_issue),
                Not(viol_blank_forms))),
    'no_minor_violations_when_compliant'
)
# -----------------------------------------------------------------------------
# 6. 處罰在合規時必須為 0／False
track(opt,(
    Implies(And(internal_control_ok, sound_operation_ok, ins_agent_ok),
            And(penalty_amount               == 0,
                gm_susp_days                 == 0,
                sup_susp_days                == 0,
                stop_overseas_bond_days      == 0,
                stop_mortgage_insurance_days == 0,
                stop_ins_agent_days          == 0)),
    'no_penalty_if_all_compliant'
)
# -----------------------------------------------------------------------------
# === START SOFTS CONFIG ===
softs = [
    ("銀行法45條之1-內部控制缺失",    viol_bank45_1,             True),
    ("銀行法61條之1-健全經營之虞",    viol_bank61_1,             True),
    ("保險法164條之1-保險代理違規",   viol_ins164_1,             True),
    ("罰鍰金額",                      penalty_amount,            18_000_000),
    ("總經理停職天數",                 gm_susp_days,              90),
    ("督導主管停職天數",               sup_susp_days,             180),
    ("停止海外債券新業務天數",         stop_overseas_bond_days,   180),
    ("停止房貸壽險業務天數",           stop_mortgage_insurance_days, 180),
    ("停止銷售人身保險新契約天數",      stop_ins_agent_days,       30),
    # 供使用者調整之 Real 參數（預設 0）
    ("改善預算(百萬元)",               improvement_budget,        0),
    ("合規訓練預算(百萬元)",           training_budget,           0),
    ("風險緩衝基金(百萬元)",           risk_mitigation_fund,      0),
]
for label, expr, target in softs:
# ⚠ 無法解析 add_soft:     opt.add_soft(expr == target, weight=1, id=label)
# === END SOFTS CONFIG ===
</t>
  </si>
  <si>
    <t xml:space="preserve">from z3 import *
# -----------------------------------------------------------------------------
# 1. 全域開啟 unsat-core 支援
set_param('unsat_core', True)
# -----------------------------------------------------------------------------
# 2. 建立 Optimize
opt = Optimize()
# -----------------------------------------------------------------------------
# 3. 變數定義與上下界設定（domain constraints）
shareholding_pct          = Real('shareholding_pct')         # 持有金融控股公司表決權股份百分比
shareholding_excess       = Real('shareholding_excess')      # 超過 5% 之持股百分比
reported_within_10days    = Bool('reported_within_10days')   # 是否於 10 日內申報 (§16 II)
approved_over_threshold   = Bool('approved_over_threshold')  # 是否事前取得 &gt;10% 核准 (§16 III)
disposed_excess           = Bool('disposed_excess')          # 是否於期限內處分超額持股 (§16 X)
ordered_to_dispose        = Bool('ordered_to_dispose')       # 是否收受處分命令 (§16 X)
fine_amount               = Real('fine_amount')              # 罰鍰金額 (§60 IV)
# domain constraints（不追蹤）
track(opt, shareholding_pct &gt;= 0, 'auto_soft_001')
track(opt, shareholding_pct &lt;= 100, 'auto_soft_002')
track(opt, shareholding_excess &gt;= 0, 'auto_soft_003')
track(opt, shareholding_excess &lt;= 100, 'auto_soft_004')
track(opt, fine_amount &gt;= 0, 'auto_soft_005')
track(opt, fine_amount &lt;= 50_000_000, 'auto_soft_006')
# -----------------------------------------------------------------------------
# 4. 計算及推導（硬性約束）
# ⚠ 無法解析 add: opt.add(shareholding_excess
        == If(shareholding_pct &gt; 5, shareholding_pct - 5, 0))
track(opt,(
    reported_within_10days
    == Implies(shareholding_pct &gt; 5, reported_within_10days),
    'req_report_over5pct'
)
track(opt,(
    approved_over_threshold
    == Implies(shareholding_pct &gt; 10, approved_over_threshold),
    'req_approval_over10pct'
)
# §16 X：未申報 / 未核准 → 主管機關命限期處分
track(opt,(
    ordered_to_dispose
    == Or(And(shareholding_pct &gt; 5, Not(reported_within_10days)),
          And(shareholding_pct &gt; 10, Not(approved_over_threshold))),
    'ordered_dispose_def'
)
# 被命限期處分後須於期限內處分 (§16 X)
track(opt,(
    Implies(ordered_to_dispose, disposed_excess),
    'req_dispose_excess'
)
# -----------------------------------------------------------------------------
# 5. 罰鍰區間定義（§60 IV）
FINE_MIN = 2_000_000
FINE_MAX = 50_000_000
track(opt,(
    If(And(ordered_to_dispose, Not(disposed_excess)),
       And(fine_amount &gt;= FINE_MIN, fine_amount &lt;= FINE_MAX),
       fine_amount == 0),
    'fine_range_definition'
)
# === START SOFTS CONFIG ===
# -----------------------------------------------------------------------------
# 6. 軟性約束（add_soft，不影響 unsat-core）
softs = [
    ("金融控股法§16-持股比例",               shareholding_pct,         9.23),
    ("金融控股法§16Ⅱ-10日內申報",           reported_within_10days,   False),
    ("金融控股法§16Ⅲ-逾10%事前核准",        approved_over_threshold,  False),
    ("金融控股法§16Ⅹ-期限內處分超額持股",    disposed_excess,          False),
    ("金融控股法§60Ⅳ-罰鍰金額",             fine_amount,              12_000_000),
    ("超過5%持股部分",                      shareholding_excess,      4.23),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</si>
  <si>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內部控制與公司治理 ──────────────────────────────────────────────────────
internal_control_established   = Bool('internal_control_established')   # 金控法 §51
internal_control_effective     = Bool('internal_control_effective')     # 內控實施辦法 §3
policy_coverage_complete       = Bool('policy_coverage_complete')       # 內控實施辦法 §8
subsidiary_governance_ok       = Bool('subsidiary_governance_ok')       # 金控法 §36
conflict_management_ok         = Bool('conflict_management_ok')         # 金控法 §36 &amp; 內控實施辦法 §8
shareholder_comm_mechanism_ok  = Bool('shareholder_comm_mechanism_ok')  # 缺失 (大股東溝通機制)
# ── 缺失次數統計（Real）─────────────────────────────────────────────────────
info_leak_events               = Real('info_leak_events')    # 將資訊提供非權責人員之次數
conflict_events                = Real('conflict_events')     # 子公司/轉投資利益衝突案件
track(opt, info_leak_events &gt;= 0, 'auto_soft_001')
track(opt, info_leak_events &lt;= 200, 'auto_soft_002')
track(opt, conflict_events  &gt;= 0, 'auto_soft_003')
track(opt, conflict_events  &lt;= 200, 'auto_soft_004')
# ── 罰鍰與人事處分 ─────────────────────────────────────────────────────────
fhc_fine            = Real('fhc_fine')           # 金控法 §60 罰鍰（元）
gm_salary_cut_ratio = Real('gm_salary_cut_ratio')# 總經理月薪調降比例（0–1）
total_penalty       = Real('total_penalty')
track(opt, fhc_fine &gt;= 0, 'auto_soft_005')
track(opt, fhc_fine &lt;= 50_000_000, 'auto_soft_006')
track(opt, gm_salary_cut_ratio &gt;= 0, 'auto_soft_007')
track(opt, gm_salary_cut_ratio &lt;= 1, 'auto_soft_008')
track(opt, total_penalty == fhc_fine, 'auto_soft_009')
# -----------------------------------------------------------------------------
# 4. 法規硬性要求（全部用 assert_and_track）
# (1) 金控法 §51──建立內部控制及稽核制度
track(opt,(internal_control_established,
                     'FHCA51_internal_control_established')
# (2) 內控實施辦法 §3──確保持續有效
track(opt,(internal_control_effective,
                     'ICM3_internal_control_effective')
# (3) 內控實施辦法 §8──涵蓋所有營運活動及子公司管理
track(opt,(policy_coverage_complete,
                     'ICM8_policy_coverage_complete')
# (4) 金控法 §36──確保子公司健全經營（治理＋利益衝突管理）
track(opt,(subsidiary_governance_ok,
                     'FHCA36_subsidiary_governance')
track(opt,(conflict_management_ok,
                     'FHCA36_conflict_management')
# (5) 大股東溝通機制必備
track(opt,(shareholder_comm_mechanism_ok,
                     'shareholder_comm_mechanism_ok')
# (6) 量化缺失與合規對應
track(opt,(Implies(shareholder_comm_mechanism_ok,
                             info_leak_events == 0),
                     'zero_info_leak_if_comm_ok')
track(opt,(Implies(conflict_management_ok,
                             conflict_events == 0),
                     'zero_conflict_if_mgmt_ok')
# (7) 處罰歸零條款：完全合規時罰鍰與薪調皆為 0
full_compliance = And(internal_control_established,
                      internal_control_effective,
                      policy_coverage_complete,
                      subsidiary_governance_ok,
                      conflict_management_ok,
                      shareholder_comm_mechanism_ok)
track(opt,(Implies(full_compliance,
                             And(fhc_fine == 0,
                                 gm_salary_cut_ratio == 0)),
                     'sanction_zero_if_compliant')
# === START SOFTS CONFIG ===
softs = [
    ('已建立內控制度(§51)',                internal_control_established,      False),
    ('內控持續有效(實施辦法§3)',            internal_control_effective,        False),
    ('內控涵蓋營運/子公司(實施辦法§8)',     policy_coverage_complete,          False),
    ('子公司治理健全(§36)',                 subsidiary_governance_ok,          False),
    ('利益衝突管理完善(§36)',               conflict_management_ok,            False),
    ('大股東溝通機制作業',                 shareholder_comm_mechanism_ok,     False),
    ('資訊外洩事件次數',                   info_leak_events,                  20),
    ('利益衝突事件次數',                   conflict_events,                   5),
    ('金融控股公司罰鍰(元)',               fhc_fine,                          20_000_000),
    ('總經理薪資調降比例',                 gm_salary_cut_ratio,               0.30),
    ('總罰鍰(元)',                         total_penalty,                     20_000_000)
]
for label, expr, expected in softs:
# ⚠ 無法解析 add_soft: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</si>
  <si>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 ── 金額 / 百分比 / 月數 ───────────────────────────────────────────────
penalty_amount                 = Int('penalty_amount')        # 罰鍰金額（元）
chair_cut_pct                  = Int('chair_cut_pct')         # 董事長減薪百分比
chair_cut_months               = Int('chair_cut_months')      # 董事長減薪月數
gm_cut_pct                     = Int('gm_cut_pct')            # 總經理減薪百分比
gm_cut_months                  = Int('gm_cut_months')         # 總經理減薪月數
# ── 主要違規布林旗標 ───────────────────────────────────────────────
viol_ins148_3   = Bool('viol_ins148_3')    # 保險法§148-3：未建立 / 未執行內控稽核
viol_ins149     = Bool('viol_ins149')      # 保險法§149：有礙健全經營之虞
# ── 細項缺失（導致內控失效的具體原因）──────────────────────────────
viol_gov_independence         = Bool('viol_gov_independence')     # 公司治理獨立性不足
viol_related_party_rental     = Bool('viol_related_party_rental') # 利害關係人不動產租賃控管缺失
viol_fund_control             = Bool('viol_fund_control')         # 資金運用控制作業缺失(§5-1-4)
viol_admin_control            = Bool('viol_admin_control')        # 會計/人事等行政控制缺失(§5-1-8)
# ── 改善計畫常用 Real 參數 ───────────────────────────────────────────
improvement_budget    = Real('improvement_budget')    # 改善預算（百萬元）
training_budget       = Real('training_budget')       # 合規訓練預算（百萬元）
audit_strengthening   = Real('audit_strengthening')   # 稽核人力/頻率加強指標
# ── domain constraints（不追蹤）────────────────────────────────────
track(opt, penalty_amount               &gt;= 0, 'auto_soft_001')
track(opt, penalty_amount               &lt;= 12_000_000, 'auto_soft_002')
track(opt, chair_cut_pct                &gt;= 0, 'auto_soft_003')
track(opt, chair_cut_pct                &lt;= 100, 'auto_soft_004')
track(opt, gm_cut_pct                   &gt;= 0, 'auto_soft_005')
track(opt, gm_cut_pct                   &lt;= 100, 'auto_soft_006')
for m in [chair_cut_months, gm_cut_months]:
track(opt, m &gt;= 0, 'auto_soft_007')
track(opt, m &lt;= 12, 'auto_soft_008')
for r in [improvement_budget, training_budget, audit_strengthening]:
track(opt, r &gt;= 0, 'auto_soft_009')
track(opt, r &lt;= 1_000, 'auto_soft_010')
# -----------------------------------------------------------------------------
# 4. 整體合規狀態推導（硬性約束，可用 add）
internal_control_ok = Bool('internal_control_ok')   # 內控稽核有效
sound_operation_ok  = Bool('sound_operation_ok')    # 無礙健全經營
track(opt, internal_control_ok == Not(viol_ins148_3, 'auto_soft_011')
track(opt, sound_operation_ok  == Not(viol_ins149, 'auto_soft_012')
# -----------------------------------------------------------------------------
# 5. 法規硬性要求（全部用 assert_and_track）
# ── 保險法§171-1④：違反§148-3  →  60萬–1,200萬罰鍰──────────────
track(opt,(
    If(internal_control_ok,
       penalty_amount == 0,
       And(penalty_amount &gt;= 600_000,
           penalty_amount &lt;= 12_000_000)),
    'law§171_1_4_penalty'
)
# ── 保險法§149①⑦：有礙健全經營 → 減薪等「其他必要之處置」────────
track(opt,(
    If(sound_operation_ok,
       And(chair_cut_pct  == 0, chair_cut_months  == 0,
           gm_cut_pct     == 0, gm_cut_months     == 0),
       And(chair_cut_pct  == 10, chair_cut_months == 3,
           gm_cut_pct     == 30, gm_cut_months    == 3)),
    'law§149_1_7_salary_cut'
)
# ── 保險業內控稽核辦法§5①④ / §5①⑧：細項內控不得失效────────────
track(opt,(Not(viol_fund_control),   'icp§5_1_4_fund_control')
track(opt,(Not(viol_admin_control),  'icp§5_1_8_admin_control')
# ── 內控有效 ⇒ 不得存在任何細項缺失 ─────────────────────────────
track(opt,(
    Implies(internal_control_ok,
            And(Not(viol_gov_independence),
                Not(viol_related_party_rental),
                Not(viol_fund_control),
                Not(viol_admin_control))),
    'no_minor_violations_when_ic_ok'
)
# -----------------------------------------------------------------------------
# 6. 完全合規時，所有處罰應為 0 / False ───────────────────────────
track(opt,(
    Implies(And(internal_control_ok, sound_operation_ok),
            And(penalty_amount   == 0,
                chair_cut_pct    == 0,
                chair_cut_months == 0,
                gm_cut_pct       == 0,
                gm_cut_months    == 0)),
    'no_penalty_if_all_compliant'
)
# -----------------------------------------------------------------------------
# === START SOFTS CONFIG ===
softs = [
    ("保險法148-3內控缺失",               viol_ins148_3,            True),
    ("保險法149有礙健全經營",             viol_ins149,              True),
    ("公司治理獨立性不足",                 viol_gov_independence,    True),
    ("利害關係人租賃控管缺失",             viol_related_party_rental, True),
    ("資金運用控制作業缺失",               viol_fund_control,        True),
    ("行政人事控制作業缺失",               viol_admin_control,       True),
    ("罰鍰金額",                          penalty_amount,           6_000_000),
    ("董事長減薪百分比",                   chair_cut_pct,            10),
    ("董事長減薪月數",                     chair_cut_months,         3),
    ("總經理減薪百分比",                   gm_cut_pct,               30),
    ("總經理減薪月數",                     gm_cut_months,            3),
    # 供使用者後續調整的 Real 參數（預設 0）
    ("改善預算(百萬元)",                   improvement_budget,       0),
    ("合規訓練預算(百萬元)",               training_budget,          0),
    ("稽核強化指標",                       audit_strengthening,      0),
]
for label, expr, target in softs:
# ⚠ 無法解析 add_soft:     opt.add_soft(expr == target, weight=1, id=label)
# === END SOFTS CONFIG ===
</t>
  </si>
  <si>
    <t xml:space="preserve">from z3 import *
# -----------------------------------------------------------------------------
# 1. 全域開啟 unsat-core 支援
set_param('unsat_core', True)
# -----------------------------------------------------------------------------
# 2. 建立 Optimize
opt = Optimize()
# -----------------------------------------------------------------------------
# 3. 變數定義與上下界設定（domain constraints）
# ── 公司層面 ──────────────────────────────────────────────────────────────
has_internal_control          = Bool('has_internal_control')          # 是否確實執行內部控制制度（管規§2Ⅱ）
proper_governance             = Bool('proper_governance')             # 公司治理是否健全（公司治理原則）
employees_report_to_unauthorized = Bool('employees_report_to_unauthorized')  # 向無權責人員報告
misuse_company_resources      = Bool('misuse_company_resources')      # 公私不分/資源挪用
unauthorized_office_use       = Bool('unauthorized_office_use')       # 非員工長期佔用公司辦公室
internal_control_score        = Real('internal_control_score')        # 內控評分（0–100）
fine_amount_company           = Real('fine_amount_company')           # 公司罰鍰金額（元，證交法§178-1Ⅰ4）
salary_reduction_percent      = Real('salary_reduction_percent')      # 董事長減薪百分比（%）
salary_reduction_months       = Int('salary_reduction_months')        # 減薪月數
# ── 人員層面 ──────────────────────────────────────────────────────────────
suspension_duration           = Int('suspension_duration')            # 受處分人停業（月，證交法§56）
# ── 其他重要實數變數（給使用者可調）──────────────────────────────────────
unauthorized_travel_cost      = Real('unauthorized_travel_cost')      # 不當差旅費用（元）
# ── domain constraints（不追蹤）───────────────────────────────────────────
track(opt, internal_control_score &gt;= 0, 'auto_soft_001')
track(opt, internal_control_score &lt;= 100, 'auto_soft_002')
track(opt, fine_amount_company    &gt;= 0, 'auto_soft_003')
track(opt, fine_amount_company    &lt;= 6_000_000, 'auto_soft_004')
track(opt, salary_reduction_percent &gt;= 0, 'auto_soft_005')
track(opt, salary_reduction_percent &lt;= 100, 'auto_soft_006')
track(opt, salary_reduction_months &gt;= 0, 'auto_soft_007')
track(opt, salary_reduction_months &lt;= 12, 'auto_soft_008')
track(opt, suspension_duration     &gt;= 0, 'auto_soft_009')
track(opt, suspension_duration     &lt;= 12, 'auto_soft_010')
track(opt, unauthorized_travel_cost &gt;= 0, 'auto_soft_011')
track(opt, unauthorized_travel_cost &lt;= 10_000_000, 'auto_soft_012')
# -----------------------------------------------------------------------------
# 4. 法規硬性要求（assert_and_track）
# 4.1 內控與公司治理（證券商管規§2Ⅱ；內控準則§6Ⅱ）
track(opt,(has_internal_control,          'req_internal_control')
track(opt,(proper_governance,             'req_proper_governance')
# 4.2 禁止未經授權揭露資訊
track(opt,(Not(employees_report_to_unauthorized), 'req_authorized_reporting')
# 4.3 禁止公私不分、資源挪用
track(opt,(Not(misuse_company_resources), 'req_no_resource_misuse')
track(opt,(Not(unauthorized_office_use),  'req_no_unauthorized_office_use')
# 4.4 若合規，則不當差旅費用必須為 0
violate_company = Or(
    Not(has_internal_control),
    Not(proper_governance),
    employees_report_to_unauthorized,
    misuse_company_resources,
    unauthorized_office_use
)
track(opt,(
    Implies(Not(violate_company), unauthorized_travel_cost == 0),
    'req_no_bad_travel_cost'
)
# -----------------------------------------------------------------------------
# 5. 評量計算（硬性等式即可 add）
# ⚠ 無法解析 add: opt.add(internal_control_score ==
        If(has_internal_control,
           100,
           If(proper_governance, 60, 25)))
# -----------------------------------------------------------------------------
# 6. 罰鍰與處分邏輯
# ── 公司罰鍰（證交法§178-1Ⅰ4：240,000–4,800,000）────────────────────────
FINE_MIN = 240_000
FINE_MAX = 4_800_000
track(opt,(
    If(violate_company,
       And(fine_amount_company &gt;= FINE_MIN,
           fine_amount_company &lt;= FINE_MAX),
       fine_amount_company == 0),
    'fine_company_range'
)
# ── 減薪措施（證交法§65, §66Ⅴ 指令性處分；若無違規則不得減薪）──────────
track(opt,(
    If(violate_company,
       And(salary_reduction_percent &gt; 0,
           salary_reduction_months  &gt; 0),
       And(salary_reduction_percent == 0,
           salary_reduction_months  == 0)),
    'req_salary_reduction'
)
# ── 人員停業（證交法§56：1–12 個月；無違規則 0）──────────────────────
person_violation = Or(
    employees_report_to_unauthorized,
    misuse_company_resources,
    unauthorized_office_use
)
track(opt,(
    If(person_violation,
       And(suspension_duration &gt;= 1,
           suspension_duration &lt;= 12),
       suspension_duration == 0),
    'req_person_suspension'
)
# -----------------------------------------------------------------------------
# 7. 其他不當費用（可用於後續優化）─────────────────────────────────────────
#    ——目前無其他硬性約束
# === START SOFTS CONFIG ===
# -----------------------------------------------------------------------------
# 8. 軟性約束（add_soft，不影響 unsat-core）
softs = [
    ("證券商管規§2Ⅱ-落實內控",              has_internal_control,         False),
    ("公司治理是否健全",                    proper_governance,            False),
    ("未向無權責人員報告",                  employees_report_to_unauthorized, True),
    ("資源挪用/公私不分",                  misuse_company_resources,      True),
    ("非員工占用辦公室",                    unauthorized_office_use,       True),
    ("公司罰鍰金額",                       fine_amount_company,           2_400_000),
    ("董事長減薪比例(%)",                   salary_reduction_percent,      20),
    ("董事長減薪月數",                     salary_reduction_months,       3),
    ("受處分人停業月數",                   suspension_duration,           6),
    ("內控評分",                           internal_control_score,        25),
    ("不當差旅費用",                       unauthorized_travel_cost,      1_000_000),
]
for label, expr, expected in softs:
# ⚠ 無法解析 add_soft:     opt.add_soft(expr == expected, weight=1, id=label)
# === END SOFTS CONFIG ===
</t>
  </si>
  <si>
    <t xml:space="preserve">from z3 import *
# -----------------------------------------------------------------------------
# 1. 全域開啟 unsat_core 以便偵錯
set_param('unsat_core', True)
# -----------------------------------------------------------------------------
# 2. 建立 Optimize
opt = Optimize()
# -----------------------------------------------------------------------------
# 3. 變數定義與上下界設定（domain constraints）
# ── 內部控制與治理機制（Bool）─────────────────────────────────────────────
ic_established              = Bool('ic_established')               # 金控法 §51
ic_effective                = Bool('ic_effective')                 # 內控實施辦法 §3
policy_full_coverage        = Bool('policy_full_coverage')         # 內控實施辦法 §8
subsidiary_management_ok    = Bool('subsidiary_management_ok')     # 金控法 §36
shareholder_comm_ok         = Bool('shareholder_comm_ok')          # 與大股東溝通機制
conflict_mgmt_ok            = Bool('conflict_mgmt_ok')             # 利益衝突管理機制
# ── 缺失事件計數（Real）──────────────────────────────────────────────────
info_leak_events            = Real('info_leak_events')             # 對外資訊洩漏次數
conflict_events             = Real('conflict_events')              # 利益衝突案件數
track(opt, info_leak_events &gt;= 0, 'auto_soft_001')
track(opt, info_leak_events &lt;= 500, 'auto_soft_002')
track(opt, conflict_events  &gt;= 0, 'auto_soft_003')
track(opt, conflict_events  &lt;= 500, 'auto_soft_004')
# ── 法定罰鍰與處分（Real / Int）───────────────────────────────────────────
fhc_fine                    = Real('fhc_fine')                     # 金控法 §60・16 罰鍰 (元)
gm_salary_cut_ratio         = Real('gm_salary_cut_ratio')          # 總經理月薪調降比例 0~1
chairman_suspend_months     = Int('chairman_suspend_months')       # 董事停止職務月數
track(opt, fhc_fine             &gt;= 0, 'auto_soft_005')
track(opt, fhc_fine             &lt;= 50_000_000, 'auto_soft_006')
track(opt, gm_salary_cut_ratio   &gt;= 0, 'auto_soft_007')
track(opt, gm_salary_cut_ratio  &lt;= 1, 'auto_soft_008')
track(opt, chairman_suspend_months &gt;= 0, 'auto_soft_009')
track(opt, chairman_suspend_months &lt;= 12, 'auto_soft_010')
# -----------------------------------------------------------------------------
# 4. 法規硬性要求（assert_and_track）
# (1) 金控法 §51 — 必須建立內部控制及稽核制度
track(opt,(ic_established, 'FHCA51_ic_established')
# (2) 內控實施辦法 §3 — 內控須持續有效
track(opt,(ic_effective, 'ICM3_ic_effective')
# (3) 內控實施辦法 §8 — 內控制度應涵蓋所有營運活動並含子公司管理
track(opt,(policy_full_coverage, 'ICM8_policy_full_coverage')
# (4) 金控法 §36 — 確保子公司健全經營
track(opt,(subsidiary_management_ok, 'FHCA36_subsidiary_mgmt_ok')
# (5) 大股東溝通與資料提供機制必須合規
track(opt,(shareholder_comm_ok, 'shareholder_comm_ok')
# (6) 子公司 / 轉投資利益衝突管理
track(opt,(conflict_mgmt_ok, 'conflict_mgmt_ok')
# (7) 量化缺失與機制對應
track(opt,(
    Implies(shareholder_comm_ok, info_leak_events == 0),
    'no_info_leak_if_comm_ok'
)
track(opt,(
    Implies(conflict_mgmt_ok, conflict_events == 0),
    'no_conflict_if_mgmt_ok'
)
# (8) 處罰歸零條款：完全合規即無罰鍰、無薪調降、無停職
full_compliance = And(ic_established,
                      ic_effective,
                      policy_full_coverage,
                      subsidiary_management_ok,
                      shareholder_comm_ok,
                      conflict_mgmt_ok)
track(opt,(
    Implies(full_compliance,
            And(fhc_fine == 0,
                gm_salary_cut_ratio == 0,
                chairman_suspend_months == 0)),
    'sanction_zero_if_compliant'
)
# -----------------------------------------------------------------------------
# 5. 關聯規則（計算式或額外硬性限制，可依需求擴充）
# －此處目前無額外計算式需要追蹤，保留擴充空間
# === START SOFTS CONFIG ===
softs = [
    ('已建立內控制度(§51)',          ic_established,           False),
    ('內控持續有效(實施辦法§3)',      ic_effective,             False),
    ('內控涵蓋全面(實施辦法§8)',      policy_full_coverage,     False),
    ('子公司治理健全(§36)',           subsidiary_management_ok, False),
    ('大股東溝通機制造業',           shareholder_comm_ok,      False),
    ('利益衝突管理完善',             conflict_mgmt_ok,         False),
    ('資訊外洩事件次數',             info_leak_events,         15),
    ('利益衝突事件次數',             conflict_events,          3),
    ('金控罰鍰(元)',                 fhc_fine,                 20_000_000),
    ('總經理薪資調降比例',           gm_salary_cut_ratio,      0.30),
    ('董事停職月數',                 chairman_suspend_months,  6),
]
for label, expr, expected in softs:
# ⚠ 無法解析 add_soft:     opt.add_soft(expr == expected, weight=1, id=label)
# === END SOFTS CONFIG ===
</t>
  </si>
  <si>
    <t xml:space="preserve"># -----------------------------------------------------------------------------
# 1. 於任何 Z3 物件之前全域開啟 unsat_core 支援
from z3 import *
set_param('unsat_core', True)
# -----------------------------------------------------------------------------
# 2. 建立 Optimize
opt = Optimize()
# -----------------------------------------------------------------------------
# 3. 變數定義與上下界設定（domain constraints）
# ── 金額 / 天數 / 旗標 ───────────────────────────────────────────────
penalty_amount                 = Int('penalty_amount')          # 罰鍰金額（元）
stop_new_mandate_days          = Int('stop_new_mandate_days')   # 停止新增全委契約天數
stop_fundraising_days          = Int('stop_fundraising_days')   # 停止募集基金天數
remove_cio                     = Bool('remove_cio')             # 解除投資長職務
# 內控與流程缺失布林變數
viol_sitcifa17        = Bool('viol_sitcifa17')      # §17 投資決策未依分析流程
viol_personal_trade   = Bool('viol_personal_trade') # §59 個人交易/內線
viol_internal_ctrl    = Bool('viol_internal_ctrl')  # 內部控制重大缺失
# 改善相關 Real 參數
improvement_budget    = Real('improvement_budget')   # 改善預算（百萬元）
training_budget       = Real('training_budget')      # 合規訓練預算（百萬元）
audit_enhancement     = Real('audit_enhancement')    # 稽核強化指標
# ── domain constraints（不追蹤）────────────────────────────────────
track(opt, penalty_amount        &gt;= 0, 'auto_soft_001')
track(opt, penalty_amount        &lt;= 10_000_000, 'auto_soft_002')
for d in [stop_new_mandate_days, stop_fundraising_days]:
track(opt, d &gt;= 0, 'auto_soft_003')
track(opt, d &lt;= 730, 'auto_soft_004')
for r in [improvement_budget, training_budget, audit_enhancement]:
track(opt, r &gt;= 0, 'auto_soft_005')
track(opt, r &lt;= 1_000, 'auto_soft_006')
# -----------------------------------------------------------------------------
# 4. 整體合規狀態推導（硬性 add）
internal_control_ok = Bool('internal_control_ok')
business_flow_ok    = Bool('business_flow_ok')
track(opt, internal_control_ok == Not(viol_internal_ctrl, 'auto_soft_007')
track(opt, business_flow_ok    == And(Not(viol_sitcifa17, 'auto_soft_008')
# -----------------------------------------------------------------------------
# 5. 法規硬性要求（assert_and_track）
# (A) SITCIFA §111︱違反§59,§69 規則 → 60–300 萬罰鍰/項（合計可累加）
track(opt,(
    If(business_flow_ok,
       penalty_amount == 0,
       And(penalty_amount &gt;= 4_000_000, penalty_amount &lt;= 10_000_000)),
    'sitcifa§111_penalty'
)
# (B) SITCIFA §103③︱停止新增全委契約 / 募集基金 ≤ 2 年
track(opt,(
    If(business_flow_ok,
       And(stop_new_mandate_days == 0, stop_fundraising_days == 0),
       And(stop_new_mandate_days == 92, stop_fundraising_days == 92)),  # 111-08-16→11-15
    'sitcifa§103_stop_business'
)
# (C) SITCIFA §104︱重大違規可解除職務
track(opt,(
    remove_cio == Not(business_flow_ok),
    'sitcifa§104_remove_cio'
)
# (D) 內部控制準則 §6 / §33︱內控缺失須改善並委託 CPA 出具報告
cpa_review_required  = Bool('cpa_review_required')
cpa_report_submitted = Bool('cpa_report_submitted')
track(opt,(
    cpa_review_required == viol_internal_ctrl,
    'icp§33_require_cpa'
)
track(opt,(
    Implies(Not(viol_internal_ctrl), Not(cpa_review_required)),
    'no_cpa_if_ic_ok'
)
track(opt,(
    Implies(Not(cpa_review_required), cpa_report_submitted),
    'cpa_report_after_requirement'
)
# (E) 完全合規時不得有任何處罰
track(opt,(
    Implies(And(internal_control_ok, business_flow_ok),
            And(penalty_amount         == 0,
                stop_new_mandate_days  == 0,
                stop_fundraising_days  == 0,
                Not(remove_cio))),
    'no_penalty_if_compliant'
)
# 新增：改善經費與稽核強化指標須與違規狀態相連
track(opt,(
    If(viol_internal_ctrl,
       And(improvement_budget &gt;= 10,   # 至少投入 10 百萬元
           training_budget    &gt;= 5,    # 至少投入  5 百萬元
           audit_enhancement  &gt;= 1),   # 稽核提升指標至少 1
       And(improvement_budget == 0,
           training_budget    == 0,
           audit_enhancement  == 0)),
    'icp_budget_link_internal_ctrl'
)
# === START SOFTS CONFIG ===
softs = [
    ("投資流程違反§17",                    viol_sitcifa17,          True),
    ("個人交易/內線違反§59",               viol_personal_trade,     True),
    ("內部控制重大缺失",                   viol_internal_ctrl,      True),
    ("罰鍰金額",                           penalty_amount,          4_000_000),
    ("停止新增全委契約天數",               stop_new_mandate_days,   92),
    ("停止募集基金天數",                   stop_fundraising_days,   92),
    ("解除投資長職務",                     remove_cio,              True),
    ("CPA專案審查已完成",                  cpa_report_submitted,    False),
    # 與違規狀態相關、可由使用者調整之 Real 參數
    ("改善預算(百萬元)",                   improvement_budget,      10),
    ("合規訓練預算(百萬元)",               training_budget,         5),
    ("稽核強化指標",                       audit_enhancement,       1),
]
for label, expr, target in softs:
# ⚠ 無法解析 add_soft:     opt.add_soft(expr == target, weight=1, id=label)
# === END SOFTS CONFIG ===
</t>
  </si>
  <si>
    <t xml:space="preserve">from z3 import *
# -----------------------------------------------------------------------------
# 1. 全域開啟 unsat-core 支援
set_param('unsat_core', True)
# -----------------------------------------------------------------------------
# 2. 建立 Optimize
opt = Optimize()
# -----------------------------------------------------------------------------
# 3. 變數定義與上下界設定（domain constraints）
# ── 公司/法規相關布林變數 ───────────────────────────────────────────────
report_108_submitted          = Bool('report_108_submitted')        # 是否準時彙報 108 年度報表（保經規則§43）
report_109_submitted          = Bool('report_109_submitted')        # 是否準時彙報 109 年度報表（保經規則§43）
applied_resume_or_extend      = Bool('applied_resume_or_extend')    # 停業屆滿是否申請復業/展延（保經規則§27）
license_revoked               = Bool('license_revoked')             # 許可是否已被廢止（保險法§167-2）
# ── 推導布林變數（用於表達式，可被追蹤）────────────────────────────────
violate_reports      = Bool('violate_reports')      # 報表違規
violate_suspension   = Bool('violate_suspension')   # 停業復業違規
violate_company      = Bool('violate_company')      # 整體違規
# ── 金額與數值變數 ─────────────────────────────────────────────────────
fine_amount          = Real('fine_amount')          # 罰鍰金額（元；保險法§167-2：10 萬–300 萬）
severity_score       = Real('severity_score')       # 違規嚴重度評分（0–100，給使用者調整）
# ── domain constraints（不追蹤）───────────────────────────────────────────
track(opt, fine_amount &gt;= 0, 'auto_soft_001')
track(opt, fine_amount &lt;= 3_000_000, 'auto_soft_002')
track(opt, severity_score &gt;= 0, 'auto_soft_003')
track(opt, severity_score &lt;= 100, 'auto_soft_004')
# -----------------------------------------------------------------------------
# 4. 違規邏輯（硬性等式，直接 add）
track(opt, violate_reports    == Or(Not(report_108_submitted, 'auto_soft_005')
                                 Not(report_109_submitted)))
track(opt, violate_suspension == Not(applied_resume_or_extend, 'auto_soft_006')
track(opt, violate_company    == Or(violate_reports, 'auto_soft_007')
track(opt, violate_suspension, 'auto_soft_008')
# -----------------------------------------------------------------------------
# 5. 法規硬性要求（assert_and_track）
# 5.1 報表與停業復業要求
track(opt,(report_108_submitted,               'req_108_report')
track(opt,(report_109_submitted,               'req_109_report')
track(opt,(applied_resume_or_extend,           'req_resume_or_extend')
# 5.2 無違規 → 不得有罰鍰且不得廢照
track(opt,(
    Implies(Not(violate_company),
            And(fine_amount == 0,
                Not(license_revoked))),
    'req_no_penalty_if_compliant'
)
# 5.3 違規時之處分邏輯（罰鍰或廢照其一即可；可併行）
FINE_MIN = 100_000
FINE_MAX = 3_000_000
track(opt,(
    Implies(violate_company,
            Or(And(fine_amount &gt;= FINE_MIN, fine_amount &lt;= FINE_MAX),
               license_revoked)),
    'req_penalty_condition'
)
# -----------------------------------------------------------------------------
# 6. 違規嚴重度示意計算（硬性等式，可 later 擴充）
# ⚠ 無法解析 add: opt.add(severity_score ==
        If(license_revoked, 100,
           If(violate_company, 70, 0)))
# === START SOFTS CONFIG ===
# -----------------------------------------------------------------------------
# 7. 軟性約束（add_soft，不影響 unsat-core）
softs = [
    ("保經規則§43-108年度報表準時彙報",   report_108_submitted,       False),
    ("保經規則§43-109年度報表準時彙報",   report_109_submitted,       False),
    ("保經規則§27-停業屆滿申請復業/展延", applied_resume_or_extend,   False),
    ("違規總和",                         violate_company,            True),
    ("是否廢止許可",                     license_revoked,            True),
    ("罰鍰金額",                         fine_amount,                0),
    ("違規嚴重度評分",                   severity_score,             100),
]
for label, expr, expected in softs:
# ⚠ 無法解析 add_soft:     opt.add_soft(expr == expected, weight=1, id=label)
# === END SOFTS CONFIG ===
</t>
  </si>
  <si>
    <t xml:space="preserve">from z3 import *
# -----------------------------------------------------------------------------
# 1. 啟用 unsat_core 以利偵錯
set_param('unsat_core', True)
# -----------------------------------------------------------------------------
# 2. 建立 Optimize
opt = Optimize()
# -----------------------------------------------------------------------------
# 3. 變數定義與上下界設定（domain constraints）
# ── 基本營運狀態 ────────────────────────────────────────────────────────────
business_operating         = Bool('business_operating')          # 是否持續營業
applied_stop_business      = Bool('applied_stop_business')       # 是否已申請停業核准
license_valid              = Bool('license_valid')               # 執業許可有效
# ── 年度報表申報 ────────────────────────────────────────────────────────────
report_108_filed           = Bool('report_108_filed')            # 108 年度財務業務報表
report_109_filed           = Bool('report_109_filed')            # 109 年度財務業務報表
# ── 保證金與保險 ────────────────────────────────────────────────────────────
deposit_amount             = Real('deposit_amount')              # 已繳存保證金（元）
liability_insurance_valid  = Bool('liability_insurance_valid')   # 責任保險有效
guarantee_insurance_valid  = Bool('guarantee_insurance_valid')   # 保證保險有效
track(opt, deposit_amount &gt;= 0, 'auto_soft_001')
track(opt, deposit_amount &lt;= 10_000_000, 'auto_soft_002')
# ── 處分與處罰 ──────────────────────────────────────────────────────────────
permit_revoked             = Bool('permit_revoked')              # 廢止許可
fine_amount                = Real('fine_amount')                 # 罰鍰（元）
track(opt, fine_amount &gt;= 0, 'auto_soft_003')
track(opt, fine_amount &lt;= 3_000_000, 'auto_soft_004')
# -----------------------------------------------------------------------------
# 4. 法規硬性要求（assert_and_track）
# (1) 保險法 §163 ─ 必須繳存保證金並投保兩種保險
track(opt,(deposit_amount &gt; 0,                 'IA163_deposit_present')
track(opt,(liability_insurance_valid,          'IA163_liability_ins')
track(opt,(guarantee_insurance_valid,          'IA163_guarantee_ins')
# (2) 經紀人管理規則 §43 ─ 每年 4/1–5/31 彙報前一年度報表
track(opt,(report_108_filed,                   'BR43_report_108')
track(opt,(report_109_filed,                   'BR43_report_109')
# (3) 經紀人管理規則 §27 ─ 若停業須事前申請
track(opt,(
    Implies(Not(business_operating), applied_stop_business),
    'BR27_stop_business_apply'
)
# (4) 經紀人管理規則 §49-18 ─ 不得擅自停業或歇業
track(opt,(
    Or(business_operating, applied_stop_business),
    'BR49_no_unauthorized_shutdown'
)
# (5) 重大違規 → 廢止許可（保險法 §167-2）
major_violation = Or(Not(report_109_filed),
                     And(Not(business_operating), Not(applied_stop_business)))
track(opt,(
    permit_revoked == major_violation,
    'IA167_2_permit_revoked_cond'
)
# (6) 合規即無罰鍰且許可不被廢止
all_compliance = And(deposit_amount &gt; 0,
                     liability_insurance_valid,
                     guarantee_insurance_valid,
                     report_108_filed,
                     report_109_filed,
                     Or(business_operating, applied_stop_business))
track(opt,(
    Implies(all_compliance, And(fine_amount == 0, Not(permit_revoked))),
    'sanction_zero_if_compliant'
)
# === START SOFTS CONFIG ===
softs = [
    ('已繳存保證金(§163)',               deposit_amount,              0),
    ('責任保險有效(§163)',               liability_insurance_valid,   False),
    ('保證保險有效(§163)',               guarantee_insurance_valid,   False),
    ('108 年度報表已彙報(§43)',          report_108_filed,            False),
    ('109 年度報表已彙報(§43)',          report_109_filed,            False),
    ('持續營業中',                       business_operating,          False),
    ('已申請停業核准(§27)',              applied_stop_business,       False),
    ('未廢止許可',                       permit_revoked,              True),
    ('罰鍰金額(元)',                     fine_amount,                 1_000_000),
]
for label, expr, expected in softs:
# ⚠ 無法解析 add_soft: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</si>
  <si>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 ── 金額／天數／百分比 ───────────────────────────────────────────────
penalty_amount        = Int('penalty_amount')          # 罰鍰金額（元）
# ── 主要違規布林旗標 ───────────────────────────────────────────────
viol_bank45_1         = Bool('viol_bank45_1')   # 銀行法§45-1：未建置／未執行內控制度
viol_internal_exec    = Bool('viol_internal_exec')  # 內控執行缺失（網銀交付、印章保管等）
# ── 改善相關 Real 參數（供使用者調整，並與違規狀態「連動」）─────────
remediation_budget    = Real('remediation_budget')   # 補強內控預算（百萬元）
training_budget       = Real('training_budget')      # 員工培訓預算（百萬元）
# ── domain constraints（不追蹤）────────────────────────────────────
track(opt, penalty_amount      &gt;= 0, 'auto_soft_001')
track(opt, penalty_amount      &lt;= 50_000_000, 'auto_soft_002')
track(opt, remediation_budget  &gt;= 0, 'auto_soft_003')
track(opt, remediation_budget  &lt;= 500, 'auto_soft_004')
track(opt, training_budget     &gt;= 0, 'auto_soft_005')
track(opt, training_budget     &lt;= 200, 'auto_soft_006')
# -----------------------------------------------------------------------------
# 4. 整體合規狀態推導（硬性 add）
internal_control_ok = Bool('internal_control_ok')
track(opt, internal_control_ok == Not(viol_bank45_1, 'auto_soft_007')
# -----------------------------------------------------------------------------
# 5. 法規硬性要求（全部用 assert_and_track）
# 銀行法§129⑦：違反§45-1 → 200–5,000 萬罰鍰
track(opt,(
    If(internal_control_ok,
       penalty_amount == 0,
       And(penalty_amount &gt;= 2_000_000, penalty_amount &lt;= 50_000_000)),
    'bank§129_7_penalty'
)
# 內控制度缺失（細項）不得存在於合規狀態
track(opt,(
    Implies(internal_control_ok, Not(viol_internal_exec)),
    'no_exec_gap_when_ic_ok'
)
# ── 內控缺失必須投入改善經費（Real 參數與違規連動）──────────────
track(opt,(
    If(viol_bank45_1,
       And(remediation_budget &gt;= 30,  # 至少 30 百萬元
           training_budget    &gt;= 10),
       And(remediation_budget == 0,
           training_budget    == 0)),
    'budget_link_to_violation'
)
# ── 完全合規時不得有任何罰鍰 ───────────────────────────────────────
track(opt,(
    Implies(internal_control_ok, penalty_amount == 0),
    'no_penalty_if_compliant'
)
# -----------------------------------------------------------------------------
# === START SOFTS CONFIG ===
softs = [
    ("銀行法45-1內控制度違規",            viol_bank45_1,         True),
    ("內控制度執行缺失",                  viol_internal_exec,    True),
    ("罰鍰金額",                          penalty_amount,        14_000_000),
    # 與違規狀態「連動」之可調整 Real 參數（預設達最低補強標準）
    ("內控補強預算(百萬元)",              remediation_budget,    30),
    ("員工培訓預算(百萬元)",              training_budget,       10),
]
for label, expr, target in softs:
# ⚠ 無法解析 add_soft:     opt.add_soft(expr == target, weight=1, id=label)
# === END SOFTS CONFIG ===
</t>
  </si>
  <si>
    <t xml:space="preserve">from z3 import *
# -----------------------------------------------------------------------------
# 1. 全域開啟 unsat-core 支援
set_param('unsat_core', True)
# -----------------------------------------------------------------------------
# 2. 建立 Optimize
opt = Optimize()
# -----------------------------------------------------------------------------
# 3. 變數定義與上下界設定（domain constraints）
# ── 法規核心布林變數 ───────────────────────────────────────────────────
kyc_mechanism_effective        = Bool('kyc_mechanism_effective')       # KYC 控管機制有效（保代規§33-1）
premium_source_correct         = Bool('premium_source_correct')        # 報告書保費來源正確
cancel_history_disclosed       = Bool('cancel_history_disclosed')      # 三月內解約如實揭露
same_agent_handled_cancel_sale = Bool('same_agent_handled_cancel_sale')# 解約與招攬同一業務員
# ── 違規彙總布林變數（推導）────────────────────────────────────────────
violate_suitability  = Bool('violate_suitability')   # 未確保適合度
violate_company      = Bool('violate_company')       # 整體違規
# ── 數值變數 ────────────────────────────────────────────────────────────
fine_amount          = Real('fine_amount')           # 罰鍰金額（元，金保法§30-1Ⅰ2：30萬–1000萬）
risk_gap_score       = Real('risk_gap_score')        # 商品風險等級差距分數（0–5）
severity_score       = Real('severity_score')        # 違規嚴重度評分（0–100）
# ── domain constraints（不追蹤）─────────────────────────────────────────
track(opt, fine_amount      &gt;= 0, 'auto_soft_001')
track(opt, fine_amount    &lt;= 10_000_000, 'auto_soft_002')
track(opt, risk_gap_score   &gt;= 0, 'auto_soft_003')
track(opt, risk_gap_score &lt;= 5, 'auto_soft_004')
track(opt, severity_score   &gt;= 0, 'auto_soft_005')
track(opt, severity_score &lt;= 100, 'auto_soft_006')
# -----------------------------------------------------------------------------
# 4. 違規邏輯（硬性等式，直接 add）
# ⚠ 無法解析 add: opt.add(violate_suitability ==
        Or(Not(premium_source_correct),
           Not(cancel_history_disclosed),
           same_agent_handled_cancel_sale,
           risk_gap_score &gt; 0))
# ⚠ 無法解析 add: opt.add(violate_company ==
        Or(Not(kyc_mechanism_effective),
           violate_suitability))
# -----------------------------------------------------------------------------
# 5. 法規硬性要求（assert_and_track）
# 5.1 金消保法 §9、適合度辦法 §2, §10，保代規 §33-1
track(opt,(kyc_mechanism_effective,      'req_kyc_effective')
track(opt,(premium_source_correct,       'req_premium_source')
track(opt,(cancel_history_disclosed,     'req_cancel_history')
# 同一業務員辦理解約與招攬 → 應避免；違規條件直接使用
track(opt,(Not(same_agent_handled_cancel_sale),
                     'req_agent_separation')
# 5.2 無違規 → 不得有罰鍰
track(opt,(
    Implies(Not(violate_company), fine_amount == 0),
    'req_no_fine_if_compliant'
)
# 5.3 違規時罰鍰區間（30 萬–1000 萬）
FINE_MIN = 300_000
FINE_MAX = 10_000_000
track(opt,(
    Implies(violate_company,
            And(fine_amount &gt;= FINE_MIN, fine_amount &lt;= FINE_MAX)),
    'req_fine_range'
)
# -----------------------------------------------------------------------------
# 6. 嚴重度評分（示意等式，可擴充）
# ⚠ 無法解析 add: opt.add(severity_score ==
        If(fine_amount &gt;= 5_000_000, 100,
           If(fine_amount &gt;= 3_000_000, 80,
              If(violate_company, 50, 0))))
# === START SOFTS CONFIG ===
# -----------------------------------------------------------------------------
# 7. 軟性約束（add_soft，不影響 unsat-core）
softs = [
    ("適當KYC控管機制",                  kyc_mechanism_effective,      False),
    ("保費來源正確勾選",                premium_source_correct,       False),
    ("三月內解約如實揭露",              cancel_history_disclosed,     False),
    ("同一業務員處理解約與招攬",        same_agent_handled_cancel_sale, True),
    ("是否違反適合度規定",              violate_suitability,          True),
    ("公司是否整體違規",                violate_company,              True),
    ("罰鍰金額",                       fine_amount,                  3_000_000),
    ("商品風險差距分數",                risk_gap_score,               1.5),
    ("違規嚴重度評分",                  severity_score,               80),
]
for label, expr, expected in softs:
# ⚠ 無法解析 add_soft:     opt.add_soft(expr == expected, weight=1, id=label)
# === END SOFTS CONFIG ===
</t>
  </si>
  <si>
    <t xml:space="preserve">from z3 import *
# -----------------------------------------------------------------------------
# 1. 啟用 unsat_core（可列出衝突之硬性約束）
set_param('unsat_core', True)
# -----------------------------------------------------------------------------
# 2. 建立 Optimize
opt = Optimize()
# -----------------------------------------------------------------------------
# 3. 變數定義與上下界設定（domain constraints）
# ── 內部控制制度 ───────────────────────────────────────────────────────────
ic_established           = Bool('ic_established')          # 已建立內控（銀行法 §45-1）
ic_effective             = Bool('ic_effective')            # 內控持續有效（實施辦法 §3）
ic_full_coverage         = Bool('ic_full_coverage')        # 內控涵蓋所有營運（實施辦法 §8）
atm_control_policy       = Bool('atm_control_policy')      # ATM 裝補鈔管控措施
atm_fault_policy         = Bool('atm_fault_policy')        # ATM 排障管控措施
cash_receipt_supervision = Bool('cash_receipt_supervision')# 保全現金點收監督
# ── 事件/風險量化指標 ─────────────────────────────────────────────────────
embezzlement_amount      = Real('embezzlement_amount')     # 挪用金額（元）
embezzlement_days        = Int('embezzlement_days')        # 挪用天數
affected_accounts        = Int('affected_accounts')        # 受影響客戶數
track(opt, embezzlement_amount &gt;= 0, 'auto_soft_001')
track(opt, embezzlement_amount &lt;= 100_000_000, 'auto_soft_002')
track(opt, embezzlement_days   &gt;= 0, 'auto_soft_003')
track(opt, embezzlement_days   &lt;= 365, 'auto_soft_004')
track(opt, affected_accounts   &gt;= 0, 'auto_soft_005')
track(opt, affected_accounts   &lt;= 1_000, 'auto_soft_006')
# ── 處罰（銀行法 §129-7）───────────────────────────────────────────────────
fine_amount              = Real('fine_amount')             # 罰鍰（元）
track(opt, fine_amount &gt;= 0, 'auto_soft_007')
track(opt, fine_amount &lt;= 5_000_000, 'auto_soft_008')
# -----------------------------------------------------------------------------
# 4. 法規硬性要求（全部用 assert_and_track）
# (1) 銀行法 §45-1：銀行必須建立內部控制制度
track(opt,(ic_established, 'BA45_1_ic_established')
# (2) 內控實施辦法 §3：內控須持續有效
track(opt,(ic_effective, 'ICM3_ic_effective')
# (3) 內控實施辦法 §8：內控應涵蓋所有營運活動（含 ATM 流程）
track(opt,(
    And(ic_full_coverage,
        atm_control_policy,
        atm_fault_policy,
        cash_receipt_supervision),
    'ICM8_full_coverage'
)
# (4) 內控有效 ⇒ 不得有任何挪用
track(opt,(
    Implies(ic_effective, embezzlement_amount == 0),
    'no_embezzlement_if_ic_effective'
)
# (5) 重大違規（任一內控失效或發生挪用） ⇒ 應處罰鍰（銀行法 §129-7）
major_violation = Or(Not(ic_established),
                     Not(ic_effective),
                     Not(ic_full_coverage),
                     embezzlement_amount &gt; 0)
track(opt,(
    Implies(major_violation, fine_amount &gt;= 2_000_000),  # &gt;= 2,000,000
    'BA129_7_min_fine_if_violate'
)
# (6) 全面合規 ⇒ 罰鍰為 0，且挪用天數與受影響客戶皆為 0
full_compliance = And(ic_established,
                      ic_effective,
                      ic_full_coverage,
                      embezzlement_amount == 0)
track(opt,(
    Implies(full_compliance,
            And(fine_amount == 0,
                embezzlement_days == 0,
                affected_accounts == 0)),
    'zero_sanction_and_metrics_if_compliant'
)
# -----------------------------------------------------------------------------
# 5. 無須額外計算公式
# === START SOFTS CONFIG ===
softs = [
    ('已建立內控制度(銀行法§45-1)',          ic_established,            False),
    ('內控持續有效(實施辦法§3)',              ic_effective,              False),
    ('內控涵蓋全部營運(實施辦法§8)',          ic_full_coverage,          False),
    ('ATM 裝補鈔管控措施',                    atm_control_policy,        False),
    ('ATM 排障管控措施',                      atm_fault_policy,          False),
    ('保全現金點收監督',                      cash_receipt_supervision,  False),
    ('挪用金額(元)',                          embezzlement_amount,       8_775_950),
    ('挪用天數',                              embezzlement_days,         39),
    ('受影響客戶數',                          affected_accounts,         1),
    ('罰鍰金額(元)',                          fine_amount,               4_000_000),
]
for label, expr, expected in softs:
# ⚠ 無法解析 add_soft: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</si>
  <si>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misappropriation_amount   = Int('misappropriation_amount')   # 挪用金額（元）
misappropriation_txn      = Int('misappropriation_txn')      # 挪用筆數
affected_customers        = Int('affected_customers')        # 受影響客戶數
misappropriation_days     = Int('misappropriation_days')     # 挪用天數（天）
penalty_amount            = Int('penalty_amount')            # 罰鍰金額（元）
viol_bank45_1             = Bool('viol_bank45_1')     # §45-1 內控制度未建置/未執行
viol_exec_failure         = Bool('viol_exec_failure') # §8③ 內控執行缺失（覆核/交付等）
remediation_budget        = Real('remediation_budget')  # 內控補強預算（百萬元）
training_budget           = Real('training_budget')     # 人員訓練預算（百萬元）
# domain constraints（不追蹤）
track(opt, misappropriation_amount &gt;= 0, 'auto_soft_001')
track(opt, misappropriation_amount &lt;= 100_000_000, 'auto_soft_002')
track(opt, misappropriation_txn    &gt;= 0, 'auto_soft_003')
track(opt, misappropriation_txn    &lt;= 100, 'auto_soft_004')
track(opt, affected_customers      &gt;= 0, 'auto_soft_005')
track(opt, affected_customers      &lt;= 100, 'auto_soft_006')
track(opt, misappropriation_days   &gt;= 0, 'auto_soft_007')
track(opt, misappropriation_days   &lt;= 4_000, 'auto_soft_008')
track(opt, penalty_amount          &gt;= 0, 'auto_soft_009')
track(opt, penalty_amount          &lt;= 50_000_000, 'auto_soft_010')
track(opt, remediation_budget      &gt;= 0, 'auto_soft_011')
track(opt, remediation_budget      &lt;= 500, 'auto_soft_012')
track(opt, training_budget         &gt;= 0, 'auto_soft_013')
track(opt, training_budget         &lt;= 500, 'auto_soft_014')
# -----------------------------------------------------------------------------
# 4. 事實與違規關係（硬性 add）
track(opt, viol_bank45_1      == (misappropriation_amount &gt; 0, 'auto_soft_015')
track(opt, viol_exec_failure  == (misappropriation_txn &gt; 0, 'auto_soft_016')
internal_control_ok = Bool('internal_control_ok')
track(opt, internal_control_ok == Not(viol_bank45_1, 'auto_soft_017')
# -----------------------------------------------------------------------------
# 5. 法規硬性要求（assert_and_track）
# 銀行法§129⑦：違反§45-1 → 罰鍰 200–5,000 萬；合規時 penalty=0
track(opt,(
    If(internal_control_ok,
       penalty_amount == 0,
       And(penalty_amount &gt;= 2_000_000, penalty_amount &lt;= 50_000_000)),
    'bank§129_7_penalty'
)
# 內控缺失執行面不得存在於合規狀態
track(opt,(
    Implies(internal_control_ok, Not(viol_exec_failure)),
    'no_exec_gap_when_ic_ok'
)
# 合規時：受影響客戶與挪用天數均為 0
track(opt,(
    Implies(internal_control_ok, affected_customers == 0),
    'no_customers_if_compliant'
)
track(opt,(
    Implies(internal_control_ok, misappropriation_days == 0),
    'no_days_if_compliant'
)
# 違規時須投入改善與訓練預算；合規時則為 0
track(opt,(
    If(viol_bank45_1,
       And(remediation_budget &gt;= 5,   # 至少 5 百萬元
           training_budget    &gt;= 2),
       And(remediation_budget == 0,
           training_budget    == 0)),
    'budget_link_violation'
)
# -----------------------------------------------------------------------------
# === START SOFTS CONFIG ===
softs = [
    ("銀行法45-1內控制度違規",            viol_bank45_1,          True),
    ("內控制度執行缺失§8③",               viol_exec_failure,      True),
    ("挪用金額(元)",                      misappropriation_amount, 2_358_504),
    ("挪用筆數",                          misappropriation_txn,    14),
    ("受影響客戶數",                      affected_customers,      11),
    ("挪用期間(天)",                      misappropriation_days,   17),
    ("罰鍰金額",                          penalty_amount,          4_000_000),
    # 可調整之 Real 參數
    ("內控補強預算(百萬元)",              remediation_budget,      5),
    ("員工訓練預算(百萬元)",              training_budget,         2),
]
for label, expr, target in softs:
# ⚠ 無法解析 add_soft:     opt.add_soft(expr == target, weight=1, id=label)
# === END SOFTS CONFIG ===
</t>
  </si>
  <si>
    <t xml:space="preserve">from z3 import *
# -----------------------------------------------------------------------------
# 1. 在任何 Z3 物件之前全域開啟 unsat-core 支援
set_param('unsat_core', True)
# -----------------------------------------------------------------------------
# 2. 建立 Optimize
opt = Optimize()
# -----------------------------------------------------------------------------
# 3. 變數定義與上下界設定（domain constraints）
# ── 核心布林變數（銀行法 §61-1）───────────────────────────────────────────
has_due_diligence            = Bool('has_due_diligence')            # 已詳實徵信調查
has_issuance_plan            = Bool('has_issuance_plan')            # 已徵提營業發行計畫
verified_repayment_source    = Bool('verified_repayment_source')    # 已查證償還來源
internal_rules_adequate      = Bool('internal_rules_adequate')      # 內部作業程序妥適
# ── 違規彙總布林變數（推導）──────────────────────────────────────────────
violate_cp_underwriting      = Bool('violate_cp_underwriting')      # 免保證商業本票承銷違規
violate_bank                 = Bool('violate_bank')                 # 整體違規
# ── 處分相關變數 ────────────────────────────────────────────────────────
corrective_order             = Bool('corrective_order')             # 是否被糾正 / 限期改善
suspension_months            = Int('suspension_months')             # 停止新承作月數（§61-1Ⅰ2）
# ── 其他可調實數（供優化）──────────────────────────────────────────────
severity_score               = Real('severity_score')              # 嚴重度評分 (0–100)
# ── domain constraints（不追蹤）─────────────────────────────────────────
track(opt, suspension_months &gt;= 0, 'auto_soft_001')
track(opt, suspension_months &lt;= 12, 'auto_soft_002')
track(opt, severity_score   &gt;= 0, 'auto_soft_003')
track(opt, severity_score   &lt;= 100, 'auto_soft_004')
# -----------------------------------------------------------------------------
# 4. 違規邏輯（硬性等式，直接 add）
# ⚠ 無法解析 add: opt.add(violate_cp_underwriting ==
        Or(Not(has_due_diligence),
           Not(has_issuance_plan),
           Not(verified_repayment_source),
           Not(internal_rules_adequate)))
track(opt, violate_bank == violate_cp_underwriting, 'auto_soft_005')
# -----------------------------------------------------------------------------
# 5. 法規硬性要求（assert_and_track）
track(opt,(has_due_diligence,         'req_due_diligence')
track(opt,(has_issuance_plan,         'req_issuance_plan')
track(opt,(verified_repayment_source, 'req_repayment_source')
track(opt,(internal_rules_adequate,   'req_internal_rules')
# 無違規 → 不得有糾正與停業
track(opt,(
    Implies(Not(violate_bank),
            And(Not(corrective_order),
                suspension_months == 0)),
    'req_no_penalty_if_compliant'
)
# 違規時處分：必須糾正，並可停止部分業務（1–12 月）
track(opt,(
    Implies(violate_bank,
            And(corrective_order,
                suspension_months &gt;= 1,
                suspension_months &lt;= 12)),
    'req_penalty_condition'
)
# -----------------------------------------------------------------------------
# 6. 嚴重度評分（示意）
# ⚠ 無法解析 add: opt.add(severity_score ==
        If(suspension_months &gt;= 6, 90,
           If(suspension_months &gt;= 3, 70,
              If(violate_bank, 50, 0))))
# === START SOFTS CONFIG ===
# -----------------------------------------------------------------------------
# 7. 軟性約束（add_soft，不影響 unsat-core）
softs = [
    ("徵信調查妥適",                 has_due_diligence,         False),
    ("徵提營業發行計畫",             has_issuance_plan,         False),
    ("查證償還來源",                 verified_repayment_source, False),
    ("內部作業程序妥適",             internal_rules_adequate,   False),
    ("免保證商票承銷違規",           violate_cp_underwriting,   True),
    ("銀行整體違規",                 violate_bank,              True),
    ("是否受糾正命令",               corrective_order,          True),
    ("停業月數",                     suspension_months,         3),
    ("違規嚴重度評分",               severity_score,            70),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</si>
  <si>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內部控制相關布林變數 ────────────────────────────────────────────────────
ic_established     = Bool('ic_established')       # 已建立內控制度（銀行法 §45-1）
dual_control       = Bool('dual_control')         # 櫃員雙重交易控管
identity_check     = Bool('identity_check')       # 臨櫃身分確認機制
employee_supervise = Bool('employee_supervise')   # 員工違規監督機制
# ── 挪用與受影響指標 ───────────────────────────────────────────────────────
embezzlement_amount = Real('embezzlement_amount')  # 挪用金額（元）
embezzlement_days   = Int('embezzlement_days')    # 挪用天數
affected_accounts   = Int('affected_accounts')    # 受影響客戶數
track(opt, embezzlement_amount &gt;= 0, 'auto_soft_001')
track(opt, embezzlement_amount &lt;= 10_000_000, 'auto_soft_002')
track(opt, embezzlement_days   &gt;= 0, 'auto_soft_003')
track(opt, embezzlement_days   &lt;= 365, 'auto_soft_004')
track(opt, affected_accounts   &gt;= 0, 'auto_soft_005')
track(opt, affected_accounts   &lt;= 100, 'auto_soft_006')
# ── 處罰金額 ────────────────────────────────────────────────────────────────
fine_amount = Real('fine_amount')                   # 罰鍰（元）
track(opt, fine_amount &gt;= 0, 'auto_soft_007')
track(opt, fine_amount &lt;= 5_000_000, 'auto_soft_008')
# -----------------------------------------------------------------------------
# 4. 法規硬性要求（全部用 assert_and_track）
# (1) 銀行法 §45-1：銀行必須建立並執行內控制度
track(opt,(ic_established, 'BA45_1_ic_established')
# (2) 雙重控管與身分確認：必須同時具備
track(opt,(And(dual_control, identity_check),
                     'BA45_1_counterparty_controls')
# (3) 員工監督：防止挪用
track(opt,(employee_supervise,
                     'BA45_1_employee_supervision')
# (4) 完整合規 ⇒ 不得有任何挪用
track(opt,(
    Implies(And(ic_established,
                dual_control,
                identity_check,
                employee_supervise),
            embezzlement_amount == 0),
    'no_embezzlement_if_compliant'
)
# (5) 違規情形 ⇒ 最低應處罰鍰 2,000,000（銀行法 §129-7）
violation = Or(Not(ic_established),
               Not(dual_control),
               Not(identity_check),
               Not(employee_supervise),
               embezzlement_amount &gt; 0)
track(opt,(
    Implies(violation,
            fine_amount &gt;= 2_000_000),
    'BA129_7_min_fine_if_violate'
)
# (6) 完全合規 ⇒ 罰鍰、挪用天數、受影響客戶全為 0
track(opt,(
    Implies(And(ic_established,
                dual_control,
                identity_check,
                employee_supervise),
            And(fine_amount == 0,
                embezzlement_days == 0,
                affected_accounts == 0)),
    'zero_sanction_and_metrics_if_compliant'
)
# -----------------------------------------------------------------------------
# 5. 計算公式：無需額外計算
# === START SOFTS CONFIG ===
# -----------------------------------------------------------------------------
# 6. 軟性約束（add_soft，不影響 unsat-core）
softs = [
    ("已建立內控制度(BankAct§45-1)",   ic_established,     False),
    ("櫃員雙重控管機制",               dual_control,       False),
    ("臨櫃身分確認機制",               identity_check,     False),
    ("員工監督機制",                   employee_supervise, False),
    ("挪用金額(元)",                   embezzlement_amount, 1_190_000),
    ("挪用天數",                       embezzlement_days,   270),
    ("受影響客戶數",                   affected_accounts,   1),
    ("處罰金額(元)",                   fine_amount,         6_000_000),
]
for label, expr, expected in softs:
# ⚠ 無法解析 add_soft: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</si>
  <si>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 ────────────────────────────────────────────────────────────────────────────
sys_fail_incidents         = Int('sys_fail_incidents')        # 重大系統異常次數
affected_accounts          = Int('affected_accounts')         # 受影響帳戶數
unsettled_txn              = Int('unsettled_txn')             # 未結清交易筆數
penalty_amount             = Int('penalty_amount')            # 罰鍰金額（元）
atm_suspend                = Bool('atm_suspend')              # 停止新增 ATM 措施
# 內控面與程序面
stress_test_ok             = Bool('stress_test_ok')           # 壓力測試涵蓋高峰流量
comm_plan_ok               = Bool('comm_plan_ok')             # 對外溝通演練完備
timely_report_ok           = Bool('timely_report_ok')         # 重大事故 30 分內通報
change_review_ok           = Bool('change_review_ok')         # 上線前審查完備
# 改善計畫（Real 參數，供使用者調整）
upgrade_budget             = Real('upgrade_budget')           # 系統升級/硬體強化預算（百萬元）
training_budget            = Real('training_budget')          # 應變/客服訓練預算（百萬元）
# ── domain constraints（不追蹤）─────────────────────────────────────────────
track(opt, sys_fail_incidents &gt;= 0, 'auto_soft_001')
track(opt, sys_fail_incidents &lt;= 10, 'auto_soft_002')
track(opt, affected_accounts  &gt;= 0, 'auto_soft_003')
track(opt, affected_accounts  &lt;= 100_000, 'auto_soft_004')
track(opt, unsettled_txn      &gt;= 0, 'auto_soft_005')
track(opt, unsettled_txn      &lt;= 200_000, 'auto_soft_006')
track(opt, penalty_amount     &gt;= 0, 'auto_soft_007')
track(opt, penalty_amount     &lt;= 50_000_000, 'auto_soft_008')
track(opt, upgrade_budget     &gt;= 0, 'auto_soft_009')
track(opt, upgrade_budget     &lt;= 500, 'auto_soft_010')
track(opt, training_budget    &gt;= 0, 'auto_soft_011')
track(opt, training_budget    &lt;= 200, 'auto_soft_012')
# -----------------------------------------------------------------------------
# 4. 事實與違規判定（硬性 add）
# ────────────────────────────────────────────────────────────────────────────
viol_bank45_1 = Bool('viol_bank45_1')   # §45-1 內控未建置 / 未確實執行
# ⚠ 無法解析 add: opt.add(viol_bank45_1 ==
        Or(sys_fail_incidents &gt; 0,
           Not(And(stress_test_ok, comm_plan_ok,
                    timely_report_ok, change_review_ok))))
internal_control_ok = Bool('internal_control_ok')
track(opt, internal_control_ok == Not(viol_bank45_1, 'auto_soft_013')
# -----------------------------------------------------------------------------
# 5. 法規硬性要求（全部用 assert_and_track）
# ────────────────────────────────────────────────────────────────────────────
# 銀行法 §129 ⑦：違反 §45-1 ⇒ 罰鍰 200–5,000 萬；合規時 =0
track(opt,(
    If(internal_control_ok,
       penalty_amount == 0,
       And(penalty_amount &gt;= 2_000_000,
           penalty_amount &lt;= 50_000_000)),
    'bank§129_7_penalty'
)
# 銀行法 §61-1Ⅰ9：有礙健全經營 ⇒ 得停止部分業務（ATM 暫停）
track(opt,(
    atm_suspend == (Not(internal_control_ok)),
    'bank§61_1_business_stop'
)
# 合規狀態⇒ 不得有受影響帳戶、未結清交易或系統異常
track(opt,(
    Implies(internal_control_ok, And(sys_fail_incidents == 0,
                                     affected_accounts  == 0,
                                     unsettled_txn      == 0)),
    'zero_impact_if_compliant'
)
# 違規時須投入補強與訓練預算；合規時 =0
track(opt,(
    If(viol_bank45_1,
       And(upgrade_budget  &gt;= 10,    # 至少 1,000 萬元
           training_budget &gt;= 3),
       And(upgrade_budget  == 0,
           training_budget == 0)),
    'budget_link_violation'
)
# -----------------------------------------------------------------------------
# === START SOFTS CONFIG ===
# -----------------------------------------------------------------------------
softs = [
    ("§45-1 內控違規",                      viol_bank45_1,        True),
    ("ATM 業務暫停措施 §61-1Ⅰ9",            atm_suspend,          True),
    ("系統異常次數",                        sys_fail_incidents,   4),
    ("受影響帳戶數",                        affected_accounts,    35_199),
    ("未結清交易筆數",                      unsettled_txn,        35_199),
    ("罰鍰金額(元)",                        penalty_amount,       2_000_000),
    # 程序面布林 soft (預設 False 表示未符合，可翻轉)
    ("壓力測試涵蓋高峰",                    stress_test_ok,       False),
    ("對外溝通演練完備",                    comm_plan_ok,         False),
    ("30 分內即時通報",                     timely_report_ok,     False),
    ("上線前審查完備",                      change_review_ok,     False),
    # 重要 Real 參數，供調整
    ("系統升級預算(百萬元)",                upgrade_budget,       10),
    ("應變訓練預算(百萬元)",                training_budget,      3),
]
for label, expr, target in softs:
# ⚠ 無法解析 add_soft:     opt.add_soft(expr == target, weight=1, id=label)
# === END SOFTS CONFIG ===
</t>
  </si>
  <si>
    <t xml:space="preserve">from z3 import *
# -----------------------------------------------------------------------------
# 1. 全域開啟 unsat-core 支援
set_param('unsat_core', True)
# -----------------------------------------------------------------------------
# 2. 建立 Optimize
opt = Optimize()
# -----------------------------------------------------------------------------
# 3. 變數定義與上下界設定（domain constraints）
# ── 基本違規布林變數 ───────────────────────────────────────────────────────
funds_lent_to_director        = Bool('funds_lent_to_director')      # 將資金借貸董監事（顧管規§6Ⅰ）
unapproved_business           = Bool('unapproved_business')         # 經營未經核准業務（投顧法§4Ⅳ）
shared_premises               = Bool('shared_premises')             # 營業處所與他業共用（設置標§8Ⅰ11）
staff_not_fulltime            = Bool('staff_not_fulltime')          # 業務人員兼職（負業管規§6Ⅰ前段）
moved_without_approval        = Bool('moved_without_approval')      # 未核准自行變更營業處所（顧管規§3Ⅰ4）
# ── 數值變數 ──────────────────────────────────────────────────────────────
lent_ratio                    = Real('lent_ratio')                  # 借出金額占實收資本額百分比 (%)
fine_amount                   = Real('fine_amount')                 # 罰鍰金額（元，投顧法§111：60萬–300萬）
repeat_offense_count          = Int('repeat_offense_count')         # 累犯次數
severity_score                = Real('severity_score')              # 嚴重度評分 (0–100)
# ── domain constraints（不追蹤）───────────────────────────────────────────
track(opt, lent_ratio            &gt;= 0, 'auto_soft_001')
track(opt, lent_ratio            &lt;= 100, 'auto_soft_002')
track(opt, fine_amount           &gt;= 0, 'auto_soft_003')
track(opt, fine_amount           &lt;= 3_000_000, 'auto_soft_004')
track(opt, repeat_offense_count  &gt;= 0, 'auto_soft_005')
track(opt, repeat_offense_count  &lt;= 10, 'auto_soft_006')
track(opt, severity_score        &gt;= 0, 'auto_soft_007')
track(opt, severity_score        &lt;= 100, 'auto_soft_008')
# -----------------------------------------------------------------------------
# 4. 違規彙總（硬性等式）
violations_exist = Bool('violations_exist')
# ⚠ 無法解析 add: opt.add(violations_exist ==
        Or(funds_lent_to_director,
           unapproved_business,
           shared_premises,
           staff_not_fulltime,
           moved_without_approval))
# -----------------------------------------------------------------------------
# 5. 法規硬性要求（assert_and_track）
track(opt,(Not(funds_lent_to_director),    'req_no_lending')
track(opt,(Not(unapproved_business),       'req_approved_business')
track(opt,(Not(shared_premises),           'req_independent_premises')
track(opt,(Not(staff_not_fulltime),        'req_fulltime_staff')
track(opt,(Not(moved_without_approval),    'req_location_approval')
# 5.1 無違規 → 不得罰鍰
track(opt,(
    Implies(Not(violations_exist), fine_amount == 0),
    'req_no_fine_if_compliant'
)
# 5.2 違規時罰鍰區間（60 萬–300 萬）
FINE_MIN = 600_000
FINE_MAX = 3_000_000
track(opt,(
    Implies(violations_exist,
            And(fine_amount &gt;= FINE_MIN, fine_amount &lt;= FINE_MAX)),
    'req_fine_range'
)
# -----------------------------------------------------------------------------
# 6. 嚴重度評分（示意，用於優化）
# ⚠ 無法解析 add: opt.add(severity_score ==
        If(fine_amount &gt;= 2_400_000, 100,
           If(fine_amount &gt;= 1_800_000, 80,
              If(fine_amount &gt;= 1_200_000, 60,
                 If(violations_exist, 40, 0)))))
# -----------------------------------------------------------------------------
# 7. 累犯加重（硬性追蹤）：若 repeat_offense_count &gt; 0 則應高區間罰鍰
track(opt,(
    Implies(repeat_offense_count &gt; 0, fine_amount &gt;= 1_200_000),
    'req_recidivism_penalty'
)
# === START SOFTS CONFIG ===
# -----------------------------------------------------------------------------
# 8. 軟性約束（add_soft，不影響 unsat-core）
softs = [
    ("顧管規§6Ⅰ-禁止資金借貸",                 funds_lent_to_director,    True),
    ("借貸金額占資本比率(%)",                   lent_ratio,                75.5),
    ("投顧法§4Ⅳ-未經核准業務",                 unapproved_business,       True),
    ("設置標準§8Ⅰ11-處所獨立使用",             shared_premises,           True),
    ("負業管規§6Ⅰ-專任義務",                  staff_not_fulltime,        True),
    ("顧管規§3Ⅰ4-未核准遷址",                 moved_without_approval,    True),
    ("整體違規存在",                          violations_exist,          True),
    ("罰鍰金額",                              fine_amount,               3_000_000),
    ("重複違規次數",                          repeat_offense_count,      1),
    ("違規嚴重度評分",                        severity_score,            80),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</si>
  <si>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案件相關布林變數 ─────────────────────────────────────────────────────────
loan_to_chairman        = Bool('loan_to_chairman')        # 多次將自有資金貸與董事長
unapproved_business     = Bool('unapproved_business')     # 經營未經核准之業務
non_independent_premises = Bool('non_independent_premises') # 營業處所未獨立使用
staff_not_fulltime      = Bool('staff_not_fulltime')      # 業務人員未專任
moved_wo_approval       = Bool('moved_wo_approval')       # 未經核准變更營業處所
# ── 處分相關變數 ─────────────────────────────────────────────────────────────
fine_amount    = Real('fine_amount')      # 罰鍰（元）
dismiss_order  = Bool('dismiss_order')    # 是否解除董事長職務
# domain constraints（不追蹤）
track(opt, fine_amount &gt;= 0, 'auto_soft_001')
track(opt, fine_amount &lt;= 5_000_000, 'auto_soft_002')
# -----------------------------------------------------------------------------
# 4. 法規硬性要求（全部用 assert_and_track）
# (a) 違反 §111 條任何一款，最高罰鍰 300 萬，最低 60 萬
violation_111 = Or(loan_to_chairman,
                   unapproved_business,
                   non_independent_premises,
                   staff_not_fulltime,
                   moved_wo_approval)
track(opt,(
    Implies(violation_111,
            And(fine_amount &gt;= 600_000, fine_amount &lt;= 3_000_000)),
    'SITCA111_fine_range'
)
# (b) 非違規時不得有罰鍰
track(opt,(
    Implies(Not(violation_111),
            fine_amount == 0),
    'no_fine_if_no_violation'
)
# (c) 違反 §103-2 款 =&gt; 命令解除董事長職務
track(opt,(
    Implies(violation_111,
            dismiss_order),
    'SITCA103_dismiss_chairman'
)
# (d) 非違規時不得解除職務
track(opt,(
    Implies(Not(violation_111),
            Not(dismiss_order)),
    'no_dismiss_if_no_violation'
)
# -----------------------------------------------------------------------------
# 5. 計算公式：無其他計算需求
# === START SOFTS CONFIG ===
# -----------------------------------------------------------------------------
# 6. 軟性約束（add_soft，不影響 unsat-core）
softs = [
    ("多次貸與董事長(SITCAR6-1)",       loan_to_chairman,        True),
    ("經營未經核准業務(SITCA4-4)",      unapproved_business,     True),
    ("營業處所未獨立使用(SITCSS8-11)",  non_independent_premises,True),
    ("業務人員未專任(SITCARMR6-1)",     staff_not_fulltime,      True),
    ("逕行搬遷營業處所(SITCAMR3-4)",    moved_wo_approval,       True),
    ("罰鍰金額(元)",                    fine_amount,             3_000_000),
    ("解除董事長職務",                  dismiss_order,           True),
]
for label, expr, expected in softs:
# ⚠ 無法解析 add_soft: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</si>
  <si>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 ────────────────────────────────────────────────────────────────────────────
# 業務實務與違規狀態
gave_commission_to_non_agent   = Bool('gave_commission_to_non_agent')   # §163-4/管規49(6)(23)
unauthorized_personal_data_use = Bool('unauthorized_personal_data_use') # 個資法 §19,20
# 佣金與個資處理細節
commission_rate               = Real('commission_rate')      # 支付給保經比例（%）
consent_rate                  = Real('consent_rate')         # 取得客戶同意比例（%）
# 罰鍰
penalty_ins1672               = Int('penalty_ins1672')       # 保險法 §167-2 罰鍰
penalty_pdp47                 = Int('penalty_pdp47')         # 個資法 §47   罰鍰
total_penalty                 = Int('total_penalty')         # 合計罰鍰
# 改善/控制布林
has_internal_policy           = Bool('has_internal_policy')  # 已訂個資與佣金管制政策
has_audit_mechanism           = Bool('has_audit_mechanism')  # 定期稽核/查證來源
# 改善計畫 Real（供使用者調整）
staff_training_budget         = Real('staff_training_budget') # 員工教育預算（萬元）
system_upgrade_budget         = Real('system_upgrade_budget') # 系統強化預算（萬元）
# ── domain constraints（不追蹤）─────────────────────────────────────────────
track(opt, commission_rate &gt;= 0, 'auto_soft_001')
track(opt, commission_rate &lt;= 50, 'auto_soft_002')
track(opt, consent_rate    &gt;= 0, 'auto_soft_003')
track(opt, consent_rate    &lt;= 100, 'auto_soft_004')
track(opt, penalty_ins1672 &gt;= 0, 'auto_soft_005')
track(opt, penalty_ins1672 &lt;= 3_000_000, 'auto_soft_006')
track(opt, penalty_pdp47   &gt;= 0, 'auto_soft_007')
track(opt, penalty_pdp47   &lt;= 500_000, 'auto_soft_008')
track(opt, total_penalty   &gt;= 0, 'auto_soft_009')
track(opt, total_penalty   &lt;= 3_500_000, 'auto_soft_010')
track(opt, staff_training_budget &gt;= 0, 'auto_soft_011')
track(opt, staff_training_budget &lt;= 1_000, 'auto_soft_012')
track(opt, system_upgrade_budget &gt;= 0, 'auto_soft_013')
track(opt, system_upgrade_budget &lt;= 2_000, 'auto_soft_014')
# -----------------------------------------------------------------------------
# 4. 計算公式（不追蹤即可）
track(opt, total_penalty == penalty_ins1672 + penalty_pdp47, 'auto_soft_015')
# -----------------------------------------------------------------------------
# 5. 合規判斷
is_compliant = Bool('is_compliant')
# ⚠ 無法解析 add: opt.add(is_compliant ==
        And(Not(gave_commission_to_non_agent),
            Not(unauthorized_personal_data_use)))
# -----------------------------------------------------------------------------
# 6. 法規硬性要求（assert_and_track）
# ────────────────────────────────────────────────────────────────────────────
# 6-1 保險法 §167-2（違規給付佣金）── 60 萬~300 萬；合規時 =0
track(opt,(
    If(Not(gave_commission_to_non_agent),
       penalty_ins1672 == 0,
       And(penalty_ins1672 &gt;= 600_000,
           penalty_ins1672 &lt;= 3_000_000)),
    'ins§167_2_penalty'
)
# 6-2 個資法 §47（未取得同意特定目的外利用）── 5 萬~50 萬；合規時 =0
track(opt,(
    If(Not(unauthorized_personal_data_use),
       penalty_pdp47 == 0,
       And(penalty_pdp47 &gt;= 50_000,
           penalty_pdp47 &lt;= 500_000)),
    'pdp§47_penalty'
)
# 6-3 佣金給付合規條件（§163-4 管規49）
track(opt,(
    gave_commission_to_non_agent ==
    (commission_rate &gt; 0),
    'commission_to_non_agent_def'
)
# 6-4 個資合法利用條件（§7,19,20）── 取得充分同意才算合規
track(opt,(
    unauthorized_personal_data_use ==
    (consent_rate &lt; 100),
    'unauthorized_data_use_def'
)
# 6-5 合規 ⇒ 罰鍰 =0 且佣金&amp;個資皆合法
track(opt,(
    Implies(is_compliant,
            And(total_penalty == 0,
                commission_rate == 0,
                consent_rate   == 100)),
    'zero_penalty_when_compliant'
)
# 6-6 違規時須建立政策與稽核並投入預算
track(opt,(
    If(is_compliant,
       And(has_internal_policy,
           has_audit_mechanism,
           staff_training_budget == 0,
           system_upgrade_budget == 0),
       And(has_internal_policy,
           has_audit_mechanism,
           staff_training_budget &gt;= 50,   # 至少 50 萬
           system_upgrade_budget &gt;= 100)),# 至少 100 萬
    'improvement_requirements'
)
# -----------------------------------------------------------------------------
# === START SOFTS CONFIG ===
# -----------------------------------------------------------------------------
softs = [
    ("§167-2 給付佣金予非招攬者",           gave_commission_to_non_agent,  True),
    ("§47 未經同意個資利用",                unauthorized_personal_data_use, True),
    ("佣金比例 (%)",                        commission_rate,                10.0),
    ("個資同意取得率 (%)",                  consent_rate,                   0.0),
    ("保險法罰鍰 (元)",                     penalty_ins1672,                600_000),
    ("個資法罰鍰 (元)",                     penalty_pdp47,                  150_000),
    ("合計罰鍰 (元)",                       total_penalty,                  750_000),
    ("已建立內控制度/政策",                 has_internal_policy,            False),
    ("已建立查核機制",                     has_audit_mechanism,            False),
    ("員工訓練預算 (萬元)",                 staff_training_budget,          50.0),
    ("系統強化預算 (萬元)",                 system_upgrade_budget,          100.0),
]
for label, expr, target in softs:
# ⚠ 無法解析 add_soft:     opt.add_soft(expr == target, weight=1, id=label)
# === END SOFTS CONFIG ===
</t>
  </si>
  <si>
    <t xml:space="preserve">from z3 import *
# -----------------------------------------------------------------------------
# 1. 全域開啟 unsat-core 支援
set_param('unsat_core', True)
# -----------------------------------------------------------------------------
# 2. 建立 Optimize
opt = Optimize()
# -----------------------------------------------------------------------------
# 3. 變數定義與上下界設定（domain constraints）
# ── 重大治理缺失布林變數 ────────────────────────────────────────────────
shareholder_influence_meeting   = Bool('shareholder_influence_meeting')   # 股東不當指示會議
violated_corp_governance        = Bool('violated_corp_governance')        # 違反公司治理原則
failed_subsidiary_supervision   = Bool('failed_subsidiary_supervision')   # 未善盡子公司管理義務
director_dereliction            = Bool('director_dereliction')           # 董事長未盡督導責任
# ── 處分相關變數 (金控法§54)──────────────────────────────────────────────
corrective_order                = Bool('corrective_order')               # 是否被糾正 / 限期改善
suspend_director_months         = Int('suspend_director_months')         # 停止董事職務月數（§54Ⅰ4）
# ── 其他可調實數────────────────────────────────────────────────────────
severity_score                  = Real('severity_score')                 # 嚴重度評分 (0–100)
# domain constraints（不追蹤）
track(opt, suspend_director_months &gt;= 0, 'auto_soft_001')
track(opt, suspend_director_months &lt;= 12, 'auto_soft_002')
track(opt, severity_score         &gt;= 0, 'auto_soft_003')
track(opt, severity_score         &lt;= 100, 'auto_soft_004')
# -----------------------------------------------------------------------------
# 4. 違規彙總（硬性等式）
violations_exist = Bool('violations_exist')
# ⚠ 無法解析 add: opt.add(violations_exist ==
        Or(shareholder_influence_meeting,
           violated_corp_governance,
           failed_subsidiary_supervision,
           director_dereliction))
# -----------------------------------------------------------------------------
# 5. 金控法 §54 法規硬性要求（assert_and_track）
track(opt,(Not(shareholder_influence_meeting),  'req_no_shareholder_instruction')
track(opt,(Not(violated_corp_governance),       'req_corp_governance')
track(opt,(Not(failed_subsidiary_supervision),  'req_subsidiary_supervision')
track(opt,(Not(director_dereliction),           'req_director_duty')
# 5.1 合規 → 不得下達糾正或停職
track(opt,(
    Implies(Not(violations_exist),
            And(Not(corrective_order),
                suspend_director_months == 0)),
    'req_no_penalty_if_compliant'
)
# 5.2 違規 → 必須糾正，可停職 1–12 月
track(opt,(
    Implies(violations_exist,
            And(corrective_order,
                suspend_director_months &gt;= 1,
                suspend_director_months &lt;= 12)),
    'req_penalty_condition'
)
# -----------------------------------------------------------------------------
# 6. 嚴重度評分（示意）
# ⚠ 無法解析 add: opt.add(severity_score ==
        If(suspend_director_months &gt;= 6, 90,
           If(suspend_director_months &gt;= 3, 70,
              If(violations_exist, 50, 0))))
# === START SOFTS CONFIG ===
# -----------------------------------------------------------------------------
# 7. 軟性約束（add_soft，不影響 unsat-core）
softs = [
    ("股東不當指示會議",                 shareholder_influence_meeting,  True),
    ("違反公司治理原則",                 violated_corp_governance,       True),
    ("未善盡子公司管理義務",             failed_subsidiary_supervision,  True),
    ("董事長未盡督導責任",               director_dereliction,           True),
    ("整體違規存在",                    violations_exist,               True),
    ("是否受糾正命令",                  corrective_order,               True),
    ("停職月數",                        suspend_director_months,        3),
    ("違規嚴重度評分",                  severity_score,                 70),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</si>
  <si>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案件中提及之缺失布林變數 ────────────────────────────────────────────────
v_meeting_by_suspended_chair   = Bool('v_meeting_by_suspended_chair')   # 停職董事長參與會議
v_no_conflict_avoidance        = Bool('v_no_conflict_avoidance')        # 未落實利益迴避機制
v_unapproved_resource_use      = Bool('v_unapproved_resource_use')      # 未經核准提供關係企業資源
v_failure_supervise_realestate = Bool('v_failure_supervise_realestate') # 未確實監督不動產管理
v_inadequate_rent_comparison   = Bool('v_inadequate_rent_comparison')   # 未妥適比較利害關係人租金
# ── 可調整之關鍵量化變數 ───────────────────────────────────────────────────
meetings_count              = Int('meetings_count')               # 由停職董事長主持會議次數
conflict_tx_count           = Int('conflict_tx_count')            # 利害關係人交易次數
breakfast_cost_ratio        = Real('breakfast_cost_ratio')        # 早餐核銷費用倍數
related_party_room_usage    = Real('related_party_room_usage')    # 關係人房間使用率 (%)
# ── 處分結果變數 ───────────────────────────────────────────────────────────
fine_amount       = Real('fine_amount')       # 罰鍰（元）
correction_order  = Bool('correction_order')  # 是否予以糾正
restrict_txn      = Bool('restrict_txn')      # 3年內交易限制
salary_cut        = Bool('salary_cut')        # 降薪30%三個月
# domain constraints（不追蹤）
track(opt, meetings_count &gt;= 0, 'auto_soft_001')
track(opt, meetings_count &lt;= 100, 'auto_soft_002')
track(opt, conflict_tx_count &gt;= 0, 'auto_soft_003')
track(opt, conflict_tx_count &lt;= 100, 'auto_soft_004')
track(opt, breakfast_cost_ratio &gt;= 0, 'auto_soft_005')
track(opt, breakfast_cost_ratio &lt;= 10, 'auto_soft_006')
track(opt, related_party_room_usage &gt;= 0, 'auto_soft_007')
track(opt, related_party_room_usage &lt;= 100, 'auto_soft_008')
track(opt, fine_amount &gt;= 0, 'auto_soft_009')
track(opt, fine_amount &lt;= 6_000_000, 'auto_soft_010')
# -----------------------------------------------------------------------------
# 4. 將量化變數與缺失布林變數對應（硬性，assert_and_track）
track(opt,(v_meeting_by_suspended_chair
                     == (meetings_count &gt; 0),
                     'def_meeting_participation')
track(opt,(v_no_conflict_avoidance
                     == Or(conflict_tx_count &gt; 0,
                           related_party_room_usage &gt; 50),
                     'def_conflict_avoidance')
track(opt,(v_unapproved_resource_use
                     == True,  # 案件事實直接認定
                     'def_resource_use')
track(opt,(v_failure_supervise_realestate
                     == True,
                     'def_supervise_realestate')
track(opt,(v_inadequate_rent_comparison
                     == True,
                     'def_rent_comparison')
# -----------------------------------------------------------------------------
# 5. 法規硬性要求（全部用 assert_and_track）
# 任何一項缺失即構成違反 §171-1-3（內控未執行）
violation_17113 = Or(v_meeting_by_suspended_chair,
                     v_no_conflict_avoidance,
                     v_unapproved_resource_use,
                     v_failure_supervise_realestate,
                     v_inadequate_rent_comparison)
# (a) 違反時：罰鍰300萬元、糾正、交易限制、降薪
track(opt,(
    Implies(violation_17113,
            And(fine_amount == 3_000_000,
                correction_order,
                restrict_txn,
                salary_cut)),
    'req_insurance1711_penalties'
)
# (b) 不違反時：不成立任何處分
track(opt,(
    Implies(Not(violation_17113),
            And(fine_amount == 0,
                Not(correction_order),
                Not(restrict_txn),
                Not(salary_cut))),
    'no_action_if_compliant'
)
# -----------------------------------------------------------------------------
# 6. 計算公式：無其他需計算之資料
# === START SOFTS CONFIG ===
# -----------------------------------------------------------------------------
# 7. 軟性約束（add_soft，不影響 unsat-core）
softs = [
    ("停職董事長參與會議(件)",        v_meeting_by_suspended_chair,   True),
    ("利益迴避機制缺失",            v_no_conflict_avoidance,        True),
    ("關係企業資源使用缺失",        v_unapproved_resource_use,      True),
    ("不動產監督缺失",              v_failure_supervise_realestate, True),
    ("租金比較不當",                v_inadequate_rent_comparison,   True),
    ("會議次數",                    meetings_count,                27),
    ("利害關係人交易次數",          conflict_tx_count,             4),
    ("早餐核銷費用倍數",            breakfast_cost_ratio,          5.0),
    ("關係人房間使用率(%)",        related_party_room_usage,      80.0),
    ("罰鍰金額(元)",                fine_amount,                   3_000_000),
    ("糾正命令",                    correction_order,              True),
    ("交易限制(3年)",               restrict_txn,                  True),
    ("降薪30%(3月)",                salary_cut,                    True),
]
for label, expr, expected in softs:
# ⚠ 無法解析 add_soft: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</si>
  <si>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insurer_changed_without_consent = Bool('insurer_changed_without_consent')
affected_customers   = Int('affected_customers')
send_deadline_days   = Int('send_deadline_days')
doc_send_delay_days  = Int('doc_send_delay_days')
internal_control_established = Bool('internal_control_established')
penalty_ins1673      = Int('penalty_ins1673')
total_penalty        = Int('total_penalty')
training_budget      = Real('training_budget')
system_budget        = Real('system_budget')
# domain constraints
track(opt, affected_customers    &gt;= 0, 'auto_soft_001')
track(opt, affected_customers    &lt;= 1000, 'auto_soft_002')
track(opt, send_deadline_days    &gt;= 0, 'auto_soft_003')
track(opt, send_deadline_days    &lt;= 30, 'auto_soft_004')
track(opt, doc_send_delay_days   &gt;= 0, 'auto_soft_005')
track(opt, doc_send_delay_days   &lt;= 60, 'auto_soft_006')
track(opt, penalty_ins1673       &gt;= 0, 'auto_soft_007')
track(opt, penalty_ins1673       &lt;= 3_000_000, 'auto_soft_008')
track(opt, total_penalty         &gt;= 0, 'auto_soft_009')
track(opt, total_penalty         &lt;= 3_000_000, 'auto_soft_010')
track(opt, training_budget       &gt;= 0, 'auto_soft_011')
track(opt, training_budget       &lt;= 1_000, 'auto_soft_012')
track(opt, system_budget         &gt;= 0, 'auto_soft_013')
track(opt, system_budget         &lt;= 2_000, 'auto_soft_014')
# -----------------------------------------------------------------------------
# 4. 計算公式
track(opt, total_penalty == penalty_ins1673, 'auto_soft_015')
# -----------------------------------------------------------------------------
# 5. 合規判斷
is_compliant = Bool('is_compliant')
# ⚠ 無法解析 add: opt.add(is_compliant ==
        And(Not(insurer_changed_without_consent),
            doc_send_delay_days == 0,
            internal_control_established))
# -----------------------------------------------------------------------------
# 6. 法規硬性要求（assert_and_track）
# 6-1 罰鍰區間或 0
track(opt,(
    If(is_compliant,
       penalty_ins1673 == 0,
       And(penalty_ins1673 &gt;= 100_000,
           penalty_ins1673 &lt;= 3_000_000)),
    'ins§167_3_penalty'
)
# 6-2 變更保險公司須同意
track(opt,(
    insurer_changed_without_consent ==
    (affected_customers &gt; 0),
    'change_insurer_consent_def'
)
# 6-3 送件延遲定義
track(opt,(
    doc_send_delay_days ==
    If(send_deadline_days == 0,
       0,
       If(doc_send_delay_days &gt; 0,
          doc_send_delay_days,
          0)),
    'doc_send_delay_def'
)
# 6-4 內控建立定義
track(opt,(
    internal_control_established ==
    (send_deadline_days &gt; 0),
    'internal_control_established_def'
)
# 6-5 合規時所有懲罰/影響皆歸零
track(opt,(
    Implies(is_compliant,
            And(affected_customers == 0,
                doc_send_delay_days == 0,
                total_penalty      == 0)),
    'zero_penalty_when_compliant'
)
# 6-6 違規時需設定改善預算
track(opt,(
    If(is_compliant,
       And(training_budget == 0,
           system_budget   == 0),
       And(training_budget &gt;= 30,
           system_budget   &gt;= 80)),
    'improvement_budget_require'
)
# === START SOFTS CONFIG ===
softs = [
    ("§165-3/§7 變更投保公司未經同意",   insurer_changed_without_consent,  True),
    ("§7 未規範送件期限/延遲送件",      doc_send_delay_days,             15),
    ("§6 未建立內部控制制度",           internal_control_established,     False),
    ("受影響客戶數",                    affected_customers,               2),
    ("分行→保代部送件期限 (天)",        send_deadline_days,               0),
    ("保險法 §167-3 罰鍰 (元)",         penalty_ins1673,                  600_000),
    ("合計罰鍰 (元)",                   total_penalty,                    600_000),
    ("員工訓練預算 (萬元)",             training_budget,                  30.0),
    ("系統流程預算 (萬元)",             system_budget,                    80.0),
]
for label, expr, target in softs:
# ⚠ 無法解析 add_soft:     opt.add_soft(expr == target, weight=1, id=label)
# === END SOFTS CONFIG ===
</t>
  </si>
  <si>
    <t xml:space="preserve">from z3 import *
# -----------------------------------------------------------------------------
# 1. 在任何 Z3 物件之前全域開啟 unsat-core 支援
set_param('unsat_core', True)
# -----------------------------------------------------------------------------
# 2. 建立 Optimize
opt = Optimize()
# -----------------------------------------------------------------------------
# 3. 變數定義與上下界設定（domain constraints）
# 金額單位：萬元（TWD 10 000）
# ── 收入結構 ────────────────────────────────────────────────────────────
commission_amt       = Real('commission_amt')        # 佣金收入
extra_ad_fee_amt     = Real('extra_ad_fee_amt')      # 另收廣告費
# ── 違規判定與處分 ─────────────────────────────────────────────────────
collected_extra_fee  = Bool('collected_extra_fee')   # 是否收取廣告費
violated_rule49_12   = Bool('violated_rule49_12')    # 違反保代規則§49Ⅰ12
penalty_amt          = Real('penalty_amt')           # 罰鍰（保險法§167-2）
correction_required  = Bool('correction_required')   # 限期改正命令
correction_days      = Int('correction_days')        # 改正期限（日）
# ── 其他可調參數 ───────────────────────────────────────────────────────
total_income         = Real('total_income')          # 收入合計
severity_score       = Real('severity_score')        # 違規嚴重度評分（0-100）
# ── domain constraints（不追蹤）────────────────────────────────────────
track(opt, commission_amt   &gt;= 0, 'auto_soft_001')
track(opt, commission_amt   &lt;= 10_000, 'auto_soft_002')
track(opt, extra_ad_fee_amt &gt;= 0, 'auto_soft_003')
track(opt, extra_ad_fee_amt &lt;= 10_000, 'auto_soft_004')
track(opt, penalty_amt      &gt;= 0, 'auto_soft_005')
track(opt, penalty_amt      &lt;= 3_000, 'auto_soft_006')
track(opt, correction_days  &gt;= 0, 'auto_soft_007')
track(opt, correction_days  &lt;= 180, 'auto_soft_008')
track(opt, severity_score   &gt;= 0, 'auto_soft_009')
track(opt, severity_score   &lt;= 100, 'auto_soft_010')
# -----------------------------------------------------------------------------
# 4. 定義關係式（硬性等式）
track(opt, total_income == commission_amt + extra_ad_fee_amt, 'auto_soft_011')
# Boolean ↔ 數值對應
track(opt,(
    collected_extra_fee == (extra_ad_fee_amt &gt; 0),
    'def_collected_extra_fee'
)
track(opt,(
    violated_rule49_12 == collected_extra_fee,
    'def_violation_eq_fee'
)
# -----------------------------------------------------------------------------
# 5. 法規硬性要求（assert_and_track）
# 保代管理規則 §49 第一項第12款：不得以其他名目向保險人收取金錢
track(opt,(
    Not(collected_extra_fee),
    'rule49_12_no_extra_fee'
)
# 保險法 §167-2：違反上開規定 → 應限期改正，可處 10~300 萬罰鍰
track(opt,(
    Implies(violated_rule49_12,
            And(correction_required,
                penalty_amt &gt;= 100,
                penalty_amt &lt;= 3_000,
                correction_days &gt; 0,
                correction_days &lt;= 30)),
    'req_penalty_if_violate'
)
# 合規 → 不得有罰鍰與改正命令
track(opt,(
    Implies(Not(violated_rule49_12),
            And(Not(correction_required),
                penalty_amt == 0,
                correction_days == 0)),
    'req_no_penalty_if_compliant'
)
# -----------------------------------------------------------------------------
# 6. 嚴重度評分（示意公式，可調整）
# ⚠ 無法解析 add: opt.add(
    severity_score ==
    If(violated_rule49_12,
       If(penalty_amt &gt;= 1_000, 90,
          If(penalty_amt &gt;= 500, 70, 50)),
       0)
)
# === START SOFTS CONFIG ===
# -----------------------------------------------------------------------------
# 7. 軟性約束（add_soft，不影響 unsat-core）
softs = [
    ("佣金收入",                           commission_amt,       200),   # 200 萬元佣金
    ("收取廣告費金額",                     extra_ad_fee_amt,     60),    # 60 萬元廣告費
    ("是否收取廣告費",                     collected_extra_fee,  True),
    ("違反保代規則§49Ⅰ12",                violated_rule49_12,   True),
    ("是否收到改正命令",                   correction_required,  True),
    ("改正期限（天）",                     correction_days,      30),
    ("罰鍰金額",                           penalty_amt,          600),   # 60 萬元
    ("違規嚴重度評分",                     severity_score,       70),
    ("總收入",                             total_income,         260),   # 佣金+廣告費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</si>
  <si>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內控制度相關布林變數 ────────────────────────────────────────────────
has_internal_control         = Bool('has_internal_control')        # 已建立內部控制稽核制度 (§165-3)
executes_internal_control    = Bool('executes_internal_control')   # 已確實執行內控制度 (§165-3§167-3)
has_solicitation_procedure   = Bool('has_solicitation_procedure')  # 已建立招攬處理制度 (§165-3)
# ── 個資保護法相關布林變數 ──────────────────────────────────────────────
pdpa_collect_lawful          = Bool('pdpa_collect_lawful')         # 蒐集個資符合§19
pdpa_use_within_scope        = Bool('pdpa_use_within_scope')       # 利用個資符合§20
# ── 案件違反摘要布林變數 ────────────────────────────────────────────────
v_pdpa_violation             = Bool('v_pdpa_violation')            # 個資蒐集/利用違法
v_internal_control_violation = Bool('v_internal_control_violation')# 未建置或未執行內控
# ── 處分結果變數 ───────────────────────────────────────────────────────
fine_amount          = Real('fine_amount')     # 罰鍰（元）
correction_order     = Bool('correction_order')# 是否限期改正
correction_days      = Int('correction_days')  # 改正期限（天）
# domain constraints（不追蹤）
track(opt, fine_amount &gt;= 0, 'auto_soft_001')
track(opt, fine_amount &lt;= 3_000_000, 'auto_soft_002')
track(opt, correction_days &gt;= 0, 'auto_soft_003')
track(opt, correction_days &lt;= 90, 'auto_soft_004')
# -----------------------------------------------------------------------------
# 4. 等值定義（硬性，assert_and_track）
# 個資違法：蒐集或利用任一不合法即違反
track(opt,(
    v_pdpa_violation
    == Or(Not(pdpa_collect_lawful),
          Not(pdpa_use_within_scope)),
    'def_pdpa_violation')
# 內控違法：未建置或未執行或未建置招攬處理制度
track(opt,(
    v_internal_control_violation
    == Or(Not(has_internal_control),
          Not(executes_internal_control),
          Not(has_solicitation_procedure)),
    'def_internal_control_violation')
# -----------------------------------------------------------------------------
# 5. 法規硬性要求與處分（全部用 assert_and_track）
# (A) 保險法§165-3：必須建置並執行內控、招攬處理制度
track(opt,(has_internal_control,        'req_1653_control_exist')
track(opt,(executes_internal_control,   'req_1653_control_exec')
track(opt,(has_solicitation_procedure,  'req_1653_solicit_exist')
# (B) 個資法§19,§20：蒐集利用須合法
track(opt,(pdpa_collect_lawful,   'req_pdpa_collect')
track(opt,(pdpa_use_within_scope, 'req_pdpa_use')
# (C) 違反時 → §167-3 + 個資法§47 處分
violation_any = Or(v_internal_control_violation,
                   v_pdpa_violation)
track(opt,(
    Implies(violation_any,
            And(fine_amount      == 300_000,
                correction_order,
                correction_days  == 30)),
    'penalty_if_violate')
# (D) 合規時 → 不處罰
track(opt,(
    Implies(Not(violation_any),
            And(fine_amount      == 0,
                Not(correction_order),
                correction_days  == 0)),
    'no_penalty_if_compliant')
# === START SOFTS CONFIG ===
# -----------------------------------------------------------------------------
# 6. 軟性約束（add_soft，不影響 unsat-core）
softs = [
    ("已建立內控制度",                 has_internal_control,         False),
    ("已執行內控制度",                 executes_internal_control,    False),
    ("已建立招攬處理制度",             has_solicitation_procedure,   False),
    ("個資蒐集合法",                   pdpa_collect_lawful,          False),
    ("個資利用合法",                   pdpa_use_within_scope,        False),
    ("個資法違反",                     v_pdpa_violation,             True),
    ("內控違反",                       v_internal_control_violation, True),
    ("罰鍰金額(元)",                   fine_amount,                  300_000),
    ("限期改正命令",                   correction_order,             True),
    ("改正期限(天)",                   correction_days,              30),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</si>
  <si>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unremitted_amount        = Real('unremitted_amount')       # 未解繳金額（萬元）
unremitted_days          = Int('unremitted_days')          # 最長積欠天數
penalty_ins1672          = Int('penalty_ins1672')          # §167-2 罰鍰（元）
suspension_months        = Int('suspension_months')        # §164-1 停止代收月數
total_penalty            = Int('total_penalty')            # 合計罰鍰（元）
# 改善 / 預算相關（可由使用者調）
training_budget          = Real('training_budget')         # 員工訓練預算（萬元）
system_budget            = Real('system_budget')           # 系統/流程改善預算（萬元）
# --- domain ------------------------------------------------------------------
track(opt, unremitted_amount &gt;= 0, 'auto_soft_001')
track(opt, unremitted_amount &lt;= 10_000, 'auto_soft_002')
track(opt, unremitted_days   &gt;= 0, 'auto_soft_003')
track(opt, unremitted_days   &lt;= 365, 'auto_soft_004')
track(opt, penalty_ins1672   &gt;= 0, 'auto_soft_005')
track(opt, penalty_ins1672   &lt;= 3_000_000, 'auto_soft_006')
track(opt, total_penalty     &gt;= 0, 'auto_soft_007')
track(opt, total_penalty     &lt;= 3_000_000, 'auto_soft_008')
track(opt, suspension_months &gt;= 0, 'auto_soft_009')
track(opt, suspension_months &lt;= 12, 'auto_soft_010')
track(opt, training_budget   &gt;= 0, 'auto_soft_011')
track(opt, training_budget   &lt;= 1_000, 'auto_soft_012')
track(opt, system_budget     &gt;= 0, 'auto_soft_013')
track(opt, system_budget     &lt;= 2_000, 'auto_soft_014')
# -----------------------------------------------------------------------------
# 4. 計算公式（不追蹤亦可）
track(opt, total_penalty == penalty_ins1672, 'auto_soft_015')
# -----------------------------------------------------------------------------
# 5. 合規 / 違規邏輯定義
is_compliant = Bool('is_compliant')
# ⚠ 無法解析 add: opt.add(is_compliant ==
        And(unremitted_amount == 0,
            unremitted_days   == 0))
# -----------------------------------------------------------------------------
# 6. 法規硬性要求（assert_and_track）
# 6-1 代理規則 §40：不得積欠、須「直接總額解繳」
track(opt,(
    (unremitted_amount == 0) == is_compliant,
    'rule40_direct_remit'
)
# 6-2 罰鍰（保險法 §167-2）—違規時 10~300 萬，合規時必為 0
track(opt,(
    If(is_compliant,
       penalty_ins1672 == 0,
       And(penalty_ins1672 &gt;= 100_000,
           penalty_ins1672 &lt;= 3_000_000)),
    'ins167_2_penalty_range'
)
# 6-3 停止代收（保險法 §164-1 I 1,4）—違規必停 6 月，合規 0
track(opt,(
    If(is_compliant,
       suspension_months == 0,
       suspension_months == 6),
    'ins164_1_suspension'
)
# 6-4 合規時一切懲罰歸零
track(opt,(
    Implies(is_compliant,
            And(total_penalty   == 0,
                suspension_months == 0)),
    'zero_penalty_if_compliant'
)
# 6-5 違規時須編列改善預算
track(opt,(
    If(is_compliant,
       And(training_budget == 0,
           system_budget   == 0),
       And(training_budget &gt;= 50,     # 建議下限（萬元）
           system_budget   &gt;= 150)),
    'improvement_budget_requirement'
)
# -----------------------------------------------------------------------------
# 7.（示範）額外計算或衍生約束可於此區塊補充
# 無額外衍生公式，故略。
# === START SOFTS CONFIG ===
# -----------------------------------------------------------------------------
# 8. 軟性約束（案件事實 + 可調 Real 參數）
softs = [
    ("§40 未全額解繳保費",           unremitted_amount,      2411.0),   # 萬元
    ("未解繳天數",                   unremitted_days,        180),
    ("保險法 §167-2 罰鍰",           penalty_ins1672,        3_000_000),
    ("保險法 §164-1 停業月數",       suspension_months,      6),
    ("合計罰鍰(元)",                 total_penalty,          3_000_000),
    ("員工訓練預算(萬元)",           training_budget,        80.0),
    ("系統改善預算(萬元)",           system_budget,          200.0),
]
for label, expr, target in softs:
# ⚠ 無法解析 add_soft:     opt.add_soft(expr == target, weight=1, id=label)
# === END SOFTS CONFIG ===
</t>
  </si>
  <si>
    <t xml:space="preserve">from z3 import *
# -----------------------------------------------------------------------------
# 1. 全域開啟 unsat_core 支援
set_param('unsat_core', True)
# -----------------------------------------------------------------------------
# 2. 建立 Optimize
opt = Optimize()
# -----------------------------------------------------------------------------
# 3. 變數定義與上下界設定（domain constraints）
# —— 應收保費與收款狀態 --------------------------------------------------------
total_due            = Real('total_due')            # 應收保費總額（千元）
premium_collected    = Real('premium_collected')    # 已收回保費（千元）
premium_uncollected  = Real('premium_uncollected')  # 尚未收回保費（千元）
overdue_months       = Int('overdue_months')        # 逾期月數
track(opt, total_due &gt;= 0, 'auto_soft_001')
track(opt, total_due &lt;= 150_000, 'auto_soft_002')
track(opt, premium_collected &gt;= 0, 'auto_soft_003')
track(opt, premium_collected &lt;= total_due, 'auto_soft_004')
track(opt, premium_uncollected &gt;= 0, 'auto_soft_005')
track(opt, premium_uncollected &lt;= total_due, 'auto_soft_006')
track(opt, overdue_months &gt;= 0, 'auto_soft_007')
track(opt, overdue_months &lt;= 36, 'auto_soft_008')
# —— 內部控制與催收行為 --------------------------------------------------------
has_overdue_report   = Bool('has_overdue_report')   # 是否要求保代報告遲延原因
take_collection_act  = Bool('take_collection_act')  # 是否採取催收行動
eval_shorten_term    = Bool('eval_shorten_term')    # 是否評估縮短代收期限
credit_term_usd1m    = Bool('credit_term_usd1m')    # 是否給 1MUSD Credit Term
# —— 會計認列／財務報表 --------------------------------------------------------
acct_accrual_basis   = Bool('acct_accrual_basis')   # 會計制：權責發生
rev_recognized       = Bool('rev_recognized')       # 是否已認列該筆收入
comm_expense         = Real('comm_expense')         # 佣金支出（千元）
notes_receivable     = Real('notes_receivable')     # 本票金額（千元）
notes_written_off    = Real('notes_written_off')    # 已轉銷（千元）
track(opt, comm_expense      &gt;= 0, 'auto_soft_009')
track(opt, comm_expense      &lt;= 50_000, 'auto_soft_010')
track(opt, notes_receivable   &gt;= 0, 'auto_soft_011')
track(opt, notes_receivable &lt;= 50_000, 'auto_soft_012')
track(opt, notes_written_off  &gt;= 0, 'auto_soft_013')
track(opt, notes_written_off&lt;= notes_receivable, 'auto_soft_014')
# —— 理賠自動審核 --------------------------------------------------------------
auto_claim_cases     = Int('auto_claim_cases')      # 自動審核件數
auto_audit_process   = Bool('auto_audit_process')   # 是否建立自動審核控管程序
track(opt, auto_claim_cases &gt;= 0, 'auto_soft_015')
track(opt, auto_claim_cases &lt;= 100_000, 'auto_soft_016')
# —— 費用適足性（佣金 + 廣告 + 專案） -----------------------------------------
paid_commission      = Real('paid_commission')      # 給付佣金（千元）
paid_ad_cost         = Real('paid_ad_cost')         # 廣告費（千元）
paid_project_cost    = Real('paid_project_cost')    # 專案費（千元）
allowed_loading      = Real('allowed_loading')      # 商品附加費用上限（千元）
for v in [paid_commission, paid_ad_cost, paid_project_cost, allowed_loading]:
track(opt, v &gt;= 0, 'auto_soft_017')
track(opt, v &lt;= 100_000, 'auto_soft_018')
# -----------------------------------------------------------------------------
# 4. 關係公式（硬性 assert_and_track，不含衝突常數 → 不會造成 unsat）
#   premium_uncollected = total_due - premium_collected
track(opt,(
    premium_uncollected == total_due - premium_collected,
    'def_uncollected_eq'
)
# -----------------------------------------------------------------------------
# 5. 法規硬性要求（全部 assert_and_track，僅結構性 ⇒ 一定 satisfiable）
# 5-1  保險業授權代收保費應注意事項 §4
#       逾期 ⇒ 必須要求報告 並 採取催繳
track(opt,(
    Implies(overdue_months &gt; 0, has_overdue_report),
    'req_overdue_report'
)
track(opt,(
    Implies(overdue_months &gt; 0, take_collection_act),
    'req_collection_action'
)
# 5-2  同一保代多次逾期 ⇒ 應評估縮短代收期限
track(opt,(
    Implies(overdue_months &gt; 2, eval_shorten_term),
    'req_eval_shorten'
)
# 5-3  會計制度：採權責發生制 ⇒ 出單即須認列收入 / 應收款
track(opt,(
    Implies(acct_accrual_basis, rev_recognized),
    'req_accrual_recognition'
)
# 5-4  佣金+營業費用 不得 &gt; 商品附加費用
track(opt,(
    paid_commission + paid_ad_cost + paid_project_cost &lt;= allowed_loading,
    'req_loading_cap'
)
# 5-5  自動理賠需建立控管程序
track(opt,(
    Implies(auto_claim_cases &gt; 0, auto_audit_process),
    'req_auto_audit_process'
)
# （若還有其他條文，可依同樣模式往下新增，只要不塞入衝突常數就不會 unsat）
# -----------------------------------------------------------------------------
# === START SOFTS CONFIG ===
# 6. 案例數值與可調參數一律 add_soft
softs = [
    # — 應收保費事實 -----------------------------------------------------------
    ("應收保費總額=54,087",      total_due,            54_087),
    ("已收保費=811",            premium_collected,    811),
    ("尚欠保費=53,276",         premium_uncollected,  53_276),
    ("逾期月數=24",             overdue_months,       24),
    # — 內控執行情形 -----------------------------------------------------------
    ("未出具逾期報告",          has_overdue_report,   False),
    ("已採取催收",              take_collection_act,  True),
    ("未評估縮短期限",          eval_shorten_term,    False),
    ("提供1M美元信用額度",      credit_term_usd1m,    True),
    # — 會計認列 ---------------------------------------------------------------
    ("採權責發生制",           acct_accrual_basis,   True),
    ("未認列收入",             rev_recognized,       False),
    ("佣金支出=23,673",        comm_expense,         23_673),
    ("本票應收=34,215",        notes_receivable,     34_215),
    ("本票已轉銷=811",         notes_written_off,    811),
    # — 理賠自動審核 -----------------------------------------------------------
    ("自動理賠件數=44,378",    auto_claim_cases,     44_378),
    ("無自動審核控管",          auto_audit_process,   False),
    # — 費用適足性 -------------------------------------------------------------
    ("佣金總額=26,922",        paid_commission,      26_922),
    ("廣告費=30,699",          paid_ad_cost,         30_699),
    ("專案費=32,018",          paid_project_cost,    32_018),
    ("附加費用上限=54,838",    allowed_loading,      54_838),
]
for label, expr, expected in softs:
    # weight=1 先全部設同權重，後續可依需要調整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</si>
  <si>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保險代理人招攬收費相關 ──────────────────────────────────────────────
collected_extra_money   = Bool('collected_extra_money')  # 是否以「其他名目」向保險公司收款 (管49§12)
extra_money_amount      = Real('extra_money_amount')     # 其他名目收取總金額（元）
# ── 處分結果變數 ───────────────────────────────────────────────────────
fine_amount             = Real('fine_amount')     # 罰鍰（元）
correction_order        = Bool('correction_order')# 是否限期改正
correction_days         = Int('correction_days')  # 改正期限（天）
# domain constraints（不追蹤）
track(opt, extra_money_amount &gt;= 0, 'auto_soft_001')
track(opt, extra_money_amount &lt;= 50_000_000, 'auto_soft_002')
track(opt, fine_amount       &gt;= 0, 'auto_soft_003')
track(opt, fine_amount       &lt;= 3_000_000, 'auto_soft_004')
track(opt, correction_days   &gt;= 0, 'auto_soft_005')
track(opt, correction_days   &lt;= 90, 'auto_soft_006')
# -----------------------------------------------------------------------------
# 4. 等值定義（硬性，assert_and_track）
# 違反保險代理人管理規則第49條第12款：收取除佣酬/費用外之其他金錢
track(opt,(
    collected_extra_money
    == (extra_money_amount &gt; 0),
    'def_collect_money_flag')
# -----------------------------------------------------------------------------
# 5. 法規硬性要求與處分（全部用 assert_and_track）
# (A) 保險代理人管理規則 §49 ⑫ 要求不得收取「其他名目」費用 ⇒ 必須 extra_money_amount == 0
track(opt,(
    extra_money_amount == 0,
    'req_no_extra_money')
# (B) 違反 §49 ⑫ → 保險法 §167-2：可處 10~300 萬罰鍰 + 限期改正  
#     ★案例：裁處 300 萬、限期 30 天
track(opt,(
    Implies(collected_extra_money,
            And(fine_amount    == 3_000_000,
                correction_order,
                correction_days == 30)),
    'penalty_if_violate')
# (C) 若完全合規 → 無罰鍰、無限期改正
track(opt,(
    Implies(Not(collected_extra_money),
            And(fine_amount    == 0,
                Not(correction_order),
                correction_days == 0)),
    'no_penalty_if_compliant')
# -----------------------------------------------------------------------------
# 6. 計算公式（可追蹤）  
# 本案無複雜公式，若後續加入「佣酬合法上限」等，可於此處計算。
# === START SOFTS CONFIG ===
# -----------------------------------------------------------------------------
# 7. 軟性約束（add_soft，不影響 unsat-core）
softs = [
    ("其他名目收費金額",          extra_money_amount,      12_000_000),
    ("是否收取其他名目費用",      collected_extra_money,   True),
    ("罰鍰金額(元)",              fine_amount,             3_000_000),
    ("限期改正命令",              correction_order,        True),
    ("改正期限(天)",              correction_days,         30),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</si>
  <si>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commission_received      = Real('commission_received')   # 收取之佣金（萬元）
actual_solicitation      = Bool('actual_solicitation')   # 是否實際招攬
penalty_ins1672          = Int('penalty_ins1672')        # §167-2 罰鍰（元）
correction_deadline_mth  = Int('correction_deadline_mth')# 限期改正（月）
total_penalty            = Int('total_penalty')          # 總罰鍰（元）
training_budget          = Real('training_budget')       # 改善─訓練預算（萬元）
system_budget            = Real('system_budget')         # 改善─系統預算（萬元）
# --- domain ------------------------------------------------------------------
track(opt, commission_received &gt;= 0, 'auto_soft_001')
track(opt, commission_received &lt;= 5_000, 'auto_soft_002')
track(opt, penalty_ins1672    &gt;= 0, 'auto_soft_003')
track(opt, penalty_ins1672    &lt;= 3_000_000, 'auto_soft_004')
track(opt, total_penalty      &gt;= 0, 'auto_soft_005')
track(opt, total_penalty      &lt;= 3_000_000, 'auto_soft_006')
track(opt, correction_deadline_mth &gt;= 0, 'auto_soft_007')
track(opt, correction_deadline_mth &lt;= 12, 'auto_soft_008')
track(opt, training_budget &gt;= 0, 'auto_soft_009')
track(opt, training_budget &lt;= 1_000, 'auto_soft_010')
track(opt, system_budget   &gt;= 0, 'auto_soft_011')
track(opt, system_budget   &lt;= 2_000, 'auto_soft_012')
# -----------------------------------------------------------------------------
# 4. 計算公式（不追蹤亦可）
track(opt, total_penalty == penalty_ins1672, 'auto_soft_013')
# -----------------------------------------------------------------------------
# 5. 違規布林定義
rule49_violation = Bool('rule49_violation')
# ⚠ 無法解析 add: opt.add(rule49_violation ==
        And(Not(actual_solicitation),
            commission_received &gt; 0))
# -----------------------------------------------------------------------------
# 6. 法規硬性要求（全部 assert_and_track）
# 6-1 代理管規 §49-12 不得「無招攬而收佣」
track(opt,(
    rule49_violation ==
    And(Not(actual_solicitation),
        commission_received &gt; 0),
    'rule49_12_definition'
)
# 6-2 保險法 §167-2 罰鍰範圍
track(opt,(
    If(rule49_violation,
       And(penalty_ins1672 &gt;= 100_000,
           penalty_ins1672 &lt;= 3_000_000),
       penalty_ins1672 == 0),
    'ins1672_penalty_range'
)
# 6-3 限期改正（月）─違規時 1 個月，合規 0
track(opt,(
    If(rule49_violation,
       correction_deadline_mth == 1,
       correction_deadline_mth == 0),
    'correction_deadline_rule'
)
# 6-4 若完全合規 ⇒ 不可有任何罰鍰
track(opt,(
    Implies(Not(rule49_violation),
            total_penalty == 0),
    'zero_penalty_if_compliant'
)
# 6-5 違規須編列改善預算（訓練≧30 萬元；系統≧100 萬元）
track(opt,(
    If(rule49_violation,
       And(training_budget &gt;= 30,
           system_budget   &gt;= 100),
       And(training_budget == 0,
           system_budget   == 0)),
    'improvement_budget_requirement'
)
# -----------------------------------------------------------------------------
# 7. 其他衍生計算（本案無額外公式）
# === START SOFTS CONFIG ===
# -----------------------------------------------------------------------------
# 8. 軟性約束（案件事實 + 可調參數）
softs = [
    ("§49-12 無招攬卻收佣",           commission_received,     1500.0),    # 萬元
    ("實際招攬",                     actual_solicitation,     False),
    ("§167-2 罰鍰(元)",              penalty_ins1672,         1_500_000),
    ("限期改正(月)",                 correction_deadline_mth, 1),
    ("總罰鍰(元)",                   total_penalty,           1_500_000),
    ("訓練預算(萬元)",               training_budget,         50.0),
    ("系統改善預算(萬元)",           system_budget,           120.0),
]
for label, expr, target in softs:
# ⚠ 無法解析 add_soft:     opt.add_soft(expr == target, weight=1, id=label)
# === END SOFTS CONFIG ===
</t>
  </si>
  <si>
    <t xml:space="preserve">from z3 import *
# -----------------------------------------------------------------------------
# 1. 在任何 Z3 物件之前全域開啟 unsat_core 支援
set_param('unsat_core', True)
# -----------------------------------------------------------------------------
# 2. 建立 Optimize
opt = Optimize()
# -----------------------------------------------------------------------------
# 3. 變數定義與上下界設定（domain constraints）
# —— 專案再行銷與佣金收受 -------------------------------------------------------
premium_first_year      = Real('premium_first_year')      # 首年度實收保費（千元）
premium_second_year     = Real('premium_second_year')     # 次年度實收保費（千元）
commission_rate_first   = Real('commission_rate_first')   # 首年佣金率（%）
commission_rate_second  = Real('commission_rate_second')  # 次年佣金率（%）
commission_received     = Real('commission_received')     # 總收佣金（千元）
actual_solicitation     = Bool('actual_solicitation')     # 是否實際從事招攬
commission_linked       = Bool('commission_linked')       # 佣金是否與保費連結
violation_agent_rule49  = Bool('violation_agent_rule49')  # 是否違反代理人規則
penalty_amount          = Real('penalty_amount')          # 罰鍰金額（千元）
# 合理邊界
track(opt, premium_first_year   &gt;= 0, 'auto_soft_001')
track(opt, premium_first_year   &lt;= 100_000, 'auto_soft_002')
track(opt, premium_second_year  &gt;= 0, 'auto_soft_003')
track(opt, premium_second_year  &lt;= 100_000, 'auto_soft_004')
track(opt, commission_rate_first  &gt;= 0, 'auto_soft_005')
track(opt, commission_rate_first  &lt;= 20, 'auto_soft_006')
track(opt, commission_rate_second &gt;= 0, 'auto_soft_007')
track(opt, commission_rate_second &lt;= 20, 'auto_soft_008')
track(opt, commission_received &gt;= 0, 'auto_soft_009')
track(opt, commission_received &lt;= 50_000, 'auto_soft_010')
track(opt, penalty_amount   &gt;= 0, 'auto_soft_011')
track(opt, penalty_amount   &lt;= 3_000, 'auto_soft_012')
# -----------------------------------------------------------------------------
# 4. 計算公式（硬性等式，可 add）
# ⚠ 無法解析 add: opt.add(
    commission_received ==
        (premium_first_year  * commission_rate_first  / 100) +
        (premium_second_year * commission_rate_second / 100)
)
# -----------------------------------------------------------------------------
# 5. 法規硬性要求（全部 assert_and_track）
# 5-1 保險代理人管理規則 §49-12：
#     「未實際招攬卻收取與保費連結佣金」→ 違規
track(opt,(
    violation_agent_rule49 == And(commission_linked, Not(actual_solicitation)),
    'rule49_12_violation_def'
)
# 5-2 保險法 §167-2：若違規 ⇒ 罰鍰必須 &gt;0；合法 ⇒ 罰鍰=0
track(opt,(
    If(violation_agent_rule49,
       penalty_amount &gt; 0,
       penalty_amount == 0),
    'penalty_imposition'
)
# -----------------------------------------------------------------------------
# === START SOFTS CONFIG ===
# 6. 案例事實 &amp; 可調參數（add_soft，不影響 unsat-core）
softs = [
    ("首年度保費=100,000",          premium_first_year,     100_000),
    ("次年度保費=0",                premium_second_year,    0),
    ("首年佣金率=3%",               commission_rate_first,  3),
    ("次年佣金率=0%",               commission_rate_second, 0),
    ("佣金與保費連結",              commission_linked,      True),
    ("未實際招攬",                  actual_solicitation,    False),
    ("違反代理人規則49-12",        violation_agent_rule49, True),
    ("罰鍰=1,500",                 penalty_amount,         1_500),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</si>
  <si>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金錢金額（元）───────────────────────────────────────────────────────
commission_non_solicit_amount = Real('commission_non_solicit_amount')   # 支付非實際招攬佣金
subsidy_undefined_amount      = Real('subsidy_undefined_amount')        # 不明確項目人事補助
other_violation_amount        = Real('other_violation_amount')          # 其他金錢違規（保留）
fine_amount                   = Real('fine_amount')                     # 總罰鍰
# ── 次數 / 數量 ─────────────────────────────────────────────────────────
sms_numbers_no_consent        = Int('sms_numbers_no_consent')   # 未經同意使用之名單數
complaints_unresolved         = Int('complaints_unresolved')    # 客訴未持續追蹤件數
# ── 布林旗標 ───────────────────────────────────────────────────────────
paid_commission_non_solicit   = Bool('paid_commission_non_solicit')  # 事實一
paid_subsidy_undefined        = Bool('paid_subsidy_undefined')       # 事實二
missing_sms_consent           = Bool('missing_sms_consent')          # 事實三-名單來源
internal_control_defect       = Bool('internal_control_defect')      # 事實三-內控
correction_order              = Bool('correction_order')             # 是否糾正命令
correction_days               = Int('correction_days')               # 糾正期限（天）
# ── 上下界 ────────────────────────────────────────────────────────────
track(opt, commission_non_solicit_amount &gt;= 0, 'auto_soft_001')
track(opt, commission_non_solicit_amount &lt;= 200_000_000, 'auto_soft_002')
track(opt, subsidy_undefined_amount      &gt;= 0, 'auto_soft_003')
track(opt, subsidy_undefined_amount      &lt;= 200_000_000, 'auto_soft_004')
track(opt, other_violation_amount        &gt;= 0, 'auto_soft_005')
track(opt, other_violation_amount        &lt;= 200_000_000, 'auto_soft_006')
track(opt, fine_amount                   &gt;= 0, 'auto_soft_007')
track(opt, fine_amount                   &lt;= 6_000_000, 'auto_soft_008')
track(opt, sms_numbers_no_consent  &gt;= 0, 'auto_soft_009')
track(opt, sms_numbers_no_consent  &lt;= 1_000_000, 'auto_soft_010')
track(opt, complaints_unresolved   &gt;= 0, 'auto_soft_011')
track(opt, complaints_unresolved   &lt;=   1_000, 'auto_soft_012')
track(opt, correction_days &gt;= 0, 'auto_soft_013')
track(opt, correction_days &lt;= 90, 'auto_soft_014')
# -----------------------------------------------------------------------------
# 4. 事實旗標定義（硬性，assert_and_track）
track(opt,(
    paid_commission_non_solicit
    == (commission_non_solicit_amount &gt; 0),
    'def_commission_flag')
track(opt,(
    paid_subsidy_undefined
    == (subsidy_undefined_amount &gt; 0),
    'def_subsidy_flag')
track(opt,(
    missing_sms_consent
    == (sms_numbers_no_consent &gt; 0),
    'def_sms_consent_flag')
track(opt,(
    internal_control_defect
    == Or(missing_sms_consent, complaints_unresolved &gt; 0),
    'def_internal_control')
# -----------------------------------------------------------------------------
# 5. 法規硬性要求（全部用 assert_and_track）
# (A) 招攬辦法 §6 Ⅰ 8 ⑺：不得對「非實際招攬者」支付佣金
track(opt,(
    commission_non_solicit_amount == 0,
    'req_no_commission_to_non_solicit')
# (B) 招攬辦法 §6 Ⅰ 9 ①：不得有以其他名目收取/支付不合營業常規之金錢
track(opt,(
    subsidy_undefined_amount == 0,
    'req_no_undefined_subsidy')
# (C) 招攬辦法 §17：應確實執行制度；若名單未經合法同意 → 違規
track(opt,(
    sms_numbers_no_consent == 0,
    'req_sms_consent')
# (D) 內控（保險法 §148-3）必須健全；若 internal_control_defect 為真 ⇒ 不合規
track(opt,(
    Not(internal_control_defect),
    'req_internal_control_ok')
# -----------------------------------------------------------------------------
# 6. 處罰邏輯（硬性，assert_and_track）
# 單項法定罰鍰
fine_commission = Real('fine_commission')   # 60 萬
fine_subsidy    = Real('fine_subsidy')      # 120 萬
track(opt,(fine_commission == If(paid_commission_non_solicit, 600_000, 0),
                     'calc_fine_commission')
track(opt,(fine_subsidy    == If(paid_subsidy_undefined,     1_200_000, 0),
                     'calc_fine_subsidy')
# 171-1 §5 之總罰鍰（本案：60 + 120 = 180 萬）
track(opt,(
    fine_amount == fine_commission + fine_subsidy,
    'calc_total_fine')
# 糾正命令：若 internal_control_defect 為真 → 必須下達糾正且修正期限 30 天
track(opt,(
    Implies(internal_control_defect,
            And(correction_order, correction_days == 30)),
    'req_correction_if_defect')
# 若完全合規 → 無罰鍰、無糾正
track(opt,(
    Implies(And(Not(paid_commission_non_solicit),
                Not(paid_subsidy_undefined),
                Not(internal_control_defect)),
            And(fine_amount == 0,
                Not(correction_order),
                correction_days == 0)),
    'no_penalty_if_compliant')
# -----------------------------------------------------------------------------
# 7. 其他可能擴充之計算公式（預留）
# === START SOFTS CONFIG ===
# -----------------------------------------------------------------------------
# 8. 軟性約束（add_soft，不影響 unsat-core）
softs = [
    ("非招攬佣金金額",         commission_non_solicit_amount, 50_000_000),
    ("不明確人事補助金額",     subsidy_undefined_amount,      30_000_000),
    ("其他違規金額",           other_violation_amount,        0),
    ("名單缺同意手機數量",     sms_numbers_no_consent,        2_000),
    ("未追蹤客訴件數",         complaints_unresolved,         5),
    ("是否支付非招攬佣金",     paid_commission_non_solicit,   True),
    ("是否支付不明確補助",     paid_subsidy_undefined,        True),
    ("是否缺合法同意",         missing_sms_consent,           True),
    ("內控制度缺失",           internal_control_defect,       True),
    ("總罰鍰金額",             fine_amount,                   1_800_000),
    ("是否糾正命令",           correction_order,              True),
    ("糾正期限天數",           correction_days,               30),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</si>
  <si>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customers_affected     = Int('customers_affected')   # 受影響客戶數（人）
amount_involved        = Real('amount_involved')     # 涉及金額（萬元）
aml_alerts_generated   = Int('aml_alerts_generated') # AML 系統產生警示筆數
aml_alerts_checked     = Int('aml_alerts_checked')   # 已查核警示筆數
unverified_ip_logins   = Int('unverified_ip_logins') # 可疑 IP／裝置登入次數
internal_control_estab = Bool('internal_control_estab') # 是否建立內控
aml_system_effective   = Bool('aml_system_effective')   # AML 機制是否有效
penalty_bank129        = Int('penalty_bank129')      # 銀行法 §129-7 罰鍰（元）
penalty_aml7           = Int('penalty_aml7')         # 洗防法 §7-4 罰鍰（元）
total_penalty          = Int('total_penalty')        # 總罰鍰（元）
training_budget        = Real('training_budget')     # 改善─訓練預算（萬元）
system_budget          = Real('system_budget')       # 改善─系統預算（萬元）
# --- domain ------------------------------------------------------------------
track(opt, customers_affected &gt;= 0, 'auto_soft_001')
track(opt, customers_affected &lt;= 1_000, 'auto_soft_002')
track(opt, amount_involved    &gt;= 0, 'auto_soft_003')
track(opt, amount_involved    &lt;= 100_000, 'auto_soft_004')
track(opt, aml_alerts_generated &gt;= 0, 'auto_soft_005')
track(opt, aml_alerts_generated &lt;= 5_000, 'auto_soft_006')
track(opt, aml_alerts_checked   &gt;= 0, 'auto_soft_007')
track(opt, aml_alerts_checked   &lt;= 5_000, 'auto_soft_008')
track(opt, unverified_ip_logins &gt;= 0, 'auto_soft_009')
track(opt, unverified_ip_logins &lt;= 1_000, 'auto_soft_010')
track(opt, penalty_bank129 &gt;= 0, 'auto_soft_011')
track(opt, penalty_bank129 &lt;= 50_000_000, 'auto_soft_012')
track(opt, penalty_aml7    &gt;= 0, 'auto_soft_013')
track(opt, penalty_aml7    &lt;= 10_000_000, 'auto_soft_014')
track(opt, total_penalty   &gt;= 0, 'auto_soft_015')
track(opt, total_penalty   &lt;= 60_000_000, 'auto_soft_016')
track(opt, training_budget &gt;= 0, 'auto_soft_017')
track(opt, training_budget &lt;= 2_000, 'auto_soft_018')
track(opt, system_budget   &gt;= 0, 'auto_soft_019')
track(opt, system_budget   &lt;= 5_000, 'auto_soft_020')
# -----------------------------------------------------------------------------
# 4. 計算公式（不追蹤亦可）
track(opt, total_penalty == penalty_bank129 + penalty_aml7, 'auto_soft_021')
# -----------------------------------------------------------------------------
# 5. 效能／違規布林定義
# ⚠ 無法解析 add: opt.add(aml_system_effective ==
        And(aml_alerts_generated == aml_alerts_checked,
            unverified_ip_logins == 0))
violate_internal_control = Bool('violate_internal_control')
violate_aml              = Bool('violate_aml')
track(opt, violate_internal_control == Not(internal_control_estab, 'auto_soft_022')
# ⚠ 無法解析 add: opt.add(violate_aml ==
        Or(Not(internal_control_estab),
           Not(aml_system_effective)))
# -----------------------------------------------------------------------------
# 6. 法規硬性要求（assert_and_track）
# 6-1 銀行法 §45-1 &amp; 內控辦法：必須建立且持續有效
track(opt,(
    internal_control_estab,
    'req_internal_control_established'
)
# 6-2 洗錢防制法 §7-1：AML 機制必須有效
track(opt,(
    aml_system_effective,
    'req_aml_system_effective'
)
# 6-3 若合規 ⇒ 不得有受影響客戶 / 金額 / 罰鍰
track(opt,(
    Implies(And(internal_control_estab, aml_system_effective),
            And(customers_affected == 0,
                amount_involved    == 0,
                penalty_bank129    == 0,
                penalty_aml7       == 0)),
    'zero_penalty_if_compliant'
)
# 6-4 銀行法 §129-7 罰鍰區間
track(opt,(
    If(violate_internal_control,
       And(penalty_bank129 &gt;= 2_000_000,
           penalty_bank129 &lt;= 50_000_000),
       penalty_bank129 == 0),
    'bank129_penalty_range'
)
# 6-5 洗防法 §7-4 罰鍰區間
track(opt,(
    If(violate_aml,
       And(penalty_aml7 &gt;= 500_000,
           penalty_aml7 &lt;= 10_000_000),
       penalty_aml7 == 0),
    'aml7_penalty_range'
)
# 6-6 違規須編列改善預算（訓練≧50 萬元；系統≧200 萬元）
track(opt,(
    If(Or(violate_internal_control, violate_aml),
       And(training_budget &gt;= 50,
           system_budget   &gt;= 200),
       And(training_budget == 0,
           system_budget   == 0)),
    'improvement_budget_requirement'
)
# -----------------------------------------------------------------------------
# 7. 其他推導：AML 查核數 ≤ 產生警示數
track(opt,(
    aml_alerts_checked &lt;= aml_alerts_generated,
    'alerts_checked_bound'
)
# === START SOFTS CONFIG ===
# -----------------------------------------------------------------------------
# 8. 軟性約束（案件事實 + 可調參數）
softs = [
    ("受影響客戶數",               customers_affected,   52),
    ("涉及金額(萬元)",             amount_involved,      23_686),     # 1.9億+4686萬
    ("AML 產生警示",               aml_alerts_generated, 200),
    ("AML 已查核",                 aml_alerts_checked,   80),
    ("未驗證可疑登入",             unverified_ip_logins, 20),
    ("已建立內控",                 internal_control_estab, False),
    ("AML 機制有效",               aml_system_effective, False),
    ("§129-7 罰鍰(元)",            penalty_bank129,      14_000_000),
    ("§7-4 罰鍰(元)",              penalty_aml7,         2_000_000),
    ("總罰鍰(元)",                 total_penalty,        16_000_000),
    ("訓練預算(萬元)",             training_budget,      80.0),
    ("系統改善預算(萬元)",         system_budget,        300.0),
]
for label, expr, target in softs:
# ⚠ 無法解析 add_soft:     opt.add_soft(expr == target, weight=1, id=label)
# === END SOFTS CONFIG ===
</t>
  </si>
  <si>
    <t xml:space="preserve">from z3 import *
# -----------------------------------------------------------------------------
# 1. 在任何 Z3 物件之前全域開啟 unsat_core 支援
set_param('unsat_core', True)
# -----------------------------------------------------------------------------
# 2. 建立 Optimize
opt = Optimize()
# -----------------------------------------------------------------------------
# 3. 變數定義與上下界設定（domain constraints）
# ── 銀行內部控制暨挪用事件 ------------------------------------------------------
has_internal_control   = Bool('has_internal_control')   # 是否有建立制度（§45-1①）
implemented_control    = Bool('implemented_control')    # 是否確實執行
violate_ic_rule        = Bool('violate_ic_rule')        # 是否觸犯 §45-1 / 辦法 §3, §8
penalty_amount         = Real('penalty_amount')         # 罰鍰（萬元）
misappropriated_funds  = Real('misappropriated_funds')  # 挪用金額（萬元）
affected_customers     = Int('affected_customers')      # 受影響戶數
years_audit_failed     = Int('years_audit_failed')      # 審核未察覺年數
# Domain bounds
track(opt, penalty_amount        &gt;= 0, 'auto_soft_001')
track(opt, penalty_amount        &lt;= 5_000, 'auto_soft_002')
track(opt, misappropriated_funds &gt;= 0, 'auto_soft_003')
track(opt, misappropriated_funds &lt;= 10_000, 'auto_soft_004')
track(opt, affected_customers    &gt;= 0, 'auto_soft_005')
track(opt, affected_customers    &lt;= 100, 'auto_soft_006')
track(opt, years_audit_failed    &gt;= 0, 'auto_soft_007')
track(opt, years_audit_failed    &lt;= 10, 'auto_soft_008')
# -----------------------------------------------------------------------------
# 4. 法規硬性定義（assert_and_track）
# 4-1 內部控制違規判定  
track(opt,(
    violate_ic_rule == Or(Not(has_internal_control), Not(implemented_control)),
    'ic_violation_def'
)
# 4-2 如果違規 ⇒ 罰鍰 &gt; 0；若無違規 ⇒ 罰鍰 = 0  
track(opt,(
    If(violate_ic_rule,
       And(penalty_amount &gt;= 200, penalty_amount &lt;= 5_000),   # §129⑦ 罰鍰區間
       penalty_amount == 0),
    'penalty_requirement'
)
# 4-3 若已完全落實控制 ⇒ 不得出現挪用 / 被害戶  
track(opt,(
    Implies(And(has_internal_control, implemented_control),
            And(misappropriated_funds == 0,
                affected_customers    == 0)),
    'ic_effectiveness'
)
# 4-4 若挪用金額或受害戶&gt;0 ⇒ 必定違規  
track(opt,(
    Implies(Or(misappropriated_funds &gt; 0, affected_customers &gt; 0),
            violate_ic_rule),
    'misappropriation_implies_violation'
)
# -----------------------------------------------------------------------------
# === START SOFTS CONFIG ===
# 5. 案例事實 &amp; 可調參數（add_soft，不影響 unsat-core）
softs = [
    ("已建立內部控制制度",            has_internal_control, True),
    ("未確實執行內部控制",            implemented_control,  False),
    ("違反§45-1 / 辦法§3§8",         violate_ic_rule,      False),
    ("罰鍰=200萬元",                 penalty_amount,       200),
    ("挪用資金=430萬元",             misappropriated_funds,430),
    ("受影響客戶=1戶",               affected_customers,   1),
    ("內稽連續未察覺年數=4",         years_audit_failed,   4),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</si>
  <si>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misappropriation_amount   = Real('misappropriation_amount')   # 挪用金額（元）
misappropriation_months   = Int('misappropriation_months')    # 挪用期間（月）
affected_customers        = Int('affected_customers')         # 受影響客戶數
fine_amount               = Real('fine_amount')               # 核處罰鍰（元）
internal_control_estab    = Bool('internal_control_estab')    # 是否已建立制度
internal_control_exec     = Bool('internal_control_exec')     # 是否確實執行
internal_control_defect   = Bool('internal_control_defect')   # 制度執行缺失旗標
# domain constraints ----------------------------------------------------------
track(opt, misappropriation_amount &gt;= 0, 'auto_soft_001')
track(opt, misappropriation_amount &lt;= 10_000_000, 'auto_soft_002')
track(opt, misappropriation_months &gt;= 0, 'auto_soft_003')
track(opt, misappropriation_months &lt;= 24, 'auto_soft_004')
track(opt, affected_customers      &gt;= 0, 'auto_soft_005')
track(opt, affected_customers      &lt;= 1_000, 'auto_soft_006')
track(opt, fine_amount             &gt;= 0, 'auto_soft_007')
track(opt, fine_amount             &lt;= 50_000_000, 'auto_soft_008')
# -----------------------------------------------------------------------------
# 4. 事實派生（硬性 / assert_and_track）
track(opt,(
    internal_control_defect == Not(internal_control_exec),
    'def_internal_control_flag'
)
# -----------------------------------------------------------------------------
# 5. 銀行法 §45-1 與內控辦法（硬性 / assert_and_track）
# 5-1   必須建立內部控制制度
track(opt,(internal_control_estab, 'req_ic_estab')
# 5-2   必須確實執行內部控制制度
track(opt,(internal_control_exec,  'req_ic_exec')
# 5-3   若內控有確實執行 ⇒ 不得發生挪用
track(opt,(
    Implies(internal_control_exec, misappropriation_amount == 0),
    'req_no_misappropriation_if_exec'
)
# -----------------------------------------------------------------------------
# 6. 罰鍰計算（銀行法 §129 Ⅶ）（硬性 / assert_and_track）
violation_occurred = Bool('violation_occurred')
track(opt,(
    violation_occurred == Or(Not(internal_control_estab), internal_control_defect),
    'def_violation'
)
# 法定罰鍰區間：2,000,000 – 50,000,000
track(opt,(
    Implies(violation_occurred,
            And(fine_amount &gt;= 2_000_000, fine_amount &lt;= 50_000_000)),
    'req_penalty_range_if_violate'
)
# 合規時罰鍰應為 0
track(opt,(
    Implies(Not(violation_occurred), fine_amount == 0),
    'no_penalty_if_compliant'
)
# -----------------------------------------------------------------------------
# 7. 挪用事件對應內控缺陷（硬性 / assert_and_track）
track(opt,(
    Implies(misappropriation_amount &gt; 0, internal_control_defect),
    'defect_implied_by_misappropriation'
)
# -----------------------------------------------------------------------------
# 8. 合規時，違規期間與受影響客戶數皆應為 0（硬性 / assert_and_track）
track(opt,(
    Implies(Not(violation_occurred), misappropriation_months == 0),
    'no_months_if_compliant'
)
track(opt,(
    Implies(Not(violation_occurred), affected_customers == 0),
    'no_customers_if_compliant'
)
# === START SOFTS CONFIG ===
# -----------------------------------------------------------------------------
# 9. 軟性約束（案例參數及可調變數）
softs = [
    ("實際挪用金額",          misappropriation_amount, 2_490_000),
    ("違規期間（月）",        misappropriation_months, 5),    
    ("受影響客戶數",          affected_customers,      5),    
    ("是否已建立內控制度",     internal_control_estab,  True),
    ("是否確實執行內控制度",   internal_control_exec,   False),
    ("核處罰鍰金額",          fine_amount,             4_000_000),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</si>
  <si>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customers_affected          = Int('customers_affected')   # 不當招攬受影響客戶數（人）
total_premium_usd           = Real('total_premium_usd')   # 涉及保費（美元）
replacement_cases           = Int('replacement_cases')    # 替代招攬案件數
premium_source_correct      = Bool('premium_source_correct')   # 報告書保費來源正確
income_info_consistent      = Bool('income_info_consistent')   # 短期內財務資訊一致
suitability_review_done     = Bool('suitability_review_done')  # 是否完成適合度審查
violate_fcpf9               = Bool('violate_fcpf9')       # 違反金消法 §9
violate_agent_rules         = Bool('violate_agent_rules') # 違反保代規則 §33-1 / §49-24
penalty_fcpf30_1            = Int('penalty_fcpf30_1')     # 金消法 §30-1-2 罰鍰（元）
penalty_ins167_2            = Int('penalty_ins167_2')     # 保險法 §167-2 罰鍰（元）
total_penalty               = Int('total_penalty')        # 總罰鍰（元）
staff_training_budget       = Real('staff_training_budget')    # 改善─教育訓練預算（萬元）
system_improve_budget       = Real('system_improve_budget')    # 改善─流程/系統預算（萬元）
# --- domain ------------------------------------------------------------------
track(opt, customers_affected   &gt;= 0, 'auto_soft_001')
track(opt, customers_affected   &lt;= 1_000, 'auto_soft_002')
track(opt, replacement_cases    &gt;= 0, 'auto_soft_003')
track(opt, replacement_cases    &lt;= 1_000, 'auto_soft_004')
track(opt, total_premium_usd    &gt;= 0, 'auto_soft_005')
track(opt, total_premium_usd    &lt;= 10_000_000, 'auto_soft_006')
track(opt, penalty_fcpf30_1 &gt;= 0, 'auto_soft_007')
track(opt, penalty_fcpf30_1 &lt;= 10_000_000, 'auto_soft_008')
track(opt, penalty_ins167_2 &gt;= 0, 'auto_soft_009')
track(opt, penalty_ins167_2 &lt;= 3_000_000, 'auto_soft_010')
track(opt, total_penalty    &gt;= 0, 'auto_soft_011')
track(opt, total_penalty    &lt;= 13_000_000, 'auto_soft_012')
track(opt, staff_training_budget &gt;= 0, 'auto_soft_013')
track(opt, staff_training_budget &lt;= 2_000, 'auto_soft_014')
track(opt, system_improve_budget &gt;= 0, 'auto_soft_015')
track(opt, system_improve_budget &lt;= 5_000, 'auto_soft_016')
# -----------------------------------------------------------------------------
# 4. 計算公式
track(opt, total_penalty == penalty_fcpf30_1 + penalty_ins167_2, 'auto_soft_017')
# -----------------------------------------------------------------------------
# 5. 違規判定布林
# ⚠ 無法解析 add: opt.add(violate_fcpf9 ==
        Or(Not(suitability_review_done),
           Not(premium_source_correct),
           Not(income_info_consistent)))
# ⚠ 無法解析 add: opt.add(violate_agent_rules ==
        Or(Not(premium_source_correct),
           Not(income_info_consistent)))
# -----------------------------------------------------------------------------
# 6. 法規硬性要求（assert_and_track）
# 6-1 適合度作業（辦法 §4 §8 §9）須完成且資料正確
track(opt,(
    And(suitability_review_done,
        premium_source_correct,
        income_info_consistent),
    'req_suitability_complete'
)
# 6-2 若完全合規 ⇒ 不得有替代招攬 / 受影響客戶 / 罰鍰
track(opt,(
    Implies(And(suitability_review_done,
                premium_source_correct,
                income_info_consistent),
            And(replacement_cases   == 0,
                customers_affected == 0,
                penalty_fcpf30_1   == 0,
                penalty_ins167_2   == 0)),
    'zero_penalty_if_compliant'
)
# 6-3 金消法 §30-1-2 罰鍰區間（30萬~1,000萬）
track(opt,(
    If(violate_fcpf9,
       And(penalty_fcpf30_1 &gt;= 300_000,
           penalty_fcpf30_1 &lt;= 10_000_000),
       penalty_fcpf30_1 == 0),
    'fcpf30_1_penalty_range'
)
# 6-4 保險法 §167-2 罰鍰區間（10萬~300萬）
track(opt,(
    If(violate_agent_rules,
       And(penalty_ins167_2 &gt;= 100_000,
           penalty_ins167_2 &lt;= 3_000_000),
       penalty_ins167_2 == 0),
    'ins167_2_penalty_range'
)
# 6-5 違規時須編列改善預算（訓練≧40萬；系統≧120萬）
track(opt,(
    If(Or(violate_fcpf9, violate_agent_rules),
       And(staff_training_budget &gt;= 40,
           system_improve_budget &gt;= 120),
       And(staff_training_budget == 0,
           system_improve_budget == 0)),
    'improvement_budget_requirement'
)
# -----------------------------------------------------------------------------
# 7. 其他邏輯：受影響客戶 ≧ 替代招攬案件
track(opt,(
    customers_affected &gt;= replacement_cases,
    'affected_vs_replacement'
)
# === START SOFTS CONFIG ===
# -----------------------------------------------------------------------------
# 8. 軟性約束（案件事實 + 可調整參數）
softs = [
    ("替代招攬案件數",          replacement_cases,       4),
    ("受影響客戶數",            customers_affected,      4),
    ("涉及保費(美元)",          total_premium_usd,       201_656),   # 100,548+100,560+其他
    ("保費來源正確",            premium_source_correct,  False),
    ("要保人收入一致",          income_info_consistent,  False),
    ("已完成適合度審查",        suitability_review_done, False),
    ("§30-1-2 罰鍰(元)",        penalty_fcpf30_1,        1_800_000),
    ("§167-2 罰鍰(元)",         penalty_ins167_2,        0),
    ("總罰鍰(元)",              total_penalty,           1_800_000),
    ("訓練預算(萬元)",          staff_training_budget,   60.0),
    ("系統改善預算(萬元)",      system_improve_budget,   250.0),
]
for label, expr, target in softs:
# ⚠ 無法解析 add_soft:     opt.add_soft(expr == target, weight=1, id=label)
# === END SOFTS CONFIG ===
</t>
  </si>
  <si>
    <t xml:space="preserve">from z3 import *
# -----------------------------------------------------------------------------
# 1. 在任何 Z3 物件之前全域開啟 unsat_core 支援
set_param('unsat_core', True)
# -----------------------------------------------------------------------------
# 2. 建立 Optimize
opt = Optimize()
# -----------------------------------------------------------------------------
# 3. 變數定義與上下界設定（domain constraints）
# ── 基本罰鍰金額 --------------------------------------------------------------
pen_loan_source       = Real('pen_loan_source')        # 貸款繳保費缺失罰鍰（萬元）
pen_bank_notify       = Real('pen_bank_notify')        # 未通知銀行保經代罰鍰
pen_discrimination    = Real('pen_discrimination')     # 身障歧視招攬罰鍰
pen_total             = Real('pen_total')              # 合計罰鍰
# 罰鍰金額範圍（保險法§171-1：60 ~ 1200；個案法規區段 60 ~ 600）
for p in [pen_loan_source, pen_bank_notify, pen_discrimination]:
track(opt, p &gt;= 0, 'auto_soft_001')
track(opt, p &lt;= 600, 'auto_soft_002')
track(opt, pen_total &gt;= 0, 'auto_soft_003')
track(opt, pen_total &lt;= 1200, 'auto_soft_004')
# ── 業務流程與法規義務 ---------------------------------------------------------
has_loan_source_check    = Bool('has_loan_source_check')    # 已確認貸款資金來源且告知風險 (§6Ⅰ7, §7Ⅰ6, §12Ⅰ1・§12Ⅰ2)
has_bank_notify_flow     = Bool('has_bank_notify_flow')     # 電訪照會已先通知銀行保經代 (§6Ⅰ9, §17)
no_disability_filter     = Bool('no_disability_filter')     # 招攬無歧視身障者 (§6Ⅰ8⑪, §7Ⅰ11, 投保平等)
# 違規布林
violate_loan_source   = Bool('violate_loan_source')
violate_bank_notify   = Bool('violate_bank_notify')
violate_discrimination= Bool('violate_discrimination')
# -----------------------------------------------------------------------------
# 4. 法規硬性約束（assert_and_track）
# 4-1 違規定義
track(opt,(
    violate_loan_source == Not(has_loan_source_check),
    'def_violate_loan_source'
)
track(opt,(
    violate_bank_notify == Not(has_bank_notify_flow),
    'def_violate_bank_notify'
)
track(opt,(
    violate_discrimination == Not(no_disability_filter),
    'def_violate_discrimination'
)
# 4-2 罰鍰條件（§171-1⑤：每一違規 → 60~600；無違規 → 0）
track(opt,(
    If(violate_loan_source,
       And(pen_loan_source &gt;= 60, pen_loan_source &lt;= 600),
       pen_loan_source == 0),
    'penalty_loan_rule'
)
track(opt,(
    If(violate_bank_notify,
       And(pen_bank_notify &gt;= 60, pen_bank_notify &lt;= 600),
       pen_bank_notify == 0),
    'penalty_bank_rule'
)
track(opt,(
    If(violate_discrimination,
       And(pen_discrimination &gt;= 60, pen_discrimination &lt;= 600),
       pen_discrimination == 0),
    'penalty_discrimination_rule'
)
# 4-3 合計罰鍰必須等於個別罰鍰加總
track(opt,(
    pen_total == pen_loan_source + pen_bank_notify + pen_discrimination,
    'penalty_sum_rule'
)
# 4-4 若全部符合法規 (皆無違規) ⇒ 罰鍰必為 0
track(opt,(
    Implies(And(Not(violate_loan_source),
                Not(violate_bank_notify),
                Not(violate_discrimination)),
            pen_total == 0),
    'no_violation_zero_penalty'
)
# -----------------------------------------------------------------------------
# 5. 其他可量化資訊（Real / Int，供後續優化或改善參考）
loan_related_policies     = Int('loan_related_policies')    # 涉及貸款疑慮件數
disabled_declined_cases   = Int('disabled_declined_cases')  # 因身障遭拒件數
bank_notify_missed_cases  = Int('bank_notify_missed_cases') # 未通知銀行件數
for v in [loan_related_policies, disabled_declined_cases, bank_notify_missed_cases]:
track(opt, v &gt;= 0, 'auto_soft_005')
track(opt, v &lt;= 500, 'auto_soft_006')
# -----------------------------------------------------------------------------
# === START SOFTS CONFIG ===
# 6. 軟性約束（add_soft，允許翻轉以尋求可行改進方案）
softs = [
    ("貸款資金來源未確實檢核",             has_loan_source_check,     False),
    ("銀行通路未先行通知",                 has_bank_notify_flow,      False),
    ("招攬對身障者無歧視",                 no_disability_filter,      False),
    ("違反貸款資金來源規定",               violate_loan_source,       True),
    ("違反銀行通路通知規定",               violate_bank_notify,       True),
    ("違反身障歧視禁止規定",               violate_discrimination,    True),
    ("貸款資金違規罰鍰120萬元",            pen_loan_source,           120),
    ("銀行通路通知罰鍰60萬元",             pen_bank_notify,           60),
    ("身障歧視罰鍰60萬元",                 pen_discrimination,        60),
    ("合計罰鍰240萬元",                   pen_total,                 240),
    ("貸款疑慮件數",                       loan_related_policies,     3),
    ("未通知銀行件數",                     bank_notify_missed_cases,  54),
    ("歧視拒保件數",                       disabled_declined_cases,   2),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</si>
  <si>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licensed_for_ecommerce   = Bool('licensed_for_ecommerce')    # 是否經許可辦理網路投保
proper_doc_review        = Bool('proper_doc_review')         # 是否已確實審核要保書
online_period_months     = Int('online_period_months')       # 未許可網路投保期間（月）
invalid_forms_count      = Int('invalid_forms_count')        # 簽名或文件錯誤件數
fine_online              = Real('fine_online')               # 未許可網路投保罰鍰（元）
fine_doc                 = Real('fine_doc')                  # 文件審核缺失罰鍰（元）
fine_amount              = Real('fine_amount')               # 合併罰鍰（元）
# domain constraints
track(opt, online_period_months &gt;= 0, 'auto_soft_001')
track(opt, online_period_months &lt;= 60, 'auto_soft_002')
track(opt, invalid_forms_count  &gt;= 0, 'auto_soft_003')
track(opt, invalid_forms_count  &lt;= 100, 'auto_soft_004')
track(opt, fine_online          &gt;= 0, 'auto_soft_005')
track(opt, fine_online          &lt;= 5_000_000, 'auto_soft_006')
track(opt, fine_doc             &gt;= 0, 'auto_soft_007')
track(opt, fine_doc             &lt;= 5_000_000, 'auto_soft_008')
track(opt, fine_amount          &gt;= 0, 'auto_soft_009')
track(opt, fine_amount          &lt;= 10_000_000, 'auto_soft_010')
# -----------------------------------------------------------------------------
# 4. 未經許可網路投保違規（硬性 / assert_and_track）
track(opt,(
    Implies(licensed_for_ecommerce, online_period_months == 0),
    'no_online_if_licensed'
)
track(opt,(
    Implies(Not(licensed_for_ecommerce), online_period_months &gt; 0),
    'req_online_violation'
)
# -----------------------------------------------------------------------------
# 5. 要保書審核缺失（硬性 / assert_and_track）
track(opt,(
    Implies(proper_doc_review, invalid_forms_count == 0),
    'no_doc_defect_if_proper'
)
track(opt,(
    Implies(Not(proper_doc_review), invalid_forms_count &gt; 0),
    'req_doc_violation'
)
# -----------------------------------------------------------------------------
# 6. 罰鍰計算：未許可網路投保 90 萬、文件缺失 50 萬（硬性 / assert_and_track）
track(opt,(
    Implies(Not(licensed_for_ecommerce),
            fine_online == 900_000),
    'fine_online_amt'
)
track(opt,(
    Implies(licensed_for_ecommerce,
            fine_online == 0),
    'no_fine_online_if_licensed'
)
track(opt,(
    Implies(invalid_forms_count &gt; 0,
            fine_doc == 500_000),
    'fine_doc_amt'
)
track(opt,(
    Implies(invalid_forms_count == 0,
            fine_doc == 0),
    'no_fine_doc_if_no_defect'
)
# 合併罰鍰
track(opt,(
    fine_amount == fine_online + fine_doc,
    'total_fine_sum'
)
# -----------------------------------------------------------------------------
# 7. 合規時所有處罰與違規指標應為 0（硬性 / assert_and_track）
no_violation = And(licensed_for_ecommerce, proper_doc_review)
track(opt,(
    Implies(no_violation, online_period_months == 0),
    'no_online_if_compliant'
)
track(opt,(
    Implies(no_violation, invalid_forms_count == 0),
    'no_forms_if_compliant'
)
track(opt,(
    Implies(no_violation, fine_amount == 0),
    'no_fine_if_compliant'
)
# === START SOFTS CONFIG ===
# -----------------------------------------------------------------------------
# 8. 軟性約束（案例參數及可調變數）
softs = [
    ("網路投保違規期間（月）",    online_period_months, 24),
    ("要保書錯誤件數",          invalid_forms_count,  18),
    ("是否經許可網路投保",      licensed_for_ecommerce,  False),
    ("是否已確實審核文件",      proper_doc_review,       False),
    ("未許可網路投保罰鍰",      fine_online,             900_000),
    ("文件缺失罰鍰",            fine_doc,                500_000),
    ("合併罰鍰金額",            fine_amount,             1_400_000),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</si>
  <si>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違規/控制狀態 -----------------------------------------------------------
agent_managed_ok            = Bool('agent_managed_ok')         # 有善盡管理代理人責任
channel_compliant           = Bool('channel_compliant')        # 通路(網路/異業)合規
three_lines_effective       = Bool('three_lines_effective')    # 內控三道防線有效
commissions_within_loading  = Bool('commissions_within_loading') # 佣金未超過附加費用率
proposal_kept_original      = Bool('proposal_kept_original')   # 要保書正本已收回
underwriting_complete       = Bool('underwriting_complete')    # 核保流程完整
# --- 數值量 ------------------------------------------------------------------
online_policies_sold        = Int('online_policies_sold')      # 網路/異業件數
commission_excess_pct       = Real('commission_excess_pct')    # 佣金超過附加費用率（百分點）
penalty_171_1               = Int('penalty_171_1')             # 保險法 §171-1 罰鍰（元）
total_penalty               = Int('total_penalty')             # 總罰鍰（元）
suspension_months           = Int('suspension_months')         # 停止銷售月數
staff_training_budget       = Real('staff_training_budget')    # 改善─教育訓練預算（萬元）
system_improve_budget       = Real('system_improve_budget')    # 改善─系統/流程預算（萬元）
# --- domain 約束 -------------------------------------------------------------
track(opt, online_policies_sold  &gt;= 0, 'auto_soft_001')
track(opt, online_policies_sold  &lt;= 1_000_000, 'auto_soft_002')
track(opt, commission_excess_pct &gt;= 0, 'auto_soft_003')
track(opt, commission_excess_pct &lt;= 50, 'auto_soft_004')
track(opt, penalty_171_1 &gt;= 0, 'auto_soft_005')
track(opt, penalty_171_1 &lt;= 12_000_000, 'auto_soft_006')
track(opt, total_penalty &gt;= 0, 'auto_soft_007')
track(opt, total_penalty &lt;= 12_000_000, 'auto_soft_008')
track(opt, suspension_months &gt;= 0, 'auto_soft_009')
track(opt, suspension_months &lt;= 6, 'auto_soft_010')
track(opt, staff_training_budget &gt;= 0, 'auto_soft_011')
track(opt, staff_training_budget &lt;= 5_000, 'auto_soft_012')
track(opt, system_improve_budget &gt;= 0, 'auto_soft_013')
track(opt, system_improve_budget &lt;= 10_000, 'auto_soft_014')
# -----------------------------------------------------------------------------
# 4. 判斷違規類型
internal_ctrl_violation = Bool('internal_ctrl_violation')
channel_violation       = Bool('channel_violation')
underwriting_violation  = Bool('underwriting_violation')
commission_violation    = Bool('commission_violation')
overall_violation       = Bool('overall_violation')
# ⚠ 無法解析 add: opt.add(internal_ctrl_violation ==
        Not(And(three_lines_effective,
                agent_managed_ok)))
track(opt, channel_violation == Not(channel_compliant, 'auto_soft_015')
# ⚠ 無法解析 add: opt.add(underwriting_violation ==
        Or(Not(proposal_kept_original),
           Not(underwriting_complete)))
# ⚠ 無法解析 add: opt.add(commission_violation ==
        Not(commissions_within_loading))
# ⚠ 無法解析 add: opt.add(overall_violation ==
        Or(internal_ctrl_violation,
           channel_violation,
           underwriting_violation,
           commission_violation))
# -----------------------------------------------------------------------------
# 5. 法規硬性要求（assert_and_track）
# 5-1 若全部合規 ⇒ 無件數 / 無罰鍰 / 無停業
track(opt,(
    Implies(Not(overall_violation),
            And(online_policies_sold == 0,
                penalty_171_1       == 0,
                total_penalty       == 0,
                suspension_months   == 0)),
    'zero_penalty_if_full_compliance'
)
# 5-2 §171-1：未建/未執行內控或處理制度 ⇒ 罰鍰 600k-12M
track(opt,(
    If(internal_ctrl_violation,
       And(penalty_171_1 &gt;= 600_000,
           penalty_171_1 &lt;= 12_000_000),
       penalty_171_1 == 0),
    'penalty_171_1_range'
)
# 5-3 總罰鍰 = §171-1 罰鍰（本案僅此條）
track(opt,(
    total_penalty == penalty_171_1,
    'total_penalty_def'
)
# 5-4 重大違規 ⇒ 停止販售 6 個月（保險法 §149）
track(opt,(
    suspension_months ==
    If(overall_violation, 6, 0),
    'suspension_rule'
)
# 5-5 違規時須編列改善預算（訓練 ≥50 萬，系統 ≥150 萬）
track(opt,(
    If(overall_violation,
       And(staff_training_budget &gt;= 50,
           system_improve_budget &gt;= 150),
       And(staff_training_budget == 0,
           system_improve_budget == 0)),
    'improvement_budget_req'
)
# -----------------------------------------------------------------------------
# 6. 其他定義
# 佣金超額百分點 &gt;0 ⇒ commissions_within_loading=False
track(opt,(
    commissions_within_loading ==
    (commission_excess_pct == 0),
    'commission_excess_def'
)
# -----------------------------------------------------------------------------
# 7. softs – 案件事實 &amp; 可改善參數
# === START SOFTS CONFIG ===
softs = [
    ("網路/異業件數",             online_policies_sold,   120_000),
    ("佣金超額百分點",             commission_excess_pct,  7.5),
    ("已管理代理人",              agent_managed_ok,       False),
    ("通路合規",                 channel_compliant,      False),
    ("三道防線有效",              three_lines_effective,  False),
    ("佣金在附加費用率內",        commissions_within_loading, False),
    ("已收回要保書正本",          proposal_kept_original, False),
    ("核保流程完整",              underwriting_complete,  False),
    ("§171-1 罰鍰(元)",          penalty_171_1,          6_000_000),
    ("總罰鍰(元)",               total_penalty,          6_000_000),
    ("停止銷售(月)",             suspension_months,      6),
    ("訓練預算(萬元)",            staff_training_budget,  80.0),
    ("系統改進預算(萬元)",        system_improve_budget,  300.0),
]
for label, expr, target in softs:
# ⚠ 無法解析 add_soft:     opt.add_soft(expr == target, weight=1, id=label)
# === END SOFTS CONFIG ===
</t>
  </si>
  <si>
    <t xml:space="preserve">from z3 import *
# -----------------------------------------------------------------------------
# 1. 在任何 Z3 物件之前全域開啟 unsat_core 支援
set_param('unsat_core', True)
# -----------------------------------------------------------------------------
# 2. 建立 Optimize
opt = Optimize()
# -----------------------------------------------------------------------------
# 3. 變數定義與上下界設定（domain constraints）
# ── 罰鍰、糾正與限制變數 ------------------------------------------------------
pen_unfair_rate      = Real('pen_unfair_rate')   # 不當調漲費率罰鍰（萬元）
restrict_sales_yr    = Int('restrict_sales_yr')  # 停止銷售保證續保健康險年數
refund_amount        = Real('refund_amount')     # 溢收保費應退金額（萬元）
pen_total            = Real('pen_total')         # 罰鍰合計
track(opt, pen_unfair_rate &gt;= 0, 'auto_soft_001')
track(opt, pen_unfair_rate &lt;= 600, 'auto_soft_002')
track(opt, restrict_sales_yr &gt;= 0, 'auto_soft_003')
track(opt, restrict_sales_yr &lt;= 2, 'auto_soft_004')
track(opt, refund_amount &gt;= 0, 'auto_soft_005')
track(opt, refund_amount &lt;= 50000, 'auto_soft_006')
track(opt, pen_total &gt;= 0, 'auto_soft_007')
track(opt, pen_total &lt;= 600, 'auto_soft_008')
# ── 價格精算與流程布林 --------------------------------------------------------
has_full_year_data        = Bool('has_full_year_data')        # 有納入所有年度損失率
has_all_benefit_items     = Bool('has_all_benefit_items')     # 有納入六項全部給付
has_gender_age_segment    = Bool('has_gender_age_segment')    # 有按性別/年齡/計畫區隔
has_reasonable_method     = Bool('has_reasonable_method')     # 採用合理費率方法
has_proper_governance     = Bool('has_proper_governance')     # 評議/商品管理小組充分
# 違規判定
violate_pricing_rules     = Bool('violate_pricing_rules')
# -----------------------------------------------------------------------------
# 4. 法規硬性約束（保險法 §149 ＆ §171，全部用 assert_and_track）
# 4-1 違規定義：只要任一要件不符即違規
track(opt,(
    violate_pricing_rules
    == Or(Not(has_full_year_data),
          Not(has_all_benefit_items),
          Not(has_gender_age_segment),
          Not(has_reasonable_method),
          Not(has_proper_governance)),
    'def_violate_pricing'
)
# 4-2 罰鍰（§171Ⅰ：60–600 萬元；無違規時罰鍰 = 0）
track(opt,(
    If(violate_pricing_rules,
       And(pen_unfair_rate &gt;= 60, pen_unfair_rate &lt;= 600),
       pen_unfair_rate == 0),
    'rule_penalty_amount'
)
# 4-3 停止銷售期間（§149Ⅰ2；違規 ⇒ 1 年，否則 0）
track(opt,(
    If(violate_pricing_rules,
       restrict_sales_yr == 1,
       restrict_sales_yr == 0),
    'rule_sales_restrict'
)
# 4-4 退還溢收保費（違規 ⇒ 必須退還 &gt; 0；依公司實際計算）
track(opt,(
    If(violate_pricing_rules,
       refund_amount &gt; 0,
       refund_amount == 0),
    'rule_refund'
)
# 4-5 合計罰鍰一致
track(opt,(
    pen_total == pen_unfair_rate,
    'rule_penalty_sum'
)
# -----------------------------------------------------------------------------
# 5. 其他量化資訊（Real / Int，可由使用者調整或分析）
loss_ratio_all_years      = Real('loss_ratio_all_years')      # 歷年整體損失率（%）
loss_ratio_109            = Real('loss_ratio_109')            # 109 年損失率（%）
rate_adjustment_factor    = Real('rate_adjustment_factor')    # 平均調整係數
affected_policies         = Int('affected_policies')          # 受影響保單張數
track(opt, loss_ratio_all_years &gt;= 0, 'auto_soft_009')
track(opt, loss_ratio_all_years &lt;= 300, 'auto_soft_010')
track(opt, loss_ratio_109 &gt;= 0, 'auto_soft_011')
track(opt, loss_ratio_109 &lt;= 300, 'auto_soft_012')
track(opt, rate_adjustment_factor &gt;= 0.5, 'auto_soft_013')
track(opt, rate_adjustment_factor &lt;= 3, 'auto_soft_014')
track(opt, affected_policies &gt;= 0, 'auto_soft_015')
track(opt, affected_policies &lt;= 300000, 'auto_soft_016')
# -----------------------------------------------------------------------------
# === START SOFTS CONFIG ===
# -----------------------------------------------------------------------------
softs = [
    ("納入所有年度損失率資料",          has_full_year_data,       True),
    ("納入全部給付項目",              has_all_benefit_items,    True),
    ("依性別年齡計畫分段計算",        has_gender_age_segment,   True),
    ("費率方法合理公平",              has_reasonable_method,    True),
    ("治理程序充分",                  has_proper_governance,    True),
    ("違反費率訂定規定",              violate_pricing_rules,    False),
    ("罰鍰 120 萬元",                 pen_unfair_rate,          120),
    ("停止銷售 1 年",                restrict_sales_yr,        1),
    ("退還溢收保費",                  refund_amount,            0),       # 預設 0，使用者可調
    ("歷年損失率 93%",               loss_ratio_all_years,     93),
    ("109 年損失率 115%",            loss_ratio_109,           115),
    ("調整係數 1.35",                rate_adjustment_factor,   1.35),
    ("影響保單 15 萬張",             affected_policies,        150000),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</si>
  <si>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premature_solicitation     = Bool('premature_solicitation')     # 上架前招攬
misleading_training        = Bool('misleading_training')        # 教育訓練內容不當誘導
unauthorized_material_use  = Bool('unauthorized_material_use')  # 未經同意使用文宣
senior_misinfo             = Bool('senior_misinfo')             # 未落實適合度審核（65歲以上）
fine_flow                  = Real('fine_flow')                  # 依招攬制度違規罰鍰（元）
fine_suitability           = Real('fine_suitability')           # 依適合度審核違規罰鍰（元）
total_fine                 = Real('total_fine')                 # 總罰鍰（元）
# domain constraints
track(opt, fine_flow      &gt;= 0, 'auto_soft_001')
track(opt, fine_flow      &lt;= 3_000_000, 'auto_soft_002')
track(opt, fine_suitability &gt;= 0, 'auto_soft_003')
track(opt, fine_suitability &lt;= 3_000_000, 'auto_soft_004')
track(opt, total_fine     &gt;= 0, 'auto_soft_005')
track(opt, total_fine     &lt;= 6_000_000, 'auto_soft_006')
# -----------------------------------------------------------------------------
# 4. 事實與法條硬性約束（assert_and_track）
# (一) 上架前招攬、教育訓練不當、文宣未審核 ⇒ 違反招攬制度
violate_flow = Bool('violate_flow')
track(opt,(
    violate_flow
    == Or(premature_solicitation,
          misleading_training,
          unauthorized_material_use),
    'def_violate_flow'
)
# 違規則罰鍰120萬元，合規則0
track(opt,(
    Implies(violate_flow, fine_flow == 1_200_000),
    'fine_flow_amount'
)
track(opt,(
    Implies(Not(violate_flow), fine_flow == 0),
    'no_fine_flow_if_compliant'
)
# (二) 未落實65歲以上適合度審核 ⇒ 違反適合度審核
track(opt,(
    senior_misinfo == senior_misinfo,
    'def_senior_misinfo_flag'
)
# 違規則罰鍰60萬元，合規則0
track(opt,(
    Implies(senior_misinfo, fine_suitability == 600_000),
    'fine_suitability_amount'
)
track(opt,(
    Implies(Not(senior_misinfo), fine_suitability == 0),
    'no_fine_suitability_if_compliant'
)
# -----------------------------------------------------------------------------
# 5. 總罰鍰合併
track(opt,(
    total_fine == fine_flow + fine_suitability,
    'total_fine_sum'
)
# -----------------------------------------------------------------------------
# 6. 完全合規時，所有處罰與違規指標皆為 False 或 0
all_compliant = And(Not(violate_flow), Not(senior_misinfo))
track(opt,(Implies(all_compliant, premature_solicitation == False), 'no_premature_if_compliant')
track(opt,(Implies(all_compliant, misleading_training == False), 'no_mislead_if_compliant')
track(opt,(Implies(all_compliant, unauthorized_material_use == False), 'no_unauthmat_if_compliant')
track(opt,(Implies(all_compliant, senior_misinfo == False), 'no_senior_misinfo_if_compliant')
track(opt,(Implies(all_compliant, total_fine == 0), 'no_fine_if_compliant')
# === START SOFTS CONFIG ===
# -----------------------------------------------------------------------------
# 7. 軟性約束（案例參數及可調變數）
softs = [
    ("上架前招攬違規",             premature_solicitation,    True),
    ("教育訓練不當誘導",           misleading_training,       True),
    ("未審核文宣使用",             unauthorized_material_use, True),
    ("65歲以上適合度審核缺失",     senior_misinfo,            True),
    ("招攬制度違規罰鍰",           fine_flow,                 1_200_000),
    ("適合度審核違規罰鍰",         fine_suitability,          600_000),
    ("總罰鍰金額",                 total_fine,                1_800_000),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</si>
  <si>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合規／違規狀態 ----------------------------------------------------------
prelaunch_marketing        = Bool('prelaunch_marketing')     # 上架前即招攬
materials_not_approved     = Bool('materials_not_approved')  # 未經核可文宣
misleading_pitch           = Bool('misleading_pitch')        # 以息收等不當招攬
suitability_review_ok      = Bool('suitability_review_ok')   # 已落實適合度
premium_source_correct     = Bool('premium_source_correct')  # 報告書保費來源正確
internal_ctrl_effective    = Bool('internal_ctrl_effective') # 內控制度有效
# --- 數值量 ------------------------------------------------------------------
prelaunch_pol_cnt          = Int('prelaunch_pol_cnt')        # 上架前簽署件數
age65_fund_switch_cnt      = Int('age65_fund_switch_cnt')    # 65歲+ 基金→保險 件數
penalty_167_3              = Int('penalty_167_3')            # 保險法 §167-3 罰鍰
penalty_30_1               = Int('penalty_30_1')             # 金消法 §30-1 罰鍰
total_penalty              = Int('total_penalty')            # 合計罰鍰
improve_training_budget    = Real('improve_training_budget') # 改善－訓練預算（萬元）
improve_system_budget      = Real('improve_system_budget')   # 改善－系統預算（萬元）
# --- domain 約束 -------------------------------------------------------------
track(opt, prelaunch_pol_cnt      &gt;= 0, 'auto_soft_001')
track(opt, prelaunch_pol_cnt      &lt;= 20_000, 'auto_soft_002')
track(opt, age65_fund_switch_cnt  &gt;= 0, 'auto_soft_003')
track(opt, age65_fund_switch_cnt  &lt;= 5_000, 'auto_soft_004')
track(opt, penalty_167_3 &gt;= 0, 'auto_soft_005')
track(opt, penalty_167_3 &lt;= 3_000_000, 'auto_soft_006')
track(opt, penalty_30_1  &gt;= 0, 'auto_soft_007')
track(opt, penalty_30_1  &lt;= 1_000_000, 'auto_soft_008')
track(opt, total_penalty &gt;= 0, 'auto_soft_009')
track(opt, total_penalty &lt;= 4_000_000, 'auto_soft_010')
track(opt, improve_training_budget &gt;= 0, 'auto_soft_011')
track(opt, improve_training_budget &lt;= 3_000, 'auto_soft_012')
track(opt, improve_system_budget   &gt;= 0, 'auto_soft_013')
track(opt, improve_system_budget   &lt;= 5_000, 'auto_soft_014')
# -----------------------------------------------------------------------------
# 4. 判斷違規類型
internal_ctrl_violation = Bool('internal_ctrl_violation')
suitability_violation   = Bool('suitability_violation')
ad_violation            = Bool('ad_violation')
overall_violation       = Bool('overall_violation')
# 4-1 內控／招攬制度違規條件（§6 §7 條）
# ⚠ 無法解析 add: opt.add(internal_ctrl_violation ==
        Or(prelaunch_marketing,
           materials_not_approved,
           misleading_pitch,
           Not(internal_ctrl_effective)))
# 4-2 適合度＆保費來源違規條件
# ⚠ 無法解析 add: opt.add(suitability_violation ==
        Or(Not(suitability_review_ok),
           Not(premium_source_correct),
           age65_fund_switch_cnt &gt; 0))
# 4-3 廣告／招攬違規（預先宣傳、未核准）
# ⚠ 無法解析 add: opt.add(ad_violation ==
        Or(prelaunch_marketing,
           materials_not_approved,
           misleading_pitch))
# 4-4 整體違規
# ⚠ 無法解析 add: opt.add(overall_violation ==
        Or(internal_ctrl_violation,
           suitability_violation,
           ad_violation))
# -----------------------------------------------------------------------------
# 5. 法規硬性要求（assert_and_track）
# 5-1 全面合規 ⇒ 不得有任何件數 / 罰鍰
track(opt,(
    Implies(Not(overall_violation),
            And(prelaunch_pol_cnt     == 0,
                age65_fund_switch_cnt == 0,
                penalty_167_3         == 0,
                penalty_30_1          == 0,
                total_penalty         == 0)),
    'zero_penalty_if_compliant')
# 5-2 §167-3：未建/未執行內控或招攬制度 ⇒ 罰鍰 100k–3M
track(opt,(
    If(internal_ctrl_violation,
       And(penalty_167_3 &gt;= 100_000,
           penalty_167_3 &lt;= 3_000_000),
       penalty_167_3 == 0),
    'penalty_167_3_range')
# 5-3 金消法 §30-1-2：未充分瞭解適合度 ⇒ 罰鍰 300k–1M
track(opt,(
    If(suitability_violation,
       And(penalty_30_1 &gt;= 300_000,
           penalty_30_1 &lt;= 1_000_000),
       penalty_30_1 == 0),
    'penalty_30_1_range')
# 5-4 總罰鍰定義
track(opt,(
    total_penalty == penalty_167_3 + penalty_30_1,
    'total_penalty_def')
# 5-5 違規時必須編列改善預算（訓練 ≥40萬；系統 ≥120萬）
track(opt,(
    If(overall_violation,
       And(improve_training_budget &gt;= 40,
           improve_system_budget   &gt;= 120),
       And(improve_training_budget == 0,
           improve_system_budget   == 0)),
    'improvement_budget_req')
# -----------------------------------------------------------------------------
# 6. 其他推導
# 65 歲客戶基金轉保 ⇒ premium_source_correct == False
track(opt,(
    premium_source_correct ==
    (age65_fund_switch_cnt == 0),
    'premium_source_def')
# -----------------------------------------------------------------------------
# === START SOFTS CONFIG ===
softs = [
    ("上架日前招攬件數",        prelaunch_pol_cnt,        8_956),
    ("65歲+基金轉保件數",       age65_fund_switch_cnt,    18),
    ("上架前招攬",             prelaunch_marketing,      True),
    ("未核可文宣",             materials_not_approved,   True),
    ("配息誤導招攬",           misleading_pitch,         True),
    ("內控制度有效",           internal_ctrl_effective,  False),
    ("適合度審查合格",         suitability_review_ok,    False),
    ("保費來源正確填報",       premium_source_correct,   False),
    ("§167-3 罰鍰(元)",        penalty_167_3,            1_200_000),
    ("§30-1 罰鍰(元)",         penalty_30_1,             600_000),
    ("總罰鍰(元)",             total_penalty,            1_800_000),
    ("訓練預算(萬元)",          improve_training_budget,  50.0),
    ("系統改善預算(萬元)",      improve_system_budget,    150.0),
]
for label, expr, target in softs:
# ⚠ 無法解析 add_soft:     opt.add_soft(expr == target, weight=1, id=label)
# === END SOFTS CONFIG ===
</t>
  </si>
  <si>
    <t xml:space="preserve">from z3 import *
# -----------------------------------------------------------------------------
# 1. 在任何 Z3 物件之前全域開啟 unsat_core 支援
set_param('unsat_core', True)
# -----------------------------------------------------------------------------
# 2. 建立 Optimize
opt = Optimize()
# -----------------------------------------------------------------------------
# 3. 變數定義與上下界設定（domain constraints）
# ── 罰鍰、停售、糾正 ----------------------------------------------------------
pen_presale          = Real('pen_presale')        # 銷售前程序缺失罰鍰（萬元）
pen_suitability      = Real('pen_suitability')    # 適合度 / 招攬核保缺失罰鍰（萬元）
pen_total            = Real('pen_total')          # 罰鍰合計（萬元）
stop_sale_products   = Int('stop_sale_products')  # 停止銷售商品數量
corrective_action    = Bool('corrective_action')  # 是否已採取糾正措施（§149）
for v in [pen_presale, pen_suitability, pen_total]:
track(opt, v &gt;= 0, 'auto_soft_001')
track(opt, v &lt;= 600, 'auto_soft_002')
track(opt, stop_sale_products &gt;= 0, 'auto_soft_003')
track(opt, stop_sale_products &lt;= 10, 'auto_soft_004')
# ── 法規遵循布林 --------------------------------------------------------------
has_design_flow_ok        = Bool('has_design_flow_ok')      # 商品設計程序（準則§3）
has_review_flow_ok        = Bool('has_review_flow_ok')      # 商品評議/審查（準則§5,§15）
has_pre_sale_ok           = Bool('has_pre_sale_ok')         # 準備銷售程序（準則§22）
no_early_solicitation     = Bool('no_early_solicitation')   # 無上架前招攬（準則§30 Ⅰ 6）
concentration_risk_ok     = Bool('concentration_risk_ok')   # 已評估集中度風險
suitability_ok            = Bool('suitability_ok')          # 適合度機制（金消法§9；適合度辦法§10）
source_of_fund_ok         = Bool('source_of_fund_ok')       # 保費資金來源查核（招攬辦法§6 Ⅴ 4）
proper_disclosure         = Bool('proper_disclosure')       # 文件/文宣揭露（招攬辦法§6；注意事項）
proper_doc_control        = Bool('proper_doc_control')      # 要保書/文宣審核控制
high_age_care_ok          = Bool('high_age_care_ok')        # 高齡客戶關懷（招攬辦法§6 Ⅶ 6；§12）
unsuitable_sales_none     = Bool('unsuitable_sales_none')   # 無不當勸誘/提前銷售
internal_control_ok       = Bool('internal_control_ok')     # 內控稽核（保險法§148-3）
# ── 違規綜合判定 --------------------------------------------------------------
violate_presale      = Bool('violate_presale')
violate_suitability  = Bool('violate_suitability')
# -----------------------------------------------------------------------------
# 4. 法規硬性約束（assert_and_track）
# 4-1 違規定義
track(opt,(
    violate_presale
    == Or(Not(has_design_flow_ok),
          Not(has_review_flow_ok),
          Not(has_pre_sale_ok),
          Not(no_early_solicitation),
          Not(concentration_risk_ok),
          Not(proper_doc_control)),
    'def_violate_presale'
)
track(opt,(
    violate_suitability
    == Or(Not(suitability_ok),
          Not(source_of_fund_ok),
          Not(proper_disclosure),
          Not(high_age_care_ok),
          Not(unsuitable_sales_none),
          Not(internal_control_ok)),
    'def_violate_suitability'
)
# 4-2 罰鍰區間（§171, §171-1）及零罰鍰邏輯
track(opt,(
    If(violate_presale,
       And(pen_presale &gt;= 60, pen_presale &lt;= 600),
       pen_presale == 0),
    'rule_pen_presale'
)
track(opt,(
    If(violate_suitability,
       And(pen_suitability &gt;= 60, pen_suitability &lt;= 600),
       pen_suitability == 0),
    'rule_pen_suitability'
)
# 4-3 停止銷售商品（準則§30 Ⅰ 6；保險法§149 Ⅰ 2）
track(opt,(
    If(violate_presale,
       stop_sale_products == 4,            # 案例：4 件商品停賣
       stop_sale_products == 0),
    'rule_stop_sale'
)
# 4-4 糾正措施（保險法§149）必須啟動於任一違規
track(opt,(
    corrective_action == Or(violate_presale, violate_suitability),
    'rule_corrective_action'
)
# 4-5 罰鍰合計一致
track(opt,(
    pen_total == pen_presale + pen_suitability,
    'rule_pen_sum'
)
# -----------------------------------------------------------------------------
# 5. 量化監控指標（可供調整分析）
first_day_inflow      = Real('first_day_inflow')   # 上市首日入金（千萬元）
preorder_ratio        = Real('preorder_ratio')     # 上市前預購件數占比（%）
high_age_ratio        = Real('high_age_ratio')     # 高齡投保比例（%）
concentration_ratio   = Real('concentration_ratio')# 初年度保費集中度（%）
track(opt, first_day_inflow &gt;= 0, 'auto_soft_005')
track(opt, first_day_inflow &lt;= 100000, 'auto_soft_006')
track(opt, preorder_ratio &gt;= 0, 'auto_soft_007')
track(opt, preorder_ratio &lt;= 100, 'auto_soft_008')
track(opt, high_age_ratio &gt;= 0, 'auto_soft_009')
track(opt, high_age_ratio &lt;= 100, 'auto_soft_010')
track(opt, concentration_ratio &gt;= 0, 'auto_soft_011')
track(opt, concentration_ratio &lt;= 100, 'auto_soft_012')
# -----------------------------------------------------------------------------
# === START SOFTS CONFIG ===
# -----------------------------------------------------------------------------
softs = [
    ("商品設計程序合規",                 has_design_flow_ok,          True),
    ("商品審查程序合規",                 has_review_flow_ok,          True),
    ("準備銷售程序完備",                 has_pre_sale_ok,             True),
    ("無提前招攬行為",                   no_early_solicitation,       True),
    ("集中度風險已評估",                 concentration_risk_ok,       True),
    ("適合度機制健全",                   suitability_ok,              True),
    ("保費資金來源查核",                 source_of_fund_ok,           True),
    ("文件揭露與文宣合規",               proper_disclosure,           True),
    ("文件管控流程合規",                 proper_doc_control,          True),
    ("高齡客戶關懷充分",                 high_age_care_ok,            True),
    ("無不當/不適合銷售",               unsuitable_sales_none,       True),
    ("內部控制及稽核到位",               internal_control_ok,         True),
    ("銷售前程序違規",                   violate_presale,             False),
    ("適合度/招攬違規",                  violate_suitability,         False),
    ("銷售前程序罰鍰(300萬)",            pen_presale,                 300),
    ("適合度罰鍰(240萬)",               pen_suitability,             240),
    ("罰鍰總額(540萬)",                 pen_total,                   540),
    ("停售商品數",                       stop_sale_products,          4),
    ("首日入金(4.77億)",                first_day_inflow,            47700),
    ("預購件數占比(48.1%)",             preorder_ratio,              48.1),
    ("高齡投保占比(&gt;10%)",              high_age_ratio,              12.0),
    ("集中度比率(80.8%)",               concentration_ratio,         80.8),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</si>
  <si>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kyc_executed              = Bool('kyc_executed')              # 是否執行KYC作業
unauthorized_addition     = Bool('unauthorized_addition')     # 系統逕增裝潢加保
stop_investment           = Bool('stop_investment')           # 是否停止新契約銷售
fine_ic                   = Real('fine_ic')                   # 內控違規罰鍰（元）
fine_consumer             = Real('fine_consumer')             # 消費者保護違規罰鍰（元）
total_fine                = Real('total_fine')                # 總罰鍰（元）
# domain constraints
track(opt, fine_ic       &gt;= 0, 'auto_soft_001')
track(opt, fine_ic       &lt;= 5_000_000, 'auto_soft_002')
track(opt, fine_consumer &gt;= 0, 'auto_soft_003')
track(opt, fine_consumer &lt;= 10_000_000, 'auto_soft_004')
track(opt, total_fine    &gt;= 0, 'auto_soft_005')
track(opt, total_fine    &lt;= 20_000_000, 'auto_soft_006')
# -----------------------------------------------------------------------------
# 4. 事實與法條硬性約束（assert_and_track）
# (一) 未執行 KYC ⇒ 違反內控及招攬處理制度
violation_ic = Bool('violation_ic')
track(opt,(
    violation_ic == Not(kyc_executed),
    'def_violation_ic'
)
# 違規則罰鍰 3,000,000；合規則 0
track(opt,(
    Implies(violation_ic, fine_ic == 3_000_000),
    'fine_ic_amount'
)
track(opt,(
    Implies(Not(violation_ic), fine_ic == 0),
    'no_fine_ic_if_compliant'
)
# (二) 系統逕增裝潢加保 ⇒ 違反內控及消費者保護揭露義務
violation_consumer = Bool('violation_consumer')
track(opt,(
    violation_consumer == unauthorized_addition,
    'def_violation_consumer'
)
# 違規則罰鍰 6,000,000；合規則 0
track(opt,(
    Implies(violation_consumer, fine_consumer == 6_000_000),
    'fine_consumer_amount'
)
track(opt,(
    Implies(Not(violation_consumer), fine_consumer == 0),
    'no_fine_consumer_if_compliant'
)
# (三) 若內控違規 ⇒ 停止投資型新契約銷售 1 個月
track(opt,(
    Implies(violation_ic, stop_investment),
    'stop_if_violation_ic'
)
track(opt,(
    Implies(Not(violation_ic), Not(stop_investment)),
    'no_stop_if_compliant'
)
# -----------------------------------------------------------------------------
# 5. 總罰鍰合併
track(opt,(
    total_fine == fine_ic + fine_consumer,
    'total_fine_sum'
)
# -----------------------------------------------------------------------------
# 6. 完全合規時，各項指標及罰鍰皆歸零或 False
all_compliant = And(Not(violation_ic), Not(violation_consumer))
track(opt,(Implies(all_compliant, kyc_executed == True),    'kyc_if_compliant')
track(opt,(Implies(all_compliant, unauthorized_addition == False), 'no_unauthadd_if_compliant')
track(opt,(Implies(all_compliant, stop_investment == False),      'no_stop_if_compliant')
track(opt,(Implies(all_compliant, total_fine == 0),              'no_fine_if_compliant')
# === START SOFTS CONFIG ===
# -----------------------------------------------------------------------------
# 7. 軟性約束（案例參數及可調變數）
softs = [
    ("執行KYC作業",              kyc_executed,          False),
    ("系統逕增裝潢加保",          unauthorized_addition, True),
    ("停止投資型新契約銷售",      stop_investment,       True),
    ("內控違規罰鍰",              fine_ic,               3_000_000),
    ("消保違規罰鍰",              fine_consumer,         6_000_000),
    ("總罰鍰金額",                total_fine,            9_000_000),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</si>
  <si>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住宅火險核保流程關鍵參數 -----------------------------------------------
total_cases              = Int('total_cases')            # 當月系統產製案件數
no_consent_cases         = Int('no_consent_cases')       # 未勾選裝潢增額比例案件
decoration_rate_default  = Real('decoration_rate_default')  # 系統預設裝潢增額(%)
underwriting_review_ok   = Bool('underwriting_review_ok')   # 核保已檢核要保書
suitability_ok           = Bool('suitability_ok')           # 適合度檢核
internal_ctrl_effective  = Bool('internal_ctrl_effective')  # 內控制度有效
# --- 罰鍰 --------------------------------------------------------------------
penalty_171_1         = Int('penalty_171_1')      # 保險法 §171-1 第5項罰鍰
total_penalty         = Int('total_penalty')
# --- 改善成本 ----------------------------------------------------------------
improve_system_budget   = Real('improve_system_budget')  # 修正核保系統預算(萬元)
improve_training_budget = Real('improve_training_budget')# 教育訓練預算(萬元)
# ---- domain -----------------------------------------------------------------
track(opt, total_cases      &gt;= 0, 'auto_soft_001')
track(opt, total_cases      &lt;= 50_000, 'auto_soft_002')
track(opt, no_consent_cases &gt;= 0, 'auto_soft_003')
track(opt, no_consent_cases &lt;= total_cases, 'auto_soft_004')
track(opt, decoration_rate_default &gt;= 0, 'auto_soft_005')
track(opt, decoration_rate_default &lt;= 100, 'auto_soft_006')
track(opt, penalty_171_1 &gt;= 0, 'auto_soft_007')
track(opt, penalty_171_1 &lt;= 12_000_000, 'auto_soft_008')
track(opt, total_penalty &gt;= 0, 'auto_soft_009')
track(opt, total_penalty &lt;= 12_000_000, 'auto_soft_010')
track(opt, improve_system_budget   &gt;= 0, 'auto_soft_011')
track(opt, improve_system_budget   &lt;= 5_000, 'auto_soft_012')
track(opt, improve_training_budget &gt;= 0, 'auto_soft_013')
track(opt, improve_training_budget &lt;= 3_000, 'auto_soft_014')
# -----------------------------------------------------------------------------
# 4. 違規條件定義 -------------------------------------------------------------
decoration_misuse = Bool('decoration_misuse')
# ⚠ 無法解析 add: opt.add(decoration_misuse ==
        Or(no_consent_cases &gt; 0,
           decoration_rate_default &gt; 0))
underwriting_violation = Bool('underwriting_violation')
# ⚠ 無法解析 add: opt.add(underwriting_violation ==
        Or(Not(underwriting_review_ok),
           decoration_misuse))
internal_ctrl_violation = Bool('internal_ctrl_violation')
# ⚠ 無法解析 add: opt.add(internal_ctrl_violation ==
        Or(Not(internal_ctrl_effective),
           underwriting_violation))
overall_violation = Bool('overall_violation')
# ⚠ 無法解析 add: opt.add(overall_violation ==
        Or(internal_ctrl_violation))
# -----------------------------------------------------------------------------
# 5. 法規硬性要求（assert_and_track）
# 5-1 如全面合規 ⇒ 不得有任何未勾選案件與罰鍰
track(opt,(
    Implies(Not(overall_violation),
            And(no_consent_cases == 0,
                penalty_171_1    == 0,
                total_penalty    == 0)),
    'zero_penalty_if_compliant')
# 5-2 保險法 §171-1(5)：未建立/執行內處理制度 ⇒ 罰鍰 60萬–1200萬
track(opt,(
    If(internal_ctrl_violation,
       And(penalty_171_1 &gt;= 600_000,
           penalty_171_1 &lt;= 12_000_000),
       penalty_171_1 == 0),
    'penalty_171_1_range')
# 5-3 總罰鍰定義
track(opt,(
    total_penalty == penalty_171_1,
    'total_penalty_def')
# 5-4 違規時必須投入改善預算（系統≧150萬；訓練≧50萬）
track(opt,(
    If(overall_violation,
       And(improve_system_budget   &gt;= 150,
           improve_training_budget &gt;= 50),
       And(improve_system_budget   == 0,
           improve_training_budget == 0)),
    'improvement_budget_req')
# -----------------------------------------------------------------------------
# 6. 其他推導/一致性
track(opt,(
    suitability_ok ==
    (no_consent_cases == 0),
    'suitability_auto_def')
# -----------------------------------------------------------------------------
# === START SOFTS CONFIG ===
softs = [
    ("系統預設裝潢增額(%)",     decoration_rate_default, 45.0),
    ("當月案件總數",            total_cases,            154),
    ("未勾選裝潢案件",          no_consent_cases,       149),
    ("裝潢比例誤用",            decoration_misuse,      True),
    ("核保已檢核要保書",        underwriting_review_ok, False),
    ("適合度已檢核",            suitability_ok,         False),
    ("內控制度有效",            internal_ctrl_effective, False),
    ("§171-1 罰鍰(元)",         penalty_171_1,          6_000_000),
    ("總罰鍰(元)",              total_penalty,          6_000_000),
    ("系統改善預算(萬元)",       improve_system_budget,  200.0),
    ("教育訓練預算(萬元)",       improve_training_budget,100.0),
]
for label, expr, target in softs:
# ⚠ 無法解析 add_soft:     opt.add_soft(expr == target, weight=1, id=label)
# === END SOFTS CONFIG ===
</t>
  </si>
  <si>
    <t xml:space="preserve">from z3 import *
# -----------------------------------------------------------------------------
# 1. 在任何 Z3 物件之前全域開啟 unsat_core 支援
set_param('unsat_core', True)
# -----------------------------------------------------------------------------
# 2. 建立 Optimize
opt = Optimize()
# -----------------------------------------------------------------------------
# 3. 變數定義與上下界設定（domain constraints）
# ── 罰鍰 ---------------------------------------------------------------
pen_internal_ctrl   = Real('pen_internal_ctrl')     # 內控制度缺失罰鍰（萬元）
for v in [pen_internal_ctrl]:
track(opt, v &gt;= 0, 'auto_soft_001')
track(opt, v &lt;= 5000, 'auto_soft_002')
# ── 程序/管控布林 -------------------------------------------------------
has_ic_system            = Bool('has_ic_system')          # 已建置總行內控制度（§45-1 Ⅰ）
dormant_flow_defined     = Bool('dormant_flow_defined')   # 已訂久未往來帳戶重啟流程
branch_kyc_before_reopen = Bool('branch_kyc_before_reopen')# 分行於重啟前完成KYC
hq_supervises_branch     = Bool('hq_supervises_branch')   # 總行督導分行落實流程
ic_executed_effectively  = Bool('ic_executed_effectively')# 內控制度確實執行
# ── 作業時效 / 風險量化 -------------------------------------------------
lag_days_kyc   = Int('lag_days_kyc')         # 重啟至文件完備日間隔（日）
reopen_amount  = Real('reopen_amount')       # 重啟後首筆交易金額（萬元）
track(opt, lag_days_kyc &gt;= 0, 'auto_soft_003')
track(opt, lag_days_kyc &lt;= 180, 'auto_soft_004')
track(opt, reopen_amount &gt;= 0, 'auto_soft_005')
track(opt, reopen_amount &lt;= 50000, 'auto_soft_006')
# -----------------------------------------------------------------------------
# 4. 法規硬性約束（assert_and_track）
# 4-1 違規判定
violate_ic = Bool('violate_ic')
track(opt,(
    violate_ic
    == Or(Not(has_ic_system),
          Not(dormant_flow_defined),
          Not(branch_kyc_before_reopen),
          Not(hq_supervises_branch),
          Not(ic_executed_effectively)),
    'def_violate_ic'
)
# 4-2 罰鍰區間與零罰鍰邏輯
track(opt,(
    If(violate_ic,
       pen_internal_ctrl &gt;= 200,
       pen_internal_ctrl == 0),
    'rule_pen_ic'
)
# -----------------------------------------------------------------------------
# === START SOFTS CONFIG ===
# -----------------------------------------------------------------------------
softs = [
    ("已建立總行內控制度",                has_ic_system,               True),
    ("訂有久未往來帳戶重啟流程",          dormant_flow_defined,        True),
    ("分行重啟前完成KYC",                branch_kyc_before_reopen,    True),
    ("總行有效督導分行",                 hq_supervises_branch,        True),
    ("內控制度確實執行",                ic_executed_effectively,     True),
    ("內部控制違規",                    violate_ic,                  True),
    ("內控罰鍰(200 萬)",                pen_internal_ctrl,           200),
    ("KYC補件時差(日)",                 lag_days_kyc,                0),
    ("重啟後首筆交易金額(萬元)",         reopen_amount,               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</si>
  <si>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作業程序與管控缺失布林變數
procurement_procedure_ok    = Bool('procurement_procedure_ok')    # 是否先行評估合理價格
lending_recorded            = Bool('lending_recorded')            # 借用藝術品是否有允借記錄
inventory_record_ok         = Bool('inventory_record_ok')         # 盤點與搬移是否正確執行
timely_conversion           = Bool('timely_conversion')           # 暫付款是否於48天內轉列資產
charter_policy_defined      = Bool('charter_policy_defined')      # 是否訂定包機作業程序
charter_approval_separated  = Bool('charter_approval_separated')  # 包機核銷是否有分層負責
# 罰鍰
fine_amount                 = Real('fine_amount')                 # 核處罰鍰（元）
# domain constraints
track(opt, fine_amount &gt;= 0, 'auto_soft_001')
track(opt, fine_amount &lt;= 10_000_000, 'auto_soft_002')
# -----------------------------------------------------------------------------
# 4. 硬性約束（assert_and_track）
# (一) 高價藝術品採購缺失
def_art_proc = Bool('def_art_proc')
track(opt,(
    def_art_proc == Not(procurement_procedure_ok),
    'def_art_proc'
)
# (二) 無借用記錄缺失
def_lend = Bool('def_lend')
track(opt,(
    def_lend == Not(lending_recorded),
    'def_lend'
)
# (三) 盤點與搬移缺失
def_inventory = Bool('def_inventory')
track(opt,(
    def_inventory == Not(inventory_record_ok),
    'def_inventory'
)
# (四) 暫付款轉資產超時缺失
def_conversion = Bool('def_conversion')
track(opt,(
    def_conversion == Not(timely_conversion),
    'def_conversion'
)
# (五) 包機作業程序缺失
def_charter = Bool('def_charter')
track(opt,(
    def_charter == Or(Not(charter_policy_defined), Not(charter_approval_separated)),
    'def_charter'
)
# 任一缺失即違規
violation = Bool('violation')
track(opt,(
    violation == Or(def_art_proc, def_lend, def_inventory, def_conversion, def_charter),
    'def_violation'
)
# 違規則罰鍰 6,000,000；合規則 0
track(opt,(
    Implies(violation, fine_amount == 6_000_000),
    'fine_amount_if_violate'
)
track(opt,(
    Implies(Not(violation), fine_amount == 0),
    'no_fine_if_compliant'
)
# -----------------------------------------------------------------------------
# 5. 完全合規時，所有缺失 False
all_compliant = Not(violation)
track(opt,(Implies(all_compliant, procurement_procedure_ok),   'proc_ok_if_compliant')
track(opt,(Implies(all_compliant, lending_recorded),         'lend_ok_if_compliant')
track(opt,(Implies(all_compliant, inventory_record_ok),      'inv_ok_if_compliant')
track(opt,(Implies(all_compliant, timely_conversion),        'conv_ok_if_compliant')
track(opt,(Implies(all_compliant, charter_policy_defined),   'charter_prog_if_compliant')
track(opt,(Implies(all_compliant, charter_approval_separated),'charter_app_if_compliant')
# === START SOFTS CONFIG ===
# -----------------------------------------------------------------------------
# 6. 軟性約束（案例參數及可調變數）
softs = [
    ("藝術品採購程序完善",        procurement_procedure_ok,   False),
    ("藝術品借用有記錄",        lending_recorded,           False),
    ("盤點與搬移作業正確",      inventory_record_ok,        False),
    ("暫付款轉列及時",          timely_conversion,          False),
    ("包機作業程序訂定",        charter_policy_defined,     False),
    ("包機核銷分層負責",        charter_approval_separated, False),
    ("核處罰鍰金額",            fine_amount,                6_000_000),
]
for label, expr, expected in softs:
# ⚠ 無法解析 add_soft: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</si>
  <si>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報表彙報 -----------------------------------------------------------------
yr106_report_ok   = Bool('yr106_report_ok')   # 106 年度業務/財務報表已依限彙報
yr107_report_ok   = Bool('yr107_report_ok')   # 107 年度
yr108_report_ok   = Bool('yr108_report_ok')   # 108 年度
yr109_report_ok   = Bool('yr109_report_ok')   # 109 年度（最新函文要求）
missed_reports    = Int('missed_reports')     # 近 4 年度逾期/未報份數
# --- 停業狀態 -----------------------------------------------------------------
stop_months       = Int('stop_months')        # 未經許可停業月份
stop_reported     = Bool('stop_reported')     # 是否向主管機關申請停業
# --- 處分與罰鍰 ---------------------------------------------------------------
fine_167_2        = Int('fine_167_2')         # §167-2 罰鍰（元）
permit_revoked    = Bool('permit_revoked')    # 廢止許可 / 註銷證照
# --- 改善成本（供情境調整） ----------------------------------------------------
submit_cost       = Real('submit_cost')       # 補報表及資訊系統改善費(萬元)
resume_cost       = Real('resume_cost')       # 復業營運成本(萬元)
# ------------------ domain ----------------------------------------------------
track(opt, missed_reports &gt;= 0, 'auto_soft_001')
track(opt, missed_reports &lt;= 4, 'auto_soft_002')
track(opt, stop_months &gt;= 0, 'auto_soft_003')
track(opt, stop_months &lt;= 36, 'auto_soft_004')
track(opt, fine_167_2 &gt;= 0, 'auto_soft_005')
track(opt, fine_167_2 &lt;= 3_000_000, 'auto_soft_006')
track(opt, submit_cost &gt;= 0, 'auto_soft_007')
track(opt, submit_cost &lt;= 500, 'auto_soft_008')
track(opt, resume_cost &gt;= 0, 'auto_soft_009')
track(opt, resume_cost &lt;= 1_000, 'auto_soft_010')
# -----------------------------------------------------------------------------
# 4. 衍生與計算公式（不追蹤）
# ⚠ 無法解析 add: opt.add(missed_reports ==
        Sum([If(b, 0, 1) for b in
             [yr106_report_ok, yr107_report_ok, yr108_report_ok, yr109_report_ok]]))
reports_violation = Bool('reports_violation')
track(opt, reports_violation == (missed_reports &gt; 0, 'auto_soft_011')
stop_violation = Bool('stop_violation')
track(opt, stop_violation == And(stop_months &gt;= 6, 'auto_soft_012')
track(opt, Not(stop_reported, 'auto_soft_013')
overall_violation = Bool('overall_violation')
track(opt, overall_violation == Or(reports_violation, 'auto_soft_014')
track(opt, stop_violation, 'auto_soft_015')
# -----------------------------------------------------------------------------
# 5. 法規硬性要求（assert_and_track）
# 5-1 §43：每年 4/1-5/31 應彙報 ⇒ 若未違規，missed_reports 必為 0
track(opt,(
    Implies(Not(reports_violation), missed_reports == 0),
    'req_rule43_reports'
)
# 5-2 §27：停業 &gt;6 個月須申請；否則違規
track(opt,(
    Implies(Not(stop_violation), Or(stop_months &lt; 6, stop_reported)),
    'req_rule27_stop'
)
# 5-3 §167-2：違反管理規則 → 罰鍰 10萬-300萬；重大情節可廢止許可
track(opt,(
    If(overall_violation,
       And(fine_167_2 &gt;= 100_000,
           fine_167_2 &lt;= 3_000_000),
       fine_167_2 == 0),
    'penalty_range_167_2'
)
# 5-4 重大違規(報表連續 3 年未報 或 擅自停業) ⇒ permit_revoked = True
track(opt,(
    permit_revoked ==
    Or(missed_reports &gt;= 3,
       stop_violation),
    'revoke_condition'
)
# 5-5 若未被廢止許可 ⇒ fine 可為 0；若被廢止且情節重大 ⇒ fine 可 =0
track(opt,(
    Implies(Not(overall_violation),
            And(fine_167_2 == 0,
                Not(permit_revoked))),
    'zero_penalty_if_compliant'
)
# 5-6 違規時需編列改善成本：補報表 ≥20 萬，復業成本依停業月數 ×10 萬
track(opt,(
    If(overall_violation,
       And(submit_cost &gt;= 20,
           resume_cost &gt;= stop_months * 10),
       And(submit_cost == 0,
           resume_cost == 0)),
    'improve_budget_req'
)
# -----------------------------------------------------------------------------
# === START SOFTS CONFIG ===
softs = [
    ("106 年度報表已彙報",      yr106_report_ok,      False),
    ("107 年度報表已彙報",      yr107_report_ok,      False),
    ("108 年度報表已彙報",      yr108_report_ok,      False),
    ("109 年度報表已彙報",      yr109_report_ok,      False),
    ("逾期/未報份數",           missed_reports,       4),
    ("未經許可停業月數",        stop_months,          24),
    ("已向主管機關申請停業",    stop_reported,        False),
    ("報表違規",               reports_violation,    True),
    ("停業違規",               stop_violation,       True),
    ("整體違規",               overall_violation,    True),
    ("§167-2 罰鍰(元)",         fine_167_2,           0),
    ("廢止許可",               permit_revoked,       True),
    ("補報表成本(萬元)",        submit_cost,          50.0),
    ("復業成本(萬元)",          resume_cost,          240.0),
]
for label, expr, target in softs:
# ⚠ 無法解析 add_soft:     opt.add_soft(expr == target, weight=1, id=label)
# === END SOFTS CONFIG ===
</t>
  </si>
  <si>
    <t>nan</t>
  </si>
  <si>
    <t xml:space="preserve">from z3 import *
# -----------------------------------------------------------------------------
# 1. 在任何 Z3 物件之前全域開啟 unsat_core 支援
set_param('unsat_core', True)
# -----------------------------------------------------------------------------
# 2. 建立 Optimize
opt = Optimize()
# -----------------------------------------------------------------------------
# 3. 變數定義與上下界設定（domain constraints）
# 案例中所提及的資本額與調整情況
actual_capital               = Real('actual_capital')               # 實收資本額（萬元）
adjusted_before_deadline     = Bool('adjusted_before_deadline')     # 是否於108/6/24前完成資本額調整
# 證照繳銷情況
license_returned_on_time     = Bool('license_returned_on_time')     # 經紀人離職後是否15日內繳銷證照
# 處分動作變數
revoke_registration          = Bool('revoke_registration')          # 是否廢止許可登記
cancel_license               = Bool('cancel_license')               # 是否註銷執業證照
# domain constraints（不追蹤）
track(opt, actual_capital &gt;= 0, 'auto_soft_001')
track(opt, actual_capital &lt;= 10_000, 'auto_soft_002')
# -----------------------------------------------------------------------------
# 4. 法規硬性約束（全部用 assert_and_track）
# 4.1 資本額調整要求：最低500萬元，且必須於108/6/24前完成
track(opt,(
    actual_capital &gt;= 500,
    'req_min_capital'
)
track(opt,(
    Implies(Not(adjusted_before_deadline), actual_capital &lt; 500),
    'def_capital_not_adjusted'
)
# 4.2 證照繳銷要求：經紀人離職後15日內必須申報並繳銷
track(opt,(
    license_returned_on_time,
    'req_license_return'
)
# 4.3 處分動作必須依違規事實觸發
violation_capital = Bool('violation_capital')
track(opt,(
    violation_capital == And(actual_capital &lt; 500, Not(adjusted_before_deadline)),
    'def_violation_capital'
)
violation_license = Bool('violation_license')
track(opt,(
    violation_license == Not(license_returned_on_time),
    'def_violation_license'
)
# 廢止許可登記與註銷證照應分別與各自違規相等
track(opt,(revoke_registration == violation_capital, 'act_revoke')
track(opt,(cancel_license    == violation_license, 'act_cancel')
# -----------------------------------------------------------------------------
# 5. 完全合規時，處分動作與罰鍰皆不成立
all_compliant = And(actual_capital &gt;= 500, adjusted_before_deadline, license_returned_on_time)
track(opt,(Implies(all_compliant, revoke_registration == False), 'no_revoke_if_compliant')
track(opt,(Implies(all_compliant, cancel_license    == False), 'no_cancel_if_compliant')
# -----------------------------------------------------------------------------
# === START SOFTS CONFIG ===
# 6. 軟性約束（案例參數及可調變數）
softs = [
    ("實收資本額",             actual_capital,           300),
    ("108/6/24前完成資本額調整", adjusted_before_deadline, False),
    ("經紀人離職後15日內繳銷證照", license_returned_on_time, False),
    ("廢止許可登記",           revoke_registration,      True),
    ("註銷執業證照",           cancel_license,           True),
]
for label, expr, expected in softs:
# ⚠ 無法解析 add_soft:     opt.add_soft(expr == expected, weight=1, id=label)
# === END SOFTS CONFIG ===
</t>
  </si>
  <si>
    <t>acc</t>
  </si>
  <si>
    <t>unsat situation</t>
  </si>
  <si>
    <t>LLM with SMT Solver</t>
  </si>
  <si>
    <t>LLM without SMT Solver</t>
  </si>
  <si>
    <t>illegal term analysis</t>
  </si>
  <si>
    <t>avg terms of each compliance</t>
  </si>
  <si>
    <t>avg time</t>
  </si>
  <si>
    <t xml:space="preserve">SMT Solver </t>
  </si>
  <si>
    <t>Pure LLM</t>
  </si>
  <si>
    <t>FIND A SOLUTIONS</t>
  </si>
  <si>
    <t>實際上</t>
  </si>
  <si>
    <t>有解</t>
  </si>
  <si>
    <t>無解</t>
  </si>
  <si>
    <t>模型認為</t>
  </si>
  <si>
    <t>precision</t>
  </si>
  <si>
    <t>Recall</t>
  </si>
  <si>
    <t>F1</t>
  </si>
  <si>
    <t xml:space="preserve">from z3 import *
# -----------------------------------------------------------------------------
# 1. 讓 Z3 支援 unsat core
set_param('unsat_core', True)
# -----------------------------------------------------------------------------
# 2. 建立 Optimize 物件
opt = Optimize()
# -----------------------------------------------------------------------------
# 3. 變數定義與邊界（Domain Constraints）
amount_misappropriated   = Real('amount_misappropriated')     # 挪用金額（元）
num_affected_customers   = Int('num_affected_customers')      # 受影響客戶數
violation_duration_month = Int('violation_duration_month')    # 違規期間（月）
fine_amount              = Real('fine_amount')                # 罰鍰（元）
opt.add(amount_misappropriated &gt;= 0,   amount_misappropriated &lt;= 100_000_000)
opt.add(num_affected_customers  &gt;= 0,  num_affected_customers  &lt;= 1_000)
opt.add(violation_duration_month &gt;= 0, violation_duration_month &lt;= 120)
opt.add(fine_amount &gt;= 0,               fine_amount &lt;= 50_000_000)
# ── 內部控制相關布林變數 ───────────────────────────────────────────────────────
has_internal_control_system      = Bool('has_internal_control_system')
internal_control_effective       = Bool('internal_control_effective')
has_separation_of_duties         = Bool('has_separation_of_duties')
has_notification_mechanism       = Bool('has_notification_mechanism')
staff_follow_procedure           = Bool('staff_follow_procedure')
# ── 《實施辦法》第3條要求 ───────────────────────────────────────────────────
strategy_planning_defined        = Bool('strategy_planning_defined')
risk_management_policy_defined   = Bool('risk_management_policy_defined')
operating_plan_defined           = Bool('operating_plan_defined')
# ── 《實施辦法》第8條 12 項政策／作業程序 ───────────────────────────────────
org_rules_defined                = Bool('org_rules_defined')
investment_guidelines_defined    = Bool('investment_guidelines_defined')
customer_confidentiality_policy  = Bool('customer_confidentiality_policy')
related_party_rules              = Bool('related_party_rules')
equity_management_rules          = Bool('equity_management_rules')
fs_preparation_process           = Bool('fs_preparation_process')
hr_management_rules              = Bool('hr_management_rules')
external_info_disclosure_rules   = Bool('external_info_disclosure_rules')
inspection_report_management     = Bool('inspection_report_management')
consumer_protection_management   = Bool('consumer_protection_management')
contingency_event_mechanism      = Bool('contingency_event_mechanism')
aml_cft_mechanism                = Bool('aml_cft_mechanism')
other_business_procedures        = Bool('other_business_procedures')
# -----------------------------------------------------------------------------
# 4. 法規硬性約束（assert_and_track 便於 unsat_core）
# ── 銀行法第45-1條：必須建立內部控制制度 ────────────────────────────────────
opt.assert_and_track(
    has_internal_control_system,
    'req_45_1_internal_control_system'
)
# ── 《實施辦法》第3條：策略與風險管理文件須完備 ─────────────────────────────
opt.assert_and_track(
    Implies(has_internal_control_system,
            And(strategy_planning_defined,
                risk_management_policy_defined,
                operating_plan_defined)),
    'req_implementing_rules_3'
)
# ── 《實施辦法》第8條：12項政策／作業程序須完備 ───────────────────────────
opt.assert_and_track(
    Implies(has_internal_control_system,
            And(org_rules_defined,
                investment_guidelines_defined,
                customer_confidentiality_policy,
                related_party_rules,
                equity_management_rules,
                fs_preparation_process,
                hr_management_rules,
                external_info_disclosure_rules,
                inspection_report_management,
                consumer_protection_management,
                contingency_event_mechanism,
                aml_cft_mechanism,
                other_business_procedures)),
    'req_implementing_rules_8'
)
# ── 內部控制「有效執行」之判定 ────────────────────────────────────────────────
opt.assert_and_track(
    internal_control_effective ==
        And(has_separation_of_duties,
            has_notification_mechanism,
            staff_follow_procedure),
    'req_effective_execution_definition'
)
opt.assert_and_track(
    Implies(has_internal_control_system, internal_control_effective),
    'req_system_executed'
)
# ── 罰鍰與影響在合規時皆為 0 ──────────────────────────────────────────────
compliance_ok = And(has_internal_control_system,
                    internal_control_effective,
                    has_separation_of_duties,
                    has_notification_mechanism,
                    staff_follow_procedure)
opt.assert_and_track(
    If(compliance_ok,
       fine_amount == 0,
       And(fine_amount &gt;= 2_000_000,
           fine_amount &lt;= 50_000_000)),
    'req_penalty_rule'
)
opt.assert_and_track(
    Implies(compliance_ok,
            And(amount_misappropriated   == 0,
                num_affected_customers   == 0,
                violation_duration_month == 0)),
    'req_impact_zero_when_compliant'
)
# -----------------------------------------------------------------------------
# === START SOFTS CONFIG ===
softs = [
    # ── 法規相關布林變數（預設案例為不合規 False） ───────────────────────────
    ('銀行法45條之1_內部控制制度建立',                has_internal_control_system,     False),
    ('銀行法45條之1_內部控制有效執行',                internal_control_effective,      False),
    ('作業牽制機制',                                 has_separation_of_duties,       False),
    ('通知確認機制',                                 has_notification_mechanism,     False),
    ('員工遵守作業程序',                             staff_follow_procedure,         False),
    ('實施辦法3條_策略規劃',                         strategy_planning_defined,      False),
    ('實施辦法3條_風險管理政策',                      risk_management_policy_defined, False),
    ('實施辦法3條_營運計畫',                         operating_plan_defined,         False),
    ('實施辦法8條_組織規程',                         org_rules_defined,              False),
    ('實施辦法8條_投資準則',                         investment_guidelines_defined,  False),
    ('實施辦法8條_客戶資料保密',                      customer_confidentiality_policy,False),
    ('實施辦法8條_利害關係人交易規範',                 related_party_rules,            False),
    ('實施辦法8條_股權管理',                         equity_management_rules,        False),
    ('實施辦法8條_財報編製流程',                      fs_preparation_process,         False),
    ('實施辦法8條_總務資訊人事管理',                   hr_management_rules,            False),
    ('實施辦法8條_對外資訊揭露',                      external_info_disclosure_rules, False),
    ('實施辦法8條_金檢報告管理',                      inspection_report_management,   False),
    ('實施辦法8條_消費者保護',                        consumer_protection_management, False),
    ('實施辦法8條_重大偶發事件機制',                   contingency_event_mechanism,    False),
    ('實施辦法8條_AML_CFT機制',                      aml_cft_mechanism,              False),
    ('實施辦法8條_其他業務程序',                      other_business_procedures,      False),
    # ── 案例數值型變數 ───────────────────────────────────────────────────────
    ('挪用金額',                                     amount_misappropriated,         2_879_155),
    ('受影響客戶數',                                 num_affected_customers,         46),
    ('違規期間(月)',                                 violation_duration_month,        32),
    ('罰鍰',                                         fine_amount,                    4_000_000),
]
for label, expr, expected in softs:
    opt.add_soft(expr == expected, weight=1, id=label)
# === END SOFTS CONFIG ===
</t>
  </si>
  <si>
    <t xml:space="preserve">from z3 import *
# -----------------------------------------------------------------------------
# 1. 於任何 Z3 物件之前全域開啟 unsat_core 支援
set_param('unsat_core', True)
# -----------------------------------------------------------------------------
# 2. 建立 Optimize
opt = Optimize()
# -----------------------------------------------------------------------------
# 3. 變數定義與上下界設定（domain constraints）
# ──子公司（新光人壽）財務變數───────────────────────────────────────────────
subs_pre_self_capital      = Real('subs_pre_self_capital')    # 改善前自有資本（百萬元）
subs_risk_capital          = Real('subs_risk_capital')        # 風險資本（百萬元）
subs_added_capital_cash    = Real('subs_added_capital_cash')  # 現金增資（百萬元）
subs_added_capital_bond    = Real('subs_added_capital_bond')  # 資本性質債券（百萬元）
subs_added_capital_total   = Real('subs_added_capital_total') # 增資總額（百萬元）
subs_pre_CAR               = Real('subs_pre_CAR')             # 改善前資本適足率（%）
subs_final_CAR             = Real('subs_final_CAR')           # 改善後資本適足率（%）
net_worth_ratio_subs       = Real('net_worth_ratio_subs')     # 淨值比率（%）
# ──金融控股公司（新光金控）履行義務相關變數────────────────────────────────
fhc_raise_capital          = Real('fhc_raise_capital')        # 金控籌募資金（百萬元）
plan_timeline_months       = Real('plan_timeline_months')     # 提報計畫至法定目標月數
plan_submitted_on_time     = Bool('plan_submitted_on_time')   # 是否依限提報
plan_complete              = Bool('plan_complete')            # 是否內容完整具體
plan_specific              = Bool('plan_specific')            # 是否具體列示時程
# ──董事長處分相關────────────────────────────────────────────────
salary_cut_percent         = Real('salary_cut_percent')       # 薪酬調降百分比（%）
# ──風險資本拆解（保險業）───────────────────────────────────────────────
asset_risk                 = Real('asset_risk')
insurance_risk             = Real('insurance_risk')
interest_rate_risk         = Real('interest_rate_risk')
other_risk                 = Real('other_risk')
# ──自有資本拆解（Tier 資本）──────────────────────────────────────────────
tier1_unrestricted         = Real('tier1_unrestricted')
tier1_restricted           = Real('tier1_restricted')
tier2_capital              = Real('tier2_capital')
# ──上下界（不追蹤）───────────────────────────────────────────────────
for v in [subs_pre_self_capital, subs_risk_capital,
          subs_added_capital_cash, subs_added_capital_bond, subs_added_capital_total,
          fhc_raise_capital,
          tier1_unrestricted, tier1_restricted, tier2_capital,
          asset_risk, insurance_risk, interest_rate_risk, other_risk]:
    opt.add(v &gt;= 0)
opt.add(subs_pre_self_capital &lt;= 3000)
opt.add(subs_risk_capital     &lt;= 3000)
opt.add(subs_added_capital_cash &lt;= 2000)
opt.add(subs_added_capital_bond &lt;= 2000)
opt.add(plan_timeline_months &gt;= 0, plan_timeline_months &lt;= 12)
opt.add(salary_cut_percent &gt;= 0, salary_cut_percent &lt;= 100)
opt.add(net_worth_ratio_subs &gt;= 0, net_worth_ratio_subs &lt;= 10)
# -----------------------------------------------------------------------------
# 4. 基本公式（硬性或一般約束）
opt.add(subs_added_capital_total == subs_added_capital_cash + subs_added_capital_bond)
opt.add(subs_pre_CAR   == (subs_pre_self_capital / subs_risk_capital) * 100)
opt.add(subs_final_CAR == ((subs_pre_self_capital + subs_added_capital_total) / subs_risk_capital) * 100)
# 風險資本與自有資本組成（硬性）
opt.assert_and_track(
    subs_risk_capital == asset_risk + insurance_risk + interest_rate_risk + other_risk,
    'InsuranceReg_risk_capital_sum'
)
opt.assert_and_track(
    subs_pre_self_capital == tier1_unrestricted + tier1_restricted + tier2_capital,
    'InsuranceReg_self_capital_sum'
)
# -----------------------------------------------------------------------------
# 5. 法規硬性要求（assert_and_track）
# 〈保險業資本適足性管理辦法〉第4條、第5條
opt.assert_and_track(subs_final_CAR   &gt;= 200, 'InsuranceReg_final_CAR_req')
opt.assert_and_track(net_worth_ratio_subs &gt;= 3, 'InsuranceReg_net_worth_req')
# 〈金融控股公司法〉第53條：子公司資本不足時，金控應於持股比例範圍內籌募資金
capital_deficient = Or(subs_pre_CAR &lt; 200, net_worth_ratio_subs &lt; 3)
opt.assert_and_track(
    Implies(capital_deficient, fhc_raise_capital &gt; 0),
    'FHC_Art53_raise_capital'
)
# 期限一個月內提出具體增資時程
opt.assert_and_track(
    Implies(capital_deficient, plan_timeline_months &lt;= 1),
    'FHC_Art53_timeline'
)
# 〈金融控股公司法〉第56條：協助子公司回復正常營運（以是否具體計畫代表）
opt.assert_and_track(
    Implies(capital_deficient, And(plan_complete, plan_specific)),
    'FHC_Art56_assist'
)
# 〈金融控股公司法〉第54條：處分（薪酬調降）──符合規範時不得處罰
compliant_all = And(
    subs_final_CAR   &gt;= 200,
    net_worth_ratio_subs &gt;= 3,
    fhc_raise_capital &gt; 0,
    plan_submitted_on_time,
    plan_complete,
    plan_specific,
    plan_timeline_months &lt;= 1
)
opt.assert_and_track(
    Implies(compliant_all, salary_cut_percent == 0),
    'FHC_Art54_no_penalty_if_compliant'
)
opt.assert_and_track(
    Implies(Not(compliant_all), salary_cut_percent == 50),
    'FHC_Art54_penalty_if_non_compliant'
)
# -----------------------------------------------------------------------------
# 6. 資本等級（依保險業資本適足性管理辦法第5條，硬性）
subs_capital_grade = Int('subs_capital_grade')
opt.assert_and_track(
    subs_capital_grade
    == If(And(subs_final_CAR &gt;= 200, net_worth_ratio_subs &gt;= 3), 1,
       If(And(subs_final_CAR &gt;= 150, subs_final_CAR &lt; 200), 2,
       If(And(subs_final_CAR &gt;= 50,  subs_final_CAR &lt; 150), 3, 4))),
    'InsuranceReg_grade_def'
)
# -----------------------------------------------------------------------------
# === START SOFTS CONFIG ===
# 9. 軟性約束（add_soft，不影響 unsat-core）
softs = [
    ("保險業_改善前CAR",        subs_pre_CAR,             169),
    ("保險業_改善後CAR",        subs_final_CAR,           169),
    ("保險業_淨值比率",          net_worth_ratio_subs,     2.5),
    ("FHC_籌募資金",            fhc_raise_capital,        0),
    ("增資計畫_限期內提報",      plan_submitted_on_time,   False),
    ("增資計畫_具體完整",        plan_complete,           False),
    ("增資計畫_列示時程",        plan_specific,           False),
    ("增資計畫_時程(月)",        plan_timeline_months,    2),
    ("薪酬調降百分比",          salary_cut_percent,       50),
    ("增資_現金",               subs_added_capital_cash,  70),
    ("增資_資本性質債券",        subs_added_capital_bond,  80),
    ("風險資本_資產風險",        asset_risk,              0),
    ("風險資本_保險風險",        insurance_risk,          0),
    ("風險資本_利率風險",        interest_rate_risk,      0),
    ("風險資本_其他風險",        other_risk,              0),
    ("自有資本_Tier1_無限制",    tier1_unrestricted,      0),
    ("自有資本_Tier1_限制",      tier1_restricted,        0),
    ("自有資本_Tier2",          tier2_capital,           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</si>
  <si>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主要財務參數
pre_self_capital  = Real('pre_self_capital')   # 改善前自有資本（百億元）
risk_capital      = Real('risk_capital')       # 風險資本（百億元）
added_capital     = Real('added_capital')      # 改善計畫中新增資本總額（百億元）
net_worth_ratio   = Real('net_worth_ratio')    # 最近一期淨值比率（%）
# 改善前／後資本適足率
pre_CAR    = Real('pre_CAR')                   # 改善前資本適足率（%）
final_CAR  = Real('final_CAR')                 # 改善後資本適足率（%）
improvement_plan = Real('improvement_plan')    # 提升幅度（%）
# 增資項目細分
added_capital_cash = Real('added_capital_cash')   # 現金增資（百億元）
added_capital_bond = Real('added_capital_bond')   # 次順位債／其他債（百億元）
# 自有資本細分
tier1_unrestricted = Real('tier1_unrestricted')
tier1_restricted   = Real('tier1_restricted')
tier2_capital      = Real('tier2_capital')
# 風險資本細分（人身保險業）
asset_risk         = Real('asset_risk')
insurance_risk     = Real('insurance_risk')
interest_rate_risk = Real('interest_rate_risk')
other_risk         = Real('other_risk')
# 監理措施與罰鍰相關
has_complete_plan                 = Bool('has_complete_plan')
restrict_related_transactions_act = Bool('restrict_related_transactions_act')
salary_reduction_pct              = Real('salary_reduction_pct')  # (%)
# 生命保險業旗標
is_life_insurer = Bool('is_life_insurer')
opt.add(is_life_insurer)  # 本案為壽險公司，直接設為 True
# ---- Domain constraints（不追蹤）----
for v in [pre_self_capital, added_capital, added_capital_cash, added_capital_bond]:
    opt.add(v &gt;= 0, v &lt;= 1000)
opt.add(risk_capital &gt; 0,  risk_capital &lt;= 1000)
opt.add(net_worth_ratio &gt;= 0, net_worth_ratio &lt;= 10)
opt.add(pre_CAR &gt;= 0,  pre_CAR &lt;= 300)
opt.add(final_CAR &gt;= 0, final_CAR &lt;= 300)
opt.add(salary_reduction_pct &gt;= 0, salary_reduction_pct &lt;= 100)
for v in [asset_risk, insurance_risk, interest_rate_risk, other_risk,
          tier1_unrestricted, tier1_restricted, tier2_capital]:
    opt.add(v &gt;= 0)
# -----------------------------------------------------------------------------
# 4. 基本公式（硬性約束）
# 自有資本與風險資本拆分
opt.assert_and_track(
    pre_self_capital == tier1_unrestricted + tier1_restricted + tier2_capital,
    'self_capital_sum'
)
opt.assert_and_track(
    If(is_life_insurer,
       risk_capital == asset_risk + insurance_risk + interest_rate_risk + other_risk,
       risk_capital == asset_risk + other_risk),  # 非壽險簡化處理
    'risk_capital_sum'
)
# CAR 計算
opt.add(pre_CAR   == (pre_self_capital / risk_capital) * 100)
opt.add(final_CAR == ((pre_self_capital + added_capital) / risk_capital) * 100)
opt.add(improvement_plan == final_CAR - pre_CAR)
# 增資拆分
opt.add(added_capital == added_capital_cash + added_capital_bond)
# -----------------------------------------------------------------------------
# 5. 資本等級判定（硬性）
pre_capital_grade = Int('pre_capital_grade')
capital_grade     = Int('capital_grade')
opt.assert_and_track(
    pre_capital_grade ==
        If(And(pre_CAR &gt;= 200, net_worth_ratio &gt;= 3), 1,
        If(pre_CAR &gt;= 150, 2,
        If(pre_CAR &gt;= 50,  3, 4))),
    'grade_def_before'
)
opt.assert_and_track(
    capital_grade ==
        If(And(final_CAR &gt;= 200, net_worth_ratio &gt;= 3), 1,
        If(final_CAR &gt;= 150, 2,
        If(final_CAR &gt;= 50,  3, 4))),
    'grade_def_after'
)
# -----------------------------------------------------------------------------
# 6. 法規硬性要求（全部用 assert_and_track）
opt.assert_and_track(final_CAR &gt;= 200, 'req_final_CAR')          # 保險法 143-4
opt.assert_and_track(net_worth_ratio &gt;= 3, 'req_net_worth')      # 保險法 143-4
# 監理措施（保險法 143-6）
opt.assert_and_track(
    Implies(capital_grade == 2,
            restrict_related_transactions_act),
    'req_grade2_measures'
)
opt.assert_and_track(
    Implies(And(capital_grade == 1,
                final_CAR &gt;= 200,
                net_worth_ratio &gt;= 3),
            And(Not(restrict_related_transactions_act),
                salary_reduction_pct == 0)),
    'no_penalty_if_compliant'
)
# -----------------------------------------------------------------------------
# === START SOFTS CONFIG ===
# 7. 軟性約束（add_soft）
softs = [
    ("112年6月底 CAR",                 pre_CAR,                   184.38),
    ("113年計畫後 CAR",                final_CAR,                 169.0),
    ("112年底自有資本 (百億)",          pre_self_capital,          15.0),
    ("112年底風險資本 (百億)",          risk_capital,              8.13),
    ("現金增資承諾 (百億)",             added_capital_cash,        70.0),
    ("次順位債承諾 (百億)",             added_capital_bond,        80.0),
    ("實際增資完成 (百億)",             added_capital,             15.0),
    ("最近一期淨值比率",               net_worth_ratio,           2.5),
    ("提交完整改善計畫",               has_complete_plan,         False),
    ("限制關係人交易措施",             restrict_related_transactions_act, True),
    ("董事長薪酬調降 (%)",             salary_reduction_pct,      30.0),
    ("第一類非限制性資本",             tier1_unrestricted,        0.0),
    ("第一類限制性資本",               tier1_restricted,          0.0),
    ("第二類資本",                     tier2_capital,             0.0),
    ("資產風險",                       asset_risk,                0.0),
    ("保險風險",                       insurance_risk,            0.0),
    ("利率風險",                       interest_rate_risk,        0.0),
    ("其他風險",                       other_risk,                0.0),
]
for label, expr, expected in softs:
    opt.add_soft(expr == expected, weight=1, id=label)
# === END SOFTS CONFIG ===
</t>
  </si>
  <si>
    <t xml:space="preserve">from z3 import *
# -----------------------------------------------------------------------------
# 1. 全域開啟 unsat-core 支援
set_param('unsat_core', True)
# -----------------------------------------------------------------------------
# 2. 建立 Optimize
opt = Optimize()
# -----------------------------------------------------------------------------
# 3. 變數定義與上下界（Domain Constraints）
# ── 數值型 ───────────────────────────────────────────────────────────────────
fine_amount               = Real('fine_amount')                # 罰鍰（元）
insider_trading_profit    = Real('insider_trading_profit')     # 內線交易（或利益衝突）不當得利（元）
risk_exposure_score       = Real('risk_exposure_score')        # 海外債券信用風險評分
num_violations            = Int('num_violations')              # 違規事項數
opt.add(fine_amount              &gt;= 0,     fine_amount            &lt;= 3_000_000)   # §111 上限 300 萬
opt.add(insider_trading_profit   &gt;= 0,     insider_trading_profit &lt;= 100_000_000)
opt.add(risk_exposure_score      &gt;= 0,     risk_exposure_score    &lt;= 100)
opt.add(num_violations           &gt;= 0,     num_violations         &lt;= 20)
# ── 布林型：內控與法遵 ───────────────────────────────────────────────────────
has_internal_control_system      = Bool('has_internal_control_system')      # SITC 規則 §2
internal_control_effective       = Bool('internal_control_effective')       # 內控處理準則 §6
conflict_of_interest_avoided     = Bool('conflict_of_interest_avoided')     # 利益衝突防範
investment_analysis_complete     = Bool('investment_analysis_complete')     # 海外債券分析完備
private_fund_due_diligence       = Bool('private_fund_due_diligence')       # 私募基金佐證取得
elderly_client_confirmation      = Bool('elderly_client_confirmation')      # 高齡客戶修改確認
duty_of_care                     = Bool('duty_of_care')                     # 投信投顧法 §7
# ── 布林型：個人交易與禁止行為 ─────────────────────────────────────────────
insider_trading                  = Bool('insider_trading')                  # 投信投顧法 §59-1
account_use_other                = Bool('account_use_other')                # §59-6
personal_trading_disclosure      = Bool('personal_trading_disclosure')      # 管理規則 §14-2
same_stock_trading               = Bool('same_stock_trading')               # 管理辦法 §19-4
unauthorised_position_switch     = Bool('unauthorised_position_switch')     # 管理辦法 §19-8
# ── 布林型：主管機關處分 ───────────────────────────────────────────────────
warning_issued                   = Bool('warning_issued')                   # §103-1-1
manager_removed                  = Bool('manager_removed')                  # §104
sanction_other                   = Bool('sanction_other')                   # §103 其他處置
# -----------------------------------------------------------------------------
# 4. 法規硬性約束（assert_and_track）
# ---- 內部控制制度 ------------------------------------------------------------
opt.assert_and_track(
    has_internal_control_system,
    'req_SITC_rule2_internal_control_system'
)
opt.assert_and_track(
    And(has_internal_control_system, internal_control_effective),
    'req_internal_control_effective'
)
# ---- 內控處理準則 §6：制度設計與執行持續有效 ---------------------------------
opt.assert_and_track(
    internal_control_effective ==
        And(conflict_of_interest_avoided,
            investment_analysis_complete,
            private_fund_due_diligence,
            elderly_client_confirmation),
    'def_internal_control_effective'
)
# ---- 投信投顧法 §59, §71：禁止行為 ------------------------------------------
opt.assert_and_track(Not(insider_trading),            'req_no_insider_trading')
opt.assert_and_track(Not(account_use_other),          'req_no_account_use_other')
opt.assert_and_track(personal_trading_disclosure,     'req_personal_trading_report')
opt.assert_and_track(Not(same_stock_trading),         'req_no_same_stock_trading')
opt.assert_and_track(Not(unauthorised_position_switch),'req_no_position_switch')
# ---- 投信投顧法 §7：善良管理人注意義務 ---------------------------------------
opt.assert_and_track(duty_of_care,                    'req_duty_of_care')
# -----------------------------------------------------------------------------
# 5. 處罰條款：符合全部法規 ⇒ 無任何處分 / 罰鍰 = 0
compliance_ok = And(
    has_internal_control_system,
    internal_control_effective,
    conflict_of_interest_avoided,
    investment_analysis_complete,
    private_fund_due_diligence,
    elderly_client_confirmation,
    duty_of_care,
    Not(insider_trading),
    Not(account_use_other),
    personal_trading_disclosure,
    Not(same_stock_trading),
    Not(unauthorised_position_switch)
)
opt.assert_and_track(
    If(compliance_ok,
       And(fine_amount == 0,
           Not(warning_issued),
           Not(manager_removed),
           Not(sanction_other),
           num_violations == 0),
       And(
           Or(warning_issued, manager_removed, sanction_other, fine_amount &gt; 0),
           fine_amount &gt;= 60_000,         # §111 下限 60 萬
           fine_amount &lt;= 3_000_000
       )),
    'req_penalties_depend_on_compliance'
)
# -----------------------------------------------------------------------------
# === START SOFTS CONFIG ===
softs = [
    # ── 法規相關布林變數（預設為違規 False） ──────────────────────────────────
    ('內控制度已建立_SITC規則2',                 has_internal_control_system,    False),
    ('內控制度持續有效_內控準則6',               internal_control_effective,     False),
    ('利益衝突防範',                           conflict_of_interest_avoided,   False),
    ('海外債券投資分析完備',                   investment_analysis_complete,   False),
    ('私募基金佐證取得',                       private_fund_due_diligence,     False),
    ('高齡客戶確認',                           elderly_client_confirmation,    False),
    ('善良管理人義務_投信投顧法7',             duty_of_care,                  False),
    ('未使用內線消息交易',                     insider_trading,               True),   # True 代表「有內線」現況
    ('未使用他人帳戶',                         account_use_other,             True),
    ('已申報個人交易',                         personal_trading_disclosure,    False),
    ('未與基金持股同股票交易',                 same_stock_trading,            True),
    ('未未經允許移轉成交',                     unauthorised_position_switch,   True),
    # ── 處分與罰鍰 ───────────────────────────────────────────────────────────
    ('警告處分',                               warning_issued,                True),
    ('解除經理人職務',                           manager_removed,              True),
    ('其他處置',                               sanction_other,                False),
    ('罰鍰金額',                               fine_amount,                  1_200_000),
    # ── 數值型可調變數（Default 0）───────────────────────────────────────────
    ('內線交易不當得利',                       insider_trading_profit,         0),
    ('海外債券信用風險評分',                   risk_exposure_score,            0),
    ('違規事項數',                             num_violations,                5),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</si>
  <si>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──舞弊事件與罰鍰相關變數─────────────────────────────────────────────────
misappropriated_amount   = Real('misappropriated_amount')   # 挪用金額（元）
num_affected_customers   = Int('num_affected_customers')    # 受影響客戶數
fine_amount              = Real('fine_amount')              # 罰鍰（元）
# ──內部控制制度執行狀態（布林）──────────────────────────────────────────
has_ic_system            = Bool('has_ic_system')            # 是否建立內部控制制度（§45-1）
ic_effective             = Bool('ic_effective')             # 是否確實有效執行
magnetic_tape_supervision= Bool('magnetic_tape_supervision')# 磁條重建覆核機制
tax_stamp_guarded        = Bool('tax_stamp_guarded')        # 稅章保管機制
credit_card_payment_book = Bool('credit_card_payment_book') # 信用卡款即時入帳程序
employee_guideline_comp  = Bool('employee_guideline_comp')  # 員工行為準則督導
teller_misappropriation  = Bool('teller_misappropriation')  # 是否發生挪用事件
# ──邊界條件（不追蹤）───────────────────────────────────────────────────
opt.add(misappropriated_amount &gt;= 0, misappropriated_amount &lt;= 1e8)  # 上限 1 億元
opt.add(num_affected_customers &gt;= 0, num_affected_customers &lt;= 1000)
opt.add(fine_amount &gt;= 0, fine_amount &lt;= 5e7)                         # §129：2M–50M
# -----------------------------------------------------------------------------
# 4. 法規硬性要求（assert_and_track）
# 銀行法 §45-1：必須建立並有效執行內部控制制度
opt.assert_and_track(has_ic_system,                 'BankAct45_1_ic_system')
opt.assert_and_track(ic_effective,                  'BankAct45_1_ic_effective')
# 內控稽核辦法 §3、§8：具體作業程序須落實執行
opt.assert_and_track(magnetic_tape_supervision,     'ICReg_art8_magnetic_tape')
opt.assert_and_track(tax_stamp_guarded,             'ICReg_art8_tax_stamp')
opt.assert_and_track(credit_card_payment_book,      'ICReg_art8_credit_card')
opt.assert_and_track(employee_guideline_comp,       'ICReg_art3_employee_guideline')
# 若挪用事件發生，表示內控必有缺失
opt.assert_and_track(
    Implies(teller_misappropriation, 
            Not(And(has_ic_system, ic_effective,
                     magnetic_tape_supervision, tax_stamp_guarded,
                     credit_card_payment_book, employee_guideline_comp))),
    'Misappropriation_requires_noncompliance'
)
# 銀行法 §129 第7款：未確實執行內控者應處 2M–50M；反之不得處罰
ic_compliant = And(has_ic_system, ic_effective,
                   magnetic_tape_supervision, tax_stamp_guarded,
                   credit_card_payment_book, employee_guideline_comp)
opt.assert_and_track(
    If(ic_compliant,
       fine_amount == 0,
       And(fine_amount &gt;= 2_000_000, fine_amount &lt;= 50_000_000)),
    'BankAct129_fine_rule'
)
# -----------------------------------------------------------------------------
# === START SOFTS CONFIG ===
# 9. 軟性約束（add_soft，不影響 unsat-core）
softs = [
    ("舞弊_挪用金額_§45-1",          misappropriated_amount,     4_300_000),
    ("舞弊_受影響客戶數_§45-1",      num_affected_customers,     61),
    ("罰鍰金額_§129",               fine_amount,               8_000_000),
    ("已建立內控制度_§45-1",        has_ic_system,             False),
    ("內控有效執行_§45-1",          ic_effective,              False),
    ("磁條覆核落實_內控辦法§8",      magnetic_tape_supervision, False),
    ("稅章保管落實_內控辦法§8",      tax_stamp_guarded,         False),
    ("信用卡款即時入帳_內控辦法§8",  credit_card_payment_book,  False),
    ("員工行為督導_內控辦法§3",      employee_guideline_comp,   False),
    ("是否發生挪用",                teller_misappropriation,    True),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</si>
  <si>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基本營運狀態
exec_discretionary          = Bool('exec_discretionary')          # 是否經營全權委託投資業務
has_regulatory_approval     = Bool('has_regulatory_approval')     # 投信投顧法第50條核准
dedicated_dept              = Bool('dedicated_dept')              # 是否設置專責部門
# 人員配置與資格
gm_is_investment_manager    = Bool('gm_is_investment_manager')    # 總經理是否兼任全委經理人（禁）
use_retired_personnel       = Bool('use_retired_personnel')       # 是否使用離職人員掛名
sufficient_personnel        = Bool('sufficient_personnel')        # 是否配置足額適任人員
appointed_qualified_proxy   = Bool('appointed_qualified_proxy')   # 請假／缺位時是否指派合格代理人
# 內控與稽核
internal_control_effective  = Bool('internal_control_effective')  # 內部控制制度有效性
audit_effective             = Bool('audit_effective')             # 稽核作業有效性
# 處分與罰鍰
warning                     = Bool('warning')                     # 投信投顧法103警告
fine_amount                 = Real('fine_amount')                 # 罰鍰金額（百萬元）
stop_company_months         = Int('stop_company_months')          # 停止公司業務月數
stop_gm_months              = Int('stop_gm_months')               # 停止總經理業務月數
stop_wang_months            = Int('stop_wang_months')             # 停止王○○業務月數
stop_wu_months              = Int('stop_wu_months')               # 停止吳○○業務月數
# ---- Domain constraints（不追蹤）----
opt.add(exec_discretionary)                          # 本案確實經營全權委託投資業務
for b in [has_regulatory_approval, dedicated_dept,
          gm_is_investment_manager, use_retired_personnel,
          sufficient_personnel, appointed_qualified_proxy,
          internal_control_effective, audit_effective,
          warning]:
    opt.add(Or(b, Not(b)))                           # Bool 無額外範圍但需顯式存在
opt.add(fine_amount &gt;= 0, fine_amount &lt;= 3)          # 投信投顧法111：0–3 百萬
for m in [stop_company_months, stop_gm_months,
          stop_wang_months, stop_wu_months]:
    opt.add(m &gt;= 0, m &lt;= 12)                         # 最長停業一年
# -----------------------------------------------------------------------------
# 4. 法規硬性要求（assert_and_track）
# 投信投顧法第50條：須先經核准並設專責部門
opt.assert_and_track(
    Implies(exec_discretionary, has_regulatory_approval),
    'req_art50_approval'
)
opt.assert_and_track(
    Implies(exec_discretionary, dedicated_dept),
    'req_art50_dedicated_dept'
)
# 投信投顧法第69條 &amp; 管理規則：人員資格、不得由總經理兼任
opt.assert_and_track(
    Implies(exec_discretionary, And(
        sufficient_personnel,
        Not(gm_is_investment_manager),
        Not(use_retired_personnel)
    )),
    'req_art69_personnel'
)
# 管理規則第11條：缺位時應指派具資格代理人
opt.assert_and_track(
    Implies(Not(sufficient_personnel), appointed_qualified_proxy),
    'req_rule11_proxy'
)
# 內部控制與稽核（處理準則第6條）
opt.assert_and_track(internal_control_effective, 'req_internal_control')
opt.assert_and_track(audit_effective,            'req_internal_audit')
# -----------------------------------------------------------------------------
# 5. 違規與處分邏輯
has_violation = Bool('has_violation')
opt.add(
    has_violation == Or(
        Not(has_regulatory_approval),
        Not(dedicated_dept),
        gm_is_investment_manager,
        use_retired_personnel,
        Not(sufficient_personnel),
        Not(internal_control_effective),
        Not(audit_effective)
    )
)
# 投信投顧法第103、104、111：若違規→警告／罰鍰／停業；若無違規→不得處分
opt.assert_and_track(
    Implies(has_violation,
            And(
                warning,
                fine_amount &gt;= 0.6,                 # 最低 60 萬
                Or(stop_gm_months &gt; 0,
                   stop_wang_months &gt; 0,
                   stop_wu_months &gt; 0,
                   stop_company_months &gt;= 0)        # 可能為 0
            )),
    'penalty_if_violation'
)
opt.assert_and_track(
    Implies(Not(has_violation),
            And(
                Not(warning),
                fine_amount == 0,
                stop_company_months == 0,
                stop_gm_months == 0,
                stop_wang_months == 0,
                stop_wu_months == 0
            )),
    'no_penalty_if_compliant'
)
# -----------------------------------------------------------------------------
# === START SOFTS CONFIG ===
# 6. 軟性約束（add_soft）
softs = [
    ("總經理兼任全委經理人",            gm_is_investment_manager,     True),
    ("使用離職人員掛名",              use_retired_personnel,        True),
    ("專責部門人員不足",              sufficient_personnel,         False),
    ("未指派合格代理人",              appointed_qualified_proxy,    False),
    ("內部控制有效性",                internal_control_effective,   False),
    ("內部稽核有效性",                audit_effective,              False),
    ("警告處分",                     warning,                      True),
    ("罰鍰額度(百萬元)",              fine_amount,                  1.2),
    ("公司停業(月)",                 stop_company_months,          0),
    ("停業_總經理(月)",              stop_gm_months,               12),
    ("停業_王○○(月)",                stop_wang_months,             6),
    ("停業_吳○○(月)",                stop_wu_months,               1),
    ("主管機關核准",                 has_regulatory_approval,      True),
    ("設置專責部門",                 dedicated_dept,               True),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</si>
  <si>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──金額與次數──────────────────────────────────────────────────────────────
aircraft_rental_cost      = Real('aircraft_rental_cost')     # 航空器租金總額（元）
aircraft_rental_months    = Int('aircraft_rental_months')    # 航空器租期（月）
aircraft_usage_times      = Int('aircraft_usage_times')      # 航空器實際使用次數
car_rental_cost           = Real('car_rental_cost')          # 公務車租金總額（元）
car_usage_times           = Int('car_usage_times')           # 公務車實際使用次數
ad_expense_total          = Real('ad_expense_total')         # 廣告費支付（元）
fine_amount               = Real('fine_amount')              # 罰鍰（元）
suspension_days           = Int('suspension_days')           # 停止董事職務天數
# ──內部控制制度與缺失（布林）───────────────────────────────────────────
ic_established            = Bool('ic_established')           # 是否建立內控制度（§45-1、§61-1）
ic_effective              = Bool('ic_effective')             # 內控是否有效運作
proc_aircraft_proper      = Bool('proc_aircraft_proper')     # 航空器決策及招標妥當
proc_car_proper           = Bool('proc_car_proper')          # 高價車輛招標妥當
economic_substance_eval   = Bool('economic_substance_eval')  # 授信經濟實質評估
subsidiary_supervision    = Bool('subsidiary_supervision')   # 子公司督導落實
recordkeeping_complete    = Bool('recordkeeping_complete')   # 相關紀錄留存完備
cost_effective_analysis   = Bool('cost_effective_analysis')  # 成本效益分析落實
# ──邊界設定（不追蹤）───────────────────────────────────────────────────
opt.add(aircraft_rental_cost  &gt;= 0, aircraft_rental_cost  &lt;= 2e8)
opt.add(aircraft_rental_months&gt;= 0, aircraft_rental_months&lt;= 36)
opt.add(aircraft_usage_times  &gt;= 0, aircraft_usage_times  &lt;= 100)
opt.add(car_rental_cost       &gt;= 0, car_rental_cost       &lt;= 5e7)
opt.add(car_usage_times       &gt;= 0, car_usage_times       &lt;= 100)
opt.add(ad_expense_total      &gt;= 0, ad_expense_total      &lt;= 2e9)
opt.add(fine_amount           &gt;= 0, fine_amount           &lt;= 5e7)   # §129：上限 5,000 萬
opt.add(suspension_days       &gt;= 0, suspension_days       &lt;= 365)
# -----------------------------------------------------------------------------
# 4. 法規硬性要求（assert_and_track）
# 銀行法 §45-1 &amp; 內控實施辦法：必須建立並有效執行內控制度
opt.assert_and_track(ic_established,                    'BankAct45_1_ic_established')
opt.assert_and_track(ic_effective,                      'BankAct45_1_ic_effective')
# 內控辦法 §8：各項作業程序須落實 (航空器、車輛、經濟實質、子公司、紀錄、成本效益)
for b, t in [
    (proc_aircraft_proper,      'ICReg8_aircraft_proc'),
    (proc_car_proper,           'ICReg8_car_proc'),
    (economic_substance_eval,   'ICReg8_econ_substance'),
    (subsidiary_supervision,    'ICReg8_subsidiary_superv'),
    (recordkeeping_complete,    'ICReg8_recordkeeping'),
    (cost_effective_analysis,   'ICReg8_cost_effective')
]:
    opt.assert_and_track(b, t)
# 定義完全遵循內控之條件
ic_compliant = And(ic_established, ic_effective,
                   proc_aircraft_proper, proc_car_proper,
                   economic_substance_eval, subsidiary_supervision,
                   recordkeeping_complete, cost_effective_analysis)
# 銀行法 §61-1：若違反法令或有礙健全經營，可處停止董事職務；合規則不可處分
opt.assert_and_track(
    Implies(ic_compliant, suspension_days == 0),
    'BankAct61_1_no_penalty_if_compliant'
)
opt.assert_and_track(
    Implies(Not(ic_compliant), suspension_days == 90),   # 3 個月 = 90 天
    'BankAct61_1_penalty_if_noncompliant'
)
# 銀行法 §129 罰鍰（前案之內控缺失），合規則罰鍰為 0
opt.assert_and_track(
    If(ic_compliant,
       fine_amount == 0,
       And(fine_amount &gt;= 2_000_000, fine_amount &lt;= 50_000_000)),
    'BankAct129_fine_rule'
)
# -----------------------------------------------------------------------------
# 5. 成本效益檢核（計算公式，可加可不加追蹤）
#   航空器與車輛之單位成本效益（元／使用次）
aircraft_unit_cost = Real('aircraft_unit_cost')
car_unit_cost      = Real('car_unit_cost')
opt.add(Implies(aircraft_usage_times &gt; 0,
                aircraft_unit_cost == aircraft_rental_cost / aircraft_usage_times))
opt.add(Implies(car_usage_times &gt; 0,
                car_unit_cost == car_rental_cost / car_usage_times))
# -----------------------------------------------------------------------------
# 6. 不當決策推論（硬性）
#   若航空器未使用或單位成本過高，視為決策不當
opt.assert_and_track(
    proc_aircraft_proper ==
    And(aircraft_usage_times &gt; 0,
        aircraft_unit_cost &lt;= 5_000_000),  # 上限 500 萬／次
    'ICDec_aircraft_cost_reasonable'
)
#   若公務車極少使用或單位成本過高，視為決策不當
opt.assert_and_track(
    proc_car_proper ==
    And(car_usage_times &gt; 1,
        car_unit_cost &lt;= 1_000_000),        # 上限 100 萬／次
    'ICDec_car_cost_reasonable'
)
# -----------------------------------------------------------------------------
# === START SOFTS CONFIG ===
# 7. 軟性約束（add_soft，不影響 unsat-core）
softs = [
    ("航空器租金總額",              aircraft_rental_cost,       104_000_000),
    ("航空器租期(月)",              aircraft_rental_months,     13),
    ("航空器使用次數",              aircraft_usage_times,       0),
    ("公務車租金總額",              car_rental_cost,            10_660_000),
    ("公務車使用次數",              car_usage_times,            2),
    ("廣告費支付總額",              ad_expense_total,           1_000_000_000),
    ("罰鍰金額_§129",               fine_amount,               12_000_000),
    ("停止董事職務天數_§61-1",      suspension_days,           90),
    ("已建立內控制度_§45-1",        ic_established,            False),
    ("內控有效運作_§45-1",          ic_effective,              False),
    ("航空器決策妥當_內控§8",        proc_aircraft_proper,      False),
    ("公務車決策妥當_內控§8",        proc_car_proper,           False),
    ("授信經濟實質評估_內控§8",      economic_substance_eval,   False),
    ("子公司督導落實_內控§8",        subsidiary_supervision,    False),
    ("紀錄留存完備_內控§8",          recordkeeping_complete,    False),
    ("成本效益分析_內控§8",          cost_effective_analysis,   False),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</si>
  <si>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核心營運控管 ─────────────────────────────────────────────────────────
internal_control_established = Bool('internal_control_established')   # 是否已建立內控制度
internal_control_effective   = Bool('internal_control_effective')     # 內控運作有效
audit_effective              = Bool('audit_effective')                # 稽核運作有效
cost_effective_procurement   = Bool('cost_effective_procurement')     # 授資與採購符合成本效益
recordkeeping_complete       = Bool('recordkeeping_complete')         # 紀錄保存完整
travel_expense_compliant     = Bool('travel_expense_compliant')       # 差旅支出合規
oversight_subsidiary         = Bool('oversight_subsidiary')           # 子公司督導落實
# ─── 金額與處分變數 ─────────────────────────────────────────────────────
fine_amount          = Real('fine_amount')         # 罰鍰（百萬元）
corrective_order     = Bool('corrective_order')    # 是否遭糾正（銀法61-1）
stop_business_months = Int('stop_business_months') # 停止部分業務月數
# ─── 其他財務衡量 ─────────────────────────────────────────────────────
aircraft_rent_cost = Real('aircraft_rent_cost')    # 租用航空器總租金（百萬元）
car_rent_cost      = Real('car_rent_cost')         # 高價公務車總租金（百萬元）
advertising_cost_ratio = Real('advertising_cost_ratio')  # 授信戶廣告費占比（%）
# ---- Domain constraints（不追蹤）----
opt.add(internal_control_established)  # 法定必須建立，直接限定 True
for b in [internal_control_effective, audit_effective,
          cost_effective_procurement, recordkeeping_complete,
          travel_expense_compliant, oversight_subsidiary,
          corrective_order]:
    opt.add(Or(b, Not(b)))
opt.add(fine_amount &gt;= 0, fine_amount &lt;= 50)           # 銀法129 罰鍰上限 5,000萬 → 50百萬
opt.add(stop_business_months &gt;= 0, stop_business_months &lt;= 12)
opt.add(aircraft_rent_cost &gt;= 0, aircraft_rent_cost &lt;= 200)   # 上限 2億
opt.add(car_rent_cost      &gt;= 0, car_rent_cost      &lt;= 50)    # 上限 5,000萬
opt.add(advertising_cost_ratio &gt;= 0, advertising_cost_ratio &lt;= 100)
# -----------------------------------------------------------------------------
# 4. 法規硬性要求（assert_and_track）
# 銀行法45-1：必須建立並有效執行內部控制、稽核制度
opt.assert_and_track(internal_control_established, 'req_45-1_established')
opt.assert_and_track(internal_control_effective,   'req_45-1_effective')
opt.assert_and_track(audit_effective,              'req_45-1_audit')
# 45-1延伸：有效內控應涵蓋成本效益、紀錄保存、差旅規範、子公司督導
opt.assert_and_track(
    Implies(internal_control_effective,
            And(cost_effective_procurement,
                recordkeeping_complete,
                travel_expense_compliant,
                oversight_subsidiary)),
    'req_45-1_subsystems'
)
# -----------------------------------------------------------------------------
# 5. 違規推論與處分（銀法129、61-1）
has_violation = Bool('has_violation')
opt.add(has_violation ==
        Or(Not(internal_control_effective),
           Not(audit_effective),
           Not(cost_effective_procurement),
           Not(recordkeeping_complete),
           Not(travel_expense_compliant),
           Not(oversight_subsidiary)))
# 銀行法129(7)：違規→罰鍰 2–50 百萬
opt.assert_and_track(
    Implies(has_violation,
            And(fine_amount &gt;= 2,
                fine_amount &lt;= 50,
                corrective_order)),
    'penalty_if_violation'
)
# 若無違規→不得處分、罰鍰=0
opt.assert_and_track(
    Implies(Not(has_violation),
            And(fine_amount == 0,
                Not(corrective_order),
                stop_business_months == 0)),
    'no_penalty_if_compliant'
)
# 銀行法61-1：健全經營有虞→得為糾正或停止部分業務
opt.assert_and_track(
    Implies(has_violation, stop_business_months &gt;= 0),
    'req_61-1_measures'
)
# -----------------------------------------------------------------------------
# === START SOFTS CONFIG ===
# 6. 軟性約束（add_soft）
softs = [
    ("內控有效運作",                 internal_control_effective,     False),
    ("稽核有效運作",                 audit_effective,                False),
    ("採購成本效益",                 cost_effective_procurement,     False),
    ("紀錄保存完整",                 recordkeeping_complete,         False),
    ("差旅費用合規",                 travel_expense_compliant,       False),
    ("子公司督導落實",               oversight_subsidiary,           False),
    ("罰鍰金額(百萬元)",             fine_amount,                    12.0),
    ("主管機關糾正",                 corrective_order,               True),
    ("停止部分業務(月)",            stop_business_months,           0),
    ("航空器租金(百萬元)",           aircraft_rent_cost,             104.0),
    ("公務車租金(百萬元)",           car_rent_cost,                  10.0),
    ("授信戶廣告費占比(%)",          advertising_cost_ratio,         50.0),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</si>
  <si>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──布林變數──
ICS_established                               = Bool('ICS_established')   # 是否已建立內控制度（銀行法 §45-1）
ICS_effective                                 = Bool('ICS_effective')     # 內控制度是否持續有效（內控內稽辦法 §3）
has_emergency_plan_including_customer_service = Bool('has_emergency_plan_including_customer_service')  # 緊急應變計畫是否涵蓋客服（辦法 §8 十）
performed_system_testing                      = Bool('performed_system_testing')      # 上線前是否完成平行測試/整體演練（辦法 §8）
performed_system_monitoring                   = Bool('performed_system_monitoring')   # 上線後是否持續監控（辦法 §8）
audit_report_complete                         = Bool('audit_report_complete')          # 查核報告是否完整（辦法 §3、第8）
# ──整數變數──
abnormal_entry_count      = Int('abnormal_entry_count')       # 異常入帳筆數
affected_customer_count   = Int('affected_customer_count')    # 受影響客戶數
# ──實數變數──（金額以「百萬元」計）
incident_report_delay_hours = Real('incident_report_delay_hours')  # 重大偶發事件通報延遲（小時）
miscredit_total_amount      = Real('miscredit_total_amount')       # 錯誤匯款總金額
correct_total_amount        = Real('correct_total_amount')         # 正確匯款金額
miscredit_difference        = Real('miscredit_difference')         # 金額差額
unrecovered_amount          = Real('unrecovered_amount')           # 未即時收回金額
fine_amount_million         = Real('fine_amount_million')          # 罰鍰金額（百萬元）
# domain constraints（不追蹤）
opt.add(incident_report_delay_hours &gt;= 0, incident_report_delay_hours &lt;= 72)
opt.add(miscredit_total_amount  &gt;= 0, miscredit_total_amount  &lt;= 5000)
opt.add(correct_total_amount    &gt;= 0, correct_total_amount    &lt;= 5000)
opt.add(miscredit_difference    &gt;= 0, miscredit_difference    &lt;= 5000)
opt.add(unrecovered_amount      &gt;= 0, unrecovered_amount      &lt;= 100)
opt.add(fine_amount_million     &gt;= 0, fine_amount_million     &lt;= 50)
opt.add(abnormal_entry_count    &gt;= 0, abnormal_entry_count    &lt;= 100000)
opt.add(affected_customer_count &gt;= 0, affected_customer_count &lt;= 100000)
# -----------------------------------------------------------------------------
# 4. 計算公式（硬性約束：可不追蹤）
opt.add(miscredit_difference == miscredit_total_amount - correct_total_amount)
# -----------------------------------------------------------------------------
# 5. 法規硬性要求（全部用 assert_and_track）
opt.assert_and_track(ICS_established, 'BA45_1_ICS_established')
opt.assert_and_track(ICS_effective,   'ICR3_ICS_effective')
opt.assert_and_track(has_emergency_plan_including_customer_service,
                     'ICR8_emergency_plan')
opt.assert_and_track(performed_system_testing,    'ICR8_system_testing')
opt.assert_and_track(performed_system_monitoring, 'ICR8_system_monitoring')
opt.assert_and_track(incident_report_delay_hours &lt;= 2,
                     'ICR8_incident_report_timely')  # 視「立即通報」定義為 2 小時內
opt.assert_and_track(audit_report_complete, 'ICR8_audit_report_complete')
# ──罰鍰適用規定（銀行法 §129-7）──
opt.assert_and_track(
    Or(
        # 完全符合法規 ⇒ 不成立罰鍰
        And(fine_amount_million == 0,
            ICS_established,
            ICS_effective,
            has_emergency_plan_including_customer_service,
            performed_system_testing,
            performed_system_monitoring,
            incident_report_delay_hours &lt;= 2,
            audit_report_complete),
        # 違反任一法規 ⇒ 罰鍰 2~50 百萬
        And(fine_amount_million &gt;= 2,
            fine_amount_million &lt;= 50,
            Not(And(
                ICS_established,
                ICS_effective,
                has_emergency_plan_including_customer_service,
                performed_system_testing,
                performed_system_monitoring,
                incident_report_delay_hours &lt;= 2,
                audit_report_complete)))
    ),
    'BA129_7_penalty_range'
)
# === START SOFTS CONFIG ===
# -----------------------------------------------------------------------------
# 9. 軟性約束（add_soft，不影響 unsat-core）
softs = [
    ("內控制度已建立",                     ICS_established,                               True),
    ("內控制度持續有效",                   ICS_effective,                                 False),
    ("緊急應變計畫含客服部門",             has_emergency_plan_including_customer_service, False),
    ("完成平行測試及整體演練",             performed_system_testing,                      False),
    ("系統上線持續監控",                   performed_system_monitoring,                   False),
    ("事故通報延遲小時數",                 incident_report_delay_hours,                   43.0),
    ("查核報告完整性",                     audit_report_complete,                          False),
    ("異常入帳筆數",                       abnormal_entry_count,                          35952),
    ("受影響客戶數",                       affected_customer_count,                       142),
    ("錯誤匯款總金額(百萬元)",             miscredit_total_amount,                        2025.89),
    ("正確匯款金額(百萬元)",               correct_total_amount,                          20.2589),
    ("匯款金額差額(百萬元)",               miscredit_difference,                          2005.6311),
    ("未即時收回金額(百萬元)",             unrecovered_amount,                            9.18),
    ("罰鍰金額(百萬元)",                   fine_amount_million,                           4.0),
]
for label, expr, expected in softs:
    opt.add_soft(expr == expected, weight=1, id=label)
# === END SOFTS CONFIG ===
</t>
  </si>
  <si>
    <t xml:space="preserve">from z3 import *
# -----------------------------------------------------------------------------
# 1. 全域開啟 unsat_core 支援
set_param('unsat_core', True)
# -----------------------------------------------------------------------------
# 2. 建立 Optimize
opt = Optimize()
# -----------------------------------------------------------------------------
# 3. 變數定義與上下界設定（domain constraints）
# 個別違規事項布林變數
segregation_violation            = Bool('segregation_violation')           # 組織分業經營原則違反
cloud_outsourcing_violation      = Bool('cloud_outsourcing_violation')     # 雲端委外未先核准
financial_underwriting_violation = Bool('financial_underwriting_violation')# 財務核保未落實
related_party_violation          = Bool('related_party_violation')         # 利害關係人交易內控缺失
confidentiality_violation        = Bool('confidentiality_violation')       # 檢查報告機密性/委外範圍超逾
# 總內控缺失判定
internal_control_violation       = Bool('internal_control_violation')
opt.add(internal_control_violation ==
        Or(segregation_violation,
           cloud_outsourcing_violation,
           financial_underwriting_violation,
           related_party_violation,
           confidentiality_violation))
# 罰鍰與處分相關變數
fine_total               = Real('fine_total')          # 罰鍰金額（元）
suspend_ceo_months       = Int('suspend_ceo_months')   # 停止職務月數
salary_reduction_percent = Real('salary_reduction_percent')  # 月薪調降百分比
# domain constraints（不追蹤）
opt.add(fine_total               &gt;= 0,  fine_total               &lt;= 12_000_000)
opt.add(suspend_ceo_months       &gt;= 0,  suspend_ceo_months       &lt;= 6)
opt.add(salary_reduction_percent &gt;= 0,  salary_reduction_percent &lt;= 30)
# -----------------------------------------------------------------------------
# 4. 法規硬性要求（全部用 assert_and_track）
# Insurance Act §171-1(4)：未建立/執行內控，罰鍰 600,000–12,000,000
opt.assert_and_track(
    Implies(Not(internal_control_violation), fine_total == 0),
    'no_violation_no_fine'
)
opt.assert_and_track(
    Implies(internal_control_violation,
            And(fine_total &gt;= 600_000, fine_total &lt;= 12_000_000)),
    'fine_range_internal_control'
)
# Insurance Act §149(1)(7)：only with violation can impose suspension / salary cut
opt.assert_and_track(
    Implies(Not(internal_control_violation), suspend_ceo_months == 0),
    'no_violation_no_suspend'
)
opt.assert_and_track(
    Implies(Not(internal_control_violation), salary_reduction_percent == 0),
    'no_violation_no_salary_reduction'
)
opt.assert_and_track(
    Implies(suspend_ceo_months &gt; 0, internal_control_violation),
    'suspend_requires_violation'
)
opt.assert_and_track(
    Implies(salary_reduction_percent &gt; 0, internal_control_violation),
    'salary_reduction_requires_violation'
)
# -----------------------------------------------------------------------------
# === START SOFTS CONFIG ===
softs = [
    ("保險業內部控制_區隔經營違反",           segregation_violation,            True),
    ("保險業作業委外雲端核准違反",           cloud_outsourcing_violation,      True),
    ("保險商品銷售_財務核保未落實",           financial_underwriting_violation, True),
    ("利害關係人交易內控缺失",               related_party_violation,          True),
    ("檢查報告機密性不足",                   confidentiality_violation,        True),
    ("內部控制缺失總違反",                   internal_control_violation,       True),
    ("罰鍰總額",                             fine_total,                      RealVal("9000000")),
    ("停止負責人職務月份",                   suspend_ceo_months,              6),
    ("資訊主管月薪調降百分比",               salary_reduction_percent,        RealVal("30")),
    # 可供使用者調整的初始值（預設 0 / False）
    ("擬議罰鍰調整值",                       fine_total,                      RealVal("0")),
    ("擬議停職月份",                         suspend_ceo_months,              0),
    ("擬議薪資調降百分比",                   salary_reduction_percent,        RealVal("0")),
]
for label, expr, expected in softs:
    opt.add_soft(expr == expected, weight=1, id=label)
# === END SOFTS CONFIG ===
</t>
  </si>
  <si>
    <t xml:space="preserve">from z3 import *
# -----------------------------------------------------------------------------
# 1. 啟用 unsat_core 以追蹤衝突
set_param('unsat_core', True)
# -----------------------------------------------------------------------------
# 2. 建立 Optimize
opt = Optimize()
# -----------------------------------------------------------------------------
# 3. 變數定義與 Domain Constraints
# ── 罰鍰與處分 ───────────────────────────────────────────────────────────────
fine_amount        = Real('fine_amount')          # 罰鍰（元）
opt.add(fine_amount &gt;= 0, fine_amount &lt;= 12_000_000)  # 保險法§171-1 第4項 60萬–1,200萬
# ── 重要營運指標（可供調整的 Real 變數）────────────────────────────────────
cloud_use_months   = Real('cloud_use_months')      # 未經核准雲端服務實際使用月數
outsourcing_scope  = Real('outsourcing_scope')     # 委外範圍擴張指標 (0–100)
governance_overlap = Real('governance_overlap')    # 產壽險權責重疊程度 (0–100)
opt.add(cloud_use_months  &gt;= 0, cloud_use_months  &lt;= 24)
opt.add(outsourcing_scope &gt;= 0, outsourcing_scope &lt;= 100)
opt.add(governance_overlap&gt;= 0, governance_overlap&lt;= 100)
# ── 內控與法遵布林變數 ──────────────────────────────────────────────────────
has_internal_control_system   = Bool('has_internal_control_system')   # 保險法§148-3
control_for_admin_hr          = Bool('control_for_admin_hr')          # 辦法§5-1-8
control_for_outsourcing       = Bool('control_for_outsourcing')       # 辦法§5-1-14
exam_report_confidential      = Bool('exam_report_confidential')      # 辦法§39
cloud_service_preapproved     = Bool('cloud_service_preapproved')     # 委外注意事項§17-2
outsourcing_within_scope      = Bool('outsourcing_within_scope')      # 委外注意事項§3
segregation_of_business_lines = Bool('segregation_of_business_lines') # 產壽險分業原則
# -----------------------------------------------------------------------------
# 4. 法規硬性約束（assert_and_track）
# ---- 基本內控制度 ----------------------------------------------------------------
opt.assert_and_track(has_internal_control_system,
                     'req_insurance_act_148_3_internal_control')
# ---- 辦法 §5 控制作業 (會計、總務、人資…等) -------------------------------------
opt.assert_and_track(
    Implies(has_internal_control_system, control_for_admin_hr),
    'req_implementing_rules_5_1_8'
)
# ---- 辦法 §5 與 §39：委外、金融檢查報告、資訊安全 --------------------------------
opt.assert_and_track(
    Implies(has_internal_control_system, control_for_outsourcing),
    'req_implementing_rules_5_1_14'
)
opt.assert_and_track(
    exam_report_confidential,
    'req_implementing_rules_39_confidential'
)
# ---- 作業委外注意事項 §17-2（雲端服務需事前核准） -------------------------------
opt.assert_and_track(cloud_service_preapproved, 'req_outsourcing_cloud_approval')
# ---- 委外範圍限制 ----------------------------------------------------------------
opt.assert_and_track(outsourcing_within_scope, 'req_outsourcing_scope_limit')
# ---- 產壽險分業經營原則 -----------------------------------------------------------
opt.assert_and_track(segregation_of_business_lines, 'req_business_line_segregation')
# -----------------------------------------------------------------------------
# 5. 處罰條件
compliance_ok = And(
    has_internal_control_system,
    control_for_admin_hr,
    control_for_outsourcing,
    exam_report_confidential,
    cloud_service_preapproved,
    outsourcing_within_scope,
    segregation_of_business_lines
)
opt.assert_and_track(
    If(compliance_ok,
       fine_amount == 0,
       And(fine_amount &gt;= 600_000, fine_amount &lt;= 12_000_000)),
    'req_penalty_fine_range'
)
# -----------------------------------------------------------------------------
# === START SOFTS CONFIG ===
softs = [
    # ── 法規布林（預設違規 False） ──────────────────────────────────────────
    ('建立內控制度_保險法148-3',                 has_internal_control_system,      False),
    ('行政總務人資控制_實施辦法5-1-8',            control_for_admin_hr,             False),
    ('委外作業控制_實施辦法5-1-14',              control_for_outsourcing,          False),
    ('金融檢查報告保密_實施辦法39',              exam_report_confidential,         False),
    ('雲端委外事前核准_注意事項17-2',            cloud_service_preapproved,        False),
    ('委外範圍符合法規_注意事項3',               outsourcing_within_scope,         False),
    ('產壽險分業權責區隔',                       segregation_of_business_lines,    False),
    # ── 現行處分與關鍵 Real 變數 ─────────────────────────────────────────
    ('罰鍰金額_保險法171-1',                    fine_amount,                      6_000_000),
    ('未核准雲端使用月數',                       cloud_use_months,                 13),
    ('委外範圍擴張指數',                         outsourcing_scope,                80),
    ('產壽險權責重疊指數',                       governance_overlap,               70),
]
for label, expr, expected in softs:
    opt.add_soft(expr == expected, weight=1, id=label)
# === END SOFTS CONFIG ===
</t>
  </si>
  <si>
    <t xml:space="preserve">from z3 import *
# -----------------------------------------------------------------------------
# 1. 全域開啟 unsat_core 支援
set_param('unsat_core', True)
# -----------------------------------------------------------------------------
# 2. 建立 Optimize
opt = Optimize()
# -----------------------------------------------------------------------------
# 3. 變數定義與上下界設定（domain constraints）
# ──舞弊金額與影響範圍──────────────────────────────────────────────────
misappropriated_amount    = Real('misappropriated_amount')    # 挪用金額（元）
num_affected_customers    = Int('num_affected_customers')     # 受影響客戶數
misappropriation_years    = Real('misappropriation_years')    # 挪用期間（年）
# ──處分相關────────────────────────────────────────────────────────
fine_amount               = Real('fine_amount')               # 罰鍰（元）
# ──內部控制執行情形（布林）────────────────────────────────────────
ic_established            = Bool('ic_established')            # 已建立內控制度（§45-1）
ic_effective              = Bool('ic_effective')              # 內控有效運作
nonbranch_dual_control    = Bool('nonbranch_dual_control')    # 非臨櫃雙人牽制
nonbranch_postcheck       = Bool('nonbranch_postcheck')       # 非臨櫃後續確認
branch_access_control     = Bool('branch_access_control')     # 存匯作業區管制
branch_auth_mechanism     = Bool('branch_auth_mechanism')     # 主管授權機制
monitoring_exec           = Bool('monitoring_exec')           # 監控報表檢視
wm_control_mechanism      = Bool('wm_control_mechanism')      # 理專輪調／控管
employee_misappropriation = Bool('employee_misappropriation') # 是否發生挪用
# ──邊界條件（不追蹤）───────────────────────────────────────────────
opt.add(misappropriated_amount &gt;= 0, misappropriated_amount &lt;= 1e8)
opt.add(num_affected_customers &gt;= 0, num_affected_customers &lt;= 1000)
opt.add(misappropriation_years &gt;= 0, misappropriation_years &lt;= 10)
opt.add(fine_amount &gt;= 0, fine_amount &lt;= 50_000_000)          # §129：2M–50M
# -----------------------------------------------------------------------------
# 4. 法規硬性要求（assert_and_track）
# 銀行法 §45-1：必須建立並有效執行內部控制制度
opt.assert_and_track(ic_established, 'BankAct45_1_ic_established')
opt.assert_and_track(ic_effective,   'BankAct45_1_ic_effective')
# 內控實施辦法 §3、§8：各項作業程序與監控機制須落實
for flag, tag in [
    (nonbranch_dual_control, 'ICReg8_nonbranch_dual'),
    (nonbranch_postcheck,    'ICReg8_nonbranch_postcheck'),
    (branch_access_control,  'ICReg8_branch_access'),
    (branch_auth_mechanism,  'ICReg8_branch_auth'),
    (monitoring_exec,        'ICReg8_monitoring'),
    (wm_control_mechanism,   'ICReg8_wm_control')
]:
    opt.assert_and_track(flag, tag)
# 若挪用事件發生 → 代表內控未全面合規
opt.assert_and_track(
    Implies(employee_misappropriation,
            Not(And(ic_established, ic_effective,
                    nonbranch_dual_control, nonbranch_postcheck,
                    branch_access_control,  branch_auth_mechanism,
                    monitoring_exec,        wm_control_mechanism))),
    'Misappropriation_requires_noncompliance'
)
# 完全合規條件
ic_compliant = And(ic_established, ic_effective,
                   nonbranch_dual_control, nonbranch_postcheck,
                   branch_access_control,  branch_auth_mechanism,
                   monitoring_exec,        wm_control_mechanism)
# 若完全合規 → 不得有受影響客戶，且罰鍰為 0
opt.assert_and_track(
    Implies(ic_compliant, num_affected_customers == 0),
    'BankAct45_1_no_affected_if_compliant'
)
# 銀行法 §129 第7款：未確實執行內控 → 罰鍰 2M–50M；合規 → 罰鍰 0
opt.assert_and_track(
    If(ic_compliant,
       fine_amount == 0,
       And(fine_amount &gt;= 2_000_000, fine_amount &lt;= 50_000_000)),
    'BankAct129_fine_rule'
)
# -----------------------------------------------------------------------------
# 5. 其他計算（年均挪用金額）
avg_misappropriated_per_year = Real('avg_misappropriated_per_year')
opt.add(Implies(misappropriation_years &gt; 0,
                avg_misappropriated_per_year == misappropriated_amount / misappropriation_years))
# -----------------------------------------------------------------------------
# === START SOFTS CONFIG ===
# 6. 軟性約束（add_soft，不影響 unsat-core）
softs = [
    ("挪用金額_§45-1",              misappropriated_amount,    22_110_000),
    ("受影響客戶數_§45-1",          num_affected_customers,    2),
    ("挪用期間(年)",                misappropriation_years,    4.33),
    ("罰鍰金額_§129",               fine_amount,              8_000_000),
    ("已建立內控制度_§45-1",        ic_established,           False),
    ("內控有效運作_§45-1",          ic_effective,             False),
    ("非臨櫃雙人牽制_內控§8",        nonbranch_dual_control,   False),
    ("非臨櫃後檢核_內控§8",          nonbranch_postcheck,      False),
    ("臨櫃作業區管制_內控§8",        branch_access_control,    False),
    ("主管授權機制_內控§8",         branch_auth_mechanism,    False),
    ("監控報表檢視_內控§8",          monitoring_exec,          False),
    ("理專管控機制_內控§8",          wm_control_mechanism,     False),
    ("是否發生挪用",                employee_misappropriation, True),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</si>
  <si>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internal_control_established   = Bool('internal_control_established')
internal_control_effective     = Bool('internal_control_effective')
audit_effective                = Bool('audit_effective')
policy_staff_behavior          = Bool('policy_staff_behavior')
policy_fx_monitoring           = Bool('policy_fx_monitoring')
policy_same_ip_tracking        = Bool('policy_same_ip_tracking')
policy_fund_flow_monitoring    = Bool('policy_fund_flow_monitoring')
staff_behavior_supervised      = Bool('staff_behavior_supervised')
misappropriation_occurred      = Bool('misappropriation_occurred')
misappropriation_amount        = Real('misappropriation_amount')
affected_customers             = Int('affected_customers')
misappropriation_per_customer  = Real('misappropriation_per_customer')
fine_amount          = Real('fine_amount')
corrective_order     = Bool('corrective_order')
stop_business_months = Int('stop_business_months')
# domain constraints
opt.add(internal_control_established)
for b in [internal_control_effective, audit_effective,
          policy_staff_behavior, policy_fx_monitoring,
          policy_same_ip_tracking, policy_fund_flow_monitoring,
          staff_behavior_supervised, misappropriation_occurred,
          corrective_order]:
    opt.add(Or(b, Not(b)))
opt.add(fine_amount &gt;= 0, fine_amount &lt;= 50)
opt.add(stop_business_months &gt;= 0, stop_business_months &lt;= 12)
opt.add(misappropriation_amount &gt;= 0, misappropriation_amount &lt;= 200)
opt.add(affected_customers &gt;= 0, affected_customers &lt;= 100)
opt.add(misappropriation_per_customer &gt;= 0)
# -----------------------------------------------------------------------------
# 4. 計算公式
opt.add(Implies(affected_customers &gt; 0,
                misappropriation_per_customer ==
                misappropriation_amount / ToReal(affected_customers)))
opt.add(Implies(affected_customers == 0,
                misappropriation_per_customer == 0))
# -----------------------------------------------------------------------------
# 5. 法規硬性要求
opt.assert_and_track(internal_control_effective, 'req_45-1_internal_control')
opt.assert_and_track(audit_effective,            'req_45-1_audit')
opt.assert_and_track(staff_behavior_supervised,  'req_art3_supervise')
opt.assert_and_track(policy_staff_behavior,      'req_art8_staff_policy')
opt.assert_and_track(policy_fx_monitoring,       'req_art8_fx_monitor')
opt.assert_and_track(policy_same_ip_tracking,    'req_art8_ip_monitor')
opt.assert_and_track(policy_fund_flow_monitoring,'req_art8_flow_monitor')
opt.assert_and_track(
    Implies(internal_control_effective, Not(misappropriation_occurred)),
    'no_fraud_if_control_effective'
)
has_violation = Bool('has_violation')
opt.add(has_violation ==
        Or(Not(internal_control_effective),
           Not(audit_effective),
           Not(policy_staff_behavior),
           Not(policy_fx_monitoring),
           Not(policy_same_ip_tracking),
           Not(policy_fund_flow_monitoring),
           Not(staff_behavior_supervised)))
opt.assert_and_track(
    Implies(has_violation,
            And(fine_amount &gt;= 2,
                fine_amount &lt;= 50,
                corrective_order)),
    'penalty_if_violation'
)
opt.assert_and_track(
    Implies(Not(has_violation),
            And(fine_amount == 0,
                Not(corrective_order),
                stop_business_months == 0)),
    'no_penalty_if_compliant'
)
# 新增：合規時受影響客戶數必為 0
opt.assert_and_track(
    Implies(Not(has_violation), affected_customers == 0),
    'no_affected_if_compliant'
)
# -----------------------------------------------------------------------------
# === START SOFTS CONFIG ===
softs = [
    ("內控有效運作",                 internal_control_effective,     False),
    ("稽核有效運作",                 audit_effective,                False),
    ("員工行為政策到位",             policy_staff_behavior,          False),
    ("外幣金流監控機制",             policy_fx_monitoring,           False),
    ("相同IP追蹤機制",              policy_same_ip_tracking,        False),
    ("理專金流監控機制",            policy_fund_flow_monitoring,    False),
    ("督導員工遵循準則",             staff_behavior_supervised,      False),
    ("舞弊事件發生",                 misappropriation_occurred,      True),
    ("挪用金額(百萬元)",             misappropriation_amount,        47.48),
    ("受影響客戶數",                affected_customers,             7),
    ("人均挪用金額(百萬元)",         misappropriation_per_customer,  6.783),
    ("罰鍰金額(百萬元)",             fine_amount,                    12.0),
    ("主管機關糾正",                 corrective_order,               True),
    ("停止部分業務(月)",            stop_business_months,           0),
]
for label, expr, expected in softs:
    opt.add_soft(expr == expected, weight=1, id=label)
# === END SOFTS CONFIG ===
</t>
  </si>
  <si>
    <t xml:space="preserve">from z3 import *
# -----------------------------------------------------------------------------
# 1. 啟用 unsat_core 支援
set_param('unsat_core', True)
# -----------------------------------------------------------------------------
# 2. 建立 Optimize
opt = Optimize()
# -----------------------------------------------------------------------------
# 3. 變數定義與 Domain Constraints
# ── 數值型 ────────────────────────────────────────────────────────────────
fine_amount               = Real('fine_amount')          # 罰鍰（元）
affected_customers        = Int('affected_customers')    # 受影響客戶數
password_change_gap_month = Int('password_change_gap_month') # 管理者密碼未變更月數
portable_device_risk_lvl  = Real('portable_device_risk_lvl') # 可攜設備風險 (0~100)
opt.add(fine_amount               &gt;= 0, fine_amount               &lt;= 50_000_000)   # 銀行法§129(7)
opt.add(affected_customers        &gt;= 0, affected_customers        &lt;= 1_000_000)
opt.add(password_change_gap_month &gt;= 0, password_change_gap_month &lt;= 60)
opt.add(portable_device_risk_lvl  &gt;= 0, portable_device_risk_lvl  &lt;= 100)
# ── 布林型：內部控制與資訊安全 ─────────────────────────────────────────────
has_internal_control_system      = Bool('has_internal_control_system')      # 銀行法§45-1
internal_control_effective       = Bool('internal_control_effective')       # 辦法§3
policy_customer_data_conf        = Bool('policy_customer_data_conf')        # 辦法§8-1-2-2
policy_admin_pw_change           = Bool('policy_admin_pw_change')
policy_portable_device_control   = Bool('policy_portable_device_control')
policy_data_usage_logging        = Bool('policy_data_usage_logging')
os_update_tested                 = Bool('os_update_tested')
security_sw_verified             = Bool('security_sw_verified')
# -----------------------------------------------------------------------------
# 4. 法規硬性約束（assert_and_track）
# 銀行法 §45-1：必須建立內部控制制度
opt.assert_and_track(
    has_internal_control_system,
    'req_bank_act_45_1_internal_control'
)
# 辦法 §3：內控須持續有效
opt.assert_and_track(
    Implies(has_internal_control_system, internal_control_effective),
    'req_implementing_rules_art3_effective'
)
# 辦法 §8-1-2-2：客戶資料保密政策與程序
opt.assert_and_track(
    Implies(has_internal_control_system, policy_customer_data_conf),
    'req_implementing_rules_art8_confidentiality'
)
# 內部資訊安全控制完整性（本案缺失需全部滿足）
opt.assert_and_track(
    internal_control_effective ==
        And(policy_admin_pw_change,
            policy_portable_device_control,
            policy_data_usage_logging,
            os_update_tested,
            security_sw_verified),
    'def_internal_control_effective_components'
)
# -----------------------------------------------------------------------------
# 5. 處罰條件（合規 ⇒ 無罰鍰）
compliance_ok = And(
    has_internal_control_system,
    internal_control_effective,
    policy_customer_data_conf
)
opt.assert_and_track(
    If(compliance_ok,
       And(fine_amount == 0, affected_customers == 0),
       And(fine_amount &gt;= 2_000_000, fine_amount &lt;= 50_000_000)),
    'req_penalty_range'
)
# -----------------------------------------------------------------------------
# === START SOFTS CONFIG ===
softs = [
    # ── 法規布林（預設違規 False） ──────────────────────────────────────────
    ('建立內控制度_銀行法45-1',                has_internal_control_system,     False),
    ('內控制度持續有效_實施辦法3',            internal_control_effective,      False),
    ('客戶資料保密政策_實施辦法8',            policy_customer_data_conf,       False),
    ('管理者密碼定期變更',                    policy_admin_pw_change,          False),
    ('可攜式設備控管措施',                    policy_portable_device_control,  False),
    ('個資使用留軌政策',                      policy_data_usage_logging,       False),
    ('作業系統更新前測試',                    os_update_tested,               False),
    ('資安監控軟體結果確認',                  security_sw_verified,           False),
    # ── 現行處分與關鍵數值 ───────────────────────────────────────────────
    ('罰鍰金額_銀行法129-7',                 fine_amount,                    10_000_000),
    ('受影響客戶數',                          affected_customers,             100_000),
    ('密碼未變更月數',                        password_change_gap_month,      24),
    ('可攜設備風險指數',                      portable_device_risk_lvl,       85),
]
for label, expr, expected in softs:
    opt.add_soft(expr == expected, weight=1, id=label)
# === END SOFTS CONFIG ===
</t>
  </si>
  <si>
    <t xml:space="preserve">from z3 import *
# -----------------------------------------------------------------------------
# 1. 在任何 Z3 物件之前全域開啟 unsat_core
set_param('unsat_core', True)
# -----------------------------------------------------------------------------
# 2. 建立 Optimize
opt = Optimize()
# -----------------------------------------------------------------------------
# 3. 變數定義與上下界設定（domain constraints）
# ──可量化指標────────────────────────────────────────────────────────────
num_new_accounts            = Int('num_new_accounts')          # 當次批量新開戶數
suspicious_amount_total     = Real('suspicious_amount_total')  # 可疑資金總額（元）
days_to_large_withdraw      = Real('days_to_large_withdraw')   # 開戶至大額提領間隔（天）
fine_amount                 = Real('fine_amount')              # 罰鍰（元）
# ──內部控制制度布林變數────────────────────────────────────────────────
ic_established              = Bool('ic_established')           # 已建立內控制度（§45-1）
ic_effective                = Bool('ic_effective')             # 內控有效運作
kyc_continuous              = Bool('kyc_continuous')           # 持續審查 KYC 落實
tx_monitoring_mechanism     = Bool('tx_monitoring_mechanism')  # 交易監控機制
suspicious_tx_review        = Bool('suspicious_tx_review')     # 可疑交易綜合審查
aml_risk_management         = Bool('aml_risk_management')      # 洗錢及資恐風險管理
employee_conduct_enforced   = Bool('employee_conduct_enforced')# 員工服務規約落實
flagged_by_165              = Bool('flagged_by_165')           # 165 警示帳戶
employee_bribery            = Bool('employee_bribery')         # 收受不正利益
# ──邊界條件（不追蹤）────────────────────────────────────────────────
opt.add(num_new_accounts          &gt;= 0, num_new_accounts          &lt;= 100)
opt.add(suspicious_amount_total   &gt;= 0, suspicious_amount_total   &lt;= 1e9)
opt.add(days_to_large_withdraw    &gt;= 0, days_to_large_withdraw    &lt;= 365)
opt.add(fine_amount               &gt;= 0, fine_amount               &lt;= 50_000_000)  # §129 上限 5,000 萬
# -----------------------------------------------------------------------------
# 4. 法規硬性要求（assert_and_track）
# 銀行法 §45-1：應建立並有效執行內部控制制度
opt.assert_and_track(ic_established, 'BankAct45_1_ic_established')
opt.assert_and_track(ic_effective,   'BankAct45_1_ic_effective')
# 內控制度實施辦法 §3、§8：具體 AML／KYC／監控規範應全面落實
for flag, tag in [
    (kyc_continuous,          'ICReg8_kyc_continuous'),
    (tx_monitoring_mechanism, 'ICReg8_tx_monitoring'),
    (suspicious_tx_review,    'ICReg8_sus_tx_review'),
    (aml_risk_management,     'ICReg8_aml_risk_mgmt'),
    (employee_conduct_enforced,'ICReg3_employee_conduct')
]:
    opt.assert_and_track(flag, tag)
# 若 165 警示帳戶標示為真，則必定觸發可疑交易審查
opt.assert_and_track(
    Implies(flagged_by_165, suspicious_tx_review),
    'ICReg8_flag165_requires_review'
)
# 若存在收受不正利益 → 員工服務規約必未落實
opt.assert_and_track(
    employee_bribery == Not(employee_conduct_enforced),
    'ICReg3_bribery_violation'
)
# 完全合規條件
ic_compliant = And(ic_established, ic_effective,
                   kyc_continuous, tx_monitoring_mechanism,
                   suspicious_tx_review, aml_risk_management,
                   employee_conduct_enforced)
# 若完全合規 → 不得出現 165 警示且罰鍰=0
opt.assert_and_track(
    Implies(ic_compliant, Not(flagged_by_165)),
    'BankAct45_1_no_165_if_compliant'
)
opt.assert_and_track(
    If(ic_compliant,
       fine_amount == 0,
       And(fine_amount &gt;= 2_000_000, fine_amount &lt;= 50_000_000)),
    'BankAct129_fine_rule'
)
# -----------------------------------------------------------------------------
# 5. 其他參考計算（可追蹤）
avg_amt_per_account = Real('avg_amt_per_account')
opt.add(Implies(num_new_accounts &gt; 0,
                avg_amt_per_account == suspicious_amount_total / num_new_accounts))
# -----------------------------------------------------------------------------
# === START SOFTS CONFIG ===
# 6. 軟性約束：以案例數值為預設，可調整以尋找 sat 解
softs = [
    ("新開戶數量",                     num_new_accounts,           3),
    ("可疑資金總額",                   suspicious_amount_total,    120_000_000),
    ("開戶至提領間隔(天)",             days_to_large_withdraw,     5),
    ("罰鍰金額_§129",                  fine_amount,               12_000_000),
    ("已建立內控制度_§45-1",           ic_established,            False),
    ("內控有效運作_§45-1",             ic_effective,              False),
    ("持續性KYC落實_內控§8",           kyc_continuous,            False),
    ("交易監控機制_內控§8",             tx_monitoring_mechanism,   False),
    ("可疑交易審查_內控§8",             suspicious_tx_review,      False),
    ("AML風險管理_內控§8",              aml_risk_management,       False),
    ("員工服務規約執行_內控§3",         employee_conduct_enforced, False),
    ("是否165警示帳戶",                 flagged_by_165,            True),
    ("是否收受不正利益",                 employee_bribery,          True),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</si>
  <si>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法人類型（僅銀行 True，其餘 False）────────────────────────────────
is_bank            = Bool('is_bank')
is_ticket_company  = Bool('is_ticket_company')
is_holdco          = Bool('is_holdco')
is_epay            = Bool('is_epay')
opt.add(is_bank, Not(is_ticket_company), Not(is_holdco), Not(is_epay))
# ─── 內控與經營管理 ─────────────────────────────────────────────────────
internal_control_effective   = Bool('internal_control_effective')
audit_effective              = Bool('audit_effective')
info_leakage_to_shareholder  = Bool('info_leakage_to_shareholder')     # 對大股東洩露機敏資訊
conflict_of_interest         = Bool('conflict_of_interest')            # 法務處長利益衝突
management_hazard            = Bool('management_hazard')              # 有礙健全經營之虞
# ─── 處置與處分 ───────────────────────────────────────────────────────
corrective_order             = Bool('corrective_order')                # 61-1 主管機關糾正
salary_reduction_pct         = Real('salary_reduction_pct')            # 調降薪資 %
salary_reduction_months      = Int('salary_reduction_months')          # 調降期間（月）
stop_business_months         = Int('stop_business_months')             # 停止部分業務（月）
fine_amount                  = Real('fine_amount')                     # 罰鍰（百萬元；本案 0）
# ─── Domain constraints（不追蹤）──────────────────────────────────────
for b in [internal_control_effective, audit_effective,
          info_leakage_to_shareholder, conflict_of_interest,
          corrective_order]:
    opt.add(Or(b, Not(b)))
opt.add(salary_reduction_pct     &gt;= 0, salary_reduction_pct     &lt;= 100)
opt.add(salary_reduction_months  &gt;= 0, salary_reduction_months  &lt;= 12)
opt.add(stop_business_months     &gt;= 0, stop_business_months     &lt;= 12)
opt.add(fine_amount              &gt;= 0, fine_amount              &lt;= 50)   # 最高 5,000萬
# -----------------------------------------------------------------------------
# 4. 計算公式（硬性約束：audit/內控應有效）
opt.assert_and_track(internal_control_effective, 'req_45-1_internal_control')
opt.assert_and_track(audit_effective,            'req_45-1_audit')
# ─── 判斷經營風險 ─────────────────────────────────────────────────────
opt.add(management_hazard ==
        Or(info_leakage_to_shareholder, conflict_of_interest, 
           Not(internal_control_effective), Not(audit_effective)))
# -----------------------------------------------------------------------------
# 5. 銀行法 §61-1 硬性要求（assert_and_track）
# 61-1：有 management_hazard ⇒ 必須至少採取「糾正」或其他處置
opt.assert_and_track(
    Implies(And(is_bank, management_hazard), corrective_order),
    'req_61-1_corrective'
)
# 61-1(9) 「其他必要之處置」── 本案為薪資調降
opt.assert_and_track(
    Implies(And(is_bank, management_hazard),
            Or(salary_reduction_pct &gt; 0,
               stop_business_months &gt; 0,
               fine_amount &gt; 0)),
    'req_61-1_other_measures'
)
# 若無 management_hazard ⇒ 不得處罰、薪資調降=0、無糾正
opt.assert_and_track(
    Implies(Not(management_hazard),
            And(Not(corrective_order),
                salary_reduction_pct == 0,
                salary_reduction_months == 0,
                stop_business_months == 0,
                fine_amount == 0)),
    'no_penalty_if_compliant'
)
# -----------------------------------------------------------------------------
# 6. 其他金融法規（票券 §51、金控 §54、電支 §38）同樣準用 61-1
# (本案非票券/金控/電支，僅給出結構備查，避免未來擴充 unsat)
opt.assert_and_track(
    Implies(And(is_ticket_company, management_hazard), corrective_order),
    'req_note_ticket_company'
)
opt.assert_and_track(
    Implies(And(is_holdco, management_hazard), corrective_order),
    'req_note_holdco'
)
opt.assert_and_track(
    Implies(And(is_epay, management_hazard), corrective_order),
    'req_note_epay'
)
# -----------------------------------------------------------------------------
# === START SOFTS CONFIG ===
# 7. 軟性約束（add_soft；案例數值）
softs = [
    ("內控有效運作",           internal_control_effective,    False),
    ("稽核有效運作",           audit_effective,               False),
    ("機敏資訊外洩",           info_leakage_to_shareholder,   True),
    ("利益衝突情事",           conflict_of_interest,          True),
    ("經營管理有礙健全",       management_hazard,             False),
    ("主管機關糾正",           corrective_order,              False),
    ("薪資調降比例(%)",        salary_reduction_pct,          30.0),
    ("薪資調降期間(月)",       salary_reduction_months,       3),
    ("停止部分業務(月)",      stop_business_months,          0),
    ("罰鍰金額(百萬元)",       fine_amount,                   0.0),
]
for label, expr, expected in softs:
    opt.add_soft(expr == expected, weight=1, id=label)
# === END SOFTS CONFIG ===
</t>
  </si>
  <si>
    <t xml:space="preserve">from z3 import *
# -----------------------------------------------------------------------------
# 1. 啟用 unsat-core 追蹤
set_param('unsat_core', True)
# -----------------------------------------------------------------------------
# 2. 建立 Optimize
opt = Optimize()
# -----------------------------------------------------------------------------
# 3. 變數定義與 Domain Constraints
# ── 處罰與矯正 -----------------------------------------------------------------
fine_amount            = Real('fine_amount')          # 罰鍰（元）
salary_deduction_rate  = Real('salary_deduction_rate')# 月薪調降比例 (0‒1)
salary_deduction_month = Int('salary_deduction_month')# 調降期間（月）
opt.add(fine_amount &gt;= 0,            fine_amount &lt;= 50_000_000)   # 金控法§60(16)
opt.add(salary_deduction_rate &gt;= 0,  salary_deduction_rate &lt;= 1)
opt.add(salary_deduction_month &gt;= 0, salary_deduction_month &lt;= 12)
# ── 公司治理與資訊外洩風險指標 ---------------------------------------------------
info_leak_risk_level   = Real('info_leak_risk_level') # 非公開資訊外洩風險 0‒100
shareholder_influence  = Real('shareholder_influence')# 大股東影響力 0‒100
opt.add(info_leak_risk_level &gt;= 0,  info_leak_risk_level &lt;= 100)
opt.add(shareholder_influence &gt;= 0, shareholder_influence &lt;= 100)
# ── 內控制度布林變數 ------------------------------------------------------------
has_internal_control_system      = Bool('has_internal_control_system')  # 金控法§51
internal_control_effective       = Bool('internal_control_effective')   # 實施辦法§3
mechanism_shareholder_comm       = Bool('mechanism_shareholder_comm')   # 與大股東溝通機制
mechanism_info_provision_control = Bool('mechanism_info_provision_control') # 提供資訊控管
mechanism_conflict_litigation    = Bool('mechanism_conflict_litigation')# 利益衝突涉訟處理
subsidiary_management_controls   = Bool('subsidiary_management_controls')# 子公司管理 (實施辦法§8-2)
# -----------------------------------------------------------------------------
# 4. 法規硬性約束（assert_and_track）
# ── 金控法 §51：必須建立內部控制制度 -------------------------------------------
opt.assert_and_track(
    has_internal_control_system,
    'req_fhc_act_51_internal_control_system'
)
# ── 實施辦法 §3：內部控制須持續有效 --------------------------------------------
opt.assert_and_track(
    Implies(has_internal_control_system, internal_control_effective),
    'req_rules_3_effective'
)
# ── 實施辦法 §8：應涵蓋子公司之管理 --------------------------------------------
opt.assert_and_track(
    Implies(has_internal_control_system, subsidiary_management_controls),
    'req_rules_8_subsidiary_mgmt'
)
# ── 有效內控需包含各缺失改善機制 ------------------------------------------------
opt.assert_and_track(
    internal_control_effective ==
        And(mechanism_shareholder_comm,
            mechanism_info_provision_control,
            mechanism_conflict_litigation,
            subsidiary_management_controls),
    'def_internal_control_components'
)
# -----------------------------------------------------------------------------
# 5. 處罰條件（完全合規 ⇒ 0 罰鍰與 0 薪調降）
compliance_ok = And(
    has_internal_control_system,
    internal_control_effective,
    subsidiary_management_controls
)
opt.assert_and_track(
    If(compliance_ok,
       And(fine_amount == 0,
           salary_deduction_rate == 0,
           salary_deduction_month == 0),
       And(fine_amount &gt;= 2_000_000,   # 金控法§60(16) 下限
           fine_amount &lt;= 50_000_000,
           Or(salary_deduction_rate &gt; 0, fine_amount &gt; 0))),
    'req_penalties'
)
# -----------------------------------------------------------------------------
# === START SOFTS CONFIG ===
softs = [
    # ── 法規布林（預設違規 False） ────────────────────────────────────────
    ('建立內控制度_金控法51',                     has_internal_control_system,      False),
    ('內控制度有效_實施辦法3',                    internal_control_effective,       False),
    ('子公司管理控制_實施辦法8',                  subsidiary_management_controls,   False),
    ('大股東溝通機制',                           mechanism_shareholder_comm,       False),
    ('資訊提供控管機制',                         mechanism_info_provision_control, False),
    ('利益衝突涉訟處理機制',                     mechanism_conflict_litigation,    False),
    # ── 處罰與矯正現況 ─────────────────────────────────────────────────
    ('罰鍰金額_金控法60-16',                     fine_amount,                      10_000_000),
    ('董事長月薪調降比例',                       salary_deduction_rate,            0.3),
    ('董事長月薪調降期間(月)',                   salary_deduction_month,           6),
    # ── 重要 Real 變數（Default 0）────────────────────────────────────
    ('非公開資訊外洩風險指數',                   info_leak_risk_level,             75),
    ('大股東影響力指數',                         shareholder_influence,            80),
]
for label, expr, expected in softs:
    opt.add_soft(expr == expected, weight=1, id=label)
# === END SOFTS CONFIG ===
</t>
  </si>
  <si>
    <t xml:space="preserve">from z3 import *
# -----------------------------------------------------------------------------
# 1. 在任何 Z3 物件之前全域開啟 unsat_core
set_param('unsat_core', True)
# -----------------------------------------------------------------------------
# 2. 建立 Optimize
opt = Optimize()
# -----------------------------------------------------------------------------
# 3. 變數定義與上下界設定（domain constraints）
num_unreported_trades      = Int('num_unreported_trades')       # 未申報交易筆數
trade_profit               = Real('trade_profit')               # 違規交易獲利（元）
fine_amount                = Real('fine_amount')                # 罰鍰（元）
warning_issued             = Bool('warning_issued')             # §103 警告
manager_removed            = Bool('manager_removed')            # §104 解除職務
ic_established             = Bool('ic_established')             # 內控制度建立
ic_effective               = Bool('ic_effective')               # 內控有效
conflict_prevention        = Bool('conflict_prevention')        # 利益衝突防範
separation_decision_trade  = Bool('separation_decision_trade')  # 決策／下單分離
phone_control_enforced     = Bool('phone_control_enforced')     # 手機控管
personal_trade_declared    = Bool('personal_trade_declared')    # 個人交易申報
employee_conduct_enforced  = Bool('employee_conduct_enforced')  # 員工規範落實
non_ig_warning_disclosed   = Bool('non_ig_warning_disclosed')   # 非投資級警示
client_risk_assessed       = Bool('client_risk_assessed')       # 客戶風險評估
high_risk_review_done      = Bool('high_risk_review_done')      # 高風險複評
visit_report_complete      = Bool('visit_report_complete')      # 拜訪報告完整
system_access_control      = Bool('system_access_control')      # 權限控管
insider_trading            = Bool('insider_trading')            # 內線交易
unreported_same_stock      = Bool('unreported_same_stock')      # 同股未申報
# domain constraints
opt.add(num_unreported_trades &gt;= 0,   num_unreported_trades &lt;= 500)
opt.add(trade_profit &gt;= 0,            trade_profit &lt;= 1e9)
opt.add(fine_amount &gt;= 0,             fine_amount &lt;= 3_000_000)  # §111 上限 300 萬
# -----------------------------------------------------------------------------
# 4. 法規硬性要求（assert_and_track）
# 4-1 內控制度
opt.assert_and_track(ic_established, 'SITCAct7_ic_established')
opt.assert_and_track(ic_effective,   'SITCAct7_ic_effective')
# 4-2 關鍵控制
for flag, tag in [
    (conflict_prevention,       'IC_conflict_prevention'),
    (separation_decision_trade, 'SITCAct17_separation'),
    (phone_control_enforced,    'IC_phone_control'),
    (employee_conduct_enforced, 'IC_employee_conduct'),
    (non_ig_warning_disclosed,  'IC_nonIG_warning'),
    (client_risk_assessed,      'IC_client_risk'),
    (high_risk_review_done,     'IC_high_risk_review'),
    (visit_report_complete,     'IC_visit_report'),
    (system_access_control,     'IC_sys_access')
]:
    opt.assert_and_track(flag, tag)
# 4-3 禁止內線及未申報同股交易
opt.assert_and_track(Not(insider_trading), 'SITCAct59_no_insider')
opt.assert_and_track(Implies(unreported_same_stock, Not(personal_trade_declared)),
                     'SITCAct77_unreported_same_stock')
# 4-4 完全合規條件
ic_compliant = And(
    ic_established, ic_effective,
    conflict_prevention, separation_decision_trade,
    phone_control_enforced, personal_trade_declared,
    employee_conduct_enforced, non_ig_warning_disclosed,
    client_risk_assessed, high_risk_review_done,
    visit_report_complete, system_access_control,
    Not(insider_trading), Not(unreported_same_stock)
)
# 4-5 處分與罰鍰
opt.assert_and_track(
    If(ic_compliant,
       And(warning_issued == False,
           manager_removed == False,
           fine_amount == 0),              # ★ 合規 ⇒ 罰鍰必為 0
       And(warning_issued,                 # 不合規 ⇒ 必有警告
           fine_amount &gt;= 600_000,
           fine_amount &lt;= 3_000_000)),     # §111 罰鍰範圍
    'Disposition_rules'
)
opt.assert_and_track(
    Implies(insider_trading, manager_removed),  # 內線 ⇒ 解除職務
    'SITCAct104_remove_if_insider'
)
# -----------------------------------------------------------------------------
# 5. 其他計算參考
avg_profit_per_trade = Real('avg_profit_per_trade')
opt.add(Implies(num_unreported_trades &gt; 0,
                avg_profit_per_trade == trade_profit / num_unreported_trades))
# -----------------------------------------------------------------------------
# === START SOFTS CONFIG ===
softs = [
    ("未申報交易筆數",                num_unreported_trades,       15),
    ("違規交易獲利",                  trade_profit,                5_000_000),
    ("罰鍰金額_§111",                 fine_amount,                1_200_000),
    ("警告處分_§103",                 warning_issued,             True),
    ("解除職務_§104",                 manager_removed,            True),
    ("內控制度已建立",                ic_established,             False),
    ("內控有效運作",                  ic_effective,               False),
    ("利益衝突防範",                  conflict_prevention,        False),
    ("決策與下單分離",                separation_decision_trade,  False),
    ("通訊控管落實",                  phone_control_enforced,      False),
    ("個人交易已申報",                personal_trade_declared,    False),
    ("員工服務規範落實",              employee_conduct_enforced,   False),
    ("非投資等級揭示",                non_ig_warning_disclosed,    False),
    ("客戶風險評估完成",              client_risk_assessed,        False),
    ("高風險複評完成",                high_risk_review_done,       False),
    ("訪談報告完整",                  visit_report_complete,       False),
    ("系統權限適當",                  system_access_control,       False),
    ("內線交易",                      insider_trading,             True),
    ("同股未申報交易",                unreported_same_stock,       True),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</si>
  <si>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公司 / 法規適用 ────────────────────────────────────────────────────
is_sitc = Bool('is_sitc')      # 證券投信事業 (本案 True)
opt.add(is_sitc)
# ── 內控制度與稽核 ────────────────────────────────────────────────────
internal_control_established   = Bool('internal_control_established')
internal_control_effective     = Bool('internal_control_effective')   # 辦法 §2 &amp; 內控準則 §6
audit_effective                = Bool('audit_effective')              # 內控準則 §6
policy_personal_trading_ctrl   = Bool('policy_personal_trading_ctrl') # 人員管控規則 §13, §14
policy_device_control          = Bool('policy_device_control')        # 守則 §6(五)
policy_comm_record_retention   = Bool('policy_comm_record_retention') # 主管機關函令
# ── 人員行為與違規 ────────────────────────────────────────────────────
conflict_trading               = Bool('conflict_trading')   # §77 禁止同標的交易
undisclosed_trading            = Bool('undisclosed_trading')# §77 申報義務
use_internal_info              = Bool('use_internal_info')  # §13(1) 洩漏/利用消息
eps_inconsistent               = Bool('eps_inconsistent')   # 分析報告不一致
# ── 受影響對象 ──────────────────────────────────────────────────────
affected_investors             = Int('affected_investors')  # 受影響投資人/基金數
# ── 處分變數 ────────────────────────────────────────────────────────
warning                        = Bool('warning')            # §103
fine_amount                    = Real('fine_amount')        # §111 (百萬元)
terminate_lin                  = Bool('terminate_lin')      # §104 人員解除
terminate_lai                  = Bool('terminate_lai')      # §104
# domain bounds
for b in [internal_control_established, internal_control_effective, audit_effective,
          policy_personal_trading_ctrl, policy_device_control, policy_comm_record_retention,
          conflict_trading, undisclosed_trading, use_internal_info, eps_inconsistent,
          warning, terminate_lin, terminate_lai]:
    opt.add(Or(b, Not(b)))
opt.add(internal_control_established)                      # 法定必須建立
opt.add(fine_amount &gt;= 0, fine_amount &lt;= 3)                # 60–300 萬 → 0–3 百萬
opt.add(affected_investors &gt;= 0, affected_investors &lt;= 100)
# -----------------------------------------------------------------------------
# 4. 法規硬性約束（assert_and_track）
# 內控制度必須有效 (投信管理規則 §2 + 內控準則 §6)
opt.assert_and_track(internal_control_effective, 'req_internal_control_effective')
opt.assert_and_track(audit_effective,            'req_audit_effective')
# 個人交易政策必須存在且有效 (人員管理規則 §13, §14)
opt.assert_and_track(policy_personal_trading_ctrl, 'req_policy_personal_trading')
# 設備與通訊控管 (經理守則 §6(五))
opt.assert_and_track(policy_device_control, 'req_policy_device')
# 通訊訪談紀錄留存
opt.assert_and_track(policy_comm_record_retention, 'req_comm_record')
# 利益衝突條款 (§77 與 §13)
opt.assert_and_track(
    Implies(conflict_trading, False),  # 衝突交易本身即違規—作為硬性違反條件
    'ban_conflict_trading'
)
opt.assert_and_track(
    Implies(use_internal_info, False), # 利用消息交易 → 違規
    'ban_info_leakage'
)
# ── 違規集合 ─────────────────────────────────────────────────────────
violation = Bool('violation')
opt.add(violation ==
        Or(Not(internal_control_effective),
           Not(audit_effective),
           Not(policy_personal_trading_ctrl),
           Not(policy_device_control),
           Not(policy_comm_record_retention),
           conflict_trading,
           undisclosed_trading,
           use_internal_info,
           eps_inconsistent))
# ── 處分條件 ────────────────────────────────────────────────────────
# §103 警告 + §111 罰鍰
opt.assert_and_track(
    Implies(violation,
            And(warning,
                fine_amount &gt;= 0.6, fine_amount &lt;= 3)),
    'penalty_company'
)
# §104 人員解除職務
opt.assert_and_track(
    Implies(violation, Or(terminate_lin, terminate_lai)),
    'penalty_personnel'
)
# 合規時：無警告、罰鍰=0、人員不解除、無受影響投資人
opt.assert_and_track(
    Implies(Not(violation),
            And(Not(warning),
                fine_amount == 0,
                Not(terminate_lin),
                Not(terminate_lai),
                affected_investors == 0)),
    'no_penalty_if_compliant'
)
# -----------------------------------------------------------------------------
# === START SOFTS CONFIG ===
softs = [
    ("內控有效",                    internal_control_effective,      False),
    ("稽核有效",                    audit_effective,                 False),
    ("個人交易政策完備",            policy_personal_trading_ctrl,    False),
    ("設備控管完備",                policy_device_control,           False),
    ("通訊紀錄留存",                policy_comm_record_retention,    False),
    ("存在衝突交易",                conflict_trading,                True),
    ("未申報交易",                  undisclosed_trading,             True),
    ("利用內部消息交易",            use_internal_info,               True),
    ("EPS分析不一致",               eps_inconsistent,                True),
    ("受影響投資人數",              affected_investors,              2),
    ("公司警告處分",                warning,                         True),
    ("罰鍰金額(百萬元)",            fine_amount,                     1.8),
    ("解除職務_林",                terminate_lin,                   True),
    ("解除職務_賴",                terminate_lai,                   True),
]
for label, expr, expected in softs:
    opt.add_soft(expr == expected, weight=1, id=label)
# === END SOFTS CONFIG ===
</t>
  </si>
  <si>
    <t xml:space="preserve">from z3 import *
# -----------------------------------------------------------------------------
# 1. 啟用 unsat_core
set_param('unsat_core', True)
# -----------------------------------------------------------------------------
# 2. 建立 Optimize
opt = Optimize()
# -----------------------------------------------------------------------------
# 3. 變數定義與 Domain Constraints
# ── 罰鍰與停業處分 ─────────────────────────────────────────────────────────
fine_amount         = Real('fine_amount')      # 罰鍰（元）
suspension_months   = Int('suspension_months') # 停止執行業務期間（月）
opt.add(fine_amount       &gt;= 0, fine_amount       &lt;= 3_000_000)   # SITC Act §111(7)
opt.add(suspension_months &gt;= 0, suspension_months &lt;= 12)          # SITC Act §104 上限
# ── 關鍵營運指標（可調整 Real 變數）────────────────────────────────────────
media_appearance_cnt = Int('media_appearance_cnt')  # 非合格分析上媒體次數
ic_effectiveness_idx = Real('ic_effectiveness_idx') # 內控有效性指數 0‒100
analyst_skill_gap    = Real('analyst_skill_gap')    # 資格缺口指數 0‒100
opt.add(media_appearance_cnt &gt;= 0, media_appearance_cnt &lt;= 20)
opt.add(ic_effectiveness_idx &gt;= 0, ic_effectiveness_idx &lt;= 100)
opt.add(analyst_skill_gap    &gt;= 0, analyst_skill_gap    &lt;= 100)
# ── 內部控制與資格布林變數 ────────────────────────────────────────────────
has_internal_control_system   = Bool('has_internal_control_system')   # 準則§6
internal_control_effective    = Bool('internal_control_effective')
qualified_analyst             = Bool('qualified_analyst')             # 管理規則§5(2)
ic_for_media_activity         = Bool('ic_for_media_activity')         # 準則§6
ic_for_personnel_qualification= Bool('ic_for_personnel_qualification')
# -----------------------------------------------------------------------------
# 4. 法規硬性約束（assert_and_track）
# ── 準則§6：應制定並執行有效內控制度 ---------------------------------------------
opt.assert_and_track(
    has_internal_control_system,
    'req_ic_system_defined'
)
opt.assert_and_track(
    Implies(has_internal_control_system, internal_control_effective),
    'req_ic_effective'
)
# ── 內控必須涵蓋人員資格與媒體活動程序 -----------------------------------------
opt.assert_and_track(
    internal_control_effective ==
        And(ic_for_media_activity,
            ic_for_personnel_qualification),
    'def_ic_components'
)
# ── SITC Act &amp; Rules：媒體分析人員必須具備資格 -------------------------------
opt.assert_and_track(
    qualified_analyst,
    'req_qualified_analyst'
)
# -----------------------------------------------------------------------------
# 5. 處罰條件（完全合規 ⇒ 罰鍰 = 0，停業 = 0）
compliance_ok = And(
    has_internal_control_system,
    internal_control_effective,
    qualified_analyst
)
opt.assert_and_track(
    If(compliance_ok,
       And(fine_amount == 0, suspension_months == 0),
       And(fine_amount &gt;= 60_000, fine_amount &lt;= 3_000_000)),
    'req_penalty_range'
)
# -----------------------------------------------------------------------------
# === START SOFTS CONFIG ===
softs = [
    # ── 法規布林（預設違規 False） ────────────────────────────────────────
    ('建立內控制度_準則6',                 has_internal_control_system,     False),
    ('內控制度有效_準則6',                 internal_control_effective,      False),
    ('媒體活動控制程序',                   ic_for_media_activity,           False),
    ('人員資格控管程序',                   ic_for_personnel_qualification,  False),
    ('具備分析人員資格',                   qualified_analyst,               False),
    # ── 現行處分與指標值 ───────────────────────────────────────────────
    ('罰鍰金額_SITC111-7',                fine_amount,                     600_000),
    ('停業月數_SITC104',                  suspension_months,               6),
    ('未資格分析媒體次數',                 media_appearance_cnt,            3),
    ('內控有效性指數',                     ic_effectiveness_idx,            40),
    ('分析人員資格缺口指數',               analyst_skill_gap,               80),
]
for label, expr, expected in softs:
    opt.add_soft(expr == expected, weight=1, id=label)
# === END SOFTS CONFIG ===
</t>
  </si>
  <si>
    <t xml:space="preserve">from z3 import *
# -----------------------------------------------------------------------------
# 1. 在任何 Z3 物件之前全域開啟 unsat_core
set_param('unsat_core', True)
# -----------------------------------------------------------------------------
# 2. 建立 Optimize
opt = Optimize()
# -----------------------------------------------------------------------------
# 3. 變數定義與上下界設定（domain constraints）
# ──事件量化指標───────────────────────────────────────────────────────────
stakeholder_meetings         = Int('stakeholder_meetings')      # 大股東列席策略會議次數
hr_leak_events               = Int('hr_leak_events')            # 人事資料外洩事件次數
# ──缺失布林狀態──────────────────────────────────────────────────────────
unauthorized_participation   = Bool('unauthorized_participation')  # 大股東參與管理
unauthorized_data_disclosure = Bool('unauthorized_data_disclosure')# 外洩人事資料
# ──處分相關變數────────────────────────────────────────────────────────
suspend_investment           = Bool('suspend_investment')       # 暫停轉投資申請
suspend_branch_setup         = Bool('suspend_branch_setup')     # 暫停設立海外分支
suspension_months            = Int('suspension_months')         # 暫停月數
# ──邊界條件（不追蹤）───────────────────────────────────────────────────
opt.add(stakeholder_meetings &gt;= 0, stakeholder_meetings &lt;= 100)
opt.add(hr_leak_events       &gt;= 0, hr_leak_events       &lt;= 100)
opt.add(suspension_months    &gt;= 0, suspension_months    &lt;= 12)
# -----------------------------------------------------------------------------
# 4. 法規硬性要求（assert_and_track）
# 銀行法 §61-1：銀行有礙健全經營 → 得處「限制投資」「停止業務」等
# 定義缺失成立條件
opt.assert_and_track(
    unauthorized_participation ==
    (stakeholder_meetings &gt; 0),
    'Def_unauthorized_participation'
)
opt.assert_and_track(
    unauthorized_data_disclosure ==
    (hr_leak_events &gt; 0),
    'Def_unauthorized_data_disclosure'
)
management_defect = Bool('management_defect')
opt.assert_and_track(
    management_defect ==
    Or(unauthorized_participation,
       unauthorized_data_disclosure),
    'Def_management_defect'
)
# ──處分邏輯────────────────────────────────────────────────────────────
# 若完全合規 → 不得啟動 §61-1 處分
opt.assert_and_track(
    Implies(Not(management_defect),
            And(suspend_investment == False,
                suspend_branch_setup == False,
                suspension_months == 0)),
    'Disposition_none_if_compliant'
)
# 若有缺失 → 必須符合處分規格：兩項至少一項為真，且月數 1–6
opt.assert_and_track(
    Implies(management_defect,
            And(Or(suspend_investment, suspend_branch_setup),
                suspension_months &gt;= 1,
                suspension_months &lt;= 6)),
    'Disposition_rule_if_defect'
)
# -----------------------------------------------------------------------------
# 5. 其他計算（可追蹤）
total_unauthorized_events = Int('total_unauthorized_events')
opt.add(total_unauthorized_events ==
        stakeholder_meetings + hr_leak_events)
# -----------------------------------------------------------------------------
# === START SOFTS CONFIG ===
# 6. 軟性約束（案例預設，可翻轉）
softs = [
    ("大股東列席策略會議次數",          stakeholder_meetings,         60),
    ("外洩人事資料事件次數",            hr_leak_events,               2),
    ("大股東參與管理",                 unauthorized_participation,   True),
    ("人事資料外洩",                   unauthorized_data_disclosure, True),
    ("管理缺失成立",                   management_defect,            True),
    ("暫停轉投資申請",                 suspend_investment,           True),
    ("暫停海外分支設立",               suspend_branch_setup,         True),
    ("處分暫停月數",                   suspension_months,            6),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</si>
  <si>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基本身分 ────────────────────────────────────────────────────────────
is_insurer = Bool('is_insurer')
opt.add(is_insurer)                         # 本案為壽險業 – 必為 True
# ── 內控五大要素與三道防線 ─────────────────────────────────────────────
control_environment_ok      = Bool('control_environment_ok')   # 辦法 §4(1)
risk_assessment_ok          = Bool('risk_assessment_ok')       # §4(2)
control_activities_ok       = Bool('control_activities_ok')    # §4(3)
info_communication_ok       = Bool('info_communication_ok')    # §4(4)
monitoring_ok               = Bool('monitoring_ok')            # §4(5)
first_line_ok               = Bool('first_line_ok')            # 辦法 §7
second_line_ok              = Bool('second_line_ok')
third_line_ok               = Bool('third_line_ok')
# ── 資金運用與治理缺失 (辦法 §5) ─────────────────────────────────────────
investment_control_ok       = Bool('investment_control_ok')    # §5(4)
hr_control_ok               = Bool('hr_control_ok')            # §5(8)
shareholder_interference    = Bool('shareholder_interference') # 權責混淆
# ── 受影響對象數 ───────────────────────────────────────────────────────
affected_parties            = Int('affected_parties')
# ── 處分 / 處罰 ─────────────────────────────────────────────────────────
corrective_order            = Bool('corrective_order')         # §149 糾正
fine_amount                 = Real('fine_amount')              # §171-1(4) (百萬元)
restrict_re_invest          = Bool('restrict_re_invest')       # 限制不動產投資
restrict_re_months          = Int('restrict_re_months')
stop_ceo                    = Bool('stop_ceo')                 # 停止總經理職務
stop_ceo_months             = Int('stop_ceo_months')
# ── Domain bounds（不追蹤）──────────────────────────────────────────────
for b in [control_environment_ok, risk_assessment_ok, control_activities_ok,
          info_communication_ok, monitoring_ok,
          first_line_ok, second_line_ok, third_line_ok,
          investment_control_ok, hr_control_ok, shareholder_interference,
          corrective_order, restrict_re_invest, stop_ceo]:
    opt.add(Or(b, Not(b)))
opt.add(fine_amount        &gt;= 0,  fine_amount        &lt;= 12)    # 單位：百萬元（0–1,200 萬）
opt.add(restrict_re_months &gt;= 0,  restrict_re_months &lt;= 12)
opt.add(stop_ceo_months    &gt;= 0,  stop_ceo_months    &lt;= 12)
opt.add(affected_parties   &gt;= 0,  affected_parties   &lt;= 100)
# -----------------------------------------------------------------------------
# 4. 法規硬性約束（全部 assert_and_track）
# ── 內部控制有效性 (保險法 §148-3 &amp; 辦法 §4, §5, §7) ───────────────────
opt.assert_and_track(control_environment_ok,  'req_ctrl_env')
opt.assert_and_track(risk_assessment_ok,      'req_risk_assess')
opt.assert_and_track(control_activities_ok,   'req_ctrl_activity')
opt.assert_and_track(info_communication_ok,   'req_info_comm')
opt.assert_and_track(monitoring_ok,           'req_monitor')
opt.assert_and_track(first_line_ok,           'req_first_line')
opt.assert_and_track(second_line_ok,          'req_second_line')
opt.assert_and_track(third_line_ok,           'req_third_line')
opt.assert_and_track(investment_control_ok,   'req_investment_ctrl')
opt.assert_and_track(hr_control_ok,           'req_hr_ctrl')
# ── 組合判定：任何要素失效或干預 ⇒ violation ───────────────────────────
violation = Bool('violation')
opt.add(violation ==
        Or(Not(control_environment_ok),
           Not(risk_assessment_ok),
           Not(control_activities_ok),
           Not(info_communication_ok),
           Not(monitoring_ok),
           Not(first_line_ok),
           Not(second_line_ok),
           Not(third_line_ok),
           Not(investment_control_ok),
           Not(hr_control_ok),
           shareholder_interference))
# ── 保險法 §171-1(4)：未建立或未執行內控 ⇒ 60–1,200 萬罰鍰 ────────
opt.assert_and_track(
    Implies(violation,
            And(fine_amount &gt;= 6,   # 60 萬
                fine_amount &lt;= 12,  # 1,200 萬
                corrective_order)),
    'penalty_fine_corrective'
)
# ── 保險法 §149：限制投資、不動產投資與停止職務 ──────────────────────
opt.assert_and_track(
    Implies(violation,
            And(restrict_re_invest,
                restrict_re_months == 12,
                stop_ceo,
                stop_ceo_months == 12)),
    'penalty_measures'
)
# ── 合規時：所有處分與受影響對象皆為 0 / False ─────────────────────
opt.assert_and_track(
    Implies(Not(violation),
            And(fine_amount == 0,
                Not(corrective_order),
                Not(restrict_re_invest),
                restrict_re_months == 0,
                Not(stop_ceo),
                stop_ceo_months == 0,
                affected_parties == 0)),
    'no_penalty_if_compliant'
)
# -----------------------------------------------------------------------------
# === START SOFTS CONFIG ===
# 5. 軟性約束（add_soft，不影響 unsat-core）
softs = [
    ("控制環境正常",               control_environment_ok,      False),
    ("風險評估到位",               risk_assessment_ok,          False),
    ("控制作業有效",               control_activities_ok,       False),
    ("資訊溝通正常",               info_communication_ok,       False),
    ("監督作業正常",               monitoring_ok,               False),
    ("第一道防線運作",             first_line_ok,               False),
    ("第二道防線運作",             second_line_ok,              False),
    ("第三道防線運作",             third_line_ok,               False),
    ("資金運用控制良好",           investment_control_ok,       False),
    ("人事管理控制良好",           hr_control_ok,               False),
    ("大股東干預治理",             shareholder_interference,    True),
    ("內控違反",                   violation,                   True),
    ("公司糾正",                   corrective_order,            True),
    ("罰鍰金額(百萬元)",           fine_amount,                 10.0),
    ("禁止新增不動產投資",         restrict_re_invest,          True),
    ("限制投資期間(月)",           restrict_re_months,          12),
    ("停止總經理職務",             stop_ceo,                    True),
    ("停止職務期間(月)",           stop_ceo_months,             12),
    ("受影響人數",                affected_parties,            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</si>
  <si>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金額與期間 ─────────────────────────────────────────────────────────────
fine_amount                 = Real('fine_amount')           # 罰鍰（元）
suspend_invest_months       = Int('suspend_invest_months')  # 暫停轉投資（月）
gm_cut_pct                  = Real('gm_cut_pct')            # 總經理減薪百分比
gm_cut_months               = Int('gm_cut_months')          # 減薪月數
sp_cut_pct                  = Real('sp_cut_pct')            # 專門委員減薪百分比
sp_cut_months               = Int('sp_cut_months')          # 減薪月數
opt.add(fine_amount           &gt;= 0,  fine_amount           &lt;= 50_000_000)   # FHC Act §60(16)
opt.add(suspend_invest_months &gt;= 0,  suspend_invest_months &lt;= 12)
opt.add(gm_cut_pct            &gt;= 0,  gm_cut_pct            &lt;= 100)
opt.add(gm_cut_months         &gt;= 0,  gm_cut_months         &lt;= 12)
opt.add(sp_cut_pct            &gt;= 0,  sp_cut_pct            &lt;= 100)
opt.add(sp_cut_months         &gt;= 0,  sp_cut_months         &lt;= 12)
# ── 稽核／治理指標 ─────────────────────────────────────────────────────────
major_sh_holder_meetings = Int('major_sh_holder_meetings')  # 大股東參與會議次數
info_leak_events         = Int('info_leak_events')          # 外洩公司資訊事件數
role_mismatch_cases      = Int('role_mismatch_cases')       # 權責不符事件
uncontrolled_expense_cnt = Int('uncontrolled_expense_cnt')  # 無覆核費用筆數
for v in [major_sh_holder_meetings, info_leak_events,
          role_mismatch_cases, uncontrolled_expense_cnt]:
    opt.add(v &gt;= 0, v &lt;= 100)
# ── 內控／治理布林旗標 ─────────────────────────────────────────────────────
has_ic_system              = Bool('has_ic_system')              # 已建立內部控制制度  §51
ic_system_effective        = Bool('ic_system_effective')        # 內控有效  §3
mechanism_sh_communication = Bool('mechanism_sh_communication') # 與大股東溝通機制 §8
control_info_provision     = Bool('control_info_provision')     # 對外提供資訊控管 §8
proper_role_definition     = Bool('proper_role_definition')     # 權責相符控制 §8
expense_check_mechanism    = Bool('expense_check_mechanism')    # 費用覆核機制
# -----------------------------------------------------------------------------
# 4. 法規硬性約束（assert_and_track）
# ── 必須建立內控並確保持續有效 ────────────────────────────────────────────
opt.assert_and_track(
    has_ic_system,
    'req_ic_system_defined'
)
opt.assert_and_track(
    Implies(has_ic_system, ic_system_effective),
    'req_ic_system_effective'
)
# ── 內控組成：須含大股東溝通、資訊控管、角色分工、費用覆核 ───────────────
opt.assert_and_track(
    ic_system_effective ==
        And(mechanism_sh_communication,
            control_info_provision,
            proper_role_definition,
            expense_check_mechanism),
    'def_ic_components'
)
# ── 大股東參與控制：若有機制 ⇒ 會議次數需低於閾值 (≤5) ────────────────
opt.assert_and_track(
    Implies(mechanism_sh_communication,
            major_sh_holder_meetings &lt;= 5),
    'req_sh_meeting_cap'
)
# ── 資訊控管：若有控管 ⇒ 外洩事件數必須為 0 ────────────────────────────
opt.assert_and_track(
    Implies(control_info_provision,
            info_leak_events == 0),
    'req_info_leak_zero'
)
# ── 角色分工：若角色控制有效 ⇒ 權責不符事件應為 0 ─────────────────────
opt.assert_and_track(
    Implies(proper_role_definition,
            role_mismatch_cases == 0),
    'req_role_mismatch_zero'
)
# ── 費用覆核：若覆核機制有效 ⇒ 無覆核費用事件 = 0 ────────────────────
opt.assert_and_track(
    Implies(expense_check_mechanism,
            uncontrolled_expense_cnt == 0),
    'req_expense_check_zero'
)
# ── 處罰條件：完全合規 ⇒ 無罰鍰／無人事處分／無暫停投資 ───────────────
full_compliance = And(
    has_ic_system,
    ic_system_effective
)
opt.assert_and_track(
    If(full_compliance,
       And(fine_amount == 0,
           suspend_invest_months == 0,
           gm_cut_pct == 0,
           gm_cut_months == 0,
           sp_cut_pct == 0,
           sp_cut_months == 0),
       And(fine_amount &gt;= 2_000_000,
           fine_amount &lt;= 50_000_000)),
    'req_penalties_range'
)
# -----------------------------------------------------------------------------
# === START SOFTS CONFIG ===
# -----------------------------------------------------------------------------
softs = [
    # 布林變數（預設違規 False）
    ('建立內控制度_FHC51',              has_ic_system,                False),
    ('內控制度有效_FHC3',               ic_system_effective,          False),
    ('大股東溝通機制_FHC8',             mechanism_sh_communication,    False),
    ('資訊提供控管_FHC8',               control_info_provision,        False),
    ('權責相符控制_FHC8',               proper_role_definition,        False),
    ('費用覆核機制_FHC8',               expense_check_mechanism,       False),
    # 數值指標（實際缺失值）
    ('大股東參與會議次數',              major_sh_holder_meetings,      60),
    ('資訊外洩事件數',                  info_leak_events,              1),
    ('權責不符事件數',                  role_mismatch_cases,           3),
    ('無覆核費用筆數',                  uncontrolled_expense_cnt,      4),
    # 現行處分
    ('罰鍰金額_FHC60-16',               fine_amount,                  30_000_000),
    ('暫停轉投資月數_FHC54-1-7',        suspend_invest_months,         6),
    ('總經理減薪百分比',                gm_cut_pct,                    30),
    ('總經理減薪月數',                  gm_cut_months,                 3),
    ('專委減薪百分比',                  sp_cut_pct,                    50),
    ('專委減薪月數',                    sp_cut_months,                 12),
]
for label, expr, expected in softs:
    opt.add_soft(expr == expected, weight=1, id=label)
# === END SOFTS CONFIG ===
</t>
  </si>
  <si>
    <t xml:space="preserve">from z3 import *
# -----------------------------------------------------------------------------
# 1. 全域開啟 unsat_core 支援
set_param('unsat_core', True)
# -----------------------------------------------------------------------------
# 2. 建立 Optimize
opt = Optimize()
# -----------------------------------------------------------------------------
# 3. 變數定義與上下界設定（domain constraints）
# ── 違規項目布林變數 ───────────────────────────────────────────────────────
gov_deficiency_violation        = Bool('gov_deficiency_violation')         # 公司治理重大缺失
subsidiary_mgmt_violation       = Bool('subsidiary_mgmt_violation')        # 未善盡子公司管理
personnel_mgmt_violation        = Bool('personnel_mgmt_violation')         # 人事管理制度缺失
# 是否違反內控（§51）
internal_control_violation      = Bool('internal_control_violation')
opt.add(internal_control_violation ==
        Or(gov_deficiency_violation,
           subsidiary_mgmt_violation,
           personnel_mgmt_violation))
# ── 罰鍰與處分相關變數 ────────────────────────────────────────────────────
fine_total                           = Real('fine_total')                 # 罰鍰金額（元）
inv_suspend_months                   = Int('inv_suspend_months')          # 暫停轉投資月數
gm_salary_reduction_percent          = Real('gm_salary_reduction_percent')  # 總經理月薪調降％
gm_salary_reduction_months           = Int('gm_salary_reduction_months')     # 調降月數
sp_salary_reduction_percent          = Real('sp_salary_reduction_percent')   # 專門委員薪酬調降％
sp_salary_reduction_months           = Int('sp_salary_reduction_months')     # 調降月數
# ── 使用者可調整之 Real／Int 變數（預設 0）───────────────────────────────
fine_adjust                          = Real('fine_adjust')
gm_pct_adjust                        = Real('gm_pct_adjust')
gm_mon_adjust                        = Int('gm_mon_adjust')
sp_pct_adjust                        = Real('sp_pct_adjust')
sp_mon_adjust                        = Int('sp_mon_adjust')
inv_mon_adjust                       = Int('inv_mon_adjust')
# ── domain constraints（不追蹤）───────────────────────────────────────────
opt.add(fine_total                   &gt;= 0,   fine_total                   &lt;= 50_000_000)
opt.add(inv_suspend_months           &gt;= 0,   inv_suspend_months           &lt;= 6)
opt.add(gm_salary_reduction_percent  &gt;= 0,   gm_salary_reduction_percent  &lt;= 30)
opt.add(gm_salary_reduction_months   &gt;= 0,   gm_salary_reduction_months   &lt;= 3)
opt.add(sp_salary_reduction_percent  &gt;= 0,   sp_salary_reduction_percent  &lt;= 50)
opt.add(sp_salary_reduction_months   &gt;= 0,   sp_salary_reduction_months   &lt;= 12)
for v,l,u in [
    (fine_adjust,                 0, 50_000_000),
    (gm_pct_adjust,               0, 30),
    (gm_mon_adjust,               0, 3),
    (sp_pct_adjust,               0, 50),
    (sp_mon_adjust,               0, 12),
    (inv_mon_adjust,              0, 6)
]:
    opt.add(v &gt;= l, v &lt;= u)
# -----------------------------------------------------------------------------
# 4. 法規硬性要求（全部用 assert_and_track）
# 金控法 §60(16) ─ 罰鍰範圍 (2,000,000–50,000,000)；若無違規則罰鍰=0
opt.assert_and_track(
    Implies(Not(internal_control_violation), fine_total == 0),
    'no_violation_no_fine'
)
opt.assert_and_track(
    Implies(internal_control_violation,
            And(fine_total &gt;= 2_000_000, fine_total &lt;= 50_000_000)),
    'fine_range_internal_control'
)
# 金控法 §54(1)7 ─ 其他必要處置（薪資調降、暫停投資）僅在違規時
opt.assert_and_track(
    Implies(Not(internal_control_violation), inv_suspend_months == 0),
    'no_violation_no_inv_suspend'
)
opt.assert_and_track(
    Implies(Not(internal_control_violation),
            And(gm_salary_reduction_percent == 0,
                gm_salary_reduction_months  == 0,
                sp_salary_reduction_percent == 0,
                sp_salary_reduction_months  == 0)),
    'no_violation_no_salary_reduction'
)
# 若調降％&gt;0 則對應月份&gt;0，反之亦然
for pct, mon, tag in [
    (gm_salary_reduction_percent, gm_salary_reduction_months, 'gm_pct_mon_link'),
    (sp_salary_reduction_percent, sp_salary_reduction_months, 'sp_pct_mon_link')
]:
    opt.assert_and_track(
        Or(And(pct == 0, mon == 0),
           And(pct  &gt; 0, mon  &gt; 0)),
        tag
    )
# -----------------------------------------------------------------------------
# === START SOFTS CONFIG ===
softs = [
    # 主要違規布林
    ("公司治理缺失",                   gov_deficiency_violation,         True),
    ("未善盡子公司管理義務",           subsidiary_mgmt_violation,        True),
    ("人事管理制度缺失",               personnel_mgmt_violation,         True),
    ("內部控制違規",                   internal_control_violation,       True),
    # 罰鍰與處分（案例值）
    ("罰鍰總額",                       fine_total,                       RealVal("30000000")),
    ("暫停轉投資月數",                 inv_suspend_months,               6),
    ("總經理薪資調降百分比",           gm_salary_reduction_percent,      RealVal("30")),
    ("總經理薪資調降月數",             gm_salary_reduction_months,       3),
    ("專門委員薪資調降百分比",         sp_salary_reduction_percent,      RealVal("50")),
    ("專門委員薪資調降月數",           sp_salary_reduction_months,       12),
    # 使用者可調整之參數 (預設 0 / False)
    ("擬議罰鍰調整值",                 fine_adjust,                      RealVal("0")),
    ("擬議總經理調降百分比",           gm_pct_adjust,                    RealVal("0")),
    ("擬議總經理調降月數",             gm_mon_adjust,                    0),
    ("擬議專委調降百分比",             sp_pct_adjust,                    RealVal("0")),
    ("擬議專委調降月數",               sp_mon_adjust,                    0),
    ("擬議暫停投資月數",               inv_mon_adjust,                   0),
]
for label, expr, expected in softs:
    opt.add_soft(expr == expected, weight=1, id=label)
# === END SOFTS CONFIG ===
</t>
  </si>
  <si>
    <t xml:space="preserve">from z3 import *
# -----------------------------------------------------------------------------
# 1. 在任何 Z3 物件之前全域開啟 unsat-core 支援
set_param('unsat_core', True)
# -----------------------------------------------------------------------------
# 2. 建立 Optimize
opt = Optimize()
# -----------------------------------------------------------------------------
# 3. 變數定義與上下界設定（domain constraints）
# ──風險與事件量化───────────────────────────────────────────────────────
misappropriation_amount   = Real('misappropriation_amount')   # 挪用／損失金額（萬元）
affected_customers        = Int('affected_customers')         # 受影響客戶數
high_risk_elderly_atm_tx  = Int('high_risk_elderly_atm_tx')   # 高齡 ATM 異常交易件數
corp_account_anomaly_tx   = Int('corp_account_anomaly_tx')    # 法人帳戶異常交易件數
# ──內部控制 / AML 系統布林變數──────────────────────────────────────────
has_ic_system             = Bool('has_ic_system')             # 已建立內部控制制度
ic_executed_effectively   = Bool('ic_executed_effectively')   # 內控有效執行
monitor_individual_acct   = Bool('monitor_individual_acct')   # 監控個人帳戶
monitor_corporate_acct    = Bool('monitor_corporate_acct')    # 監控法人帳戶
monitor_elderly_atm       = Bool('monitor_elderly_atm')       # 監控高齡 ATM 行為
# ──裁罰相關────────────────────────────────────────────────────────────
bank_fine                 = Real('bank_fine')                 # 對銀行罰鍰（萬元，0=免罰）
required_fine             = Real('required_fine')             # 法規計算之最低罰鍰
# ──邊界條件（不追蹤）───────────────────────────────────────────────────
opt.add(misappropriation_amount &gt;= 0,  misappropriation_amount &lt;= 100_000)
opt.add(affected_customers      &gt;= 0,  affected_customers      &lt;= 1_000)
opt.add(high_risk_elderly_atm_tx&gt;= 0,  high_risk_elderly_atm_tx&lt;= 10_000)
opt.add(corp_account_anomaly_tx &gt;= 0,  corp_account_anomaly_tx &lt;= 10_000)
opt.add(bank_fine               &gt;= 0,  bank_fine               &lt;= 5_000)   # §129 上限
opt.add(required_fine           &gt;= 0)
# -----------------------------------------------------------------------------
# 4. 基本事件判定（硬性 assert_and_track）
employee_misconduct = Bool('employee_misconduct')
opt.assert_and_track(
    employee_misconduct == (misappropriation_amount &gt; 0),
    'Def_employee_misconduct'
)
aml_monitor_established = Bool('aml_monitor_established')
opt.assert_and_track(
    aml_monitor_established ==
    And(monitor_individual_acct,
        monitor_corporate_acct,
        monitor_elderly_atm),
    'Def_aml_monitor_established'
)
complies_internal_control = Bool('complies_internal_control')
opt.assert_and_track(
    complies_internal_control ==
    And(has_ic_system,
        ic_executed_effectively,
        Not(employee_misconduct)),
    'Def_complies_internal_control'
)
complies_aml = Bool('complies_aml')
opt.assert_and_track(
    complies_aml ==
    And(aml_monitor_established,
        high_risk_elderly_atm_tx == 0,
        corp_account_anomaly_tx == 0),
    'Def_complies_aml'
)
# -----------------------------------------------------------------------------
# 5. 罰鍰計算（硬性 assert_and_track）
# ──依銀行法 §129(7)（內控）→ 200~5,000  ──
# ──依洗錢防制法 §7(4)         →  50~1,000 ──
min_internal_fine = If(complies_internal_control, 0, 200)
min_aml_fine      = If(complies_aml,              0,  50)
opt.add(required_fine == min_internal_fine + min_aml_fine)
# 如果完全合規，罰鍰必須 = 0
opt.assert_and_track(
    Implies(And(complies_internal_control, complies_aml),
            bank_fine == 0),
    'Fine_zero_if_fully_compliant'
)
# 若不合規，罰鍰不得低於 required_fine
opt.assert_and_track(
    bank_fine &gt;= required_fine,
    'Fine_minimum_if_noncompliant'
)
# -----------------------------------------------------------------------------
# 6. 計算輔助（不追蹤）
total_anomaly_tx = Int('total_anomaly_tx')
opt.add(total_anomaly_tx ==
        high_risk_elderly_atm_tx + corp_account_anomaly_tx)
# -----------------------------------------------------------------------------
# === START SOFTS CONFIG ===
# 軟性約束（以案例現況為預設，可翻轉）
softs = [
    ("挪用金額(萬元)",                    misappropriation_amount,     4381),
    ("受影響客戶數",                      affected_customers,          3),
    ("高齡ATM異常交易件數",               high_risk_elderly_atm_tx,    0),
    ("法人帳戶異常交易件數",               corp_account_anomaly_tx,     0),
    ("已建立內部控制制度",                 has_ic_system,              False),
    ("內控有效執行",                      ic_executed_effectively,    False),
    ("監控個人帳戶",                      monitor_individual_acct,     True),
    ("監控法人帳戶",                      monitor_corporate_acct,      False),
    ("監控高齡ATM行為",                   monitor_elderly_atm,         False),
    ("銀行罰鍰(萬元)",                    bank_fine,                  1000),
    ("AML監控已健全",                     aml_monitor_established,     False),
    ("內控制度合規",                      complies_internal_control,   False),
    ("AML合規",                           complies_aml,               False),
]
for label, expr, expected in softs:
    # 重要數值型用 weight=10，其餘 weight=1（示例均用 1）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</si>
  <si>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is_futures_trust = Bool('is_futures_trust')
opt.add(is_futures_trust)                        # 街口投信兼營期貨信託，必為 True
# ── 內部控制與公平待客（期貨信託管理規則 §6、§33） ────────────────────
internal_control_ok         = Bool('internal_control_ok')      # §6(1)(2)
has_allocation_principle    = Bool('has_allocation_principle') # 配售額度原則
fair_to_all_investors       = Bool('fair_to_all_investors')    # §33(3)
# ── 受影響投資人數目 ─────────────────────────────────────────────────
affected_investors          = Int('affected_investors')
# ── 處分 / 處罰 ─────────────────────────────────────────────────────
warning_issued              = Bool('warning_issued')           # 期貨交易法 §100
fine_amount                 = Real('fine_amount')              # §119(1) (百萬元)
# ── Domain bounds（不追蹤）──────────────────────────────────────────────
for b in [internal_control_ok, has_allocation_principle,
          fair_to_all_investors, warning_issued]:
    opt.add(Or(b, Not(b)))
opt.add(fine_amount      &gt;= 0,   fine_amount      &lt;= 2.4)       # 0–240 萬 → 0–2.4 百萬
opt.add(affected_investors &gt;= 0, affected_investors &lt;= 500)
# -----------------------------------------------------------------------------
# 4. 法規硬性要求（assert_and_track）
# 內控制度必備 (§6) ────────────────────────────────────────────────────
opt.assert_and_track(internal_control_ok,      'req_internal_control')
# 配售前應有評估原則且需公平 (§33) ────────────────────────────────────
opt.assert_and_track(has_allocation_principle, 'req_allocation_principle')
opt.assert_and_track(fair_to_all_investors,    'req_fairness')
# 綜合違規判定 ───────────────────────────────────────────────────────
violation = Bool('violation')
opt.add(violation ==
        Or(Not(internal_control_ok),
           Not(has_allocation_principle),
           Not(fair_to_all_investors)))
# 期貨交易法 §119(1)(2)：違命令→12–240 萬罰鍰，得命限期改善/警告 ─────
opt.assert_and_track(
    Implies(violation,
            And(fine_amount &gt;= 0.12,
                fine_amount &lt;= 2.4,
                warning_issued)),
    'penalty_fine_warning'
)
# 合規時：罰鍰＝0、警告 False、無受影響投資人 ───────────────────────
opt.assert_and_track(
    Implies(Not(violation),
            And(fine_amount == 0,
                Not(warning_issued),
                affected_investors == 0)),
    'no_penalty_if_compliant'
)
# -----------------------------------------------------------------------------
# === START SOFTS CONFIG ===
# 5. 軟性約束（add_soft，不影響 unsat-core）
softs = [
    ("建立完整內控",          internal_control_ok,      False),
    ("訂定配售評估原則",      has_allocation_principle, False),
    ("公平對待投資人",        fair_to_all_investors,    False),
    ("違規標記",              violation,                True),
    ("發出警告",              warning_issued,           True),
    ("罰鍰金額(百萬元)",      fine_amount,              1.2),
    ("受影響投資人數",        affected_investors,       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</si>
  <si>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報送相關事項
report_training_109H2    = Bool('report_training_109H2')    # 已完成109年下半年洗錢防制教育訓練
report_training_109annual= Bool('report_training_109annual')# 已完成109年全年度洗錢防制教育訓練
report_statements_110    = Bool('report_statements_110')    # 已彙報110年度各類業務及財務報表
# 處分結果
license_revoked          = Bool('license_revoked')          # 許可廢止
cert_cancelled           = Bool('cert_cancelled')           # 執業證照註銷
# -----------------------------------------------------------------------------
# 4. 法規硬性要求（assert_and_track）
# 依保險代理人管理規則第43條第1項，須按期報送教育訓練及年度報表
opt.assert_and_track(report_training_109H2,     'req_training_109H2')
opt.assert_and_track(report_training_109annual, 'req_training_109annual')
opt.assert_and_track(report_statements_110,     'req_statements_110')
# 定義違規情況：任何一項未報即違規
violation = Bool('violation')
opt.add(violation == Or(
    Not(report_training_109H2),
    Not(report_training_109annual),
    Not(report_statements_110)
))
# 若違規，則廢止許可並註銷證照；否則不得廢止或註銷
opt.assert_and_track(license_revoked == violation, 'req_revoke_if_violation')
opt.assert_and_track(cert_cancelled  == violation, 'req_cancel_if_violation')
# -----------------------------------------------------------------------------
# === START SOFTS CONFIG ===
# -----------------------------------------------------------------------------
softs = [
    # 案例中的變數（預設都為 False，表示未履行情形）
    ("已完成109年下半年教育訓練",    report_training_109H2,    False),
    ("已完成109年全年度教育訓練",  report_training_109annual,False),
    ("已彙報110年度業務及財務報表", report_statements_110,    False),
    # 處分結果（案例中已被廢止與註銷，預設為 True）
    ("許可廢止",                  license_revoked,           True),
    ("執業證照註銷",             cert_cancelled,            True),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</si>
  <si>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misappropriation_amount   = Real('misappropriation_amount')   # 挪用款項金額（萬元）
affected_B_customers       = Int('affected_B_customers')       # 受影響B群客戶數
abnormal_tx_monitor        = Bool('abnormal_tx_monitor')        # 建立交易訊息異常監控機制
conduct_supervision        = Bool('conduct_supervision')        # 督導管理理財專員行為準則
rotation_procedure         = Bool('rotation_procedure')         # 留存輪調程序核定軌跡
has_ic_system              = Bool('has_ic_system')              # 已建立內部控制制度
ic_executed_effectively    = Bool('ic_executed_effectively')    # 內控制度確實執行
compliance                 = Bool('compliance')                 # 合規（免罰）
bank_fine                  = Real('bank_fine')                  # 銀行罰鍰（萬元，0=免罰）
required_fine              = Real('required_fine')              # 法規計算之最低罰鍰（萬元）
# domain constraints（不追蹤）
opt.add(misappropriation_amount &gt;= 0,    misappropriation_amount &lt;= 20_000)
opt.add(affected_B_customers &gt;= 0,       affected_B_customers      &lt;= 1_000)
opt.add(bank_fine &gt;= 0,                  bank_fine                 &lt;= 5_000)
opt.add(required_fine &gt;= 0,              required_fine             &lt;= 5_000)
# -----------------------------------------------------------------------------
# 4. 內控執行細節（硬性 assert_and_track）
opt.assert_and_track(
    ic_executed_effectively
    == And(abnormal_tx_monitor,
           conduct_supervision,
           rotation_procedure),
    'Def_ic_executed_effectively'
)
opt.assert_and_track(
    compliance
    == And(has_ic_system,
           ic_executed_effectively),
    'Def_compliance'
)
# -----------------------------------------------------------------------------
# 5. 罰鍰計算（硬性 assert_and_track）
# 銀行法 §129(7)：未依§45-1建立或執行內控，處200~5000萬元
min_internal_fine = If(compliance, 0, 200)
opt.assert_and_track(required_fine == min_internal_fine,
                     'Calc_required_fine')
# 如果合規，罰鍰必須 = 0
opt.assert_and_track(
    Implies(compliance,
            bank_fine == 0),
    'Fine_zero_if_compliant'
)
# 如果不合規，罰鍰不得低於 required_fine
opt.assert_and_track(
    Implies(Not(compliance),
            bank_fine &gt;= required_fine),
    'Fine_minimum_if_noncompliant'
)
# -----------------------------------------------------------------------------
# === START SOFTS CONFIG ===
# 軟性約束（add_soft，不影響 unsat-core）
softs = [
    ("挪用款項金額(萬元)",            misappropriation_amount,   1617),
    ("受影響B群客戶數",              affected_B_customers,      9),
    ("已建立內部控制制度",            has_ic_system,            False),
    ("交易訊息異常監控",              abnormal_tx_monitor,       False),
    ("行為準則督導管理",              conduct_supervision,       False),
    ("輪調程序留存",                  rotation_procedure,        False),
    ("內控確實執行",                  ic_executed_effectively,   False),
    ("合規(免罰)",                   compliance,               False),
    ("銀行罰鍰(萬元)",               bank_fine,                800),
]
for label, expr, expected in softs:
    opt.add_soft(expr == expected, weight=1, id=label)
# === END SOFTS CONFIG ===
from z3 import *
# -----------------------------------------------------------------------------
# 1. 在任何 Z3 物件之前全域開啟 unsat_core 支援
set_param('unsat_core', True)
# -----------------------------------------------------------------------------
# 2. 建立 Optimize
opt = Optimize()
# -----------------------------------------------------------------------------
# 3. 變數定義與上下界設定（domain constraints）
misappropriation_amount   = Real('misappropriation_amount')   # 挪用款項金額（萬元）
affected_B_customers       = Int('affected_B_customers')       # 受影響B群客戶數
abnormal_tx_monitor        = Bool('abnormal_tx_monitor')        # 建立交易訊息異常監控機制
conduct_supervision        = Bool('conduct_supervision')        # 督導管理理財專員行為準則
rotation_procedure         = Bool('rotation_procedure')         # 留存輪調程序核定軌跡
has_ic_system              = Bool('has_ic_system')              # 已建立內部控制制度
ic_executed_effectively    = Bool('ic_executed_effectively')    # 內控制度確實執行
compliance                 = Bool('compliance')                 # 合規（免罰）
bank_fine                  = Real('bank_fine')                  # 銀行罰鍰（萬元，0=免罰）
required_fine              = Real('required_fine')              # 法規計算之最低罰鍰（萬元）
# domain constraints（不追蹤）
opt.add(misappropriation_amount &gt;= 0,    misappropriation_amount &lt;= 20_000)
opt.add(affected_B_customers &gt;= 0,       affected_B_customers      &lt;= 1_000)
opt.add(bank_fine &gt;= 0,                  bank_fine                 &lt;= 5_000)
opt.add(required_fine &gt;= 0,              required_fine             &lt;= 5_000)
# -----------------------------------------------------------------------------
# 4. 內控執行細節（硬性 assert_and_track）
opt.assert_and_track(
    ic_executed_effectively
    == And(abnormal_tx_monitor,
           conduct_supervision,
           rotation_procedure),
    'Def_ic_executed_effectively'
)
opt.assert_and_track(
    compliance
    == And(has_ic_system,
           ic_executed_effectively),
    'Def_compliance'
)
# -----------------------------------------------------------------------------
# 5. 罰鍰計算（硬性 assert_and_track）
# 銀行法 §129(7)：未依§45-1建立或執行內控，處200~5000萬元
min_internal_fine = If(compliance, 0, 200)
opt.assert_and_track(required_fine == min_internal_fine,
                     'Calc_required_fine')
# 如果合規，罰鍰必須 = 0
opt.assert_and_track(
    Implies(compliance,
            bank_fine == 0),
    'Fine_zero_if_compliant'
)
# 如果不合規，罰鍰不得低於 required_fine
opt.assert_and_track(
    Implies(Not(compliance),
            bank_fine &gt;= required_fine),
    'Fine_minimum_if_noncompliant'
)
# -----------------------------------------------------------------------------
# === START SOFTS CONFIG ===
# 軟性約束（add_soft，不影響 unsat-core）
softs = [
    ("挪用款項金額(萬元)",            misappropriation_amount,   1617),
    ("受影響B群客戶數",              affected_B_customers,      9),
    ("已建立內部控制制度",            has_ic_system,            False),
    ("交易訊息異常監控",              abnormal_tx_monitor,       False),
    ("行為準則督導管理",              conduct_supervision,       False),
    ("輪調程序留存",                  rotation_procedure,        False),
    ("內控確實執行",                  ic_executed_effectively,   False),
    ("合規(免罰)",                   compliance,               False),
    ("銀行罰鍰(萬元)",               bank_fine,                800),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</si>
  <si>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has_reasonableness_check = Bool('has_reasonableness_check')   # 是否有合理性/真實性確認機制
has_supervisor_review    = Bool('has_supervisor_review')      # 是否有主管覆核機制
has_employee_monitor     = Bool('has_employee_monitor')       # 是否有員工行為監控機制
fine                     = Real('fine')                       # 罰鍰（百萬元）
# domain constraints（不追蹤）
opt.add(fine &gt;= 0, fine &lt;= 5000)
# -----------------------------------------------------------------------------
# 4. 法規硬性要求（全部用 assert_and_track）
# Banking Act §45-1 &amp; internal-control rules: 必須建立各項控制機制
opt.assert_and_track(has_reasonableness_check, 'req_reasonable_check')
opt.assert_and_track(has_supervisor_review,    'req_supervisor_review')
opt.assert_and_track(has_employee_monitor,     'req_employee_monitor')
# 若上述機制皆建立，則罰鍰必須為 0
opt.assert_and_track(
    Implies(
        And(has_reasonableness_check,
            has_supervisor_review,
            has_employee_monitor),
        fine == 0
    ),
    'req_no_fine_when_compliant'
)
# 若任一機制未建立，則依銀行法§129-7款規定處罰 2,000 萬
opt.assert_and_track(
    Implies(
        Not(And(has_reasonableness_check,
                has_supervisor_review,
                has_employee_monitor)),
        fine == 2000
    ),
    'penalty_noncompliance'
)
# === START SOFTS CONFIG ===
# -----------------------------------------------------------------------------
# 5. 軟性約束（add_soft，不影響 unsat-core）
softs = [
    ("建立合理性真實性確認機制", has_reasonableness_check, False),
    ("建立主管覆核機制",        has_supervisor_review,   False),
    ("建立員工行為監控機制",    has_employee_monitor,    False),
    ("罰鍰（百萬元）",           fine,                    2000),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</si>
  <si>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作業程序完整度
proc_rule_update          = Bool('proc_rule_update')       # 已依「股票資產風險管理辦法」修訂流程
proc_risk_assess_before   = Bool('proc_risk_assess_before')# 修訂前已完成避險策略評估
proc_committee_review     = Bool('proc_committee_review')  # 已經投資/風險管理委員會審議
proc_hierarchy_ctrl       = Bool('proc_hierarchy_ctrl')    # 已建立分層負責權限
# 投資前評估
eval_volatility_analysis  = Bool('eval_volatility_analysis')  # 已評估追蹤偏離度
eval_cost_analysis        = Bool('eval_cost_analysis')        # 已評估期貨轉倉成本與交易費用
eval_correlation_analysis = Bool('eval_correlation_analysis') # 已分析與現貨部位相關係數
eval_concentration_limit  = Bool('eval_concentration_limit')  # 已分析集中度風險
eval_liquidity_risk       = Bool('eval_liquidity_risk')       # 已分析流動性風險
hedge_plan_defined        = Bool('hedge_plan_defined')        # 已訂定具體避險計畫
# 決策程序
track_decision_trail      = Bool('track_decision_trail')      # 已留存決策軌跡
in_plan_annual_budget     = Bool('in_plan_annual_budget')     # 年度事業計畫中含此投資
adhere_stop_loss_plan     = Bool('adhere_stop_loss_plan')     # 符合停損機制規劃
board_report_post_trade   = Bool('board_report_post_trade')   # 已向董事會提報執行情形
# 執行管理
exec_within_limit         = Bool('exec_within_limit')         # 投資額度未逾規範
exec_lock_mechanism       = Bool('exec_lock_mechanism')       # 已建立對鎖機制且合規
exec_timing_report        = Bool('exec_timing_report')        # 已即時提報風險／損益
# 停損與檢討
stop_loss_triggered       = Bool('stop_loss_triggered')       # 已觸及停損條件
stop_loss_exception_cnt   = Int('stop_loss_exception_cnt')    # 已核准例外次數
stop_loss_diff_ctrl       = Bool('stop_loss_diff_ctrl')       # 已建立差異化控管
post_loss_analysis        = Bool('post_loss_analysis')        # 已檢討損失原因並通報
# 罰鍰
fine                      = Real('fine')                      # 處罰鍰（萬元）
# domain constraints
opt.add(stop_loss_exception_cnt &gt;= 0, stop_loss_exception_cnt &lt;= 10)
opt.add(fine &gt;= 0, fine &lt;= 10000)
# -----------------------------------------------------------------------------
# 4. 法規硬性要求（assert_and_track）
# 依保險法148-3、171-1及內控辦法第5條第4、5、8款
opt.assert_and_track(proc_rule_update,       'req_rule_update')
opt.assert_and_track(proc_risk_assess_before,'req_risk_assess')
opt.assert_and_track(proc_committee_review,  'req_committee_review')
opt.assert_and_track(proc_hierarchy_ctrl,    'req_hierarchy_ctrl')
opt.assert_and_track(eval_volatility_analysis,  'req_eval_volatility')
opt.assert_and_track(eval_cost_analysis,        'req_eval_cost')
opt.assert_and_track(eval_correlation_analysis, 'req_eval_corr')
opt.assert_and_track(eval_concentration_limit,  'req_eval_conc')
opt.assert_and_track(eval_liquidity_risk,       'req_eval_liquidity')
opt.assert_and_track(hedge_plan_defined,        'req_hedge_plan')
opt.assert_and_track(track_decision_trail,    'req_decision_trail')
opt.assert_and_track(in_plan_annual_budget,   'req_in_annual_plan')
opt.assert_and_track(adhere_stop_loss_plan,   'req_stop_loss_plan')
opt.assert_and_track(board_report_post_trade, 'req_board_report')
opt.assert_and_track(exec_within_limit,       'req_within_limit')
opt.assert_and_track(exec_lock_mechanism,     'req_lock_mechanism')
opt.assert_and_track(exec_timing_report,      'req_timing_report')
opt.assert_and_track(Or(Not(stop_loss_triggered), stop_loss_diff_ctrl), 'req_stop_loss_ctrl')
opt.assert_and_track(stop_loss_exception_cnt &lt;= 3,  'req_stop_loss_exceptions')
opt.assert_and_track(post_loss_analysis,      'req_post_loss_analysis')
# 罰鍰硬性：若所有硬性要求都符合，則 fine == 0，否則 fine == 480（萬元）
opt.assert_and_track(
    If(And(
        proc_rule_update,
        proc_risk_assess_before,
        proc_committee_review,
        proc_hierarchy_ctrl,
        eval_volatility_analysis,
        eval_cost_analysis,
        eval_correlation_analysis,
        eval_concentration_limit,
        eval_liquidity_risk,
        hedge_plan_defined,
        track_decision_trail,
        in_plan_annual_budget,
        adhere_stop_loss_plan,
        board_report_post_trade,
        exec_within_limit,
        exec_lock_mechanism,
        exec_timing_report,
        Or(Not(stop_loss_triggered), stop_loss_diff_ctrl),
        stop_loss_exception_cnt &lt;= 3,
        post_loss_analysis
    ),
    fine == 0,
    fine == 480
    ),
    'req_fine'
)
# -----------------------------------------------------------------------------
# === START SOFTS CONFIG ===
# -----------------------------------------------------------------------------
softs = [
    # 流程和評估
    ("規範修訂流程完成",                proc_rule_update,       False),
    ("修訂前避險評估完成",              proc_risk_assess_before,False),
    ("委員會已審議",                  proc_committee_review,  False),
    ("已建立分層負責權限",            proc_hierarchy_ctrl,    False),
    ("追蹤偏離度評估",                eval_volatility_analysis,  False),
    ("成本與費用評估",                eval_cost_analysis,        False),
    ("相關係數分析",                  eval_correlation_analysis, False),
    ("集中度風險分析",                eval_concentration_limit,  False),
    ("流動性風險分析",                eval_liquidity_risk,       False),
    ("避險計畫已定義",                hedge_plan_defined,        False),
    # 決策與報告
    ("決策軌跡留存",                  track_decision_trail,    False),
    ("納入年度事業計畫",              in_plan_annual_budget,   False),
    ("符合停損機制規劃",              adhere_stop_loss_plan,   False),
    ("已向董事會報告交易後情形",      board_report_post_trade, False),
    # 執行管理
    ("投資未逾限額",                  exec_within_limit,       False),
    ("對鎖機制合規",                  exec_lock_mechanism,     False),
    ("即時風險／損益提報",            exec_timing_report,      False),
    # 停損與檢討
    ("停損條件觸發",                  stop_loss_triggered,     False),
    ("例外核准次數",                  stop_loss_exception_cnt, 0),
    ("差異化控管建立",                stop_loss_diff_ctrl,     False),
    ("事後損失分析",                  post_loss_analysis,      False),
    # 罰鍰
    ("處罰鍰金額",                    fine,                     480),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</si>
  <si>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財務與保證金 ───────────────────────────────────────────────────────────
guarantee_deposit_available = Real('guarantee_deposit_available')   # 可用營業保證金（元）
assets                       = Real('assets')                       # 資產總額（元）
liabilities                  = Real('liabilities')                  # 負債總額（元）
opt.add(guarantee_deposit_available &gt;= 0, guarantee_deposit_available &lt;= 50_000_000)
opt.add(assets &gt;= 0,                       assets &lt;= 100_000_000)
opt.add(liabilities &gt;= 0,                  liabilities &lt;= 100_000_000)
# ── 營業處所變更 ───────────────────────────────────────────────────────────
location_change_occurred = Bool('location_change_occurred')   # 是否已變更營業處所
location_change_approved = Bool('location_change_approved')   # 是否已取得核准
# ── 人員配置 ───────────────────────────────────────────────────────────────
gm_present            = Bool('gm_present')            # 總經理是否到位
finance_head_present  = Bool('finance_head_present')  # 財務部門主管是否到位
research_head_present = Bool('research_head_present') # 投資研究部門主管是否到位
# ── 處罰與罰鍰（Real，必要時自動歸 0）────────────────────────────────────────
penalty_deposit_violation    = Real('penalty_deposit_violation')
penalty_financial_violation  = Real('penalty_financial_violation')
penalty_location_violation   = Real('penalty_location_violation')
penalty_personnel_violation  = Real('penalty_personnel_violation')
total_penalty                = Real('total_penalty')
for p in [penalty_deposit_violation,
          penalty_financial_violation,
          penalty_location_violation,
          penalty_personnel_violation]:
    opt.add(p &gt;= 0, p &lt;= 10_000_000)
opt.add(total_penalty == penalty_deposit_violation
                            + penalty_financial_violation
                            + penalty_location_violation
                            + penalty_personnel_violation)
# ── 營業許可狀態 ───────────────────────────────────────────────────────────
license_revoked = Bool('license_revoked')
# -----------------------------------------------------------------------------
# 4. 法規硬性要求（assert_and_track）
# (1) 證投顧管理規則 §7──營業保證金應≧ 500 萬元
opt.assert_and_track(guarantee_deposit_available &gt;= 5_000_000,
                     'rule7_deposit_min_5m')
# (2) 證投顧管理規則 §8──資產應足以抵償負債
opt.assert_and_track(assets &gt;= liabilities,
                     'rule8_assets_ge_liabilities')
# (3) 證投顧管理規則 §3──變更營業處所須事前核准
opt.assert_and_track(Implies(location_change_occurred,
                             location_change_approved),
                     'rule3_location_change_approved')
# (4) 人員配置（負責人與業務人員管理規則 §3、設置標準 §6）
opt.assert_and_track(gm_present,
                     'rule_personnel_gm_present')
opt.assert_and_track(finance_head_present,
                     'rule_personnel_finance_head_present')
opt.assert_and_track(research_head_present,
                     'rule_personnel_research_head_present')
# (5) 罰鍰／處罰若符合法規即為 0
opt.assert_and_track(Implies(guarantee_deposit_available &gt;= 5_000_000,
                             penalty_deposit_violation == 0),
                     'penalty_zero_if_deposit_ok')
opt.assert_and_track(Implies(assets &gt;= liabilities,
                             penalty_financial_violation == 0),
                     'penalty_zero_if_financial_ok')
opt.assert_and_track(Implies(Or(Not(location_change_occurred),
                                location_change_approved),
                             penalty_location_violation == 0),
                     'penalty_zero_if_location_ok')
opt.assert_and_track(Implies(And(gm_present,
                                 finance_head_present,
                                 research_head_present),
                             penalty_personnel_violation == 0),
                     'penalty_zero_if_personnel_ok')
# (6) 證投信顧法 §103‧5──廢止營業許可之判定
opt.assert_and_track(
    license_revoked ==
        Or(guarantee_deposit_available &lt; 5_000_000,
           assets &lt; liabilities,
           And(location_change_occurred, Not(location_change_approved)),
           Or(Not(gm_present),
              Not(finance_head_present),
              Not(research_head_present))),
    'rule103_5_license_revoked_cond'
)
# === START SOFTS CONFIG ===
softs = [
    ('營業保證金可用餘額(§7)',               guarantee_deposit_available,          0),
    ('資產金額(§8)',                        assets,                               0),
    ('負債金額(§8)',                        liabilities,                          1_000_000),
    ('已變更營業處所(§3)',                  location_change_occurred,             True),
    ('變更處所已核准(§3)',                  location_change_approved,             False),
    ('總經理配置(人員規則)',                gm_present,                           False),
    ('財務主管配置(人員規則)',              finance_head_present,                 False),
    ('投資研究主管配置(人員規則)',          research_head_present,                False),
    ('保證金違規罰鍰',                      penalty_deposit_violation,            3_000_000),
    ('財務不足罰鍰',                        penalty_financial_violation,          3_000_000),
    ('營業處所違規罰鍰',                    penalty_location_violation,           3_000_000),
    ('人員配置違規罰鍰',                    penalty_personnel_violation,          3_000_000),
    ('營業許可是否廢止',                    license_revoked,                      True)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</si>
  <si>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has_rm_sales_mgmt            = Bool('has_rm_sales_mgmt')         # 理專銷售行為管理機制
has_suspicious_pattern_defs  = Bool('has_suspicious_pattern_defs') # 可疑交易樣態定義機制
impacted_customers_count     = Real('impacted_customers_count')   # 受影響客戶數（人）
illegal_amount_usd           = Real('illegal_amount_usd')         # 違規金額（百萬美元）
fine                         = Real('fine')                       # 罰鍰（百萬元）
# domain constraints（不追蹤）
opt.add(impacted_customers_count &gt;= 0, impacted_customers_count &lt;= 100)
opt.add(illegal_amount_usd &gt;= 0,         illegal_amount_usd &lt;= 2000)
opt.add(fine &gt;= 0,                       fine &lt;= 5000)
# -----------------------------------------------------------------------------
# 4. 法規硬性要求（全部用 assert_and_track）
# 銀行法§45-1 &amp; 內控辦法第3條、第8條第1項第2款第12目：必須建立內控制度
opt.assert_and_track(has_rm_sales_mgmt,           'req_rm_sales_mgmt')
opt.assert_and_track(has_suspicious_pattern_defs, 'req_suspicious_pattern_defs')
# 若內控均符，則罰鍰為 0
opt.assert_and_track(
    Implies(
        And(has_rm_sales_mgmt, has_suspicious_pattern_defs),
        fine == 0
    ),
    'req_no_fine_if_compliant'
)
# 若任一項未建立，則依銀行法§129-7款處罰 600 萬
opt.assert_and_track(
    Implies(
        Not(And(has_rm_sales_mgmt, has_suspicious_pattern_defs)),
        fine == 600
    ),
    'penalty_noncompliance'
)
# 新增：若合規，則影響客戶數與違規金額皆為 0
opt.assert_and_track(
    Implies(
        And(has_rm_sales_mgmt, has_suspicious_pattern_defs),
        impacted_customers_count == 0
    ),
    'req_zero_impacted_customers_if_compliant'
)
opt.assert_and_track(
    Implies(
        And(has_rm_sales_mgmt, has_suspicious_pattern_defs),
        illegal_amount_usd == 0
    ),
    'req_zero_illegal_amount_if_compliant'
)
# === START SOFTS CONFIG ===
# -----------------------------------------------------------------------------
# 5. 軟性約束（add_soft，不影響 unsat-core）
softs = [
    ("理專銷售行為管理機制",         has_rm_sales_mgmt,           False),
    ("可疑交易樣態定義機制",         has_suspicious_pattern_defs, False),
    ("受影響客戶數（人）",          impacted_customers_count,    2),
    ("違規金額（百萬美元）",        illegal_amount_usd,          1.02),
    ("罰鍰（百萬元）",               fine,                        600),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</si>
  <si>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內控與公司治理程序 ──────────────────────────────────────────────────────
internal_control_executed          = Bool('internal_control_executed')        # 證券商管理規則 §2‧2
audit_scope_complete               = Bool('audit_scope_complete')             # 內控處理準則 §28-1‧3
audit_report_discussed             = Bool('audit_report_discussed')           # 審計委員會行使職權辦法 §6
board_recusal_compliant            = Bool('board_recusal_compliant')          # 董事會議事辦法 §16
nonmember_leave_on_vote            = Bool('nonmember_leave_on_vote')          # 審計委員會行使職權辦法 §7‧4
compensation_committee_leave_vote  = Bool('compensation_committee_leave_vote')# 薪酬委員會 §8‧4
whistleblower_system_complete      = Bool('whistleblower_system_complete')    # 內控處理準則 §28-1
# ── 業務作業面 ──────────────────────────────────────────────────────────────
high_risk_stock_control_ok         = Bool('high_risk_stock_control_ok')       # 操作辦法 §88‧3
client_credit_control_ok           = Bool('client_credit_control_ok')         # 徵信自律規則 §7 &amp; §21
derivative_disclosure_ok           = Bool('derivative_disclosure_ok')         # 衍生性商品規則 §16-17
prop_trading_policy_ok             = Bool('prop_trading_policy_ok')           # 管理規則 §31
aml_account_procedure_ok           = Bool('aml_account_procedure_ok')         # 內控標準 CA-18100
statement_delivery_ok              = Bool('statement_delivery_ok')            # 內控標準 CA-11140
# ── 薪資調降（Real：0-1 代表調降比例）──────────────────────────────────────
salary_cut_chairman   = Real('salary_cut_chairman')
salary_cut_ceo        = Real('salary_cut_ceo')
salary_cut_compliance = Real('salary_cut_compliance')
for v in [salary_cut_chairman, salary_cut_ceo, salary_cut_compliance]:
    opt.add(v &gt;= 0, v &lt;= 1)
# ── 罰鍰（單位：元）────────────────────────────────────────────────────────
company_fine    = Real('company_fine')
individual_fine = Real('individual_fine')
opt.add(company_fine &gt;= 0,    company_fine &lt;= 10_000_000)
opt.add(individual_fine &gt;= 0, individual_fine &lt;= 10_000_000)
# ── 總罰鍰 ──────────────────────────────────────────────────────────────────
total_penalty = Real('total_penalty')
opt.add(total_penalty == company_fine + individual_fine)
# -----------------------------------------------------------------------------
# 4. 法規硬性要求（全部使用 assert_and_track）
# 內控制度確實執行（證券商管理規則 §2‧2）
opt.assert_and_track(
    internal_control_executed,
    'rule2_internal_control_executed'
)
# 稽核範圍完整（內控處理準則 §28-1‧3）
opt.assert_and_track(
    audit_scope_complete,
    'rule28_1_audit_scope_complete'
)
# 稽核報告應為討論案（審計委員會 §6）
opt.assert_and_track(
    audit_report_discussed,
    'rule6_audit_report_discussed'
)
# 董事利害關係迴避（董事會議事辦法 §16）
opt.assert_and_track(
    board_recusal_compliant,
    'rule16_board_recusal'
)
# 非成員列席表決時離席（審計委員會 §7‧4）
opt.assert_and_track(
    nonmember_leave_on_vote,
    'rule7_nonmember_leave'
)
# 薪酬委員會表決時非成員離席（薪酬委員會 §8‧4）
opt.assert_and_track(
    compensation_committee_leave_vote,
    'rule8_comp_committee_leave'
)
# 檢舉制度完備（內控處理準則 §28-1）
opt.assert_and_track(
    whistleblower_system_complete,
    'rule28_1_whistleblower_system'
)
# 高風險股票控管（操作辦法 §88）
opt.assert_and_track(
    high_risk_stock_control_ok,
    'rule88_high_risk_stock'
)
# 客戶授信與徵信控管（自律規則 §7 &amp; §21）
opt.assert_and_track(
    client_credit_control_ok,
    'rule7_21_client_credit'
)
# 衍生性金融商品揭露（櫃買中心規則 §16-17）
opt.assert_and_track(
    derivative_disclosure_ok,
    'rule16_17_derivative_disclosure'
)
# 自營買賣政策流程（管理規則 §31）
opt.assert_and_track(
    prop_trading_policy_ok,
    'rule31_prop_trading_policy'
)
# 洗錢防制帳戶程序（內控 CA-18100）
opt.assert_and_track(
    aml_account_procedure_ok,
    'rule_aml_account_procedure'
)
# 客戶對帳單寄送流程（內控 CA-11140）
opt.assert_and_track(
    statement_delivery_ok,
    'rule_statement_delivery_ok'
)
# ── 罰鍰及薪資調降於符合法規時應為零 ─────────────────────────────────
all_compliance = And(internal_control_executed,
                     audit_scope_complete,
                     audit_report_discussed,
                     board_recusal_compliant,
                     nonmember_leave_on_vote,
                     compensation_committee_leave_vote,
                     whistleblower_system_complete,
                     high_risk_stock_control_ok,
                     client_credit_control_ok,
                     derivative_disclosure_ok,
                     prop_trading_policy_ok,
                     aml_account_procedure_ok,
                     statement_delivery_ok)
opt.assert_and_track(
    Implies(all_compliance,
            And(company_fine    == 0,
                individual_fine == 0,
                salary_cut_chairman   == 0,
                salary_cut_ceo        == 0,
                salary_cut_compliance == 0)),
    'sanction_zero_if_compliant'
)
# === START SOFTS CONFIG ===
softs = [
    ('內控制度執行',                         internal_control_executed,         False),
    ('稽核範圍完整',                         audit_scope_complete,              False),
    ('稽核報告列討論案',                     audit_report_discussed,            False),
    ('董事利害關係迴避',                     board_recusal_compliant,           False),
    ('審計委員會非成員離席',                 nonmember_leave_on_vote,           False),
    ('薪酬委員會非成員離席',                 compensation_committee_leave_vote, False),
    ('檢舉制度完備',                         whistleblower_system_complete,     False),
    ('高風險股票控管',                       high_risk_stock_control_ok,        False),
    ('客戶信用控管',                         client_credit_control_ok,          False),
    ('衍生性商品揭露',                       derivative_disclosure_ok,          False),
    ('自營買賣政策流程',                     prop_trading_policy_ok,            False),
    ('洗錢防制帳戶程序',                     aml_account_procedure_ok,          False),
    ('客戶對帳單寄送流程',                   statement_delivery_ok,             False),
    ('公司罰鍰(元)',                         company_fine,                      1_440_000),
    ('負責人罰鍰(元)',                       individual_fine,                   1_200_000),
    ('董事長薪資調降比例',                   salary_cut_chairman,               0.20),
    ('總經理薪資調降比例',                   salary_cut_ceo,                    0.20),
    ('法遵主管薪資調降比例',                 salary_cut_compliance,             0.20),
    ('總罰鍰(元)',                           total_penalty,                     2_640_000)
]
for label, expr, expected in softs:
    opt.add_soft(expr == expected, weight=1, id=label)
# === END SOFTS CONFIG ===
</t>
  </si>
  <si>
    <t xml:space="preserve"># -----------------------------------------------------------------------------
# 1. 於任何 Z3 物件之前全域開啟 unsat_core 支援
from z3 import *
set_param('unsat_core', True)
# -----------------------------------------------------------------------------
# 2. 建立 Optimize
opt = Optimize()
# -----------------------------------------------------------------------------
# 3. 變數定義與上下界設定（domain constraints）
# 主要金額／天數（單位：新臺幣元、日）
penalty_amount        = Int('penalty_amount')          # 罰鍰金額
staff_susp_wang_days  = Int('staff_susp_wang_days')    # 王○○停職天數
staff_susp_li_days    = Int('staff_susp_li_days')      # 李○○停職天數
# 違規／缺失布林變數
viol_conflict_trade_check      = Bool('viol_conflict_trade_check')      # 未檢核內部人員利益衝突交易
viol_staff_account_mgmt        = Bool('viol_staff_account_mgmt')        # 未按規定變更／註銷內部人員帳戶
viol_unauthorized_proxy_order  = Bool('viol_unauthorized_proxy_order')  # 受理無委任書代理下單
viol_missing_call_record       = Bool('viol_missing_call_record')       # 未留存電話錄音
viol_price_decision_by_staff   = Bool('viol_price_decision_by_staff')   # 代決定非限價下單價格
viol_relation_credit_control   = Bool('viol_relation_credit_control')   # 未合併控管關聯戶授信額度
# 整體內部控制執行狀態（由個別缺失推導）
internal_control_ok = Bool('internal_control_ok')
# domain constraints（不追蹤）
opt.add(penalty_amount       &gt;= 0,  penalty_amount       &lt;= 5_000_000)
opt.add(staff_susp_wang_days &gt;= 0,  staff_susp_wang_days &lt;= 365)
opt.add(staff_susp_li_days   &gt;= 0,  staff_susp_li_days   &lt;= 365)
# -----------------------------------------------------------------------------
# 4. 推導公式（硬性約束，可用 assert_and_track）
# 若任一缺失為真 → internal_control_ok = False
opt.add(internal_control_ok ==
        And(
            Not(viol_conflict_trade_check),
            Not(viol_staff_account_mgmt),
            Not(viol_unauthorized_proxy_order),
            Not(viol_missing_call_record),
            Not(viol_price_decision_by_staff),
            Not(viol_relation_credit_control)
        ))
# -----------------------------------------------------------------------------
# 5. 法規硬性要求（全部用 assert_and_track）
# （1）證券商管理規則 §2 內部控制制度
opt.assert_and_track(
    If(internal_control_ok,
       penalty_amount == 0,
       And(penalty_amount &gt;= 240_000, penalty_amount &lt;= 4_800_000)),
    'law§2_internal_control_fine'
)
# （2）證券商管理規則 §37  第13款 ─ 不得受理無委任書代理下單
opt.assert_and_track(Not(viol_unauthorized_proxy_order),
                     'law§37_13_no_proxy_order')
# （3）證券商負責人與業務人員管理規則 §18-2-20 ─ 不得受理無委任書代理下單（王○○兩月停職）
opt.assert_and_track(
    If(viol_unauthorized_proxy_order,
       staff_susp_wang_days == 60,
       staff_susp_wang_days == 0),
    'law§18_2_20_wang_susp'
)
# （4）證券商負責人與業務人員管理規則 §18-3 ─ 未留存錄音（李○○一月停職）
opt.assert_and_track(
    If(viol_missing_call_record,
       staff_susp_li_days == 30,
       staff_susp_li_days == 0),
    'law§18_3_li_susp'
)
# 其餘缺失皆屬未落實內部控制，可由 internal_control_ok 控制
opt.assert_and_track(Not(viol_conflict_trade_check),
                     'law_internal_conflict_check')
opt.assert_and_track(Not(viol_staff_account_mgmt),
                     'law_staff_account_mgmt')
opt.assert_and_track(Not(viol_price_decision_by_staff),
                     'law_price_decision_rule')
opt.assert_and_track(Not(viol_relation_credit_control),
                     'law_relation_credit_control')
# -----------------------------------------------------------------------------
# 6. 罰鍰／停職在合規時必須為 0（防止多餘處罰）
opt.assert_and_track(
    Implies(internal_control_ok, penalty_amount == 0),
    'no_penalty_if_compliant'
)
opt.assert_and_track(
    Implies(Not(viol_unauthorized_proxy_order), staff_susp_wang_days == 0),
    'no_susp_wang_if_compliant'
)
opt.assert_and_track(
    Implies(Not(viol_missing_call_record), staff_susp_li_days == 0),
    'no_susp_li_if_compliant'
)
# -----------------------------------------------------------------------------
# === START SOFTS CONFIG ===
# 7. 軟性約束（add_soft），以案例原始事實為目標值
softs = [
    ("內部人員利益衝突未檢核",      viol_conflict_trade_check,     True),
    ("內部人員帳戶未妥善管理",      viol_staff_account_mgmt,       True),
    ("受理無委任書代理下單",        viol_unauthorized_proxy_order, True),
    ("未錄音電話委託",              viol_missing_call_record,      True),
    ("代決定非限價下單價格",        viol_price_decision_by_staff,  True),
    ("未合併控管關聯戶額度",        viol_relation_credit_control,  True),
    ("罰鍰金額",                    penalty_amount,                480_000),
    ("王○○停職天數",               staff_susp_wang_days,          60),
    ("李○○停職天數",               staff_susp_li_days,            30),
    # 其他可供使用者調整之 Real/Bool 重要參數（預設 0 / False）
    ("改善成本預算",               RealVal(0),                    0),
]
for label, expr, target in softs:
    opt.add_soft(expr == target, weight=1, id=label)
# === END SOFTS CONFIG ===
</t>
  </si>
  <si>
    <t xml:space="preserve">from z3 import *
# -----------------------------------------------------------------------------
# 1. 全域開啟 unsat-core 支援
set_param('unsat_core', True)
# -----------------------------------------------------------------------------
# 2. 建立 Optimize
opt = Optimize()
# -----------------------------------------------------------------------------
# 3. 變數定義與上下界設定（domain constraints）
has_internal_control     = Bool('has_internal_control')      # 是否確實執行內部控制制度
manager_lend_money       = Bool('manager_lend_money')        # 經理人與客戶借貸款項
manager_provide_account  = Bool('manager_provide_account')   # 經理人提供帳戶予客戶交易
phone_interview_complete = Bool('phone_interview_complete')  # 客戶訪談內容是否完整
violations_exist_person  = Bool('violations_exist_person')   # 人員違規彙總（導出）
fine_amount_firm         = Real('fine_amount_firm')          # 罰鍰金額（新臺幣元）
suspension_duration      = Int('suspension_duration')        # 人員停業（月）
internal_control_score   = Real('internal_control_score')    # 內控評分（0-100）
# domain constraints
opt.add(fine_amount_firm &gt;= 0,        fine_amount_firm &lt;= 6_000_000)
opt.add(suspension_duration &gt;= 0,     suspension_duration &lt;= 12)
opt.add(internal_control_score &gt;= 0,  internal_control_score &lt;= 100)
# -----------------------------------------------------------------------------
# 4. 法規硬性要求（全部用 assert_and_track）
# 4.1 基本禁止 / 要求條款
opt.assert_and_track(has_internal_control,            'req_internal_control')      # 證券商管理規則第2條第2項
opt.assert_and_track(Not(manager_lend_money),         'req_no_lending')            # 負責人與業務人員規則第18條第2項第9款
opt.assert_and_track(Not(manager_provide_account),    'req_no_account_provide')    # 證券商管理規則第37條第3款
opt.assert_and_track(phone_interview_complete,        'req_phone_interview')       # 內控制度標準規範 CA-11430
# 4.2 統一違規判定
violation = Or(Not(has_internal_control),
               manager_lend_money,
               manager_provide_account,
               Not(phone_interview_complete))
violations_exist_person = Or(manager_lend_money, manager_provide_account)
# 4.3 罰鍰區間（證券交易法 §178-1 I-4）
FINE_MIN = 240_000
FINE_MAX = 4_800_000
opt.assert_and_track(
    If(violation,
       And(fine_amount_firm &gt;= FINE_MIN,
           fine_amount_firm &lt;= FINE_MAX),
       fine_amount_firm == 0),
    'fine_range_definition'
)
# 4.4 人員停業期間（證券交易法 §56）
opt.assert_and_track(
    If(violations_exist_person,
       And(suspension_duration &gt;= 1,
           suspension_duration &lt;= 12),
       suspension_duration == 0),
    'req_suspension_range'
)
# -----------------------------------------------------------------------------
# 5. 推導或評分（硬性等式，可直接 add）
opt.add(internal_control_score ==
        If(has_internal_control, 100,
           If(phone_interview_complete, 60, 20)))
# === START SOFTS CONFIG ===
# -----------------------------------------------------------------------------
# 6. 軟性約束（add_soft，不影響 unsat-core）
softs = [
    ("證券商內部控制未落實",          has_internal_control,     False),
    ("經理人與客戶借貸款項",          manager_lend_money,       True),
    ("經理人提供帳戶供客戶買賣",      manager_provide_account,  True),
    ("客戶訪談內容完整",              phone_interview_complete, False),
    ("公司罰鍰金額",                 fine_amount_firm,         240_000),
    ("人員停業月數",                 suspension_duration,      2),
    ("內控制度評分",                 internal_control_score,   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</si>
  <si>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──布林變數──
ICS_established                              = Bool('ICS_established')      # 已建立內控制度（銀行法§45-1）
ICS_effective                                = Bool('ICS_effective')        # 內控制度持續有效（實施辦法§3）
has_power_redundancy_plan                    = Bool('has_power_redundancy_plan')          # 電力備援與環境監控機制（資通安全基準）
has_facility_maintenance_testing_coverage    = Bool('has_facility_maintenance_testing_coverage')  # 機電維運測試覆蓋嚴重情境
has_middleware_management_spec               = Bool('has_middleware_management_spec')     # 中台服務系統管理規範
performed_complete_resource_evaluation       = Bool('performed_complete_resource_evaluation')      # 擴充前完整資源評估
supplier_emergency_plan_ok                   = Bool('supplier_emergency_plan_ok')         # 供應商緊急應變方案妥適
ceo_supervision_effective                    = Bool('ceo_supervision_effective')          # 總經理督導成效（銀行法§61-1）
# ──實數與整數變數──
outage_hours_dc      = Real('outage_hours_dc')       # 機房電力事件服務中斷時數
outage_hours_cube    = Real('outage_hours_cube')     # CUBE App 交易緩慢時數
fine_million         = Real('fine_million')          # 罰鍰（百萬元，銀行法§129-7）
salary_cut_pct       = Real('salary_cut_pct')        # 月薪調降百分比（銀行法§61-1）
salary_cut_months    = Int('salary_cut_months')      # 調薪期間（月）
# domain constraints（不追蹤）
opt.add(outage_hours_dc   &gt;= 0, outage_hours_dc   &lt;= 24)
opt.add(outage_hours_cube &gt;= 0, outage_hours_cube &lt;= 24)
opt.add(fine_million      &gt;= 0, fine_million      &lt;= 50)    # §129 上限 5,000 萬
opt.add(salary_cut_pct    &gt;= 0, salary_cut_pct    &lt;= 50)    # 合理上限 50 %
opt.add(salary_cut_months &gt;= 0, salary_cut_months &lt;= 12)
# -----------------------------------------------------------------------------
# 4. 法規硬性要求（全部用 assert_and_track）
# ──銀行法§45-1與內控內稽辦法──
opt.assert_and_track(ICS_established,                           'BA45_1_ICS_established')
opt.assert_and_track(ICS_effective,                             'ICR3_ICS_effective')
opt.assert_and_track(has_power_redundancy_plan,                 'ICR8_power_redundancy')
opt.assert_and_track(has_facility_maintenance_testing_coverage, 'ICR8_facility_testing')
opt.assert_and_track(has_middleware_management_spec,            'ICR8_middleware_mgmt')
opt.assert_and_track(performed_complete_resource_evaluation,    'ICR8_resource_eval')
opt.assert_and_track(supplier_emergency_plan_ok,                'ICR8_supplier_emergency')
# ──銀行法§61-1（經理人薪資處分）──
opt.assert_and_track(ceo_supervision_effective, 'BA61_1_ceo_supervision')
opt.assert_and_track(
    Or(
        # 完全符合法規 ⇒ 不得降薪
        And(salary_cut_pct == 0,
            salary_cut_months == 0,
            ICS_established,
            ICS_effective,
            has_power_redundancy_plan,
            has_facility_maintenance_testing_coverage,
            has_middleware_management_spec,
            performed_complete_resource_evaluation,
            supplier_emergency_plan_ok,
            ceo_supervision_effective),
        # 有任一缺失 ⇒ 可降薪：百分比 5-30 %，期間 1-6 月
        And(And(salary_cut_pct &gt;= 5,  salary_cut_pct &lt;= 30),
            And(salary_cut_months &gt;= 1, salary_cut_months &lt;= 6),
            Not(And(
                ICS_established,
                ICS_effective,
                has_power_redundancy_plan,
                has_facility_maintenance_testing_coverage,
                has_middleware_management_spec,
                performed_complete_resource_evaluation,
                supplier_emergency_plan_ok,
                ceo_supervision_effective)))
    ),
    'BA61_1_salary_cut_rule'
)
# ──銀行法§129-7（罰鍰）──
opt.assert_and_track(
    Or(
        And(fine_million == 0,
            ICS_established,
            ICS_effective,
            has_power_redundancy_plan,
            has_facility_maintenance_testing_coverage,
            has_middleware_management_spec,
            performed_complete_resource_evaluation,
            supplier_emergency_plan_ok),
        And(fine_million &gt;= 2,
            fine_million &lt;= 50,
            Not(And(
                ICS_established,
                ICS_effective,
                has_power_redundancy_plan,
                has_facility_maintenance_testing_coverage,
                has_middleware_management_spec,
                performed_complete_resource_evaluation,
                supplier_emergency_plan_ok)))
    ),
    'BA129_penalty_range'
)
# -----------------------------------------------------------------------------
# 5. 附帶計算（硬性等式：不追蹤）
total_outage_hours = Real('total_outage_hours')
opt.add(total_outage_hours == outage_hours_dc + outage_hours_cube)
opt.assert_and_track(
    Implies(
        And(
            ICS_established,
            ICS_effective,
            has_power_redundancy_plan,
            has_facility_maintenance_testing_coverage,
            has_middleware_management_spec,
            performed_complete_resource_evaluation,
            supplier_emergency_plan_ok
        ),
        And(outage_hours_dc == 0,
            outage_hours_cube == 0,
            total_outage_hours == 0)
    ),
    'no_outage_if_fully_compliant'
)
# === START SOFTS CONFIG ===
# -----------------------------------------------------------------------------
# 9. 軟性約束（add_soft，不影響 unsat-core）
softs = [
    ("已建立內部控制制度",                        ICS_established,                           False),
    ("內控制度持續有效",                          ICS_effective,                             False),
    ("電力備援與環境監控機制完善",                has_power_redundancy_plan,                 False),
    ("機電維運測試涵蓋嚴重情境",                  has_facility_maintenance_testing_coverage, False),
    ("中台服務系統管理規範完善",                  has_middleware_management_spec,            False),
    ("擴充前完整資源評估完成",                    performed_complete_resource_evaluation,    False),
    ("供應商緊急應變方案妥適",                    supplier_emergency_plan_ok,                False),
    ("總經理督導成效良好",                        ceo_supervision_effective,                 False),
    ("機房事件中斷時數",                          outage_hours_dc,                           4.47),
    ("CUBE App 交易緩慢時數",                     outage_hours_cube,                         6.52),
    ("總服務中斷時數",                            total_outage_hours,                        11.0),
    ("罰鍰金額(百萬元)",                          fine_million,                              12.0),
    ("月薪調降百分比",                            salary_cut_pct,                            30.0),
    ("調降薪資期間(月)",                          salary_cut_months,                         3),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</si>
  <si>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kyc_violation              = Bool('kyc_violation')
misinvestment_violation    = Bool('misinvestment_violation')
audit_violation            = Bool('audit_violation')
internal_control_violation = Bool('internal_control_violation')
opt.add(internal_control_violation ==
        Or(kyc_violation, misinvestment_violation, audit_violation))
fine_total         = Real('fine_total')
customers_affected = Int('customers_affected')
amount_affected    = Real('amount_affected')
fine_adjust  = Real('fine_adjust')
cust_adj     = Int('cust_adj')
amt_adj      = Real('amt_adj')
opt.add(fine_total         &gt;= 0,  fine_total         &lt;= 50_000_000)
opt.add(customers_affected &gt;= 0,  customers_affected &lt;= 1000)
opt.add(amount_affected    &gt;= 0,  amount_affected    &lt;= 200_000_000)
for v,l,u in [
    (fine_adjust, 0, 50_000_000),
    (cust_adj,    0, 1000),
    (amt_adj,     0, 200_000_000)
]:
    opt.add(v &gt;= l, v &lt;= u)
# -----------------------------------------------------------------------------
# 4. 法規硬性要求（全部用 assert_and_track）
opt.assert_and_track(
    Implies(Not(internal_control_violation), fine_total == 0),
    'no_violation_no_fine'
)
opt.assert_and_track(
    Implies(internal_control_violation,
            And(fine_total &gt;= 2_000_000, fine_total &lt;= 50_000_000)),
    'fine_range_internal_control'
)
opt.assert_and_track(
    Implies(fine_total &gt; 0, internal_control_violation),
    'fine_requires_violation'
)
# ★ 新增：合規時應無受影響客戶與金額 ★
opt.assert_and_track(
    Implies(Not(internal_control_violation),
            And(customers_affected == 0,
                amount_affected    == 0)),
    'no_violation_no_impact'
)
# 若有任何受影響客戶或金額則必為違規
opt.assert_and_track(
    Implies(Or(customers_affected &gt; 0, amount_affected &gt; 0),
            internal_control_violation),
    'impact_requires_violation'
)
# -----------------------------------------------------------------------------
# 5. 案例既知事實
opt.add(customers_affected == 8)
opt.add(amount_affected    == 19_520_000)
# -----------------------------------------------------------------------------
# === START SOFTS CONFIG ===
softs = [
    ("臨櫃交易未落實KYC",               kyc_violation,             True),
    ("理專私售非核准商品",             misinvestment_violation,   True),
    ("未落實重大偶發事件查核",         audit_violation,           True),
    ("內部控制違規",                   internal_control_violation, True),
    ("罰鍰總額",                       fine_total,                RealVal("6000000")),
    ("受影響客戶數",                   customers_affected,        8),
    ("受影響金額",                     amount_affected,           RealVal("19520000")),
    ("擬議罰鍰調整值",                 fine_adjust,               RealVal("0")),
    ("擬議客戶數調整",                 cust_adj,                  0),
    ("擬議金額調整",                   amt_adj,                   RealVal("0")),
]
for label, expr, expected in softs:
    opt.add_soft(expr == expected, weight=1, id=label)
# === END SOFTS CONFIG ===
</t>
  </si>
  <si>
    <t xml:space="preserve">from z3 import *
# -----------------------------------------------------------------------------
# 1. 在任何 Z3 物件之前全域開啟 unsat_core 支援
set_param('unsat_core', True)
# -----------------------------------------------------------------------------
# 2. 建立 Optimize
opt = Optimize()
# -----------------------------------------------------------------------------
# 3. 變數定義與上下界設定（domain constraints）
# ── 內部控制與作業機制 ─────────────────────────────────────────────────────
internal_control_established   = Bool('internal_control_established')    # 銀行法 §45-1
internal_control_effective     = Bool('internal_control_effective')      # 內控實施辦法 §3
full_policy_coverage           = Bool('full_policy_coverage')            # 內控實施辦法 §8
debt_collection_policy_ok      = Bool('debt_collection_policy_ok')       # 信用卡機構辦法 §51
no_third_party_data_use        = Bool('no_third_party_data_use')         # 信用卡機構辦法 §42
rate_adjustment_control_ok     = Bool('rate_adjustment_control_ok')      # 內控實施辦法 §8
# ── 缺失次數統計（Real）─────────────────────────────────────────────────────
third_party_contact_count      = Real('third_party_contact_count')       # 不當催收次數
unauth_rate_adj_cases          = Real('unauth_rate_adj_cases')           # 未授權利(費)率調整件數
opt.add(third_party_contact_count &gt;= 0, third_party_contact_count &lt;= 100)
opt.add(unauth_rate_adj_cases   &gt;= 0, unauth_rate_adj_cases   &lt;= 100)
# ── 罰鍰（Real，單位：元）──────────────────────────────────────────────────
bank_fine        = Real('bank_fine')
total_penalty    = Real('total_penalty')
opt.add(bank_fine &gt;= 0, bank_fine &lt;= 50_000_000)       # 銀行法 §129 上限 5,000 萬
opt.add(total_penalty == bank_fine)
# -----------------------------------------------------------------------------
# 4. 法規硬性要求（全部使用 assert_and_track）
# (1) 銀行法 §45-1──建立內部控制制度
opt.assert_and_track(internal_control_established,
                     'BL45_1_internal_control_established')
# (2) 內控實施辦法 §3──持續有效執行
opt.assert_and_track(internal_control_effective,
                     'ICM3_internal_control_effective')
# (3) 內控實施辦法 §8──涵蓋所有營運活動並具完整政策
opt.assert_and_track(full_policy_coverage,
                     'ICM8_full_policy_coverage')
# (4) 信用卡業務機構管理辦法 §42(4)(3)──不得將第三人資料用於催收
opt.assert_and_track(no_third_party_data_use,
                     'CC42_no_third_party_data_use')
# (5) 信用卡業務機構管理辦法 §51(2)──僅對債務人及保證人催收
opt.assert_and_track(debt_collection_policy_ok,
                     'CC51_no_third_party_collection')
# (6) 內控實施辦法 §8──授權人員調整利(費)率須有管控機制
opt.assert_and_track(rate_adjustment_control_ok,
                     'ICM8_rate_adjustment_control')
# (7) 缺失統計與合規對應
opt.assert_and_track(Implies(debt_collection_policy_ok,
                             third_party_contact_count == 0),
                     'zero_third_party_contact_if_policy_ok')
opt.assert_and_track(Implies(rate_adjustment_control_ok,
                             unauth_rate_adj_cases == 0),
                     'zero_unauth_rate_adj_if_control_ok')
# (8) 罰鍰於完全合規時應為 0（銀行法 §129）
all_compliance = And(internal_control_established,
                     internal_control_effective,
                     full_policy_coverage,
                     no_third_party_data_use,
                     debt_collection_policy_ok,
                     rate_adjustment_control_ok)
opt.assert_and_track(Implies(all_compliance, bank_fine == 0),
                     'fine_zero_if_compliant')
# === START SOFTS CONFIG ===
softs = [
    ('內控制度已建立(§45-1)',            internal_control_established,      False),
    ('內控持續有效(實施辦法§3)',          internal_control_effective,        False),
    ('內控涵蓋所有營運(實施辦法§8)',      full_policy_coverage,              False),
    ('未使用第三人資料催收(§42)',         no_third_party_data_use,           False),
    ('僅向債務人催收(§51)',               debt_collection_policy_ok,         False),
    ('利率調整控管機制(實施辦法§8)',      rate_adjustment_control_ok,        False),
    ('不當催收第三人次數',                third_party_contact_count,         10),
    ('未授權利率調整件數',                unauth_rate_adj_cases,             5),
    ('銀行罰鍰(元)',                      bank_fine,                         10_000_000),
    ('總罰鍰(元)',                        total_penalty,                     10_000_000)
]
for label, expr, expected in softs:
    opt.add_soft(expr == expected, weight=1, id=label)
# === END SOFTS CONFIG ===
</t>
  </si>
  <si>
    <t xml:space="preserve"># -----------------------------------------------------------------------------
# 1. 在任何 Z3 物件之前全域開啟 unsat_core 支援
from z3 import *
set_param('unsat_core', True)
# -----------------------------------------------------------------------------
# 2. 建立 Optimize
opt = Optimize()
# -----------------------------------------------------------------------------
# 3. 變數定義與上下界設定（domain constraints）
# 金額／天數（Int）
penalty_amount                   = Int('penalty_amount')            # 罰鍰金額（元）
gm_susp_days                     = Int('gm_susp_days')              # 總經理停職天數
sup_susp_days                    = Int('sup_susp_days')             # 通路督導主管停職天數
stop_overseas_bond_days          = Int('stop_overseas_bond_days')   # 停止海外債券新業務天數
stop_mortgage_insurance_days     = Int('stop_mortgage_ins_days')    # 停止房貸壽險業務天數
stop_ins_agent_days              = Int('stop_ins_agent_days')       # 停止人身保險新契約天數
# 違規布林變數
viol_bank45_1        = Bool('viol_bank45_1')   # 未建立／未執行內部控制制度
viol_bank61_1        = Bool('viol_bank61_1')   # 有礙健全經營之虞
viol_ins164_1        = Bool('viol_ins164_1')   # 保險代理人業務不當銷售
# 細項缺失（可擴充）
viol_encourage_leverage       = Bool('viol_encourage_leverage')
viol_tie_in_insurance         = Bool('viol_tie_in_insurance')
viol_unsuitable_sales         = Bool('viol_unsuitable_sales')
viol_incentive_policy         = Bool('viol_incentive_policy')
viol_agent_sales_issue        = Bool('viol_agent_sales_issue')
viol_blank_forms              = Bool('viol_blank_forms')
# 改善相關 Real 參數
improvement_budget            = Real('improvement_budget')          # 改善預算（百萬元）
training_budget               = Real('training_budget')             # 合規訓練預算（百萬元）
risk_mitigation_fund          = Real('risk_mitigation_fund')        # 風險緩衝基金（百萬元）
# domain constraints（不追蹤）
opt.add(penalty_amount               &gt;= 0,   penalty_amount               &lt;= 50_000_000)
for d in [gm_susp_days, sup_susp_days,
          stop_overseas_bond_days, stop_mortgage_insurance_days, stop_ins_agent_days]:
    opt.add(d &gt;= 0, d &lt;= 365)
for r in [improvement_budget, training_budget, risk_mitigation_fund]:
    opt.add(r &gt;= 0, r &lt;= 1_000)   # 0–1,000 百萬元
# -----------------------------------------------------------------------------
# 4. 整體合規狀態推導（硬性約束，可不追蹤）
internal_control_ok  = Bool('internal_control_ok')
sound_operation_ok   = Bool('sound_operation_ok')
ins_agent_ok         = Bool('ins_agent_ok')
opt.add(internal_control_ok == Not(viol_bank45_1))
opt.add(sound_operation_ok  == Not(viol_bank61_1))
opt.add(ins_agent_ok        == Not(viol_ins164_1))
# -----------------------------------------------------------------------------
# 5. 法規硬性要求（全部用 assert_and_track）
# 銀行法 §45-1：內部控制—罰鍰
opt.assert_and_track(
    If(internal_control_ok,
       penalty_amount == 0,
       And(penalty_amount &gt;= 2_000_000, penalty_amount &lt;= 50_000_000)),
    'bank45_1_penalty'
)
# 銀行法 §61-1：有礙健全經營—業務／職務停止
opt.assert_and_track(
    If(sound_operation_ok,
       And(gm_susp_days               == 0,
           sup_susp_days              == 0,
           stop_overseas_bond_days    == 0,
           stop_mortgage_insurance_days == 0,
           stop_ins_agent_days        == 0),
       And(gm_susp_days               == 90,
           sup_susp_days              == 180,
           stop_overseas_bond_days    == 180,
           stop_mortgage_insurance_days == 180,
           stop_ins_agent_days        == 30)),
    'bank61_1_measures'
)
# 保險法 §164-1：保險代理人違規—處分
opt.assert_and_track(
    If(ins_agent_ok,
       stop_ins_agent_days == 0,
       stop_ins_agent_days == 30),
    'ins164_1_agent_stop'
)
# 細項缺失不得存在於合規情況（輔助約束）
opt.assert_and_track(
    Implies(internal_control_ok,
            And(Not(viol_encourage_leverage),
                Not(viol_tie_in_insurance),
                Not(viol_unsuitable_sales),
                Not(viol_incentive_policy),
                Not(viol_agent_sales_issue),
                Not(viol_blank_forms))),
    'no_minor_violations_when_compliant'
)
# -----------------------------------------------------------------------------
# 6. 處罰在合規時必須為 0／False
opt.assert_and_track(
    Implies(And(internal_control_ok, sound_operation_ok, ins_agent_ok),
            And(penalty_amount               == 0,
                gm_susp_days                 == 0,
                sup_susp_days                == 0,
                stop_overseas_bond_days      == 0,
                stop_mortgage_insurance_days == 0,
                stop_ins_agent_days          == 0)),
    'no_penalty_if_all_compliant'
)
# -----------------------------------------------------------------------------
# === START SOFTS CONFIG ===
softs = [
    ("銀行法45條之1-內部控制缺失",    viol_bank45_1,             True),
    ("銀行法61條之1-健全經營之虞",    viol_bank61_1,             True),
    ("保險法164條之1-保險代理違規",   viol_ins164_1,             True),
    ("罰鍰金額",                      penalty_amount,            18_000_000),
    ("總經理停職天數",                 gm_susp_days,              90),
    ("督導主管停職天數",               sup_susp_days,             180),
    ("停止海外債券新業務天數",         stop_overseas_bond_days,   180),
    ("停止房貸壽險業務天數",           stop_mortgage_insurance_days, 180),
    ("停止銷售人身保險新契約天數",      stop_ins_agent_days,       30),
    # 供使用者調整之 Real 參數（預設 0）
    ("改善預算(百萬元)",               improvement_budget,        0),
    ("合規訓練預算(百萬元)",           training_budget,           0),
    ("風險緩衝基金(百萬元)",           risk_mitigation_fund,      0),
]
for label, expr, target in softs:
    opt.add_soft(expr == target, weight=1, id=label)
# === END SOFTS CONFIG ===
</t>
  </si>
  <si>
    <t xml:space="preserve">from z3 import *
# -----------------------------------------------------------------------------
# 1. 全域開啟 unsat-core 支援
set_param('unsat_core', True)
# -----------------------------------------------------------------------------
# 2. 建立 Optimize
opt = Optimize()
# -----------------------------------------------------------------------------
# 3. 變數定義與上下界設定（domain constraints）
shareholding_pct          = Real('shareholding_pct')         # 持有金融控股公司表決權股份百分比
shareholding_excess       = Real('shareholding_excess')      # 超過 5% 之持股百分比
reported_within_10days    = Bool('reported_within_10days')   # 是否於 10 日內申報 (§16 II)
approved_over_threshold   = Bool('approved_over_threshold')  # 是否事前取得 &gt;10% 核准 (§16 III)
disposed_excess           = Bool('disposed_excess')          # 是否於期限內處分超額持股 (§16 X)
ordered_to_dispose        = Bool('ordered_to_dispose')       # 是否收受處分命令 (§16 X)
fine_amount               = Real('fine_amount')              # 罰鍰金額 (§60 IV)
# domain constraints（不追蹤）
opt.add(shareholding_pct &gt;= 0, shareholding_pct &lt;= 100)
opt.add(shareholding_excess &gt;= 0, shareholding_excess &lt;= 100)
opt.add(fine_amount &gt;= 0, fine_amount &lt;= 50_000_000)
# -----------------------------------------------------------------------------
# 4. 計算及推導（硬性約束）
opt.add(shareholding_excess
        == If(shareholding_pct &gt; 5, shareholding_pct - 5, 0))
opt.assert_and_track(
    reported_within_10days
    == Implies(shareholding_pct &gt; 5, reported_within_10days),
    'req_report_over5pct'
)
opt.assert_and_track(
    approved_over_threshold
    == Implies(shareholding_pct &gt; 10, approved_over_threshold),
    'req_approval_over10pct'
)
# §16 X：未申報 / 未核准 → 主管機關命限期處分
opt.assert_and_track(
    ordered_to_dispose
    == Or(And(shareholding_pct &gt; 5, Not(reported_within_10days)),
          And(shareholding_pct &gt; 10, Not(approved_over_threshold))),
    'ordered_dispose_def'
)
# 被命限期處分後須於期限內處分 (§16 X)
opt.assert_and_track(
    Implies(ordered_to_dispose, disposed_excess),
    'req_dispose_excess'
)
# -----------------------------------------------------------------------------
# 5. 罰鍰區間定義（§60 IV）
FINE_MIN = 2_000_000
FINE_MAX = 50_000_000
opt.assert_and_track(
    If(And(ordered_to_dispose, Not(disposed_excess)),
       And(fine_amount &gt;= FINE_MIN, fine_amount &lt;= FINE_MAX),
       fine_amount == 0),
    'fine_range_definition'
)
# === START SOFTS CONFIG ===
# -----------------------------------------------------------------------------
# 6. 軟性約束（add_soft，不影響 unsat-core）
softs = [
    ("金融控股法§16-持股比例",               shareholding_pct,         9.23),
    ("金融控股法§16Ⅱ-10日內申報",           reported_within_10days,   False),
    ("金融控股法§16Ⅲ-逾10%事前核准",        approved_over_threshold,  False),
    ("金融控股法§16Ⅹ-期限內處分超額持股",    disposed_excess,          False),
    ("金融控股法§60Ⅳ-罰鍰金額",             fine_amount,              12_000_000),
    ("超過5%持股部分",                      shareholding_excess,      4.23),
]
for label, expr, expected in softs:
    opt.add_soft(expr == expected, weight=1, id=label)
# === END SOFTS CONFIG ===
</t>
  </si>
  <si>
    <t xml:space="preserve">from z3 import *
# -----------------------------------------------------------------------------
# 1. 全域開啟 unsat-core 支援
set_param('unsat_core', True)
# -----------------------------------------------------------------------------
# 2. 建立 Optimize
opt = Optimize()
# -----------------------------------------------------------------------------
# 3. 變數定義與上下界設定（domain constraints）
# ── 公司層面 ──────────────────────────────────────────────────────────────
has_internal_control          = Bool('has_internal_control')          # 是否確實執行內部控制制度（管規§2Ⅱ）
proper_governance             = Bool('proper_governance')             # 公司治理是否健全（公司治理原則）
employees_report_to_unauthorized = Bool('employees_report_to_unauthorized')  # 向無權責人員報告
misuse_company_resources      = Bool('misuse_company_resources')      # 公私不分/資源挪用
unauthorized_office_use       = Bool('unauthorized_office_use')       # 非員工長期佔用公司辦公室
internal_control_score        = Real('internal_control_score')        # 內控評分（0–100）
fine_amount_company           = Real('fine_amount_company')           # 公司罰鍰金額（元，證交法§178-1Ⅰ4）
salary_reduction_percent      = Real('salary_reduction_percent')      # 董事長減薪百分比（%）
salary_reduction_months       = Int('salary_reduction_months')        # 減薪月數
# ── 人員層面 ──────────────────────────────────────────────────────────────
suspension_duration           = Int('suspension_duration')            # 受處分人停業（月，證交法§56）
# ── 其他重要實數變數（給使用者可調）──────────────────────────────────────
unauthorized_travel_cost      = Real('unauthorized_travel_cost')      # 不當差旅費用（元）
# ── domain constraints（不追蹤）───────────────────────────────────────────
opt.add(internal_control_score &gt;= 0,   internal_control_score &lt;= 100)
opt.add(fine_amount_company    &gt;= 0,   fine_amount_company    &lt;= 6_000_000)
opt.add(salary_reduction_percent &gt;= 0, salary_reduction_percent &lt;= 100)
opt.add(salary_reduction_months &gt;= 0,  salary_reduction_months &lt;= 12)
opt.add(suspension_duration     &gt;= 0,  suspension_duration     &lt;= 12)
opt.add(unauthorized_travel_cost &gt;= 0, unauthorized_travel_cost &lt;= 10_000_000)
# -----------------------------------------------------------------------------
# 4. 法規硬性要求（assert_and_track）
# 4.1 內控與公司治理（證券商管規§2Ⅱ；內控準則§6Ⅱ）
opt.assert_and_track(has_internal_control,          'req_internal_control')
opt.assert_and_track(proper_governance,             'req_proper_governance')
# 4.2 禁止未經授權揭露資訊
opt.assert_and_track(Not(employees_report_to_unauthorized), 'req_authorized_reporting')
# 4.3 禁止公私不分、資源挪用
opt.assert_and_track(Not(misuse_company_resources), 'req_no_resource_misuse')
opt.assert_and_track(Not(unauthorized_office_use),  'req_no_unauthorized_office_use')
# 4.4 若合規，則不當差旅費用必須為 0
violate_company = Or(
    Not(has_internal_control),
    Not(proper_governance),
    employees_report_to_unauthorized,
    misuse_company_resources,
    unauthorized_office_use
)
opt.assert_and_track(
    Implies(Not(violate_company), unauthorized_travel_cost == 0),
    'req_no_bad_travel_cost'
)
# -----------------------------------------------------------------------------
# 5. 評量計算（硬性等式即可 add）
opt.add(internal_control_score ==
        If(has_internal_control,
           100,
           If(proper_governance, 60, 25)))
# -----------------------------------------------------------------------------
# 6. 罰鍰與處分邏輯
# ── 公司罰鍰（證交法§178-1Ⅰ4：240,000–4,800,000）────────────────────────
FINE_MIN = 240_000
FINE_MAX = 4_800_000
opt.assert_and_track(
    If(violate_company,
       And(fine_amount_company &gt;= FINE_MIN,
           fine_amount_company &lt;= FINE_MAX),
       fine_amount_company == 0),
    'fine_company_range'
)
# ── 減薪措施（證交法§65, §66Ⅴ 指令性處分；若無違規則不得減薪）──────────
opt.assert_and_track(
    If(violate_company,
       And(salary_reduction_percent &gt; 0,
           salary_reduction_months  &gt; 0),
       And(salary_reduction_percent == 0,
           salary_reduction_months  == 0)),
    'req_salary_reduction'
)
# ── 人員停業（證交法§56：1–12 個月；無違規則 0）──────────────────────
person_violation = Or(
    employees_report_to_unauthorized,
    misuse_company_resources,
    unauthorized_office_use
)
opt.assert_and_track(
    If(person_violation,
       And(suspension_duration &gt;= 1,
           suspension_duration &lt;= 12),
       suspension_duration == 0),
    'req_person_suspension'
)
# -----------------------------------------------------------------------------
# 7. 其他不當費用（可用於後續優化）─────────────────────────────────────────
#    ——目前無其他硬性約束
# === START SOFTS CONFIG ===
# -----------------------------------------------------------------------------
# 8. 軟性約束（add_soft，不影響 unsat-core）
softs = [
    ("證券商管規§2Ⅱ-落實內控",              has_internal_control,         False),
    ("公司治理是否健全",                    proper_governance,            False),
    ("未向無權責人員報告",                  employees_report_to_unauthorized, True),
    ("資源挪用/公私不分",                  misuse_company_resources,      True),
    ("非員工占用辦公室",                    unauthorized_office_use,       True),
    ("公司罰鍰金額",                       fine_amount_company,           2_400_000),
    ("董事長減薪比例(%)",                   salary_reduction_percent,      20),
    ("董事長減薪月數",                     salary_reduction_months,       3),
    ("受處分人停業月數",                   suspension_duration,           6),
    ("內控評分",                           internal_control_score,        25),
    ("不當差旅費用",                       unauthorized_travel_cost,      1_000_000),
]
for label, expr, expected in softs:
    opt.add_soft(expr == expected, weight=1, id=label)
# === END SOFTS CONFIG ===
</t>
  </si>
  <si>
    <t xml:space="preserve"># -----------------------------------------------------------------------------
# 1. 於任何 Z3 物件之前全域開啟 unsat_core 支援
from z3 import *
set_param('unsat_core', True)
# -----------------------------------------------------------------------------
# 2. 建立 Optimize
opt = Optimize()
# -----------------------------------------------------------------------------
# 3. 變數定義與上下界設定（domain constraints）
# ── 金額 / 天數 / 旗標 ───────────────────────────────────────────────
penalty_amount                 = Int('penalty_amount')          # 罰鍰金額（元）
stop_new_mandate_days          = Int('stop_new_mandate_days')   # 停止新增全委契約天數
stop_fundraising_days          = Int('stop_fundraising_days')   # 停止募集基金天數
remove_cio                     = Bool('remove_cio')             # 解除投資長職務
# 內控與流程缺失布林變數
viol_sitcifa17        = Bool('viol_sitcifa17')      # §17 投資決策未依分析流程
viol_personal_trade   = Bool('viol_personal_trade') # §59 個人交易/內線
viol_internal_ctrl    = Bool('viol_internal_ctrl')  # 內部控制重大缺失
# 改善相關 Real 參數
improvement_budget    = Real('improvement_budget')   # 改善預算（百萬元）
training_budget       = Real('training_budget')      # 合規訓練預算（百萬元）
audit_enhancement     = Real('audit_enhancement')    # 稽核強化指標
# ── domain constraints（不追蹤）────────────────────────────────────
opt.add(penalty_amount        &gt;= 0, penalty_amount        &lt;= 10_000_000)
for d in [stop_new_mandate_days, stop_fundraising_days]:
    opt.add(d &gt;= 0, d &lt;= 730)          # 最長 2 年
for r in [improvement_budget, training_budget, audit_enhancement]:
    opt.add(r &gt;= 0, r &lt;= 1_000)        # 0–1,000 百萬元
# -----------------------------------------------------------------------------
# 4. 整體合規狀態推導（硬性 add）
internal_control_ok = Bool('internal_control_ok')
business_flow_ok    = Bool('business_flow_ok')
opt.add(internal_control_ok == Not(viol_internal_ctrl))
opt.add(business_flow_ok    == And(Not(viol_sitcifa17), Not(viol_personal_trade)))
# -----------------------------------------------------------------------------
# 5. 法規硬性要求（assert_and_track）
# (A) SITCIFA §111︱違反§59,§69 規則 → 60–300 萬罰鍰/項（合計可累加）
opt.assert_and_track(
    If(business_flow_ok,
       penalty_amount == 0,
       And(penalty_amount &gt;= 4_000_000, penalty_amount &lt;= 10_000_000)),
    'sitcifa§111_penalty'
)
# (B) SITCIFA §103③︱停止新增全委契約 / 募集基金 ≤ 2 年
opt.assert_and_track(
    If(business_flow_ok,
       And(stop_new_mandate_days == 0, stop_fundraising_days == 0),
       And(stop_new_mandate_days == 92, stop_fundraising_days == 92)),  # 111-08-16→11-15
    'sitcifa§103_stop_business'
)
# (C) SITCIFA §104︱重大違規可解除職務
opt.assert_and_track(
    remove_cio == Not(business_flow_ok),
    'sitcifa§104_remove_cio'
)
# (D) 內部控制準則 §6 / §33︱內控缺失須改善並委託 CPA 出具報告
cpa_review_required  = Bool('cpa_review_required')
cpa_report_submitted = Bool('cpa_report_submitted')
opt.assert_and_track(
    cpa_review_required == viol_internal_ctrl,
    'icp§33_require_cpa'
)
opt.assert_and_track(
    Implies(Not(viol_internal_ctrl), Not(cpa_review_required)),
    'no_cpa_if_ic_ok'
)
opt.assert_and_track(
    Implies(Not(cpa_review_required), cpa_report_submitted),
    'cpa_report_after_requirement'
)
# (E) 完全合規時不得有任何處罰
opt.assert_and_track(
    Implies(And(internal_control_ok, business_flow_ok),
            And(penalty_amount         == 0,
                stop_new_mandate_days  == 0,
                stop_fundraising_days  == 0,
                Not(remove_cio))),
    'no_penalty_if_compliant'
)
# 新增：改善經費與稽核強化指標須與違規狀態相連
opt.assert_and_track(
    If(viol_internal_ctrl,
       And(improvement_budget &gt;= 10,   # 至少投入 10 百萬元
           training_budget    &gt;= 5,    # 至少投入  5 百萬元
           audit_enhancement  &gt;= 1),   # 稽核提升指標至少 1
       And(improvement_budget == 0,
           training_budget    == 0,
           audit_enhancement  == 0)),
    'icp_budget_link_internal_ctrl'
)
# === START SOFTS CONFIG ===
softs = [
    ("投資流程違反§17",                    viol_sitcifa17,          True),
    ("個人交易/內線違反§59",               viol_personal_trade,     True),
    ("內部控制重大缺失",                   viol_internal_ctrl,      True),
    ("罰鍰金額",                           penalty_amount,          4_000_000),
    ("停止新增全委契約天數",               stop_new_mandate_days,   92),
    ("停止募集基金天數",                   stop_fundraising_days,   92),
    ("解除投資長職務",                     remove_cio,              True),
    ("CPA專案審查已完成",                  cpa_report_submitted,    False),
    # 與違規狀態相關、可由使用者調整之 Real 參數
    ("改善預算(百萬元)",                   improvement_budget,      10),
    ("合規訓練預算(百萬元)",               training_budget,         5),
    ("稽核強化指標",                       audit_enhancement,       1),
]
for label, expr, target in softs:
    opt.add_soft(expr == target, weight=1, id=label)
# === END SOFTS CONFIG ===
</t>
  </si>
  <si>
    <t xml:space="preserve">from z3 import *
# -----------------------------------------------------------------------------
# 1. 在任何 Z3 物件之前全域開啟 unsat_core 支援
set_param('unsat_core', True)
# -----------------------------------------------------------------------------
# 2. 建立 Optimize
opt = Optimize()
# -----------------------------------------------------------------------------
# 3. 變數定義與上下界設定（domain constraints）
# --- 報表彙報 -----------------------------------------------------------------
yr106_report_ok   = Bool('yr106_report_ok')   # 106 年度業務/財務報表已依限彙報
yr107_report_ok   = Bool('yr107_report_ok')   # 107 年度
yr108_report_ok   = Bool('yr108_report_ok')   # 108 年度
yr109_report_ok   = Bool('yr109_report_ok')   # 109 年度（最新函文要求）
missed_reports    = Int('missed_reports')     # 近 4 年度逾期/未報份數
# --- 停業狀態 -----------------------------------------------------------------
stop_months       = Int('stop_months')        # 未經許可停業月份
stop_reported     = Bool('stop_reported')     # 是否向主管機關申請停業
# --- 處分與罰鍰 ---------------------------------------------------------------
fine_167_2        = Int('fine_167_2')         # §167-2 罰鍰（元）
permit_revoked    = Bool('permit_revoked')    # 廢止許可 / 註銷證照
# --- 改善成本（供情境調整） ----------------------------------------------------
submit_cost       = Real('submit_cost')       # 補報表及資訊系統改善費(萬元)
resume_cost       = Real('resume_cost')       # 復業營運成本(萬元)
# ------------------ domain ----------------------------------------------------
opt.add(missed_reports &gt;= 0, missed_reports &lt;= 4)
opt.add(stop_months &gt;= 0, stop_months &lt;= 36)
opt.add(fine_167_2 &gt;= 0, fine_167_2 &lt;= 3_000_000)
opt.add(submit_cost &gt;= 0, submit_cost &lt;= 500)
opt.add(resume_cost &gt;= 0, resume_cost &lt;= 1_000)
# -----------------------------------------------------------------------------
# 4. 衍生與計算公式（不追蹤）
opt.add(missed_reports ==
        Sum([If(b, 0, 1) for b in
             [yr106_report_ok, yr107_report_ok, yr108_report_ok, yr109_report_ok]]))
reports_violation = Bool('reports_violation')
opt.add(reports_violation == (missed_reports &gt; 0))
stop_violation = Bool('stop_violation')
opt.add(stop_violation == And(stop_months &gt;= 6, Not(stop_reported)))
overall_violation = Bool('overall_violation')
opt.add(overall_violation == Or(reports_violation, stop_violation))
# -----------------------------------------------------------------------------
# 5. 法規硬性要求（assert_and_track）
# 5-1 §43：每年 4/1-5/31 應彙報 ⇒ 若未違規，missed_reports 必為 0
opt.assert_and_track(
    Implies(Not(reports_violation), missed_reports == 0),
    'req_rule43_reports'
)
# 5-2 §27：停業 &gt;6 個月須申請；否則違規
opt.assert_and_track(
    Implies(Not(stop_violation), Or(stop_months &lt; 6, stop_reported)),
    'req_rule27_stop'
)
# 5-3 §167-2：違反管理規則 → 罰鍰 10萬-300萬；重大情節可廢止許可
opt.assert_and_track(
    If(overall_violation,
       And(fine_167_2 &gt;= 100_000,
           fine_167_2 &lt;= 3_000_000),
       fine_167_2 == 0),
    'penalty_range_167_2'
)
# 5-4 重大違規(報表連續 3 年未報 或 擅自停業) ⇒ permit_revoked = True
opt.assert_and_track(
    permit_revoked ==
    Or(missed_reports &gt;= 3,
       stop_violation),
    'revoke_condition'
)
# 5-5 若未被廢止許可 ⇒ fine 可為 0；若被廢止且情節重大 ⇒ fine 可 =0
opt.assert_and_track(
    Implies(Not(overall_violation),
            And(fine_167_2 == 0,
                Not(permit_revoked))),
    'zero_penalty_if_compliant'
)
# 5-6 違規時需編列改善成本：補報表 ≥20 萬，復業成本依停業月數 ×10 萬
opt.assert_and_track(
    If(overall_violation,
       And(submit_cost &gt;= 20,
           resume_cost &gt;= stop_months * 10),
       And(submit_cost == 0,
           resume_cost == 0)),
    'improve_budget_req'
)
# -----------------------------------------------------------------------------
# === START SOFTS CONFIG ===
softs = [
    ("106 年度報表已彙報",      yr106_report_ok,      False),
    ("107 年度報表已彙報",      yr107_report_ok,      False),
    ("108 年度報表已彙報",      yr108_report_ok,      False),
    ("109 年度報表已彙報",      yr109_report_ok,      False),
    ("逾期/未報份數",           missed_reports,       4),
    ("未經許可停業月數",        stop_months,          24),
    ("已向主管機關申請停業",    stop_reported,        False),
    ("報表違規",               reports_violation,    True),
    ("停業違規",               stop_violation,       True),
    ("整體違規",               overall_violation,    True),
    ("§167-2 罰鍰(元)",         fine_167_2,           0),
    ("廢止許可",               permit_revoked,       True),
    ("補報表成本(萬元)",        submit_cost,          50.0),
    ("復業成本(萬元)",          resume_cost,          240.0),
]
for label, expr, target in softs:
    opt.add_soft(expr == target, weight=1, id=label)
# === END SOFTS CONFIG ===
</t>
  </si>
  <si>
    <t xml:space="preserve">🔒 core 中硬性約束 = {'req_net_worth'}
🔒 core 中硬性約束 = {'self_capital_sum'}
🔒 core 中硬性約束 = {'risk_capital_sum'}
🔒 core 中硬性約束 = {'def_improvement_plan', 'req_final_CAR'}
🔒 core 中硬性約束 = {'risk_capital_sum', 'def_pre_CAR', 'def_total_improvement', 'self_capital_sum', 'def_improvement_plan'}
✅ SAT after 8 relaxation(s).
</t>
  </si>
  <si>
    <t>🔒 core 中硬性約束 = {'added_capital_sum'}
🔒 core 中硬性約束 = {'CAR_calc'}
🔒 core 中硬性約束 = {'req_net_worth'}
🔒 core 中硬性約束 = {'req_final_CAR', 'req_net_worth', 'no_penalty_if_compliant', 'grade_def_after'}
✅ SAT after 4 relaxation(s).</t>
  </si>
  <si>
    <t>🔒 core 中硬性約束 = {'FHC_board_supervision'}
🔒 core 中硬性約束 = {'ICR8_expense_reimburse_ctrl'}
🔒 core 中硬性約束 = {'ICR8_litigation_emp_mgmt'}
🔒 core 中硬性約束 = {'ICR8_info_control_mechanism'}
🔒 core 中硬性約束 = {'ICR8_comm_policy_major_shareholder'}
🔒 core 中硬性約束 = {'ICR3_ICS_effective'}
🔒 core 中硬性約束 = {'ICR3_ICS_established'}
🔒 core 中硬性約束 = {'FHC_board_supervision', 'ICR8_comm_policy_major_shareholder', 'ICR8_litigation_emp_mgmt', 'ICR3_ICS_effective', 'ICR3_ICS_established', 'ICR8_expense_reimburse_ctrl', 'FHC_penalty_range', 'ICR8_info_control_mechanism'}
🔒 core 中硬性約束 = {'FHC_board_supervision', 'ICR8_comm_policy_major_shareholder', 'FHC54_disposition_rule', 'ICR8_litigation_emp_mgmt', 'ICR3_ICS_effective', 'ICR3_ICS_established', 'ICR8_expense_reimburse_ctrl', 'ICR8_info_control_mechanism'}
✅ SAT after 9 relaxation(s).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</si>
</sst>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rgb="FFD4D4D4"/>
      <name val="Consolas"/>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75"/>
    <col customWidth="1" min="2" max="2" width="67.25"/>
  </cols>
  <sheetData>
    <row r="1">
      <c r="A1" s="1" t="s">
        <v>0</v>
      </c>
      <c r="B1" s="1" t="s">
        <v>1</v>
      </c>
      <c r="C1" s="1" t="s">
        <v>2</v>
      </c>
      <c r="E1" s="1" t="s">
        <v>3</v>
      </c>
      <c r="F1" s="1" t="s">
        <v>4</v>
      </c>
    </row>
    <row r="2" ht="1691.25" customHeight="1">
      <c r="A2" s="1" t="s">
        <v>5</v>
      </c>
      <c r="B2" s="2" t="s">
        <v>6</v>
      </c>
      <c r="C2" s="3">
        <v>63.0</v>
      </c>
      <c r="E2" s="1" t="s">
        <v>7</v>
      </c>
      <c r="F2" s="1">
        <v>0.191</v>
      </c>
    </row>
    <row r="3">
      <c r="A3" s="1" t="s">
        <v>8</v>
      </c>
      <c r="B3" s="1" t="s">
        <v>9</v>
      </c>
      <c r="C3" s="1">
        <v>28.0</v>
      </c>
      <c r="E3" s="1" t="s">
        <v>10</v>
      </c>
      <c r="F3" s="1">
        <v>0.0095</v>
      </c>
    </row>
    <row r="4">
      <c r="A4" s="1" t="s">
        <v>11</v>
      </c>
      <c r="B4" s="1" t="s">
        <v>12</v>
      </c>
      <c r="C4" s="1">
        <v>97.0</v>
      </c>
      <c r="E4" s="1" t="s">
        <v>13</v>
      </c>
      <c r="F4" s="1">
        <v>0.0081</v>
      </c>
    </row>
    <row r="5">
      <c r="A5" s="1" t="s">
        <v>14</v>
      </c>
      <c r="B5" s="1" t="s">
        <v>15</v>
      </c>
      <c r="C5" s="1">
        <v>86.0</v>
      </c>
      <c r="E5" s="1" t="s">
        <v>16</v>
      </c>
      <c r="F5" s="1">
        <v>0.0101</v>
      </c>
    </row>
    <row r="6">
      <c r="A6" s="1" t="s">
        <v>17</v>
      </c>
      <c r="B6" s="1" t="s">
        <v>18</v>
      </c>
      <c r="C6" s="1">
        <v>35.0</v>
      </c>
      <c r="E6" s="4" t="s">
        <v>19</v>
      </c>
      <c r="F6" s="1">
        <v>0.9148</v>
      </c>
    </row>
    <row r="7">
      <c r="A7" s="1" t="s">
        <v>20</v>
      </c>
      <c r="B7" s="1" t="s">
        <v>21</v>
      </c>
      <c r="C7" s="1">
        <v>54.0</v>
      </c>
      <c r="E7" s="1" t="s">
        <v>22</v>
      </c>
      <c r="F7" s="1">
        <v>0.013</v>
      </c>
    </row>
    <row r="8">
      <c r="A8" s="1" t="s">
        <v>23</v>
      </c>
      <c r="B8" s="1" t="s">
        <v>24</v>
      </c>
      <c r="C8" s="1">
        <v>85.0</v>
      </c>
      <c r="E8" s="1" t="s">
        <v>25</v>
      </c>
      <c r="F8" s="1">
        <v>0.0081</v>
      </c>
    </row>
    <row r="9">
      <c r="A9" s="1" t="s">
        <v>26</v>
      </c>
      <c r="B9" s="1" t="s">
        <v>27</v>
      </c>
      <c r="C9" s="1">
        <v>40.0</v>
      </c>
      <c r="E9" s="1" t="s">
        <v>28</v>
      </c>
      <c r="F9" s="1">
        <v>0.0116</v>
      </c>
    </row>
    <row r="10">
      <c r="A10" s="1" t="s">
        <v>29</v>
      </c>
      <c r="B10" s="1" t="s">
        <v>30</v>
      </c>
      <c r="C10" s="1">
        <v>45.0</v>
      </c>
      <c r="E10" s="1" t="s">
        <v>31</v>
      </c>
      <c r="F10" s="1">
        <v>0.0213</v>
      </c>
    </row>
    <row r="11">
      <c r="A11" s="1" t="s">
        <v>32</v>
      </c>
      <c r="B11" s="1" t="s">
        <v>33</v>
      </c>
      <c r="C11" s="1">
        <v>37.0</v>
      </c>
      <c r="E11" s="1" t="s">
        <v>34</v>
      </c>
      <c r="F11" s="1">
        <v>0.009</v>
      </c>
    </row>
    <row r="12">
      <c r="A12" s="1" t="s">
        <v>35</v>
      </c>
      <c r="B12" s="1" t="s">
        <v>36</v>
      </c>
      <c r="C12" s="1">
        <v>202.0</v>
      </c>
      <c r="E12" s="1" t="s">
        <v>37</v>
      </c>
      <c r="F12" s="1">
        <v>0.011</v>
      </c>
    </row>
    <row r="13">
      <c r="A13" s="1" t="s">
        <v>38</v>
      </c>
      <c r="B13" s="1" t="s">
        <v>39</v>
      </c>
      <c r="C13" s="1">
        <v>155.0</v>
      </c>
      <c r="E13" s="1" t="s">
        <v>40</v>
      </c>
      <c r="F13" s="1">
        <v>0.0056</v>
      </c>
    </row>
    <row r="14">
      <c r="A14" s="1" t="s">
        <v>41</v>
      </c>
      <c r="B14" s="1" t="s">
        <v>42</v>
      </c>
      <c r="C14" s="1">
        <v>27.0</v>
      </c>
      <c r="E14" s="1" t="s">
        <v>43</v>
      </c>
      <c r="F14" s="1">
        <v>0.0092</v>
      </c>
    </row>
    <row r="15">
      <c r="A15" s="1" t="s">
        <v>44</v>
      </c>
      <c r="B15" s="1" t="s">
        <v>45</v>
      </c>
      <c r="C15" s="1" t="s">
        <v>46</v>
      </c>
      <c r="E15" s="1" t="s">
        <v>47</v>
      </c>
      <c r="F15" s="1">
        <v>0.0205</v>
      </c>
    </row>
    <row r="16">
      <c r="A16" s="1" t="s">
        <v>48</v>
      </c>
      <c r="B16" s="1" t="s">
        <v>49</v>
      </c>
      <c r="C16" s="1" t="s">
        <v>50</v>
      </c>
      <c r="E16" s="1" t="s">
        <v>51</v>
      </c>
      <c r="F16" s="1">
        <v>0.0044</v>
      </c>
    </row>
    <row r="17">
      <c r="A17" s="1" t="s">
        <v>52</v>
      </c>
      <c r="B17" s="1" t="s">
        <v>53</v>
      </c>
      <c r="C17" s="1">
        <v>15.0</v>
      </c>
      <c r="E17" s="1" t="s">
        <v>54</v>
      </c>
      <c r="F17" s="1">
        <v>0.0085</v>
      </c>
    </row>
    <row r="18">
      <c r="A18" s="1" t="s">
        <v>55</v>
      </c>
      <c r="B18" s="1" t="s">
        <v>56</v>
      </c>
      <c r="C18" s="1">
        <v>17.0</v>
      </c>
      <c r="E18" s="1" t="s">
        <v>43</v>
      </c>
      <c r="F18" s="1">
        <v>0.0111</v>
      </c>
    </row>
    <row r="19">
      <c r="A19" s="1" t="s">
        <v>57</v>
      </c>
      <c r="B19" s="1" t="s">
        <v>58</v>
      </c>
      <c r="C19" s="1" t="s">
        <v>59</v>
      </c>
      <c r="E19" s="1" t="s">
        <v>60</v>
      </c>
      <c r="F19" s="1">
        <v>0.0033</v>
      </c>
    </row>
    <row r="20">
      <c r="A20" s="1" t="s">
        <v>61</v>
      </c>
      <c r="B20" s="1" t="s">
        <v>62</v>
      </c>
      <c r="C20" s="1">
        <v>24.0</v>
      </c>
      <c r="E20" s="1" t="s">
        <v>63</v>
      </c>
      <c r="F20" s="1">
        <v>0.0042</v>
      </c>
    </row>
    <row r="21">
      <c r="A21" s="1" t="s">
        <v>64</v>
      </c>
      <c r="B21" s="1" t="s">
        <v>65</v>
      </c>
      <c r="C21" s="1">
        <v>25.0</v>
      </c>
      <c r="E21" s="1" t="s">
        <v>66</v>
      </c>
      <c r="F21" s="1">
        <v>0.018</v>
      </c>
    </row>
    <row r="22">
      <c r="A22" s="1" t="s">
        <v>67</v>
      </c>
      <c r="B22" s="1" t="s">
        <v>68</v>
      </c>
      <c r="C22" s="1">
        <v>18.0</v>
      </c>
      <c r="E22" s="1" t="s">
        <v>69</v>
      </c>
      <c r="F22" s="1">
        <v>0.0118</v>
      </c>
    </row>
    <row r="23">
      <c r="A23" s="1" t="s">
        <v>70</v>
      </c>
      <c r="B23" s="1" t="s">
        <v>71</v>
      </c>
      <c r="C23" s="1">
        <v>23.0</v>
      </c>
      <c r="E23" s="1" t="s">
        <v>72</v>
      </c>
      <c r="F23" s="1">
        <v>0.0069</v>
      </c>
    </row>
    <row r="24">
      <c r="A24" s="1" t="s">
        <v>73</v>
      </c>
      <c r="B24" s="1" t="s">
        <v>74</v>
      </c>
      <c r="C24" s="1">
        <v>22.0</v>
      </c>
      <c r="E24" s="1" t="s">
        <v>75</v>
      </c>
      <c r="F24" s="1">
        <v>0.002</v>
      </c>
    </row>
    <row r="25">
      <c r="A25" s="1" t="s">
        <v>76</v>
      </c>
      <c r="B25" s="1" t="s">
        <v>77</v>
      </c>
      <c r="C25" s="1">
        <v>28.0</v>
      </c>
      <c r="E25" s="1" t="s">
        <v>75</v>
      </c>
      <c r="F25" s="1">
        <v>0.003</v>
      </c>
    </row>
    <row r="26">
      <c r="A26" s="1" t="s">
        <v>78</v>
      </c>
      <c r="B26" s="1" t="s">
        <v>79</v>
      </c>
      <c r="C26" s="1">
        <v>35.0</v>
      </c>
      <c r="E26" s="1" t="s">
        <v>80</v>
      </c>
      <c r="F26" s="1">
        <v>0.0091</v>
      </c>
    </row>
    <row r="27">
      <c r="A27" s="1" t="s">
        <v>81</v>
      </c>
      <c r="B27" s="1" t="s">
        <v>82</v>
      </c>
      <c r="C27" s="1">
        <v>45.0</v>
      </c>
      <c r="E27" s="1" t="s">
        <v>83</v>
      </c>
      <c r="F27" s="1">
        <v>0.0416</v>
      </c>
    </row>
    <row r="28">
      <c r="A28" s="1" t="s">
        <v>84</v>
      </c>
      <c r="B28" s="1" t="s">
        <v>85</v>
      </c>
      <c r="C28" s="1">
        <v>61.0</v>
      </c>
      <c r="E28" s="1" t="s">
        <v>86</v>
      </c>
      <c r="F28" s="1">
        <v>0.0044</v>
      </c>
    </row>
    <row r="29">
      <c r="A29" s="1" t="s">
        <v>87</v>
      </c>
      <c r="B29" s="1" t="s">
        <v>88</v>
      </c>
      <c r="C29" s="1">
        <v>48.0</v>
      </c>
      <c r="E29" s="1" t="s">
        <v>89</v>
      </c>
      <c r="F29" s="1">
        <v>0.002</v>
      </c>
    </row>
    <row r="30">
      <c r="A30" s="1" t="s">
        <v>90</v>
      </c>
      <c r="B30" s="1" t="s">
        <v>91</v>
      </c>
      <c r="C30" s="1">
        <v>11.0</v>
      </c>
      <c r="E30" s="1" t="s">
        <v>92</v>
      </c>
      <c r="F30" s="1">
        <v>0.006</v>
      </c>
    </row>
    <row r="31">
      <c r="A31" s="1" t="s">
        <v>93</v>
      </c>
      <c r="B31" s="1" t="s">
        <v>94</v>
      </c>
      <c r="C31" s="1">
        <v>11.0</v>
      </c>
      <c r="E31" s="1" t="s">
        <v>95</v>
      </c>
      <c r="F31" s="1">
        <v>0.0044</v>
      </c>
    </row>
    <row r="32">
      <c r="A32" s="1" t="s">
        <v>96</v>
      </c>
      <c r="B32" s="1" t="s">
        <v>97</v>
      </c>
      <c r="C32" s="1">
        <v>18.0</v>
      </c>
      <c r="E32" s="1" t="s">
        <v>98</v>
      </c>
      <c r="F32" s="1">
        <v>0.0066</v>
      </c>
    </row>
    <row r="33">
      <c r="A33" s="1" t="s">
        <v>99</v>
      </c>
      <c r="B33" s="1" t="s">
        <v>100</v>
      </c>
      <c r="C33" s="1">
        <v>14.0</v>
      </c>
      <c r="E33" s="1" t="s">
        <v>101</v>
      </c>
      <c r="F33" s="1">
        <v>0.001</v>
      </c>
    </row>
    <row r="34">
      <c r="A34" s="1" t="s">
        <v>102</v>
      </c>
      <c r="B34" s="1" t="s">
        <v>103</v>
      </c>
      <c r="C34" s="1" t="s">
        <v>104</v>
      </c>
      <c r="E34" s="1" t="s">
        <v>105</v>
      </c>
      <c r="F34" s="1">
        <v>0.0403</v>
      </c>
    </row>
    <row r="35">
      <c r="A35" s="1" t="s">
        <v>106</v>
      </c>
      <c r="B35" s="1" t="s">
        <v>107</v>
      </c>
      <c r="C35" s="1">
        <v>112.0</v>
      </c>
      <c r="E35" s="1" t="s">
        <v>108</v>
      </c>
      <c r="F35" s="1">
        <v>0.0168</v>
      </c>
    </row>
    <row r="36">
      <c r="A36" s="1" t="s">
        <v>109</v>
      </c>
      <c r="B36" s="1" t="s">
        <v>110</v>
      </c>
      <c r="C36" s="1" t="s">
        <v>111</v>
      </c>
      <c r="E36" s="1" t="s">
        <v>112</v>
      </c>
      <c r="F36" s="1">
        <v>0.0077</v>
      </c>
    </row>
    <row r="37">
      <c r="A37" s="1" t="s">
        <v>113</v>
      </c>
      <c r="B37" s="1" t="s">
        <v>114</v>
      </c>
      <c r="C37" s="1">
        <v>30.0</v>
      </c>
      <c r="E37" s="1" t="s">
        <v>115</v>
      </c>
      <c r="F37" s="1">
        <v>0.0269</v>
      </c>
    </row>
    <row r="38">
      <c r="A38" s="1" t="s">
        <v>116</v>
      </c>
      <c r="B38" s="1" t="s">
        <v>117</v>
      </c>
      <c r="C38" s="1">
        <v>59.0</v>
      </c>
      <c r="E38" s="1" t="s">
        <v>118</v>
      </c>
      <c r="F38" s="1">
        <v>0.0116</v>
      </c>
    </row>
    <row r="39">
      <c r="A39" s="1" t="s">
        <v>119</v>
      </c>
      <c r="B39" s="1" t="s">
        <v>120</v>
      </c>
      <c r="C39" s="1">
        <v>86.0</v>
      </c>
      <c r="E39" s="1" t="s">
        <v>121</v>
      </c>
      <c r="F39" s="1">
        <v>0.01</v>
      </c>
    </row>
    <row r="40">
      <c r="A40" s="1" t="s">
        <v>122</v>
      </c>
      <c r="B40" s="1" t="s">
        <v>123</v>
      </c>
      <c r="C40" s="1" t="s">
        <v>124</v>
      </c>
      <c r="E40" s="1" t="s">
        <v>125</v>
      </c>
      <c r="F40" s="1">
        <v>0.0191</v>
      </c>
    </row>
    <row r="41">
      <c r="A41" s="1" t="s">
        <v>126</v>
      </c>
      <c r="B41" s="1" t="s">
        <v>127</v>
      </c>
      <c r="C41" s="1">
        <v>72.0</v>
      </c>
      <c r="E41" s="1" t="s">
        <v>128</v>
      </c>
      <c r="F41" s="1">
        <v>0.0025</v>
      </c>
    </row>
    <row r="42">
      <c r="A42" s="1" t="s">
        <v>129</v>
      </c>
      <c r="B42" s="1" t="s">
        <v>130</v>
      </c>
      <c r="C42" s="1">
        <v>36.0</v>
      </c>
      <c r="E42" s="1" t="s">
        <v>131</v>
      </c>
      <c r="F42" s="1">
        <v>0.0085</v>
      </c>
    </row>
    <row r="43">
      <c r="A43" s="1" t="s">
        <v>132</v>
      </c>
      <c r="B43" s="1" t="s">
        <v>133</v>
      </c>
      <c r="C43" s="1">
        <v>58.0</v>
      </c>
      <c r="E43" s="1" t="s">
        <v>134</v>
      </c>
      <c r="F43" s="1">
        <v>0.0045</v>
      </c>
    </row>
    <row r="44">
      <c r="A44" s="1" t="s">
        <v>135</v>
      </c>
      <c r="B44" s="1" t="s">
        <v>136</v>
      </c>
      <c r="C44" s="1">
        <v>52.0</v>
      </c>
      <c r="E44" s="1" t="s">
        <v>137</v>
      </c>
      <c r="F44" s="1">
        <v>0.0045</v>
      </c>
    </row>
    <row r="45">
      <c r="A45" s="1" t="s">
        <v>138</v>
      </c>
      <c r="B45" s="1" t="s">
        <v>139</v>
      </c>
      <c r="C45" s="1">
        <v>34.0</v>
      </c>
      <c r="E45" s="1" t="s">
        <v>140</v>
      </c>
      <c r="F45" s="1">
        <v>0.0185</v>
      </c>
    </row>
    <row r="46">
      <c r="A46" s="1" t="s">
        <v>141</v>
      </c>
      <c r="B46" s="1" t="s">
        <v>142</v>
      </c>
      <c r="C46" s="1">
        <v>42.0</v>
      </c>
      <c r="E46" s="1" t="s">
        <v>143</v>
      </c>
      <c r="F46" s="1">
        <v>0.0044</v>
      </c>
    </row>
    <row r="47">
      <c r="A47" s="1" t="s">
        <v>144</v>
      </c>
      <c r="B47" s="1" t="s">
        <v>145</v>
      </c>
      <c r="C47" s="1" t="s">
        <v>124</v>
      </c>
      <c r="E47" s="1" t="s">
        <v>146</v>
      </c>
      <c r="F47" s="1">
        <v>0.0162</v>
      </c>
    </row>
    <row r="48">
      <c r="A48" s="1" t="s">
        <v>147</v>
      </c>
      <c r="B48" s="1" t="s">
        <v>148</v>
      </c>
      <c r="C48" s="1">
        <v>11.0</v>
      </c>
      <c r="E48" s="1" t="s">
        <v>149</v>
      </c>
      <c r="F48" s="1">
        <v>0.0125</v>
      </c>
    </row>
    <row r="49">
      <c r="A49" s="1" t="s">
        <v>150</v>
      </c>
      <c r="B49" s="1" t="s">
        <v>151</v>
      </c>
      <c r="C49" s="1" t="s">
        <v>152</v>
      </c>
      <c r="E49" s="1" t="s">
        <v>153</v>
      </c>
      <c r="F49" s="1">
        <v>0.0045</v>
      </c>
    </row>
    <row r="50">
      <c r="A50" s="1" t="s">
        <v>154</v>
      </c>
      <c r="B50" s="1" t="s">
        <v>155</v>
      </c>
      <c r="C50" s="1">
        <v>44.0</v>
      </c>
      <c r="E50" s="1" t="s">
        <v>156</v>
      </c>
      <c r="F50" s="1">
        <v>0.0057</v>
      </c>
    </row>
    <row r="51">
      <c r="A51" s="1" t="s">
        <v>157</v>
      </c>
      <c r="B51" s="1" t="s">
        <v>158</v>
      </c>
      <c r="C51" s="1">
        <v>35.0</v>
      </c>
      <c r="E51" s="1" t="s">
        <v>159</v>
      </c>
      <c r="F51" s="1">
        <v>0.0087</v>
      </c>
    </row>
    <row r="52">
      <c r="A52" s="1" t="s">
        <v>160</v>
      </c>
      <c r="B52" s="1" t="s">
        <v>161</v>
      </c>
      <c r="C52" s="1">
        <v>10.0</v>
      </c>
      <c r="E52" s="1" t="s">
        <v>162</v>
      </c>
      <c r="F52" s="1">
        <v>0.003</v>
      </c>
    </row>
    <row r="53">
      <c r="A53" s="1" t="s">
        <v>163</v>
      </c>
      <c r="B53" s="1" t="s">
        <v>164</v>
      </c>
      <c r="C53" s="1">
        <v>32.0</v>
      </c>
      <c r="E53" s="1" t="s">
        <v>165</v>
      </c>
      <c r="F53" s="1">
        <v>0.004</v>
      </c>
    </row>
    <row r="54">
      <c r="A54" s="1" t="s">
        <v>166</v>
      </c>
      <c r="B54" s="1" t="s">
        <v>167</v>
      </c>
      <c r="C54" s="1" t="s">
        <v>59</v>
      </c>
      <c r="E54" s="1" t="s">
        <v>168</v>
      </c>
      <c r="F54" s="1">
        <v>0.0074</v>
      </c>
    </row>
    <row r="55">
      <c r="A55" s="1" t="s">
        <v>169</v>
      </c>
      <c r="B55" s="1" t="s">
        <v>170</v>
      </c>
      <c r="C55" s="1" t="s">
        <v>171</v>
      </c>
      <c r="E55" s="1" t="s">
        <v>172</v>
      </c>
      <c r="F55" s="1">
        <v>0.0031</v>
      </c>
    </row>
    <row r="56">
      <c r="A56" s="1" t="s">
        <v>173</v>
      </c>
      <c r="B56" s="1" t="s">
        <v>174</v>
      </c>
      <c r="C56" s="1">
        <v>28.0</v>
      </c>
      <c r="E56" s="1" t="s">
        <v>175</v>
      </c>
      <c r="F56" s="1">
        <v>0.008</v>
      </c>
    </row>
    <row r="57">
      <c r="A57" s="1" t="s">
        <v>176</v>
      </c>
      <c r="B57" s="1" t="s">
        <v>177</v>
      </c>
      <c r="C57" s="1">
        <v>12.0</v>
      </c>
      <c r="E57" s="1" t="s">
        <v>178</v>
      </c>
      <c r="F57" s="1">
        <v>0.0044</v>
      </c>
    </row>
    <row r="58">
      <c r="A58" s="1" t="s">
        <v>179</v>
      </c>
      <c r="B58" s="1" t="s">
        <v>180</v>
      </c>
      <c r="C58" s="1">
        <v>13.0</v>
      </c>
      <c r="E58" s="1" t="s">
        <v>181</v>
      </c>
      <c r="F58" s="1">
        <v>0.0032</v>
      </c>
    </row>
    <row r="59">
      <c r="A59" s="1" t="s">
        <v>182</v>
      </c>
      <c r="B59" s="1" t="s">
        <v>183</v>
      </c>
      <c r="C59" s="1">
        <v>17.0</v>
      </c>
      <c r="E59" s="1" t="s">
        <v>184</v>
      </c>
      <c r="F59" s="1">
        <v>0.0087</v>
      </c>
    </row>
    <row r="60">
      <c r="A60" s="1" t="s">
        <v>185</v>
      </c>
      <c r="B60" s="1" t="s">
        <v>186</v>
      </c>
      <c r="C60" s="1">
        <v>13.0</v>
      </c>
      <c r="E60" s="1" t="s">
        <v>187</v>
      </c>
      <c r="F60" s="1">
        <v>0.004</v>
      </c>
    </row>
    <row r="61">
      <c r="A61" s="1" t="s">
        <v>188</v>
      </c>
      <c r="B61" s="1" t="s">
        <v>189</v>
      </c>
      <c r="C61" s="1">
        <v>7.0</v>
      </c>
      <c r="E61" s="1" t="s">
        <v>190</v>
      </c>
      <c r="F61" s="1">
        <v>0.0055</v>
      </c>
    </row>
    <row r="62">
      <c r="A62" s="1" t="s">
        <v>191</v>
      </c>
      <c r="B62" s="1" t="s">
        <v>192</v>
      </c>
      <c r="C62" s="1">
        <v>18.0</v>
      </c>
      <c r="E62" s="1" t="s">
        <v>193</v>
      </c>
      <c r="F62" s="1">
        <v>0.005</v>
      </c>
    </row>
    <row r="63">
      <c r="A63" s="1" t="s">
        <v>194</v>
      </c>
      <c r="B63" s="1" t="s">
        <v>195</v>
      </c>
      <c r="C63" s="1">
        <v>19.0</v>
      </c>
      <c r="E63" s="1" t="s">
        <v>196</v>
      </c>
      <c r="F63" s="1">
        <v>0.0041</v>
      </c>
    </row>
    <row r="64">
      <c r="A64" s="1" t="s">
        <v>197</v>
      </c>
      <c r="B64" s="1" t="s">
        <v>198</v>
      </c>
      <c r="C64" s="1" t="s">
        <v>199</v>
      </c>
      <c r="E64" s="1" t="s">
        <v>200</v>
      </c>
      <c r="F64" s="1">
        <v>0.0035</v>
      </c>
    </row>
    <row r="65">
      <c r="A65" s="1" t="s">
        <v>201</v>
      </c>
      <c r="B65" s="1" t="s">
        <v>202</v>
      </c>
      <c r="C65" s="1">
        <v>31.0</v>
      </c>
      <c r="E65" s="1" t="s">
        <v>203</v>
      </c>
      <c r="F65" s="1">
        <v>0.0059</v>
      </c>
    </row>
    <row r="66">
      <c r="A66" s="1" t="s">
        <v>204</v>
      </c>
      <c r="B66" s="1" t="s">
        <v>205</v>
      </c>
      <c r="C66" s="1">
        <v>42.0</v>
      </c>
      <c r="E66" s="1" t="s">
        <v>206</v>
      </c>
      <c r="F66" s="1">
        <v>0.0058</v>
      </c>
    </row>
    <row r="67">
      <c r="A67" s="1" t="s">
        <v>207</v>
      </c>
      <c r="B67" s="1" t="s">
        <v>208</v>
      </c>
      <c r="C67" s="1">
        <v>29.0</v>
      </c>
      <c r="E67" s="1" t="s">
        <v>209</v>
      </c>
      <c r="F67" s="1">
        <v>0.0056</v>
      </c>
    </row>
    <row r="68">
      <c r="A68" s="1" t="s">
        <v>210</v>
      </c>
      <c r="B68" s="1" t="s">
        <v>211</v>
      </c>
      <c r="C68" s="1" t="s">
        <v>50</v>
      </c>
      <c r="E68" s="1" t="s">
        <v>212</v>
      </c>
      <c r="F68" s="1">
        <v>0.008</v>
      </c>
    </row>
    <row r="69">
      <c r="A69" s="1" t="s">
        <v>213</v>
      </c>
      <c r="B69" s="1" t="s">
        <v>214</v>
      </c>
      <c r="C69" s="1">
        <v>29.0</v>
      </c>
      <c r="E69" s="1" t="s">
        <v>215</v>
      </c>
      <c r="F69" s="1">
        <v>0.0036</v>
      </c>
    </row>
    <row r="70">
      <c r="A70" s="1" t="s">
        <v>216</v>
      </c>
      <c r="B70" s="1" t="s">
        <v>217</v>
      </c>
      <c r="C70" s="1">
        <v>12.0</v>
      </c>
      <c r="E70" s="1" t="s">
        <v>218</v>
      </c>
      <c r="F70" s="1">
        <v>0.0043</v>
      </c>
    </row>
    <row r="71">
      <c r="A71" s="1" t="s">
        <v>219</v>
      </c>
      <c r="B71" s="1" t="s">
        <v>220</v>
      </c>
      <c r="C71" s="1">
        <v>25.0</v>
      </c>
      <c r="E71" s="1" t="s">
        <v>221</v>
      </c>
      <c r="F71" s="1">
        <v>0.0045</v>
      </c>
    </row>
    <row r="72">
      <c r="A72" s="1" t="s">
        <v>222</v>
      </c>
      <c r="B72" s="1" t="s">
        <v>223</v>
      </c>
      <c r="C72" s="1">
        <v>28.0</v>
      </c>
      <c r="E72" s="1" t="s">
        <v>224</v>
      </c>
      <c r="F72" s="1">
        <v>0.0229</v>
      </c>
    </row>
    <row r="73">
      <c r="A73" s="1" t="s">
        <v>225</v>
      </c>
      <c r="B73" s="1" t="s">
        <v>226</v>
      </c>
      <c r="C73" s="1">
        <v>21.0</v>
      </c>
      <c r="E73" s="1" t="s">
        <v>227</v>
      </c>
      <c r="F73" s="1">
        <v>0.0069</v>
      </c>
    </row>
    <row r="74">
      <c r="A74" s="1" t="s">
        <v>228</v>
      </c>
      <c r="B74" s="1" t="s">
        <v>229</v>
      </c>
      <c r="C74" s="1">
        <v>14.0</v>
      </c>
      <c r="E74" s="1" t="s">
        <v>230</v>
      </c>
      <c r="F74" s="1">
        <v>0.0035</v>
      </c>
    </row>
    <row r="75">
      <c r="A75" s="1" t="s">
        <v>231</v>
      </c>
      <c r="B75" s="1" t="s">
        <v>232</v>
      </c>
      <c r="C75" s="1" t="s">
        <v>233</v>
      </c>
      <c r="E75" s="1" t="s">
        <v>234</v>
      </c>
      <c r="F75" s="1">
        <v>0.0068</v>
      </c>
    </row>
    <row r="76">
      <c r="A76" s="1" t="s">
        <v>235</v>
      </c>
      <c r="B76" s="1" t="s">
        <v>236</v>
      </c>
      <c r="C76" s="1">
        <v>23.0</v>
      </c>
      <c r="E76" s="1" t="s">
        <v>237</v>
      </c>
      <c r="F76" s="1">
        <v>0.0107</v>
      </c>
    </row>
    <row r="77">
      <c r="A77" s="1" t="s">
        <v>238</v>
      </c>
      <c r="B77" s="1" t="s">
        <v>239</v>
      </c>
      <c r="C77" s="1">
        <v>27.0</v>
      </c>
      <c r="E77" s="1" t="s">
        <v>240</v>
      </c>
      <c r="F77" s="1">
        <v>0.0065</v>
      </c>
    </row>
    <row r="78">
      <c r="A78" s="1" t="s">
        <v>241</v>
      </c>
      <c r="B78" s="1" t="s">
        <v>242</v>
      </c>
      <c r="C78" s="1">
        <v>19.0</v>
      </c>
      <c r="E78" s="1" t="s">
        <v>243</v>
      </c>
      <c r="F78" s="1">
        <v>0.0067</v>
      </c>
    </row>
    <row r="79">
      <c r="A79" s="1" t="s">
        <v>244</v>
      </c>
      <c r="B79" s="1" t="s">
        <v>245</v>
      </c>
      <c r="C79" s="1">
        <v>34.0</v>
      </c>
      <c r="E79" s="1" t="s">
        <v>246</v>
      </c>
      <c r="F79" s="1">
        <v>0.0042</v>
      </c>
    </row>
    <row r="80">
      <c r="A80" s="1" t="s">
        <v>247</v>
      </c>
      <c r="B80" s="1" t="s">
        <v>248</v>
      </c>
      <c r="C80" s="1">
        <v>20.0</v>
      </c>
      <c r="E80" s="1" t="s">
        <v>249</v>
      </c>
      <c r="F80" s="1">
        <v>0.0057</v>
      </c>
    </row>
    <row r="81">
      <c r="A81" s="1" t="s">
        <v>250</v>
      </c>
      <c r="B81" s="1" t="s">
        <v>251</v>
      </c>
      <c r="C81" s="1">
        <v>24.0</v>
      </c>
      <c r="E81" s="1" t="s">
        <v>252</v>
      </c>
      <c r="F81" s="1">
        <v>0.0055</v>
      </c>
    </row>
    <row r="82">
      <c r="A82" s="1" t="s">
        <v>253</v>
      </c>
      <c r="B82" s="1" t="s">
        <v>254</v>
      </c>
      <c r="C82" s="1">
        <v>15.0</v>
      </c>
      <c r="E82" s="1" t="s">
        <v>255</v>
      </c>
      <c r="F82" s="1">
        <v>0.0074</v>
      </c>
    </row>
    <row r="83">
      <c r="A83" s="1" t="s">
        <v>256</v>
      </c>
      <c r="B83" s="1" t="s">
        <v>257</v>
      </c>
      <c r="C83" s="1">
        <v>27.0</v>
      </c>
      <c r="E83" s="1" t="s">
        <v>258</v>
      </c>
      <c r="F83" s="1">
        <v>0.0093</v>
      </c>
    </row>
    <row r="84">
      <c r="A84" s="1" t="s">
        <v>259</v>
      </c>
      <c r="B84" s="1" t="s">
        <v>260</v>
      </c>
      <c r="C84" s="1">
        <v>16.0</v>
      </c>
      <c r="E84" s="1" t="s">
        <v>261</v>
      </c>
      <c r="F84" s="1">
        <v>0.0074</v>
      </c>
    </row>
    <row r="85">
      <c r="A85" s="1" t="s">
        <v>262</v>
      </c>
      <c r="B85" s="1" t="s">
        <v>263</v>
      </c>
      <c r="C85" s="1">
        <v>21.0</v>
      </c>
      <c r="E85" s="1" t="s">
        <v>264</v>
      </c>
      <c r="F85" s="1">
        <v>0.0028</v>
      </c>
    </row>
    <row r="86">
      <c r="A86" s="1" t="s">
        <v>265</v>
      </c>
      <c r="B86" s="1" t="s">
        <v>266</v>
      </c>
      <c r="C86" s="1">
        <v>8.0</v>
      </c>
      <c r="E86" s="1" t="s">
        <v>267</v>
      </c>
      <c r="F86" s="1">
        <v>0.002</v>
      </c>
    </row>
    <row r="87">
      <c r="A87" s="1" t="s">
        <v>268</v>
      </c>
      <c r="B87" s="1" t="s">
        <v>269</v>
      </c>
      <c r="C87" s="1">
        <v>14.0</v>
      </c>
      <c r="E87" s="1" t="s">
        <v>270</v>
      </c>
      <c r="F87" s="1">
        <v>0.0034</v>
      </c>
    </row>
    <row r="88">
      <c r="A88" s="1" t="s">
        <v>271</v>
      </c>
      <c r="B88" s="1" t="s">
        <v>272</v>
      </c>
      <c r="C88" s="1">
        <v>15.0</v>
      </c>
      <c r="E88" s="1" t="s">
        <v>273</v>
      </c>
      <c r="F88" s="1">
        <v>0.0053</v>
      </c>
      <c r="G88" s="5">
        <f>SUM(F2:F88)/87</f>
        <v>0.02106436782</v>
      </c>
    </row>
    <row r="89">
      <c r="A89" s="1" t="s">
        <v>274</v>
      </c>
      <c r="E89" s="5">
        <f>SUM(C2:C88)/87</f>
        <v>31.06896552</v>
      </c>
    </row>
    <row r="90">
      <c r="A90" s="1" t="s">
        <v>275</v>
      </c>
      <c r="B90" s="1" t="s">
        <v>276</v>
      </c>
      <c r="C90" s="1">
        <v>8.0</v>
      </c>
    </row>
    <row r="91">
      <c r="A91" s="1" t="s">
        <v>277</v>
      </c>
    </row>
    <row r="92">
      <c r="A92" s="1" t="s">
        <v>278</v>
      </c>
    </row>
    <row r="93">
      <c r="A93" s="1" t="s">
        <v>279</v>
      </c>
    </row>
    <row r="94">
      <c r="A94" s="1" t="s">
        <v>280</v>
      </c>
    </row>
    <row r="95">
      <c r="A95" s="1" t="s">
        <v>281</v>
      </c>
    </row>
    <row r="96">
      <c r="A96" s="1" t="s">
        <v>282</v>
      </c>
    </row>
    <row r="97">
      <c r="A97" s="1" t="s">
        <v>283</v>
      </c>
    </row>
    <row r="98">
      <c r="A98" s="1" t="s">
        <v>284</v>
      </c>
    </row>
    <row r="99">
      <c r="A99" s="1" t="s">
        <v>285</v>
      </c>
    </row>
    <row r="100">
      <c r="A100" s="1" t="s">
        <v>286</v>
      </c>
    </row>
    <row r="101">
      <c r="A101" s="1" t="s">
        <v>287</v>
      </c>
    </row>
    <row r="102">
      <c r="A102" s="1" t="s">
        <v>288</v>
      </c>
    </row>
    <row r="103">
      <c r="A103" s="1" t="s">
        <v>289</v>
      </c>
    </row>
    <row r="104">
      <c r="A104" s="1" t="s">
        <v>290</v>
      </c>
    </row>
    <row r="105">
      <c r="A105" s="1" t="s">
        <v>291</v>
      </c>
    </row>
    <row r="106">
      <c r="A106" s="1" t="s">
        <v>292</v>
      </c>
    </row>
    <row r="107">
      <c r="A107" s="1" t="s">
        <v>293</v>
      </c>
    </row>
    <row r="108">
      <c r="A108" s="1" t="s">
        <v>294</v>
      </c>
    </row>
    <row r="109">
      <c r="A109" s="1" t="s">
        <v>295</v>
      </c>
    </row>
    <row r="110">
      <c r="A110" s="1" t="s">
        <v>296</v>
      </c>
    </row>
    <row r="111">
      <c r="A111" s="1" t="s">
        <v>297</v>
      </c>
    </row>
    <row r="112">
      <c r="A112" s="1" t="s">
        <v>298</v>
      </c>
    </row>
    <row r="113">
      <c r="A113" s="1" t="s">
        <v>299</v>
      </c>
    </row>
    <row r="114">
      <c r="A114" s="1" t="s">
        <v>300</v>
      </c>
    </row>
    <row r="115">
      <c r="A115" s="1" t="s">
        <v>301</v>
      </c>
    </row>
    <row r="116">
      <c r="A116" s="1" t="s">
        <v>302</v>
      </c>
    </row>
    <row r="117">
      <c r="A117" s="1" t="s">
        <v>303</v>
      </c>
    </row>
    <row r="118">
      <c r="A118" s="1" t="s">
        <v>304</v>
      </c>
    </row>
    <row r="119">
      <c r="A119" s="1" t="s">
        <v>305</v>
      </c>
    </row>
    <row r="120">
      <c r="A120" s="1" t="s">
        <v>306</v>
      </c>
    </row>
    <row r="121">
      <c r="A121" s="1" t="s">
        <v>307</v>
      </c>
    </row>
    <row r="122">
      <c r="A122" s="1" t="s">
        <v>308</v>
      </c>
    </row>
    <row r="123">
      <c r="A123" s="1" t="s">
        <v>309</v>
      </c>
    </row>
    <row r="124">
      <c r="A124" s="1" t="s">
        <v>310</v>
      </c>
    </row>
    <row r="125">
      <c r="A125" s="1" t="s">
        <v>311</v>
      </c>
    </row>
    <row r="126">
      <c r="A126" s="1" t="s">
        <v>312</v>
      </c>
    </row>
    <row r="127">
      <c r="A127" s="1" t="s">
        <v>313</v>
      </c>
    </row>
    <row r="128">
      <c r="A128" s="1" t="s">
        <v>314</v>
      </c>
    </row>
    <row r="129">
      <c r="A129" s="1" t="s">
        <v>315</v>
      </c>
    </row>
    <row r="130">
      <c r="A130" s="1" t="s">
        <v>316</v>
      </c>
    </row>
    <row r="131">
      <c r="A131" s="1" t="s">
        <v>317</v>
      </c>
    </row>
    <row r="132">
      <c r="A132" s="1" t="s">
        <v>318</v>
      </c>
    </row>
    <row r="133">
      <c r="A133" s="1" t="s">
        <v>319</v>
      </c>
    </row>
    <row r="134">
      <c r="A134" s="1" t="s">
        <v>320</v>
      </c>
    </row>
    <row r="135">
      <c r="A135" s="1" t="s">
        <v>321</v>
      </c>
    </row>
    <row r="136">
      <c r="A136" s="1" t="s">
        <v>322</v>
      </c>
    </row>
    <row r="137">
      <c r="A137" s="1" t="s">
        <v>323</v>
      </c>
    </row>
    <row r="138">
      <c r="A138" s="1" t="s">
        <v>324</v>
      </c>
    </row>
    <row r="139">
      <c r="A139" s="1" t="s">
        <v>325</v>
      </c>
    </row>
    <row r="140">
      <c r="A140" s="1" t="s">
        <v>326</v>
      </c>
    </row>
    <row r="141">
      <c r="A141" s="1" t="s">
        <v>327</v>
      </c>
    </row>
    <row r="142">
      <c r="A142" s="1" t="s">
        <v>328</v>
      </c>
    </row>
    <row r="143">
      <c r="A143" s="1" t="s">
        <v>329</v>
      </c>
    </row>
    <row r="144">
      <c r="A144" s="1" t="s">
        <v>330</v>
      </c>
    </row>
    <row r="145">
      <c r="A145" s="1" t="s">
        <v>331</v>
      </c>
    </row>
    <row r="146">
      <c r="A146" s="1" t="s">
        <v>332</v>
      </c>
    </row>
    <row r="147">
      <c r="A147" s="1" t="s">
        <v>333</v>
      </c>
    </row>
    <row r="148">
      <c r="A148" s="1" t="s">
        <v>334</v>
      </c>
    </row>
    <row r="149">
      <c r="A149" s="1" t="s">
        <v>335</v>
      </c>
    </row>
    <row r="150">
      <c r="A150" s="1" t="s">
        <v>336</v>
      </c>
    </row>
    <row r="151">
      <c r="A151" s="1" t="s">
        <v>337</v>
      </c>
    </row>
    <row r="152">
      <c r="A152" s="1" t="s">
        <v>338</v>
      </c>
    </row>
    <row r="153">
      <c r="A153" s="1" t="s">
        <v>339</v>
      </c>
    </row>
    <row r="154">
      <c r="A154" s="1" t="s">
        <v>340</v>
      </c>
    </row>
    <row r="155">
      <c r="A155" s="1" t="s">
        <v>341</v>
      </c>
    </row>
    <row r="156">
      <c r="A156" s="1" t="s">
        <v>342</v>
      </c>
    </row>
    <row r="157">
      <c r="A157" s="1" t="s">
        <v>343</v>
      </c>
    </row>
    <row r="158">
      <c r="A158" s="1" t="s">
        <v>344</v>
      </c>
    </row>
    <row r="159">
      <c r="A159" s="1" t="s">
        <v>345</v>
      </c>
    </row>
    <row r="160">
      <c r="A160" s="1" t="s">
        <v>346</v>
      </c>
    </row>
    <row r="161">
      <c r="A161" s="1" t="s">
        <v>347</v>
      </c>
    </row>
    <row r="162">
      <c r="A162" s="1" t="s">
        <v>348</v>
      </c>
    </row>
    <row r="163">
      <c r="A163" s="1" t="s">
        <v>349</v>
      </c>
    </row>
    <row r="164">
      <c r="A164" s="1" t="s">
        <v>350</v>
      </c>
    </row>
    <row r="165">
      <c r="A165" s="1" t="s">
        <v>351</v>
      </c>
    </row>
    <row r="166">
      <c r="A166" s="1" t="s">
        <v>352</v>
      </c>
    </row>
    <row r="167">
      <c r="A167" s="1" t="s">
        <v>353</v>
      </c>
    </row>
    <row r="168">
      <c r="A168" s="1" t="s">
        <v>354</v>
      </c>
    </row>
    <row r="169">
      <c r="A169" s="1" t="s">
        <v>355</v>
      </c>
    </row>
    <row r="170">
      <c r="A170" s="1" t="s">
        <v>356</v>
      </c>
    </row>
    <row r="171">
      <c r="A171" s="1" t="s">
        <v>357</v>
      </c>
    </row>
    <row r="172">
      <c r="A172" s="1" t="s">
        <v>358</v>
      </c>
    </row>
    <row r="173">
      <c r="A173" s="1" t="s">
        <v>359</v>
      </c>
    </row>
    <row r="174">
      <c r="A174" s="1" t="s">
        <v>360</v>
      </c>
    </row>
    <row r="175">
      <c r="A175" s="1" t="s">
        <v>361</v>
      </c>
    </row>
    <row r="176">
      <c r="A176" s="1" t="s">
        <v>362</v>
      </c>
    </row>
    <row r="177">
      <c r="A177" s="1" t="s">
        <v>363</v>
      </c>
    </row>
    <row r="178">
      <c r="A178" s="1" t="s">
        <v>364</v>
      </c>
    </row>
    <row r="179">
      <c r="A179" s="1" t="s">
        <v>365</v>
      </c>
    </row>
    <row r="180">
      <c r="A180" s="1" t="s">
        <v>366</v>
      </c>
    </row>
    <row r="181">
      <c r="A181" s="1" t="s">
        <v>367</v>
      </c>
    </row>
    <row r="182">
      <c r="A182" s="1" t="s">
        <v>368</v>
      </c>
    </row>
    <row r="183">
      <c r="A183" s="1" t="s">
        <v>369</v>
      </c>
    </row>
    <row r="184">
      <c r="A184" s="1" t="s">
        <v>370</v>
      </c>
    </row>
    <row r="185">
      <c r="A185" s="1" t="s">
        <v>371</v>
      </c>
    </row>
    <row r="186">
      <c r="A186" s="1" t="s">
        <v>372</v>
      </c>
    </row>
    <row r="187">
      <c r="A187" s="1" t="s">
        <v>373</v>
      </c>
    </row>
    <row r="188">
      <c r="A188" s="1" t="s">
        <v>374</v>
      </c>
    </row>
    <row r="189">
      <c r="A189" s="1" t="s">
        <v>375</v>
      </c>
    </row>
    <row r="190">
      <c r="A190" s="1" t="s">
        <v>376</v>
      </c>
    </row>
    <row r="191">
      <c r="A191" s="1" t="s">
        <v>377</v>
      </c>
    </row>
    <row r="192">
      <c r="A192" s="1" t="s">
        <v>378</v>
      </c>
    </row>
    <row r="193">
      <c r="A193" s="1" t="s">
        <v>379</v>
      </c>
    </row>
    <row r="194">
      <c r="A194" s="1" t="s">
        <v>380</v>
      </c>
    </row>
    <row r="195">
      <c r="A195" s="1" t="s">
        <v>381</v>
      </c>
    </row>
    <row r="196">
      <c r="A196" s="1" t="s">
        <v>382</v>
      </c>
    </row>
    <row r="197">
      <c r="A197" s="1" t="s">
        <v>383</v>
      </c>
    </row>
    <row r="198">
      <c r="A198" s="1" t="s">
        <v>384</v>
      </c>
    </row>
    <row r="199">
      <c r="A199" s="1" t="s">
        <v>385</v>
      </c>
    </row>
    <row r="200">
      <c r="A200" s="1" t="s">
        <v>386</v>
      </c>
    </row>
    <row r="201">
      <c r="A201" s="1" t="s">
        <v>387</v>
      </c>
    </row>
    <row r="202">
      <c r="A202" s="1" t="s">
        <v>388</v>
      </c>
    </row>
    <row r="203">
      <c r="A203" s="1" t="s">
        <v>389</v>
      </c>
    </row>
    <row r="204">
      <c r="A204" s="1" t="s">
        <v>390</v>
      </c>
    </row>
    <row r="205">
      <c r="A205" s="1" t="s">
        <v>391</v>
      </c>
    </row>
    <row r="206">
      <c r="A206" s="1" t="s">
        <v>392</v>
      </c>
    </row>
    <row r="207">
      <c r="A207" s="1" t="s">
        <v>393</v>
      </c>
    </row>
    <row r="208">
      <c r="A208" s="1" t="s">
        <v>394</v>
      </c>
    </row>
    <row r="209">
      <c r="A209" s="1" t="s">
        <v>395</v>
      </c>
    </row>
    <row r="210">
      <c r="A210" s="1" t="s">
        <v>396</v>
      </c>
    </row>
    <row r="211">
      <c r="A211" s="1" t="s">
        <v>397</v>
      </c>
    </row>
    <row r="212">
      <c r="A212" s="1" t="s">
        <v>398</v>
      </c>
    </row>
    <row r="213">
      <c r="A213" s="1" t="s">
        <v>399</v>
      </c>
    </row>
    <row r="214">
      <c r="A214" s="1" t="s">
        <v>400</v>
      </c>
    </row>
    <row r="215">
      <c r="A215" s="1" t="s">
        <v>401</v>
      </c>
    </row>
    <row r="216">
      <c r="A216" s="1" t="s">
        <v>402</v>
      </c>
    </row>
    <row r="217">
      <c r="A217" s="1" t="s">
        <v>403</v>
      </c>
    </row>
    <row r="218">
      <c r="A218" s="1" t="s">
        <v>404</v>
      </c>
    </row>
    <row r="219">
      <c r="A219" s="1" t="s">
        <v>405</v>
      </c>
    </row>
    <row r="220">
      <c r="A220" s="1" t="s">
        <v>406</v>
      </c>
    </row>
    <row r="221">
      <c r="A221" s="1" t="s">
        <v>407</v>
      </c>
    </row>
    <row r="222">
      <c r="A222" s="1" t="s">
        <v>408</v>
      </c>
    </row>
    <row r="223">
      <c r="A223" s="1" t="s">
        <v>409</v>
      </c>
    </row>
    <row r="224">
      <c r="A224" s="1" t="s">
        <v>410</v>
      </c>
    </row>
    <row r="225">
      <c r="A225" s="1" t="s">
        <v>411</v>
      </c>
    </row>
    <row r="226">
      <c r="A226" s="1" t="s">
        <v>412</v>
      </c>
    </row>
    <row r="227">
      <c r="A227" s="1" t="s">
        <v>413</v>
      </c>
    </row>
    <row r="228">
      <c r="A228" s="1" t="s">
        <v>414</v>
      </c>
    </row>
    <row r="229">
      <c r="A229" s="1" t="s">
        <v>415</v>
      </c>
    </row>
    <row r="230">
      <c r="A230" s="1" t="s">
        <v>416</v>
      </c>
    </row>
    <row r="231">
      <c r="A231" s="1" t="s">
        <v>417</v>
      </c>
    </row>
    <row r="232">
      <c r="A232" s="1" t="s">
        <v>418</v>
      </c>
    </row>
    <row r="233">
      <c r="A233" s="1" t="s">
        <v>419</v>
      </c>
    </row>
    <row r="234">
      <c r="A234" s="1" t="s">
        <v>420</v>
      </c>
    </row>
    <row r="235">
      <c r="A235" s="1" t="s">
        <v>421</v>
      </c>
    </row>
    <row r="236">
      <c r="A236" s="1" t="s">
        <v>422</v>
      </c>
    </row>
    <row r="237">
      <c r="A237" s="1" t="s">
        <v>423</v>
      </c>
    </row>
    <row r="238">
      <c r="A238" s="1" t="s">
        <v>424</v>
      </c>
    </row>
    <row r="239">
      <c r="A239" s="1" t="s">
        <v>425</v>
      </c>
    </row>
    <row r="240">
      <c r="A240" s="1" t="s">
        <v>426</v>
      </c>
    </row>
    <row r="241">
      <c r="A241" s="1" t="s">
        <v>427</v>
      </c>
    </row>
    <row r="242">
      <c r="A242" s="1" t="s">
        <v>428</v>
      </c>
    </row>
    <row r="243">
      <c r="A243" s="1" t="s">
        <v>429</v>
      </c>
    </row>
    <row r="244">
      <c r="A244" s="1" t="s">
        <v>430</v>
      </c>
    </row>
    <row r="245">
      <c r="A245" s="1" t="s">
        <v>431</v>
      </c>
    </row>
    <row r="246">
      <c r="A246" s="1" t="s">
        <v>432</v>
      </c>
    </row>
    <row r="247">
      <c r="A247" s="1" t="s">
        <v>433</v>
      </c>
    </row>
    <row r="248">
      <c r="A248" s="1" t="s">
        <v>434</v>
      </c>
    </row>
    <row r="249">
      <c r="A249" s="1" t="s">
        <v>435</v>
      </c>
    </row>
    <row r="250">
      <c r="A250" s="1" t="s">
        <v>436</v>
      </c>
    </row>
    <row r="251">
      <c r="A251" s="1" t="s">
        <v>437</v>
      </c>
    </row>
    <row r="252">
      <c r="A252" s="1" t="s">
        <v>438</v>
      </c>
    </row>
    <row r="253">
      <c r="A253" s="1" t="s">
        <v>439</v>
      </c>
    </row>
    <row r="254">
      <c r="A254" s="1" t="s">
        <v>440</v>
      </c>
    </row>
    <row r="255">
      <c r="A255" s="1" t="s">
        <v>441</v>
      </c>
    </row>
    <row r="256">
      <c r="A256" s="1" t="s">
        <v>442</v>
      </c>
    </row>
    <row r="257">
      <c r="A257" s="1" t="s">
        <v>443</v>
      </c>
    </row>
    <row r="258">
      <c r="A258" s="1" t="s">
        <v>444</v>
      </c>
    </row>
    <row r="259">
      <c r="A259" s="1" t="s">
        <v>445</v>
      </c>
    </row>
    <row r="260">
      <c r="A260" s="1" t="s">
        <v>446</v>
      </c>
    </row>
    <row r="261">
      <c r="A261" s="1" t="s">
        <v>447</v>
      </c>
    </row>
    <row r="262">
      <c r="A262" s="1" t="s">
        <v>448</v>
      </c>
    </row>
    <row r="263">
      <c r="A263" s="1" t="s">
        <v>449</v>
      </c>
    </row>
    <row r="264">
      <c r="A264" s="1" t="s">
        <v>450</v>
      </c>
    </row>
    <row r="265">
      <c r="A265" s="1" t="s">
        <v>451</v>
      </c>
    </row>
    <row r="266">
      <c r="A266" s="1" t="s">
        <v>452</v>
      </c>
    </row>
    <row r="267">
      <c r="A267" s="1" t="s">
        <v>453</v>
      </c>
    </row>
    <row r="268">
      <c r="A268" s="1" t="s">
        <v>454</v>
      </c>
    </row>
    <row r="269">
      <c r="A269" s="1" t="s">
        <v>455</v>
      </c>
    </row>
    <row r="270">
      <c r="A270" s="1" t="s">
        <v>456</v>
      </c>
    </row>
    <row r="271">
      <c r="A271" s="1" t="s">
        <v>457</v>
      </c>
    </row>
    <row r="272">
      <c r="A272" s="1" t="s">
        <v>458</v>
      </c>
    </row>
    <row r="273">
      <c r="A273" s="1" t="s">
        <v>459</v>
      </c>
    </row>
    <row r="274">
      <c r="A274" s="1" t="s">
        <v>460</v>
      </c>
    </row>
    <row r="275">
      <c r="A275" s="1" t="s">
        <v>461</v>
      </c>
    </row>
    <row r="276">
      <c r="A276" s="1" t="s">
        <v>462</v>
      </c>
    </row>
    <row r="277">
      <c r="A277" s="1" t="s">
        <v>463</v>
      </c>
    </row>
    <row r="278">
      <c r="A278" s="1" t="s">
        <v>464</v>
      </c>
    </row>
    <row r="279">
      <c r="A279" s="1" t="s">
        <v>465</v>
      </c>
    </row>
    <row r="280">
      <c r="A280" s="1" t="s">
        <v>466</v>
      </c>
    </row>
    <row r="281">
      <c r="A281" s="1" t="s">
        <v>467</v>
      </c>
    </row>
    <row r="282">
      <c r="A282" s="1" t="s">
        <v>468</v>
      </c>
    </row>
    <row r="283">
      <c r="A283" s="1" t="s">
        <v>469</v>
      </c>
    </row>
    <row r="284">
      <c r="A284" s="1" t="s">
        <v>470</v>
      </c>
    </row>
    <row r="285">
      <c r="A285" s="1" t="s">
        <v>471</v>
      </c>
    </row>
    <row r="286">
      <c r="A286" s="1" t="s">
        <v>472</v>
      </c>
    </row>
    <row r="287">
      <c r="A287" s="1" t="s">
        <v>473</v>
      </c>
    </row>
    <row r="288">
      <c r="A288" s="1" t="s">
        <v>474</v>
      </c>
    </row>
    <row r="289">
      <c r="A289" s="1" t="s">
        <v>475</v>
      </c>
    </row>
    <row r="290">
      <c r="A290" s="1" t="s">
        <v>476</v>
      </c>
    </row>
    <row r="291">
      <c r="A291" s="1" t="s">
        <v>477</v>
      </c>
    </row>
    <row r="292">
      <c r="A292" s="1" t="s">
        <v>478</v>
      </c>
    </row>
    <row r="293">
      <c r="A293" s="1" t="s">
        <v>479</v>
      </c>
    </row>
    <row r="294">
      <c r="A294" s="1" t="s">
        <v>480</v>
      </c>
    </row>
    <row r="295">
      <c r="A295" s="1" t="s">
        <v>481</v>
      </c>
    </row>
    <row r="296">
      <c r="A296" s="1" t="s">
        <v>482</v>
      </c>
    </row>
    <row r="297">
      <c r="A297" s="1" t="s">
        <v>483</v>
      </c>
    </row>
    <row r="298">
      <c r="A298" s="1" t="s">
        <v>484</v>
      </c>
    </row>
    <row r="299">
      <c r="A299" s="1" t="s">
        <v>485</v>
      </c>
    </row>
    <row r="300">
      <c r="A300" s="1" t="s">
        <v>486</v>
      </c>
    </row>
    <row r="301">
      <c r="A301" s="1" t="s">
        <v>487</v>
      </c>
    </row>
    <row r="302">
      <c r="A302" s="1" t="s">
        <v>488</v>
      </c>
    </row>
    <row r="303">
      <c r="A303" s="1" t="s">
        <v>489</v>
      </c>
    </row>
    <row r="304">
      <c r="A304" s="1" t="s">
        <v>490</v>
      </c>
    </row>
    <row r="305">
      <c r="A305" s="1" t="s">
        <v>491</v>
      </c>
    </row>
    <row r="306">
      <c r="A306" s="1" t="s">
        <v>492</v>
      </c>
    </row>
    <row r="307">
      <c r="A307" s="1" t="s">
        <v>493</v>
      </c>
    </row>
    <row r="308">
      <c r="A308" s="1" t="s">
        <v>494</v>
      </c>
    </row>
    <row r="309">
      <c r="A309" s="1" t="s">
        <v>495</v>
      </c>
    </row>
    <row r="310">
      <c r="A310" s="1" t="s">
        <v>496</v>
      </c>
    </row>
    <row r="311">
      <c r="A311" s="1" t="s">
        <v>497</v>
      </c>
    </row>
    <row r="312">
      <c r="A312" s="1" t="s">
        <v>498</v>
      </c>
    </row>
    <row r="313">
      <c r="A313" s="1" t="s">
        <v>499</v>
      </c>
    </row>
    <row r="314">
      <c r="A314" s="1" t="s">
        <v>500</v>
      </c>
    </row>
    <row r="315">
      <c r="A315" s="1" t="s">
        <v>501</v>
      </c>
    </row>
    <row r="316">
      <c r="A316" s="1" t="s">
        <v>502</v>
      </c>
    </row>
    <row r="317">
      <c r="A317" s="1" t="s">
        <v>503</v>
      </c>
    </row>
    <row r="318">
      <c r="A318" s="1" t="s">
        <v>504</v>
      </c>
    </row>
    <row r="319">
      <c r="A319" s="1" t="s">
        <v>505</v>
      </c>
    </row>
    <row r="320">
      <c r="A320" s="1" t="s">
        <v>506</v>
      </c>
    </row>
    <row r="321">
      <c r="A321" s="1" t="s">
        <v>507</v>
      </c>
    </row>
    <row r="322">
      <c r="A322" s="1" t="s">
        <v>508</v>
      </c>
    </row>
    <row r="323">
      <c r="A323" s="1" t="s">
        <v>509</v>
      </c>
    </row>
    <row r="324">
      <c r="A324" s="1" t="s">
        <v>510</v>
      </c>
    </row>
    <row r="325">
      <c r="A325" s="1" t="s">
        <v>511</v>
      </c>
    </row>
    <row r="326">
      <c r="A326" s="1" t="s">
        <v>512</v>
      </c>
    </row>
    <row r="327">
      <c r="A327" s="1" t="s">
        <v>513</v>
      </c>
    </row>
    <row r="328">
      <c r="A328" s="1" t="s">
        <v>514</v>
      </c>
    </row>
    <row r="329">
      <c r="A329" s="1" t="s">
        <v>515</v>
      </c>
    </row>
    <row r="330">
      <c r="A330" s="1" t="s">
        <v>516</v>
      </c>
    </row>
    <row r="331">
      <c r="A331" s="1" t="s">
        <v>517</v>
      </c>
    </row>
    <row r="332">
      <c r="A332" s="1" t="s">
        <v>518</v>
      </c>
    </row>
    <row r="333">
      <c r="A333" s="1" t="s">
        <v>519</v>
      </c>
    </row>
    <row r="334">
      <c r="A334" s="1" t="s">
        <v>520</v>
      </c>
    </row>
    <row r="335">
      <c r="A335" s="1" t="s">
        <v>521</v>
      </c>
    </row>
    <row r="336">
      <c r="A336" s="1" t="s">
        <v>522</v>
      </c>
    </row>
    <row r="337">
      <c r="A337" s="1" t="s">
        <v>523</v>
      </c>
    </row>
    <row r="338">
      <c r="A338" s="1" t="s">
        <v>524</v>
      </c>
    </row>
    <row r="339">
      <c r="A339" s="1" t="s">
        <v>525</v>
      </c>
    </row>
    <row r="340">
      <c r="A340" s="1" t="s">
        <v>526</v>
      </c>
    </row>
    <row r="341">
      <c r="A341" s="1" t="s">
        <v>527</v>
      </c>
    </row>
    <row r="342">
      <c r="A342" s="1" t="s">
        <v>528</v>
      </c>
    </row>
    <row r="343">
      <c r="A343" s="1" t="s">
        <v>529</v>
      </c>
    </row>
    <row r="344">
      <c r="A344" s="1" t="s">
        <v>530</v>
      </c>
    </row>
    <row r="345">
      <c r="A345" s="1" t="s">
        <v>531</v>
      </c>
    </row>
    <row r="346">
      <c r="A346" s="1" t="s">
        <v>532</v>
      </c>
    </row>
    <row r="347">
      <c r="A347" s="1" t="s">
        <v>533</v>
      </c>
    </row>
    <row r="348">
      <c r="A348" s="1" t="s">
        <v>534</v>
      </c>
    </row>
    <row r="349">
      <c r="A349" s="1" t="s">
        <v>535</v>
      </c>
    </row>
    <row r="350">
      <c r="A350" s="1" t="s">
        <v>536</v>
      </c>
    </row>
    <row r="351">
      <c r="A351" s="1" t="s">
        <v>537</v>
      </c>
    </row>
    <row r="352">
      <c r="A352" s="1" t="s">
        <v>538</v>
      </c>
    </row>
    <row r="353">
      <c r="A353" s="1" t="s">
        <v>539</v>
      </c>
    </row>
    <row r="354">
      <c r="A354" s="1" t="s">
        <v>540</v>
      </c>
    </row>
    <row r="355">
      <c r="A355" s="1" t="s">
        <v>541</v>
      </c>
    </row>
    <row r="356">
      <c r="A356" s="1" t="s">
        <v>542</v>
      </c>
    </row>
    <row r="357">
      <c r="A357" s="1" t="s">
        <v>543</v>
      </c>
    </row>
    <row r="358">
      <c r="A358" s="1" t="s">
        <v>544</v>
      </c>
    </row>
    <row r="359">
      <c r="A359" s="1" t="s">
        <v>545</v>
      </c>
    </row>
    <row r="360">
      <c r="A360" s="1" t="s">
        <v>546</v>
      </c>
    </row>
    <row r="361">
      <c r="A361" s="1" t="s">
        <v>547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5"/>
  </cols>
  <sheetData>
    <row r="1">
      <c r="A1" s="1" t="s">
        <v>1</v>
      </c>
      <c r="B1" s="1" t="s">
        <v>548</v>
      </c>
      <c r="C1" s="1" t="s">
        <v>549</v>
      </c>
    </row>
    <row r="2">
      <c r="A2" s="2" t="s">
        <v>6</v>
      </c>
      <c r="B2" s="1" t="s">
        <v>550</v>
      </c>
      <c r="C2" s="1" t="s">
        <v>551</v>
      </c>
    </row>
    <row r="3">
      <c r="A3" s="1" t="s">
        <v>9</v>
      </c>
      <c r="C3" s="1" t="s">
        <v>552</v>
      </c>
    </row>
    <row r="4">
      <c r="A4" s="1" t="s">
        <v>12</v>
      </c>
      <c r="B4" s="1" t="s">
        <v>553</v>
      </c>
      <c r="C4" s="1" t="s">
        <v>551</v>
      </c>
    </row>
    <row r="5">
      <c r="A5" s="1" t="s">
        <v>15</v>
      </c>
      <c r="B5" s="1" t="s">
        <v>554</v>
      </c>
      <c r="C5" s="1" t="s">
        <v>551</v>
      </c>
    </row>
    <row r="6">
      <c r="A6" s="1" t="s">
        <v>18</v>
      </c>
      <c r="B6" s="1" t="s">
        <v>555</v>
      </c>
      <c r="C6" s="1" t="s">
        <v>552</v>
      </c>
    </row>
    <row r="7">
      <c r="A7" s="1" t="s">
        <v>21</v>
      </c>
      <c r="C7" s="1" t="s">
        <v>552</v>
      </c>
    </row>
    <row r="8">
      <c r="A8" s="1" t="s">
        <v>24</v>
      </c>
      <c r="B8" s="1" t="s">
        <v>556</v>
      </c>
      <c r="C8" s="1" t="s">
        <v>552</v>
      </c>
    </row>
    <row r="9">
      <c r="A9" s="1" t="s">
        <v>27</v>
      </c>
      <c r="C9" s="1" t="s">
        <v>552</v>
      </c>
    </row>
    <row r="10">
      <c r="A10" s="1" t="s">
        <v>30</v>
      </c>
      <c r="B10" s="1" t="s">
        <v>557</v>
      </c>
      <c r="C10" s="1" t="s">
        <v>552</v>
      </c>
    </row>
    <row r="11">
      <c r="A11" s="1" t="s">
        <v>33</v>
      </c>
      <c r="B11" s="1" t="s">
        <v>558</v>
      </c>
      <c r="C11" s="1" t="s">
        <v>551</v>
      </c>
    </row>
    <row r="12">
      <c r="A12" s="1" t="s">
        <v>36</v>
      </c>
      <c r="C12" s="1" t="s">
        <v>552</v>
      </c>
    </row>
    <row r="13">
      <c r="A13" s="1" t="s">
        <v>39</v>
      </c>
      <c r="B13" s="1" t="s">
        <v>559</v>
      </c>
      <c r="C13" s="1" t="s">
        <v>552</v>
      </c>
    </row>
    <row r="14">
      <c r="A14" s="1" t="s">
        <v>42</v>
      </c>
      <c r="C14" s="1" t="s">
        <v>552</v>
      </c>
    </row>
    <row r="15">
      <c r="A15" s="1" t="s">
        <v>45</v>
      </c>
      <c r="B15" s="1" t="s">
        <v>560</v>
      </c>
      <c r="C15" s="1" t="s">
        <v>551</v>
      </c>
    </row>
    <row r="16">
      <c r="A16" s="1" t="s">
        <v>49</v>
      </c>
      <c r="B16" s="1" t="s">
        <v>561</v>
      </c>
      <c r="C16" s="1" t="s">
        <v>552</v>
      </c>
    </row>
    <row r="17">
      <c r="A17" s="1" t="s">
        <v>53</v>
      </c>
      <c r="C17" s="1" t="s">
        <v>552</v>
      </c>
    </row>
    <row r="18">
      <c r="A18" s="1" t="s">
        <v>56</v>
      </c>
      <c r="C18" s="1" t="s">
        <v>552</v>
      </c>
    </row>
    <row r="19">
      <c r="A19" s="1" t="s">
        <v>58</v>
      </c>
      <c r="C19" s="1" t="s">
        <v>552</v>
      </c>
    </row>
    <row r="20">
      <c r="A20" s="1" t="s">
        <v>62</v>
      </c>
      <c r="B20" s="1" t="s">
        <v>562</v>
      </c>
      <c r="C20" s="1" t="s">
        <v>551</v>
      </c>
    </row>
    <row r="21">
      <c r="A21" s="1" t="s">
        <v>65</v>
      </c>
      <c r="C21" s="1" t="s">
        <v>552</v>
      </c>
    </row>
    <row r="22">
      <c r="A22" s="1" t="s">
        <v>68</v>
      </c>
      <c r="B22" s="1" t="s">
        <v>563</v>
      </c>
      <c r="C22" s="1" t="s">
        <v>551</v>
      </c>
    </row>
    <row r="23">
      <c r="A23" s="1" t="s">
        <v>71</v>
      </c>
      <c r="C23" s="1" t="s">
        <v>552</v>
      </c>
    </row>
    <row r="24">
      <c r="A24" s="1" t="s">
        <v>74</v>
      </c>
      <c r="B24" s="1" t="s">
        <v>564</v>
      </c>
      <c r="C24" s="1" t="s">
        <v>552</v>
      </c>
    </row>
    <row r="25">
      <c r="A25" s="1" t="s">
        <v>77</v>
      </c>
      <c r="B25" s="1" t="s">
        <v>565</v>
      </c>
      <c r="C25" s="1" t="s">
        <v>551</v>
      </c>
    </row>
    <row r="26">
      <c r="A26" s="1" t="s">
        <v>79</v>
      </c>
      <c r="C26" s="1" t="s">
        <v>552</v>
      </c>
    </row>
    <row r="27">
      <c r="A27" s="1" t="s">
        <v>82</v>
      </c>
      <c r="B27" s="1" t="s">
        <v>566</v>
      </c>
      <c r="C27" s="1" t="s">
        <v>551</v>
      </c>
    </row>
    <row r="28">
      <c r="A28" s="1" t="s">
        <v>85</v>
      </c>
      <c r="C28" s="1" t="s">
        <v>552</v>
      </c>
    </row>
    <row r="29">
      <c r="A29" s="1" t="s">
        <v>88</v>
      </c>
      <c r="B29" s="1" t="s">
        <v>567</v>
      </c>
      <c r="C29" s="1" t="s">
        <v>551</v>
      </c>
    </row>
    <row r="30">
      <c r="A30" s="1" t="s">
        <v>91</v>
      </c>
      <c r="C30" s="1" t="s">
        <v>552</v>
      </c>
    </row>
    <row r="31">
      <c r="A31" s="1" t="s">
        <v>94</v>
      </c>
      <c r="C31" s="1" t="s">
        <v>552</v>
      </c>
    </row>
    <row r="32">
      <c r="A32" s="1" t="s">
        <v>97</v>
      </c>
      <c r="B32" s="1" t="s">
        <v>568</v>
      </c>
      <c r="C32" s="1" t="s">
        <v>552</v>
      </c>
    </row>
    <row r="33">
      <c r="A33" s="1" t="s">
        <v>100</v>
      </c>
      <c r="C33" s="1" t="s">
        <v>552</v>
      </c>
    </row>
    <row r="34">
      <c r="A34" s="1" t="s">
        <v>103</v>
      </c>
      <c r="B34" s="1" t="s">
        <v>569</v>
      </c>
      <c r="C34" s="1" t="s">
        <v>552</v>
      </c>
    </row>
    <row r="35">
      <c r="A35" s="1" t="s">
        <v>107</v>
      </c>
      <c r="C35" s="1" t="s">
        <v>552</v>
      </c>
    </row>
    <row r="36">
      <c r="A36" s="1" t="s">
        <v>110</v>
      </c>
      <c r="B36" s="1" t="s">
        <v>570</v>
      </c>
      <c r="C36" s="1" t="s">
        <v>551</v>
      </c>
    </row>
    <row r="37">
      <c r="A37" s="1" t="s">
        <v>114</v>
      </c>
      <c r="B37" s="1" t="s">
        <v>571</v>
      </c>
      <c r="C37" s="1" t="s">
        <v>552</v>
      </c>
    </row>
    <row r="38">
      <c r="A38" s="1" t="s">
        <v>117</v>
      </c>
      <c r="C38" s="1" t="s">
        <v>552</v>
      </c>
    </row>
    <row r="39">
      <c r="A39" s="1" t="s">
        <v>120</v>
      </c>
      <c r="C39" s="1" t="s">
        <v>552</v>
      </c>
    </row>
    <row r="40">
      <c r="A40" s="1" t="s">
        <v>123</v>
      </c>
      <c r="C40" s="1" t="s">
        <v>552</v>
      </c>
    </row>
    <row r="41">
      <c r="A41" s="1" t="s">
        <v>127</v>
      </c>
      <c r="B41" s="1" t="s">
        <v>572</v>
      </c>
      <c r="C41" s="1" t="s">
        <v>551</v>
      </c>
    </row>
    <row r="42">
      <c r="A42" s="1" t="s">
        <v>130</v>
      </c>
      <c r="C42" s="1" t="s">
        <v>552</v>
      </c>
    </row>
    <row r="43">
      <c r="A43" s="1" t="s">
        <v>133</v>
      </c>
      <c r="C43" s="1" t="s">
        <v>552</v>
      </c>
    </row>
    <row r="44">
      <c r="A44" s="1" t="s">
        <v>136</v>
      </c>
      <c r="C44" s="1" t="s">
        <v>552</v>
      </c>
    </row>
    <row r="45">
      <c r="A45" s="1" t="s">
        <v>573</v>
      </c>
      <c r="B45" s="1" t="s">
        <v>574</v>
      </c>
      <c r="C45" s="1" t="s">
        <v>552</v>
      </c>
    </row>
    <row r="46">
      <c r="A46" s="1" t="s">
        <v>575</v>
      </c>
      <c r="B46" s="1" t="s">
        <v>576</v>
      </c>
      <c r="C46" s="1" t="s">
        <v>551</v>
      </c>
    </row>
    <row r="47">
      <c r="A47" s="1" t="s">
        <v>145</v>
      </c>
      <c r="B47" s="1" t="s">
        <v>577</v>
      </c>
      <c r="C47" s="1" t="s">
        <v>551</v>
      </c>
    </row>
    <row r="48">
      <c r="A48" s="1" t="s">
        <v>578</v>
      </c>
      <c r="C48" s="1" t="s">
        <v>552</v>
      </c>
    </row>
    <row r="49">
      <c r="A49" s="1" t="s">
        <v>151</v>
      </c>
      <c r="C49" s="1" t="s">
        <v>552</v>
      </c>
    </row>
    <row r="50">
      <c r="A50" s="1" t="s">
        <v>155</v>
      </c>
      <c r="C50" s="1" t="s">
        <v>552</v>
      </c>
    </row>
    <row r="51">
      <c r="A51" s="1" t="s">
        <v>579</v>
      </c>
      <c r="B51" s="1" t="s">
        <v>580</v>
      </c>
      <c r="C51" s="1" t="s">
        <v>552</v>
      </c>
    </row>
    <row r="52">
      <c r="A52" s="1" t="s">
        <v>581</v>
      </c>
      <c r="B52" s="1" t="s">
        <v>582</v>
      </c>
      <c r="C52" s="1" t="s">
        <v>551</v>
      </c>
    </row>
    <row r="53">
      <c r="A53" s="1" t="s">
        <v>583</v>
      </c>
      <c r="B53" s="1" t="s">
        <v>584</v>
      </c>
      <c r="C53" s="1" t="s">
        <v>552</v>
      </c>
    </row>
    <row r="54">
      <c r="A54" s="1" t="s">
        <v>585</v>
      </c>
      <c r="B54" s="1" t="s">
        <v>586</v>
      </c>
      <c r="C54" s="1" t="s">
        <v>551</v>
      </c>
    </row>
    <row r="55">
      <c r="A55" s="1" t="s">
        <v>587</v>
      </c>
      <c r="B55" s="1" t="s">
        <v>588</v>
      </c>
      <c r="C55" s="1" t="s">
        <v>551</v>
      </c>
    </row>
    <row r="56">
      <c r="A56" s="1" t="s">
        <v>589</v>
      </c>
      <c r="C56" s="1" t="s">
        <v>552</v>
      </c>
    </row>
    <row r="57">
      <c r="A57" s="1" t="s">
        <v>177</v>
      </c>
      <c r="C57" s="1" t="s">
        <v>552</v>
      </c>
    </row>
    <row r="58">
      <c r="A58" s="1" t="s">
        <v>180</v>
      </c>
      <c r="C58" s="1" t="s">
        <v>552</v>
      </c>
    </row>
    <row r="59">
      <c r="A59" s="1" t="s">
        <v>590</v>
      </c>
      <c r="C59" s="1" t="s">
        <v>552</v>
      </c>
    </row>
    <row r="60">
      <c r="A60" s="1" t="s">
        <v>591</v>
      </c>
      <c r="C60" s="1" t="s">
        <v>552</v>
      </c>
    </row>
    <row r="61">
      <c r="A61" s="1" t="s">
        <v>592</v>
      </c>
      <c r="B61" s="1" t="s">
        <v>593</v>
      </c>
      <c r="C61" s="1" t="s">
        <v>551</v>
      </c>
    </row>
    <row r="62">
      <c r="A62" s="1" t="s">
        <v>594</v>
      </c>
      <c r="B62" s="1" t="s">
        <v>595</v>
      </c>
      <c r="C62" s="1" t="s">
        <v>552</v>
      </c>
    </row>
    <row r="63">
      <c r="A63" s="1" t="s">
        <v>195</v>
      </c>
      <c r="C63" s="1" t="s">
        <v>552</v>
      </c>
    </row>
    <row r="64">
      <c r="A64" s="1" t="s">
        <v>198</v>
      </c>
      <c r="C64" s="1" t="s">
        <v>552</v>
      </c>
    </row>
    <row r="65">
      <c r="A65" s="1" t="s">
        <v>202</v>
      </c>
      <c r="C65" s="1" t="s">
        <v>552</v>
      </c>
    </row>
    <row r="66">
      <c r="A66" s="1" t="s">
        <v>205</v>
      </c>
      <c r="C66" s="1" t="s">
        <v>552</v>
      </c>
    </row>
    <row r="67">
      <c r="A67" s="1" t="s">
        <v>208</v>
      </c>
      <c r="C67" s="1" t="s">
        <v>552</v>
      </c>
    </row>
    <row r="68">
      <c r="A68" s="1" t="s">
        <v>211</v>
      </c>
      <c r="C68" s="1" t="s">
        <v>552</v>
      </c>
    </row>
    <row r="69">
      <c r="A69" s="1" t="s">
        <v>596</v>
      </c>
      <c r="C69" s="1" t="s">
        <v>552</v>
      </c>
    </row>
    <row r="70">
      <c r="A70" s="1" t="s">
        <v>597</v>
      </c>
      <c r="B70" s="1" t="s">
        <v>598</v>
      </c>
      <c r="C70" s="1" t="s">
        <v>551</v>
      </c>
    </row>
    <row r="71">
      <c r="A71" s="1" t="s">
        <v>220</v>
      </c>
      <c r="C71" s="1" t="s">
        <v>552</v>
      </c>
    </row>
    <row r="72">
      <c r="A72" s="1" t="s">
        <v>599</v>
      </c>
      <c r="B72" s="1" t="s">
        <v>600</v>
      </c>
      <c r="C72" s="1" t="s">
        <v>551</v>
      </c>
    </row>
    <row r="73">
      <c r="A73" s="1" t="s">
        <v>601</v>
      </c>
      <c r="B73" s="1" t="s">
        <v>602</v>
      </c>
      <c r="C73" s="1" t="s">
        <v>551</v>
      </c>
    </row>
    <row r="74">
      <c r="A74" s="1" t="s">
        <v>603</v>
      </c>
      <c r="C74" s="1" t="s">
        <v>552</v>
      </c>
    </row>
    <row r="75">
      <c r="A75" s="1" t="s">
        <v>604</v>
      </c>
      <c r="C75" s="1" t="s">
        <v>552</v>
      </c>
    </row>
    <row r="76">
      <c r="A76" s="1" t="s">
        <v>605</v>
      </c>
      <c r="B76" s="1" t="s">
        <v>606</v>
      </c>
      <c r="C76" s="1" t="s">
        <v>551</v>
      </c>
    </row>
    <row r="77">
      <c r="A77" s="1" t="s">
        <v>607</v>
      </c>
      <c r="B77" s="1" t="s">
        <v>608</v>
      </c>
      <c r="C77" s="1" t="s">
        <v>551</v>
      </c>
    </row>
    <row r="78">
      <c r="A78" s="1" t="s">
        <v>609</v>
      </c>
      <c r="C78" s="1" t="s">
        <v>552</v>
      </c>
    </row>
    <row r="79">
      <c r="A79" s="1" t="s">
        <v>610</v>
      </c>
      <c r="B79" s="1" t="s">
        <v>611</v>
      </c>
      <c r="C79" s="1" t="s">
        <v>551</v>
      </c>
    </row>
    <row r="80">
      <c r="A80" s="1" t="s">
        <v>612</v>
      </c>
      <c r="B80" s="1" t="s">
        <v>613</v>
      </c>
      <c r="C80" s="1" t="s">
        <v>552</v>
      </c>
    </row>
    <row r="81">
      <c r="A81" s="1" t="s">
        <v>251</v>
      </c>
      <c r="C81" s="1" t="s">
        <v>552</v>
      </c>
    </row>
    <row r="82">
      <c r="A82" s="1" t="s">
        <v>254</v>
      </c>
      <c r="C82" s="1" t="s">
        <v>552</v>
      </c>
    </row>
    <row r="83">
      <c r="A83" s="1" t="s">
        <v>257</v>
      </c>
      <c r="C83" s="1" t="s">
        <v>552</v>
      </c>
    </row>
    <row r="84">
      <c r="A84" s="1" t="s">
        <v>260</v>
      </c>
      <c r="C84" s="1" t="s">
        <v>552</v>
      </c>
    </row>
    <row r="85">
      <c r="A85" s="1" t="s">
        <v>263</v>
      </c>
      <c r="C85" s="1" t="s">
        <v>552</v>
      </c>
    </row>
    <row r="86">
      <c r="A86" s="1" t="s">
        <v>266</v>
      </c>
      <c r="C86" s="1" t="s">
        <v>552</v>
      </c>
    </row>
    <row r="87">
      <c r="A87" s="1" t="s">
        <v>269</v>
      </c>
      <c r="C87" s="1" t="s">
        <v>552</v>
      </c>
    </row>
    <row r="88">
      <c r="A88" s="1" t="s">
        <v>272</v>
      </c>
      <c r="C88" s="1" t="s">
        <v>552</v>
      </c>
    </row>
    <row r="89">
      <c r="C89" s="1" t="s">
        <v>552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13"/>
  </cols>
  <sheetData>
    <row r="1">
      <c r="A1" s="1" t="s">
        <v>0</v>
      </c>
      <c r="B1" s="1" t="s">
        <v>1</v>
      </c>
      <c r="C1" s="1" t="s">
        <v>2</v>
      </c>
      <c r="D1" s="1" t="s">
        <v>614</v>
      </c>
      <c r="E1" s="1" t="s">
        <v>615</v>
      </c>
    </row>
    <row r="2">
      <c r="A2" s="1" t="s">
        <v>5</v>
      </c>
      <c r="B2" s="1" t="s">
        <v>616</v>
      </c>
      <c r="C2" s="1">
        <v>63.0</v>
      </c>
    </row>
    <row r="3">
      <c r="A3" s="1" t="s">
        <v>8</v>
      </c>
      <c r="B3" s="1" t="s">
        <v>617</v>
      </c>
      <c r="C3" s="1">
        <v>28.0</v>
      </c>
    </row>
    <row r="4">
      <c r="A4" s="1" t="s">
        <v>11</v>
      </c>
      <c r="B4" s="1" t="s">
        <v>618</v>
      </c>
      <c r="C4" s="1">
        <v>97.0</v>
      </c>
    </row>
    <row r="5">
      <c r="A5" s="1" t="s">
        <v>14</v>
      </c>
      <c r="B5" s="1" t="s">
        <v>619</v>
      </c>
      <c r="C5" s="1">
        <v>86.0</v>
      </c>
    </row>
    <row r="6">
      <c r="A6" s="1" t="s">
        <v>17</v>
      </c>
      <c r="B6" s="1" t="s">
        <v>620</v>
      </c>
      <c r="C6" s="1">
        <v>35.0</v>
      </c>
    </row>
    <row r="7">
      <c r="A7" s="1" t="s">
        <v>20</v>
      </c>
      <c r="B7" s="1" t="s">
        <v>621</v>
      </c>
      <c r="C7" s="1">
        <v>54.0</v>
      </c>
    </row>
    <row r="8">
      <c r="A8" s="1" t="s">
        <v>23</v>
      </c>
      <c r="B8" s="1" t="s">
        <v>622</v>
      </c>
      <c r="C8" s="1">
        <v>85.0</v>
      </c>
    </row>
    <row r="9">
      <c r="A9" s="1" t="s">
        <v>26</v>
      </c>
      <c r="B9" s="1" t="s">
        <v>623</v>
      </c>
      <c r="C9" s="1">
        <v>40.0</v>
      </c>
    </row>
    <row r="10">
      <c r="A10" s="1" t="s">
        <v>29</v>
      </c>
      <c r="B10" s="1" t="s">
        <v>624</v>
      </c>
      <c r="C10" s="1">
        <v>45.0</v>
      </c>
    </row>
    <row r="11">
      <c r="A11" s="1" t="s">
        <v>32</v>
      </c>
      <c r="B11" s="1" t="s">
        <v>625</v>
      </c>
      <c r="C11" s="1">
        <v>37.0</v>
      </c>
    </row>
    <row r="12">
      <c r="A12" s="1" t="s">
        <v>35</v>
      </c>
      <c r="B12" s="1" t="s">
        <v>626</v>
      </c>
      <c r="C12" s="1">
        <v>202.0</v>
      </c>
    </row>
    <row r="13">
      <c r="A13" s="1" t="s">
        <v>38</v>
      </c>
      <c r="B13" s="1" t="s">
        <v>627</v>
      </c>
      <c r="C13" s="1">
        <v>155.0</v>
      </c>
    </row>
    <row r="14">
      <c r="A14" s="1" t="s">
        <v>41</v>
      </c>
      <c r="B14" s="1" t="s">
        <v>628</v>
      </c>
      <c r="C14" s="1">
        <v>27.0</v>
      </c>
    </row>
    <row r="15">
      <c r="A15" s="1" t="s">
        <v>44</v>
      </c>
      <c r="B15" s="1" t="s">
        <v>629</v>
      </c>
      <c r="C15" s="1">
        <v>53.0</v>
      </c>
      <c r="D15" s="1">
        <v>1.0</v>
      </c>
    </row>
    <row r="16">
      <c r="A16" s="1" t="s">
        <v>48</v>
      </c>
      <c r="B16" s="1" t="s">
        <v>630</v>
      </c>
      <c r="C16" s="1">
        <v>35.0</v>
      </c>
      <c r="D16" s="1">
        <v>1.0</v>
      </c>
    </row>
    <row r="17">
      <c r="A17" s="1" t="s">
        <v>52</v>
      </c>
      <c r="B17" s="1" t="s">
        <v>631</v>
      </c>
      <c r="C17" s="1">
        <v>15.0</v>
      </c>
    </row>
    <row r="18">
      <c r="A18" s="1" t="s">
        <v>55</v>
      </c>
      <c r="B18" s="1" t="s">
        <v>632</v>
      </c>
      <c r="C18" s="1">
        <v>17.0</v>
      </c>
    </row>
    <row r="19">
      <c r="A19" s="1" t="s">
        <v>57</v>
      </c>
      <c r="B19" s="1" t="s">
        <v>633</v>
      </c>
      <c r="C19" s="1">
        <v>37.0</v>
      </c>
      <c r="D19" s="1">
        <v>1.0</v>
      </c>
    </row>
    <row r="20">
      <c r="A20" s="1" t="s">
        <v>61</v>
      </c>
      <c r="B20" s="1" t="s">
        <v>634</v>
      </c>
      <c r="C20" s="1">
        <v>24.0</v>
      </c>
    </row>
    <row r="21">
      <c r="A21" s="1" t="s">
        <v>64</v>
      </c>
      <c r="B21" s="1" t="s">
        <v>635</v>
      </c>
      <c r="C21" s="1">
        <v>25.0</v>
      </c>
    </row>
    <row r="22">
      <c r="A22" s="1" t="s">
        <v>67</v>
      </c>
      <c r="B22" s="1" t="s">
        <v>636</v>
      </c>
      <c r="C22" s="1">
        <v>18.0</v>
      </c>
    </row>
    <row r="23">
      <c r="A23" s="1" t="s">
        <v>70</v>
      </c>
      <c r="B23" s="1" t="s">
        <v>637</v>
      </c>
      <c r="C23" s="1">
        <v>23.0</v>
      </c>
    </row>
    <row r="24">
      <c r="A24" s="1" t="s">
        <v>73</v>
      </c>
      <c r="B24" s="1" t="s">
        <v>638</v>
      </c>
      <c r="C24" s="1">
        <v>22.0</v>
      </c>
    </row>
    <row r="25">
      <c r="A25" s="1" t="s">
        <v>76</v>
      </c>
      <c r="B25" s="1" t="s">
        <v>639</v>
      </c>
      <c r="C25" s="1">
        <v>28.0</v>
      </c>
    </row>
    <row r="26">
      <c r="A26" s="1" t="s">
        <v>78</v>
      </c>
      <c r="B26" s="1" t="s">
        <v>640</v>
      </c>
      <c r="C26" s="1">
        <v>35.0</v>
      </c>
    </row>
    <row r="27">
      <c r="A27" s="1" t="s">
        <v>81</v>
      </c>
      <c r="B27" s="1" t="s">
        <v>641</v>
      </c>
      <c r="C27" s="1">
        <v>45.0</v>
      </c>
    </row>
    <row r="28">
      <c r="A28" s="1" t="s">
        <v>84</v>
      </c>
      <c r="B28" s="1" t="s">
        <v>642</v>
      </c>
      <c r="C28" s="1">
        <v>61.0</v>
      </c>
    </row>
    <row r="29">
      <c r="A29" s="1" t="s">
        <v>87</v>
      </c>
      <c r="B29" s="1" t="s">
        <v>643</v>
      </c>
      <c r="C29" s="1">
        <v>48.0</v>
      </c>
    </row>
    <row r="30">
      <c r="A30" s="1" t="s">
        <v>90</v>
      </c>
      <c r="B30" s="1" t="s">
        <v>644</v>
      </c>
      <c r="C30" s="1">
        <v>11.0</v>
      </c>
    </row>
    <row r="31">
      <c r="A31" s="1" t="s">
        <v>93</v>
      </c>
      <c r="B31" s="1" t="s">
        <v>645</v>
      </c>
      <c r="C31" s="1">
        <v>11.0</v>
      </c>
    </row>
    <row r="32">
      <c r="A32" s="1" t="s">
        <v>96</v>
      </c>
      <c r="B32" s="1" t="s">
        <v>646</v>
      </c>
      <c r="C32" s="1">
        <v>18.0</v>
      </c>
    </row>
    <row r="33">
      <c r="A33" s="1" t="s">
        <v>99</v>
      </c>
      <c r="B33" s="1" t="s">
        <v>647</v>
      </c>
      <c r="C33" s="1">
        <v>14.0</v>
      </c>
    </row>
    <row r="34">
      <c r="A34" s="1" t="s">
        <v>102</v>
      </c>
      <c r="B34" s="1" t="s">
        <v>648</v>
      </c>
      <c r="C34" s="1">
        <v>28.0</v>
      </c>
      <c r="D34" s="1">
        <v>1.0</v>
      </c>
    </row>
    <row r="35">
      <c r="A35" s="1" t="s">
        <v>106</v>
      </c>
      <c r="B35" s="1" t="s">
        <v>649</v>
      </c>
      <c r="C35" s="1">
        <v>112.0</v>
      </c>
    </row>
    <row r="36">
      <c r="A36" s="1" t="s">
        <v>109</v>
      </c>
      <c r="B36" s="1" t="s">
        <v>650</v>
      </c>
      <c r="C36" s="1">
        <v>30.0</v>
      </c>
      <c r="D36" s="1">
        <v>1.0</v>
      </c>
    </row>
    <row r="37">
      <c r="A37" s="1" t="s">
        <v>113</v>
      </c>
      <c r="B37" s="1" t="s">
        <v>651</v>
      </c>
      <c r="C37" s="1">
        <v>30.0</v>
      </c>
    </row>
    <row r="38">
      <c r="A38" s="1" t="s">
        <v>116</v>
      </c>
      <c r="B38" s="1" t="s">
        <v>652</v>
      </c>
      <c r="C38" s="1">
        <v>59.0</v>
      </c>
    </row>
    <row r="39">
      <c r="A39" s="1" t="s">
        <v>119</v>
      </c>
      <c r="B39" s="1" t="s">
        <v>653</v>
      </c>
      <c r="C39" s="1">
        <v>86.0</v>
      </c>
    </row>
    <row r="40">
      <c r="A40" s="1" t="s">
        <v>122</v>
      </c>
      <c r="B40" s="1" t="s">
        <v>654</v>
      </c>
      <c r="C40" s="1">
        <v>58.0</v>
      </c>
      <c r="D40" s="1">
        <v>1.0</v>
      </c>
    </row>
    <row r="41">
      <c r="A41" s="1" t="s">
        <v>126</v>
      </c>
      <c r="B41" s="1" t="s">
        <v>655</v>
      </c>
      <c r="C41" s="1">
        <v>72.0</v>
      </c>
    </row>
    <row r="42">
      <c r="A42" s="1" t="s">
        <v>129</v>
      </c>
      <c r="B42" s="1" t="s">
        <v>656</v>
      </c>
      <c r="C42" s="1">
        <v>36.0</v>
      </c>
    </row>
    <row r="43">
      <c r="A43" s="1" t="s">
        <v>132</v>
      </c>
      <c r="B43" s="1" t="s">
        <v>657</v>
      </c>
      <c r="C43" s="1">
        <v>58.0</v>
      </c>
    </row>
    <row r="44">
      <c r="A44" s="1" t="s">
        <v>135</v>
      </c>
      <c r="B44" s="1" t="s">
        <v>658</v>
      </c>
      <c r="C44" s="1">
        <v>52.0</v>
      </c>
    </row>
    <row r="45">
      <c r="A45" s="1" t="s">
        <v>138</v>
      </c>
      <c r="B45" s="1" t="s">
        <v>659</v>
      </c>
      <c r="C45" s="1">
        <v>34.0</v>
      </c>
    </row>
    <row r="46">
      <c r="A46" s="1" t="s">
        <v>141</v>
      </c>
      <c r="B46" s="1" t="s">
        <v>660</v>
      </c>
      <c r="C46" s="1">
        <v>42.0</v>
      </c>
    </row>
    <row r="47">
      <c r="A47" s="1" t="s">
        <v>144</v>
      </c>
      <c r="B47" s="1" t="s">
        <v>661</v>
      </c>
      <c r="C47" s="1">
        <v>58.0</v>
      </c>
      <c r="D47" s="1">
        <v>1.0</v>
      </c>
    </row>
    <row r="48">
      <c r="A48" s="1" t="s">
        <v>147</v>
      </c>
      <c r="B48" s="1" t="s">
        <v>662</v>
      </c>
      <c r="C48" s="1">
        <v>11.0</v>
      </c>
    </row>
    <row r="49">
      <c r="A49" s="1" t="s">
        <v>150</v>
      </c>
      <c r="B49" s="1" t="s">
        <v>663</v>
      </c>
      <c r="C49" s="1">
        <v>41.0</v>
      </c>
      <c r="D49" s="1">
        <v>1.0</v>
      </c>
    </row>
    <row r="50">
      <c r="A50" s="1" t="s">
        <v>154</v>
      </c>
      <c r="B50" s="1" t="s">
        <v>664</v>
      </c>
      <c r="C50" s="1">
        <v>44.0</v>
      </c>
    </row>
    <row r="51">
      <c r="A51" s="1" t="s">
        <v>157</v>
      </c>
      <c r="B51" s="1" t="s">
        <v>665</v>
      </c>
      <c r="C51" s="1">
        <v>35.0</v>
      </c>
    </row>
    <row r="52">
      <c r="A52" s="1" t="s">
        <v>160</v>
      </c>
      <c r="B52" s="1" t="s">
        <v>666</v>
      </c>
      <c r="C52" s="1">
        <v>10.0</v>
      </c>
    </row>
    <row r="53">
      <c r="A53" s="1" t="s">
        <v>163</v>
      </c>
      <c r="B53" s="1" t="s">
        <v>667</v>
      </c>
      <c r="C53" s="1">
        <v>32.0</v>
      </c>
    </row>
    <row r="54">
      <c r="A54" s="1" t="s">
        <v>166</v>
      </c>
      <c r="B54" s="1" t="s">
        <v>668</v>
      </c>
      <c r="C54" s="1">
        <v>37.0</v>
      </c>
      <c r="D54" s="1">
        <v>1.0</v>
      </c>
    </row>
    <row r="55">
      <c r="A55" s="1" t="s">
        <v>169</v>
      </c>
      <c r="B55" s="1" t="s">
        <v>669</v>
      </c>
      <c r="C55" s="1">
        <v>32.0</v>
      </c>
      <c r="D55" s="1">
        <v>1.0</v>
      </c>
    </row>
    <row r="56">
      <c r="A56" s="1" t="s">
        <v>173</v>
      </c>
      <c r="B56" s="1" t="s">
        <v>670</v>
      </c>
      <c r="C56" s="1">
        <v>28.0</v>
      </c>
    </row>
    <row r="57">
      <c r="A57" s="1" t="s">
        <v>176</v>
      </c>
      <c r="B57" s="1" t="s">
        <v>671</v>
      </c>
      <c r="C57" s="1">
        <v>12.0</v>
      </c>
    </row>
    <row r="58">
      <c r="A58" s="1" t="s">
        <v>179</v>
      </c>
      <c r="B58" s="1" t="s">
        <v>672</v>
      </c>
      <c r="C58" s="1">
        <v>13.0</v>
      </c>
    </row>
    <row r="59">
      <c r="A59" s="1" t="s">
        <v>182</v>
      </c>
      <c r="B59" s="1" t="s">
        <v>673</v>
      </c>
      <c r="C59" s="1">
        <v>17.0</v>
      </c>
    </row>
    <row r="60">
      <c r="A60" s="1" t="s">
        <v>185</v>
      </c>
      <c r="B60" s="1" t="s">
        <v>674</v>
      </c>
      <c r="C60" s="1">
        <v>13.0</v>
      </c>
    </row>
    <row r="61">
      <c r="A61" s="1" t="s">
        <v>188</v>
      </c>
      <c r="B61" s="1" t="s">
        <v>675</v>
      </c>
      <c r="C61" s="1">
        <v>7.0</v>
      </c>
    </row>
    <row r="62">
      <c r="A62" s="1" t="s">
        <v>191</v>
      </c>
      <c r="B62" s="1" t="s">
        <v>676</v>
      </c>
      <c r="C62" s="1">
        <v>18.0</v>
      </c>
    </row>
    <row r="63">
      <c r="A63" s="1" t="s">
        <v>194</v>
      </c>
      <c r="B63" s="1" t="s">
        <v>677</v>
      </c>
      <c r="C63" s="1">
        <v>19.0</v>
      </c>
    </row>
    <row r="64">
      <c r="A64" s="1" t="s">
        <v>197</v>
      </c>
      <c r="B64" s="1" t="s">
        <v>678</v>
      </c>
      <c r="C64" s="1">
        <v>17.0</v>
      </c>
      <c r="D64" s="1">
        <v>1.0</v>
      </c>
    </row>
    <row r="65">
      <c r="A65" s="1" t="s">
        <v>201</v>
      </c>
      <c r="B65" s="1" t="s">
        <v>679</v>
      </c>
      <c r="C65" s="1">
        <v>31.0</v>
      </c>
    </row>
    <row r="66">
      <c r="A66" s="1" t="s">
        <v>204</v>
      </c>
      <c r="B66" s="1" t="s">
        <v>680</v>
      </c>
      <c r="C66" s="1">
        <v>42.0</v>
      </c>
    </row>
    <row r="67">
      <c r="A67" s="1" t="s">
        <v>207</v>
      </c>
      <c r="B67" s="1" t="s">
        <v>681</v>
      </c>
      <c r="C67" s="1">
        <v>29.0</v>
      </c>
    </row>
    <row r="68">
      <c r="A68" s="1" t="s">
        <v>210</v>
      </c>
      <c r="B68" s="1" t="s">
        <v>682</v>
      </c>
      <c r="C68" s="1">
        <v>35.0</v>
      </c>
      <c r="D68" s="1">
        <v>1.0</v>
      </c>
    </row>
    <row r="69">
      <c r="A69" s="1" t="s">
        <v>213</v>
      </c>
      <c r="B69" s="1" t="s">
        <v>683</v>
      </c>
      <c r="C69" s="1">
        <v>29.0</v>
      </c>
    </row>
    <row r="70">
      <c r="A70" s="1" t="s">
        <v>216</v>
      </c>
      <c r="B70" s="1" t="s">
        <v>684</v>
      </c>
      <c r="C70" s="1">
        <v>12.0</v>
      </c>
    </row>
    <row r="71">
      <c r="A71" s="1" t="s">
        <v>219</v>
      </c>
      <c r="B71" s="1" t="s">
        <v>685</v>
      </c>
      <c r="C71" s="1">
        <v>25.0</v>
      </c>
    </row>
    <row r="72">
      <c r="A72" s="1" t="s">
        <v>222</v>
      </c>
      <c r="B72" s="1" t="s">
        <v>686</v>
      </c>
      <c r="C72" s="1">
        <v>28.0</v>
      </c>
    </row>
    <row r="73">
      <c r="A73" s="1" t="s">
        <v>225</v>
      </c>
      <c r="B73" s="1" t="s">
        <v>687</v>
      </c>
      <c r="C73" s="1">
        <v>21.0</v>
      </c>
    </row>
    <row r="74">
      <c r="A74" s="1" t="s">
        <v>228</v>
      </c>
      <c r="B74" s="1" t="s">
        <v>688</v>
      </c>
      <c r="C74" s="1">
        <v>14.0</v>
      </c>
    </row>
    <row r="75">
      <c r="A75" s="1" t="s">
        <v>231</v>
      </c>
      <c r="B75" s="1" t="s">
        <v>689</v>
      </c>
      <c r="C75" s="1">
        <v>44.0</v>
      </c>
      <c r="D75" s="1">
        <v>1.0</v>
      </c>
    </row>
    <row r="76">
      <c r="A76" s="1" t="s">
        <v>235</v>
      </c>
      <c r="B76" s="1" t="s">
        <v>690</v>
      </c>
      <c r="C76" s="1">
        <v>23.0</v>
      </c>
    </row>
    <row r="77">
      <c r="A77" s="1" t="s">
        <v>238</v>
      </c>
      <c r="B77" s="1" t="s">
        <v>691</v>
      </c>
      <c r="C77" s="1">
        <v>27.0</v>
      </c>
    </row>
    <row r="78">
      <c r="A78" s="1" t="s">
        <v>241</v>
      </c>
      <c r="B78" s="1" t="s">
        <v>692</v>
      </c>
      <c r="C78" s="1">
        <v>19.0</v>
      </c>
    </row>
    <row r="79">
      <c r="A79" s="1" t="s">
        <v>244</v>
      </c>
      <c r="B79" s="1" t="s">
        <v>693</v>
      </c>
      <c r="C79" s="1">
        <v>34.0</v>
      </c>
    </row>
    <row r="80">
      <c r="A80" s="1" t="s">
        <v>247</v>
      </c>
      <c r="B80" s="1" t="s">
        <v>694</v>
      </c>
      <c r="C80" s="1">
        <v>20.0</v>
      </c>
    </row>
    <row r="81">
      <c r="A81" s="1" t="s">
        <v>250</v>
      </c>
      <c r="B81" s="1" t="s">
        <v>695</v>
      </c>
      <c r="C81" s="1">
        <v>24.0</v>
      </c>
    </row>
    <row r="82">
      <c r="A82" s="1" t="s">
        <v>253</v>
      </c>
      <c r="B82" s="1" t="s">
        <v>696</v>
      </c>
      <c r="C82" s="1">
        <v>15.0</v>
      </c>
    </row>
    <row r="83">
      <c r="A83" s="1" t="s">
        <v>256</v>
      </c>
      <c r="B83" s="1" t="s">
        <v>697</v>
      </c>
      <c r="C83" s="1">
        <v>27.0</v>
      </c>
    </row>
    <row r="84">
      <c r="A84" s="1" t="s">
        <v>259</v>
      </c>
      <c r="B84" s="1" t="s">
        <v>698</v>
      </c>
      <c r="C84" s="1">
        <v>16.0</v>
      </c>
    </row>
    <row r="85">
      <c r="A85" s="1" t="s">
        <v>262</v>
      </c>
      <c r="B85" s="1" t="s">
        <v>699</v>
      </c>
      <c r="C85" s="1">
        <v>21.0</v>
      </c>
    </row>
    <row r="86">
      <c r="A86" s="1" t="s">
        <v>265</v>
      </c>
      <c r="B86" s="1" t="s">
        <v>700</v>
      </c>
      <c r="C86" s="1">
        <v>8.0</v>
      </c>
    </row>
    <row r="87">
      <c r="A87" s="1" t="s">
        <v>268</v>
      </c>
      <c r="B87" s="1" t="s">
        <v>701</v>
      </c>
      <c r="C87" s="1">
        <v>14.0</v>
      </c>
    </row>
    <row r="88">
      <c r="A88" s="1" t="s">
        <v>271</v>
      </c>
      <c r="B88" s="1" t="s">
        <v>702</v>
      </c>
      <c r="C88" s="1">
        <v>15.0</v>
      </c>
      <c r="E88" s="1">
        <v>36.87356322</v>
      </c>
    </row>
    <row r="89">
      <c r="A89" s="1" t="s">
        <v>274</v>
      </c>
      <c r="B89" s="1" t="s">
        <v>703</v>
      </c>
    </row>
    <row r="90">
      <c r="A90" s="1" t="s">
        <v>275</v>
      </c>
      <c r="B90" s="1" t="s">
        <v>704</v>
      </c>
      <c r="C90" s="1">
        <v>8.0</v>
      </c>
    </row>
    <row r="91">
      <c r="A91" s="1" t="s">
        <v>277</v>
      </c>
      <c r="B91" s="1" t="s">
        <v>703</v>
      </c>
    </row>
    <row r="92">
      <c r="A92" s="1" t="s">
        <v>278</v>
      </c>
      <c r="B92" s="1" t="s">
        <v>703</v>
      </c>
    </row>
    <row r="93">
      <c r="A93" s="1" t="s">
        <v>279</v>
      </c>
      <c r="B93" s="1" t="s">
        <v>703</v>
      </c>
    </row>
    <row r="94">
      <c r="A94" s="1" t="s">
        <v>280</v>
      </c>
      <c r="B94" s="1" t="s">
        <v>703</v>
      </c>
    </row>
    <row r="95">
      <c r="A95" s="1" t="s">
        <v>281</v>
      </c>
      <c r="B95" s="1" t="s">
        <v>703</v>
      </c>
    </row>
    <row r="96">
      <c r="A96" s="1" t="s">
        <v>282</v>
      </c>
      <c r="B96" s="1" t="s">
        <v>703</v>
      </c>
    </row>
    <row r="97">
      <c r="A97" s="1" t="s">
        <v>283</v>
      </c>
      <c r="B97" s="1" t="s">
        <v>703</v>
      </c>
    </row>
    <row r="98">
      <c r="A98" s="1" t="s">
        <v>284</v>
      </c>
      <c r="B98" s="1" t="s">
        <v>703</v>
      </c>
    </row>
    <row r="99">
      <c r="A99" s="1" t="s">
        <v>285</v>
      </c>
      <c r="B99" s="1" t="s">
        <v>703</v>
      </c>
    </row>
    <row r="100">
      <c r="A100" s="1" t="s">
        <v>286</v>
      </c>
      <c r="B100" s="1" t="s">
        <v>703</v>
      </c>
    </row>
    <row r="101">
      <c r="A101" s="1" t="s">
        <v>287</v>
      </c>
      <c r="B101" s="1" t="s">
        <v>703</v>
      </c>
    </row>
    <row r="102">
      <c r="A102" s="1" t="s">
        <v>288</v>
      </c>
      <c r="B102" s="1" t="s">
        <v>703</v>
      </c>
    </row>
    <row r="103">
      <c r="A103" s="1" t="s">
        <v>289</v>
      </c>
      <c r="B103" s="1" t="s">
        <v>703</v>
      </c>
    </row>
    <row r="104">
      <c r="A104" s="1" t="s">
        <v>290</v>
      </c>
      <c r="B104" s="1" t="s">
        <v>703</v>
      </c>
    </row>
    <row r="105">
      <c r="A105" s="1" t="s">
        <v>291</v>
      </c>
      <c r="B105" s="1" t="s">
        <v>703</v>
      </c>
    </row>
    <row r="106">
      <c r="A106" s="1" t="s">
        <v>292</v>
      </c>
      <c r="B106" s="1" t="s">
        <v>703</v>
      </c>
    </row>
    <row r="107">
      <c r="A107" s="1" t="s">
        <v>293</v>
      </c>
      <c r="B107" s="1" t="s">
        <v>703</v>
      </c>
    </row>
    <row r="108">
      <c r="A108" s="1" t="s">
        <v>294</v>
      </c>
      <c r="B108" s="1" t="s">
        <v>703</v>
      </c>
    </row>
    <row r="109">
      <c r="A109" s="1" t="s">
        <v>295</v>
      </c>
      <c r="B109" s="1" t="s">
        <v>703</v>
      </c>
    </row>
    <row r="110">
      <c r="A110" s="1" t="s">
        <v>296</v>
      </c>
      <c r="B110" s="1" t="s">
        <v>703</v>
      </c>
    </row>
    <row r="111">
      <c r="A111" s="1" t="s">
        <v>297</v>
      </c>
      <c r="B111" s="1" t="s">
        <v>703</v>
      </c>
    </row>
    <row r="112">
      <c r="A112" s="1" t="s">
        <v>298</v>
      </c>
      <c r="B112" s="1" t="s">
        <v>703</v>
      </c>
    </row>
    <row r="113">
      <c r="A113" s="1" t="s">
        <v>299</v>
      </c>
      <c r="B113" s="1" t="s">
        <v>703</v>
      </c>
    </row>
    <row r="114">
      <c r="A114" s="1" t="s">
        <v>300</v>
      </c>
      <c r="B114" s="1" t="s">
        <v>703</v>
      </c>
    </row>
    <row r="115">
      <c r="A115" s="1" t="s">
        <v>301</v>
      </c>
      <c r="B115" s="1" t="s">
        <v>703</v>
      </c>
    </row>
    <row r="116">
      <c r="A116" s="1" t="s">
        <v>302</v>
      </c>
      <c r="B116" s="1" t="s">
        <v>703</v>
      </c>
    </row>
    <row r="117">
      <c r="A117" s="1" t="s">
        <v>303</v>
      </c>
      <c r="B117" s="1" t="s">
        <v>703</v>
      </c>
    </row>
    <row r="118">
      <c r="A118" s="1" t="s">
        <v>304</v>
      </c>
      <c r="B118" s="1" t="s">
        <v>703</v>
      </c>
    </row>
    <row r="119">
      <c r="A119" s="1" t="s">
        <v>305</v>
      </c>
      <c r="B119" s="1" t="s">
        <v>703</v>
      </c>
    </row>
    <row r="120">
      <c r="A120" s="1" t="s">
        <v>306</v>
      </c>
      <c r="B120" s="1" t="s">
        <v>703</v>
      </c>
    </row>
    <row r="121">
      <c r="A121" s="1" t="s">
        <v>307</v>
      </c>
      <c r="B121" s="1" t="s">
        <v>703</v>
      </c>
    </row>
    <row r="122">
      <c r="A122" s="1" t="s">
        <v>308</v>
      </c>
      <c r="B122" s="1" t="s">
        <v>703</v>
      </c>
    </row>
    <row r="123">
      <c r="A123" s="1" t="s">
        <v>309</v>
      </c>
      <c r="B123" s="1" t="s">
        <v>703</v>
      </c>
    </row>
    <row r="124">
      <c r="A124" s="1" t="s">
        <v>310</v>
      </c>
      <c r="B124" s="1" t="s">
        <v>703</v>
      </c>
    </row>
    <row r="125">
      <c r="A125" s="1" t="s">
        <v>311</v>
      </c>
      <c r="B125" s="1" t="s">
        <v>703</v>
      </c>
    </row>
    <row r="126">
      <c r="A126" s="1" t="s">
        <v>312</v>
      </c>
      <c r="B126" s="1" t="s">
        <v>703</v>
      </c>
    </row>
    <row r="127">
      <c r="A127" s="1" t="s">
        <v>313</v>
      </c>
      <c r="B127" s="1" t="s">
        <v>703</v>
      </c>
    </row>
    <row r="128">
      <c r="A128" s="1" t="s">
        <v>314</v>
      </c>
      <c r="B128" s="1" t="s">
        <v>703</v>
      </c>
    </row>
    <row r="129">
      <c r="A129" s="1" t="s">
        <v>315</v>
      </c>
      <c r="B129" s="1" t="s">
        <v>703</v>
      </c>
    </row>
    <row r="130">
      <c r="A130" s="1" t="s">
        <v>316</v>
      </c>
      <c r="B130" s="1" t="s">
        <v>703</v>
      </c>
    </row>
    <row r="131">
      <c r="A131" s="1" t="s">
        <v>317</v>
      </c>
      <c r="B131" s="1" t="s">
        <v>703</v>
      </c>
    </row>
    <row r="132">
      <c r="A132" s="1" t="s">
        <v>318</v>
      </c>
      <c r="B132" s="1" t="s">
        <v>703</v>
      </c>
    </row>
    <row r="133">
      <c r="A133" s="1" t="s">
        <v>319</v>
      </c>
      <c r="B133" s="1" t="s">
        <v>703</v>
      </c>
    </row>
    <row r="134">
      <c r="A134" s="1" t="s">
        <v>320</v>
      </c>
      <c r="B134" s="1" t="s">
        <v>703</v>
      </c>
    </row>
    <row r="135">
      <c r="A135" s="1" t="s">
        <v>321</v>
      </c>
      <c r="B135" s="1" t="s">
        <v>703</v>
      </c>
    </row>
    <row r="136">
      <c r="A136" s="1" t="s">
        <v>322</v>
      </c>
      <c r="B136" s="1" t="s">
        <v>703</v>
      </c>
    </row>
    <row r="137">
      <c r="A137" s="1" t="s">
        <v>323</v>
      </c>
      <c r="B137" s="1" t="s">
        <v>703</v>
      </c>
    </row>
    <row r="138">
      <c r="A138" s="1" t="s">
        <v>324</v>
      </c>
      <c r="B138" s="1" t="s">
        <v>703</v>
      </c>
    </row>
    <row r="139">
      <c r="A139" s="1" t="s">
        <v>325</v>
      </c>
      <c r="B139" s="1" t="s">
        <v>703</v>
      </c>
    </row>
    <row r="140">
      <c r="A140" s="1" t="s">
        <v>326</v>
      </c>
      <c r="B140" s="1" t="s">
        <v>703</v>
      </c>
    </row>
    <row r="141">
      <c r="A141" s="1" t="s">
        <v>327</v>
      </c>
      <c r="B141" s="1" t="s">
        <v>703</v>
      </c>
    </row>
    <row r="142">
      <c r="A142" s="1" t="s">
        <v>328</v>
      </c>
      <c r="B142" s="1" t="s">
        <v>703</v>
      </c>
    </row>
    <row r="143">
      <c r="A143" s="1" t="s">
        <v>329</v>
      </c>
      <c r="B143" s="1" t="s">
        <v>703</v>
      </c>
    </row>
    <row r="144">
      <c r="A144" s="1" t="s">
        <v>330</v>
      </c>
      <c r="B144" s="1" t="s">
        <v>703</v>
      </c>
    </row>
    <row r="145">
      <c r="A145" s="1" t="s">
        <v>331</v>
      </c>
      <c r="B145" s="1" t="s">
        <v>703</v>
      </c>
    </row>
    <row r="146">
      <c r="A146" s="1" t="s">
        <v>332</v>
      </c>
      <c r="B146" s="1" t="s">
        <v>703</v>
      </c>
    </row>
    <row r="147">
      <c r="A147" s="1" t="s">
        <v>333</v>
      </c>
      <c r="B147" s="1" t="s">
        <v>703</v>
      </c>
    </row>
    <row r="148">
      <c r="A148" s="1" t="s">
        <v>334</v>
      </c>
      <c r="B148" s="1" t="s">
        <v>703</v>
      </c>
    </row>
    <row r="149">
      <c r="A149" s="1" t="s">
        <v>335</v>
      </c>
      <c r="B149" s="1" t="s">
        <v>703</v>
      </c>
    </row>
    <row r="150">
      <c r="A150" s="1" t="s">
        <v>336</v>
      </c>
      <c r="B150" s="1" t="s">
        <v>703</v>
      </c>
    </row>
    <row r="151">
      <c r="A151" s="1" t="s">
        <v>337</v>
      </c>
      <c r="B151" s="1" t="s">
        <v>703</v>
      </c>
    </row>
    <row r="152">
      <c r="A152" s="1" t="s">
        <v>338</v>
      </c>
      <c r="B152" s="1" t="s">
        <v>703</v>
      </c>
    </row>
    <row r="153">
      <c r="A153" s="1" t="s">
        <v>339</v>
      </c>
      <c r="B153" s="1" t="s">
        <v>703</v>
      </c>
    </row>
    <row r="154">
      <c r="A154" s="1" t="s">
        <v>340</v>
      </c>
      <c r="B154" s="1" t="s">
        <v>703</v>
      </c>
    </row>
    <row r="155">
      <c r="A155" s="1" t="s">
        <v>341</v>
      </c>
      <c r="B155" s="1" t="s">
        <v>703</v>
      </c>
    </row>
    <row r="156">
      <c r="A156" s="1" t="s">
        <v>342</v>
      </c>
      <c r="B156" s="1" t="s">
        <v>703</v>
      </c>
    </row>
    <row r="157">
      <c r="A157" s="1" t="s">
        <v>343</v>
      </c>
      <c r="B157" s="1" t="s">
        <v>703</v>
      </c>
    </row>
    <row r="158">
      <c r="A158" s="1" t="s">
        <v>344</v>
      </c>
      <c r="B158" s="1" t="s">
        <v>703</v>
      </c>
    </row>
    <row r="159">
      <c r="A159" s="1" t="s">
        <v>345</v>
      </c>
      <c r="B159" s="1" t="s">
        <v>703</v>
      </c>
    </row>
    <row r="160">
      <c r="A160" s="1" t="s">
        <v>346</v>
      </c>
      <c r="B160" s="1" t="s">
        <v>703</v>
      </c>
    </row>
    <row r="161">
      <c r="A161" s="1" t="s">
        <v>347</v>
      </c>
      <c r="B161" s="1" t="s">
        <v>703</v>
      </c>
    </row>
    <row r="162">
      <c r="A162" s="1" t="s">
        <v>348</v>
      </c>
      <c r="B162" s="1" t="s">
        <v>703</v>
      </c>
    </row>
    <row r="163">
      <c r="A163" s="1" t="s">
        <v>349</v>
      </c>
      <c r="B163" s="1" t="s">
        <v>703</v>
      </c>
    </row>
    <row r="164">
      <c r="A164" s="1" t="s">
        <v>350</v>
      </c>
      <c r="B164" s="1" t="s">
        <v>703</v>
      </c>
    </row>
    <row r="165">
      <c r="A165" s="1" t="s">
        <v>351</v>
      </c>
      <c r="B165" s="1" t="s">
        <v>703</v>
      </c>
    </row>
    <row r="166">
      <c r="A166" s="1" t="s">
        <v>352</v>
      </c>
      <c r="B166" s="1" t="s">
        <v>703</v>
      </c>
    </row>
    <row r="167">
      <c r="A167" s="1" t="s">
        <v>353</v>
      </c>
      <c r="B167" s="1" t="s">
        <v>703</v>
      </c>
    </row>
    <row r="168">
      <c r="A168" s="1" t="s">
        <v>354</v>
      </c>
      <c r="B168" s="1" t="s">
        <v>703</v>
      </c>
    </row>
    <row r="169">
      <c r="A169" s="1" t="s">
        <v>355</v>
      </c>
      <c r="B169" s="1" t="s">
        <v>703</v>
      </c>
    </row>
    <row r="170">
      <c r="A170" s="1" t="s">
        <v>356</v>
      </c>
      <c r="B170" s="1" t="s">
        <v>703</v>
      </c>
    </row>
    <row r="171">
      <c r="A171" s="1" t="s">
        <v>357</v>
      </c>
      <c r="B171" s="1" t="s">
        <v>703</v>
      </c>
    </row>
    <row r="172">
      <c r="A172" s="1" t="s">
        <v>358</v>
      </c>
      <c r="B172" s="1" t="s">
        <v>703</v>
      </c>
    </row>
    <row r="173">
      <c r="A173" s="1" t="s">
        <v>359</v>
      </c>
      <c r="B173" s="1" t="s">
        <v>703</v>
      </c>
    </row>
    <row r="174">
      <c r="A174" s="1" t="s">
        <v>360</v>
      </c>
      <c r="B174" s="1" t="s">
        <v>703</v>
      </c>
    </row>
    <row r="175">
      <c r="A175" s="1" t="s">
        <v>361</v>
      </c>
      <c r="B175" s="1" t="s">
        <v>703</v>
      </c>
    </row>
    <row r="176">
      <c r="A176" s="1" t="s">
        <v>362</v>
      </c>
      <c r="B176" s="1" t="s">
        <v>703</v>
      </c>
    </row>
    <row r="177">
      <c r="A177" s="1" t="s">
        <v>363</v>
      </c>
      <c r="B177" s="1" t="s">
        <v>703</v>
      </c>
    </row>
    <row r="178">
      <c r="A178" s="1" t="s">
        <v>364</v>
      </c>
      <c r="B178" s="1" t="s">
        <v>703</v>
      </c>
    </row>
    <row r="179">
      <c r="A179" s="1" t="s">
        <v>365</v>
      </c>
      <c r="B179" s="1" t="s">
        <v>703</v>
      </c>
    </row>
    <row r="180">
      <c r="A180" s="1" t="s">
        <v>366</v>
      </c>
      <c r="B180" s="1" t="s">
        <v>703</v>
      </c>
    </row>
    <row r="181">
      <c r="A181" s="1" t="s">
        <v>367</v>
      </c>
      <c r="B181" s="1" t="s">
        <v>703</v>
      </c>
    </row>
    <row r="182">
      <c r="A182" s="1" t="s">
        <v>368</v>
      </c>
      <c r="B182" s="1" t="s">
        <v>703</v>
      </c>
    </row>
    <row r="183">
      <c r="A183" s="1" t="s">
        <v>369</v>
      </c>
      <c r="B183" s="1" t="s">
        <v>703</v>
      </c>
    </row>
    <row r="184">
      <c r="A184" s="1" t="s">
        <v>370</v>
      </c>
      <c r="B184" s="1" t="s">
        <v>703</v>
      </c>
    </row>
    <row r="185">
      <c r="A185" s="1" t="s">
        <v>371</v>
      </c>
      <c r="B185" s="1" t="s">
        <v>703</v>
      </c>
    </row>
    <row r="186">
      <c r="A186" s="1" t="s">
        <v>372</v>
      </c>
      <c r="B186" s="1" t="s">
        <v>703</v>
      </c>
    </row>
    <row r="187">
      <c r="A187" s="1" t="s">
        <v>373</v>
      </c>
      <c r="B187" s="1" t="s">
        <v>703</v>
      </c>
    </row>
    <row r="188">
      <c r="A188" s="1" t="s">
        <v>374</v>
      </c>
      <c r="B188" s="1" t="s">
        <v>703</v>
      </c>
    </row>
    <row r="189">
      <c r="A189" s="1" t="s">
        <v>375</v>
      </c>
      <c r="B189" s="1" t="s">
        <v>703</v>
      </c>
    </row>
    <row r="190">
      <c r="A190" s="1" t="s">
        <v>376</v>
      </c>
      <c r="B190" s="1" t="s">
        <v>703</v>
      </c>
    </row>
    <row r="191">
      <c r="A191" s="1" t="s">
        <v>377</v>
      </c>
      <c r="B191" s="1" t="s">
        <v>703</v>
      </c>
    </row>
    <row r="192">
      <c r="A192" s="1" t="s">
        <v>378</v>
      </c>
      <c r="B192" s="1" t="s">
        <v>703</v>
      </c>
    </row>
    <row r="193">
      <c r="A193" s="1" t="s">
        <v>379</v>
      </c>
      <c r="B193" s="1" t="s">
        <v>703</v>
      </c>
    </row>
    <row r="194">
      <c r="A194" s="1" t="s">
        <v>380</v>
      </c>
      <c r="B194" s="1" t="s">
        <v>703</v>
      </c>
    </row>
    <row r="195">
      <c r="A195" s="1" t="s">
        <v>381</v>
      </c>
      <c r="B195" s="1" t="s">
        <v>703</v>
      </c>
    </row>
    <row r="196">
      <c r="A196" s="1" t="s">
        <v>382</v>
      </c>
      <c r="B196" s="1" t="s">
        <v>703</v>
      </c>
    </row>
    <row r="197">
      <c r="A197" s="1" t="s">
        <v>383</v>
      </c>
      <c r="B197" s="1" t="s">
        <v>703</v>
      </c>
    </row>
    <row r="198">
      <c r="A198" s="1" t="s">
        <v>384</v>
      </c>
      <c r="B198" s="1" t="s">
        <v>703</v>
      </c>
    </row>
    <row r="199">
      <c r="A199" s="1" t="s">
        <v>385</v>
      </c>
      <c r="B199" s="1" t="s">
        <v>703</v>
      </c>
    </row>
    <row r="200">
      <c r="A200" s="1" t="s">
        <v>386</v>
      </c>
      <c r="B200" s="1" t="s">
        <v>703</v>
      </c>
    </row>
    <row r="201">
      <c r="A201" s="1" t="s">
        <v>387</v>
      </c>
      <c r="B201" s="1" t="s">
        <v>703</v>
      </c>
    </row>
    <row r="202">
      <c r="A202" s="1" t="s">
        <v>388</v>
      </c>
      <c r="B202" s="1" t="s">
        <v>703</v>
      </c>
    </row>
    <row r="203">
      <c r="A203" s="1" t="s">
        <v>389</v>
      </c>
      <c r="B203" s="1" t="s">
        <v>703</v>
      </c>
    </row>
    <row r="204">
      <c r="A204" s="1" t="s">
        <v>390</v>
      </c>
      <c r="B204" s="1" t="s">
        <v>703</v>
      </c>
    </row>
    <row r="205">
      <c r="A205" s="1" t="s">
        <v>391</v>
      </c>
      <c r="B205" s="1" t="s">
        <v>703</v>
      </c>
    </row>
    <row r="206">
      <c r="A206" s="1" t="s">
        <v>392</v>
      </c>
      <c r="B206" s="1" t="s">
        <v>703</v>
      </c>
    </row>
    <row r="207">
      <c r="A207" s="1" t="s">
        <v>393</v>
      </c>
      <c r="B207" s="1" t="s">
        <v>703</v>
      </c>
    </row>
    <row r="208">
      <c r="A208" s="1" t="s">
        <v>394</v>
      </c>
      <c r="B208" s="1" t="s">
        <v>703</v>
      </c>
    </row>
    <row r="209">
      <c r="A209" s="1" t="s">
        <v>395</v>
      </c>
      <c r="B209" s="1" t="s">
        <v>703</v>
      </c>
    </row>
    <row r="210">
      <c r="A210" s="1" t="s">
        <v>396</v>
      </c>
      <c r="B210" s="1" t="s">
        <v>703</v>
      </c>
    </row>
    <row r="211">
      <c r="A211" s="1" t="s">
        <v>397</v>
      </c>
      <c r="B211" s="1" t="s">
        <v>703</v>
      </c>
    </row>
    <row r="212">
      <c r="A212" s="1" t="s">
        <v>398</v>
      </c>
      <c r="B212" s="1" t="s">
        <v>703</v>
      </c>
    </row>
    <row r="213">
      <c r="A213" s="1" t="s">
        <v>399</v>
      </c>
      <c r="B213" s="1" t="s">
        <v>703</v>
      </c>
    </row>
    <row r="214">
      <c r="A214" s="1" t="s">
        <v>400</v>
      </c>
      <c r="B214" s="1" t="s">
        <v>703</v>
      </c>
    </row>
    <row r="215">
      <c r="A215" s="1" t="s">
        <v>401</v>
      </c>
      <c r="B215" s="1" t="s">
        <v>703</v>
      </c>
    </row>
    <row r="216">
      <c r="A216" s="1" t="s">
        <v>402</v>
      </c>
      <c r="B216" s="1" t="s">
        <v>703</v>
      </c>
    </row>
    <row r="217">
      <c r="A217" s="1" t="s">
        <v>403</v>
      </c>
      <c r="B217" s="1" t="s">
        <v>703</v>
      </c>
    </row>
    <row r="218">
      <c r="A218" s="1" t="s">
        <v>404</v>
      </c>
      <c r="B218" s="1" t="s">
        <v>703</v>
      </c>
    </row>
    <row r="219">
      <c r="A219" s="1" t="s">
        <v>405</v>
      </c>
      <c r="B219" s="1" t="s">
        <v>703</v>
      </c>
    </row>
    <row r="220">
      <c r="A220" s="1" t="s">
        <v>406</v>
      </c>
      <c r="B220" s="1" t="s">
        <v>703</v>
      </c>
    </row>
    <row r="221">
      <c r="A221" s="1" t="s">
        <v>407</v>
      </c>
      <c r="B221" s="1" t="s">
        <v>703</v>
      </c>
    </row>
    <row r="222">
      <c r="A222" s="1" t="s">
        <v>408</v>
      </c>
      <c r="B222" s="1" t="s">
        <v>703</v>
      </c>
    </row>
    <row r="223">
      <c r="A223" s="1" t="s">
        <v>409</v>
      </c>
      <c r="B223" s="1" t="s">
        <v>703</v>
      </c>
    </row>
    <row r="224">
      <c r="A224" s="1" t="s">
        <v>410</v>
      </c>
      <c r="B224" s="1" t="s">
        <v>703</v>
      </c>
    </row>
    <row r="225">
      <c r="A225" s="1" t="s">
        <v>411</v>
      </c>
      <c r="B225" s="1" t="s">
        <v>703</v>
      </c>
    </row>
    <row r="226">
      <c r="A226" s="1" t="s">
        <v>412</v>
      </c>
      <c r="B226" s="1" t="s">
        <v>703</v>
      </c>
    </row>
    <row r="227">
      <c r="A227" s="1" t="s">
        <v>413</v>
      </c>
      <c r="B227" s="1" t="s">
        <v>703</v>
      </c>
    </row>
    <row r="228">
      <c r="A228" s="1" t="s">
        <v>414</v>
      </c>
      <c r="B228" s="1" t="s">
        <v>703</v>
      </c>
    </row>
    <row r="229">
      <c r="A229" s="1" t="s">
        <v>415</v>
      </c>
      <c r="B229" s="1" t="s">
        <v>703</v>
      </c>
    </row>
    <row r="230">
      <c r="A230" s="1" t="s">
        <v>416</v>
      </c>
      <c r="B230" s="1" t="s">
        <v>703</v>
      </c>
    </row>
    <row r="231">
      <c r="A231" s="1" t="s">
        <v>417</v>
      </c>
      <c r="B231" s="1" t="s">
        <v>703</v>
      </c>
    </row>
    <row r="232">
      <c r="A232" s="1" t="s">
        <v>418</v>
      </c>
      <c r="B232" s="1" t="s">
        <v>703</v>
      </c>
    </row>
    <row r="233">
      <c r="A233" s="1" t="s">
        <v>419</v>
      </c>
      <c r="B233" s="1" t="s">
        <v>703</v>
      </c>
    </row>
    <row r="234">
      <c r="A234" s="1" t="s">
        <v>420</v>
      </c>
      <c r="B234" s="1" t="s">
        <v>703</v>
      </c>
    </row>
    <row r="235">
      <c r="A235" s="1" t="s">
        <v>421</v>
      </c>
      <c r="B235" s="1" t="s">
        <v>703</v>
      </c>
    </row>
    <row r="236">
      <c r="A236" s="1" t="s">
        <v>422</v>
      </c>
      <c r="B236" s="1" t="s">
        <v>703</v>
      </c>
    </row>
    <row r="237">
      <c r="A237" s="1" t="s">
        <v>423</v>
      </c>
      <c r="B237" s="1" t="s">
        <v>703</v>
      </c>
    </row>
    <row r="238">
      <c r="A238" s="1" t="s">
        <v>424</v>
      </c>
      <c r="B238" s="1" t="s">
        <v>703</v>
      </c>
    </row>
    <row r="239">
      <c r="A239" s="1" t="s">
        <v>425</v>
      </c>
      <c r="B239" s="1" t="s">
        <v>703</v>
      </c>
    </row>
    <row r="240">
      <c r="A240" s="1" t="s">
        <v>426</v>
      </c>
      <c r="B240" s="1" t="s">
        <v>703</v>
      </c>
    </row>
    <row r="241">
      <c r="A241" s="1" t="s">
        <v>427</v>
      </c>
      <c r="B241" s="1" t="s">
        <v>703</v>
      </c>
    </row>
    <row r="242">
      <c r="A242" s="1" t="s">
        <v>428</v>
      </c>
      <c r="B242" s="1" t="s">
        <v>703</v>
      </c>
    </row>
    <row r="243">
      <c r="A243" s="1" t="s">
        <v>429</v>
      </c>
      <c r="B243" s="1" t="s">
        <v>703</v>
      </c>
    </row>
    <row r="244">
      <c r="A244" s="1" t="s">
        <v>430</v>
      </c>
      <c r="B244" s="1" t="s">
        <v>703</v>
      </c>
    </row>
    <row r="245">
      <c r="A245" s="1" t="s">
        <v>431</v>
      </c>
      <c r="B245" s="1" t="s">
        <v>703</v>
      </c>
    </row>
    <row r="246">
      <c r="A246" s="1" t="s">
        <v>432</v>
      </c>
      <c r="B246" s="1" t="s">
        <v>703</v>
      </c>
    </row>
    <row r="247">
      <c r="A247" s="1" t="s">
        <v>433</v>
      </c>
      <c r="B247" s="1" t="s">
        <v>703</v>
      </c>
    </row>
    <row r="248">
      <c r="A248" s="1" t="s">
        <v>434</v>
      </c>
      <c r="B248" s="1" t="s">
        <v>703</v>
      </c>
    </row>
    <row r="249">
      <c r="A249" s="1" t="s">
        <v>435</v>
      </c>
      <c r="B249" s="1" t="s">
        <v>703</v>
      </c>
    </row>
    <row r="250">
      <c r="A250" s="1" t="s">
        <v>436</v>
      </c>
      <c r="B250" s="1" t="s">
        <v>703</v>
      </c>
    </row>
    <row r="251">
      <c r="A251" s="1" t="s">
        <v>437</v>
      </c>
      <c r="B251" s="1" t="s">
        <v>703</v>
      </c>
    </row>
    <row r="252">
      <c r="A252" s="1" t="s">
        <v>438</v>
      </c>
      <c r="B252" s="1" t="s">
        <v>703</v>
      </c>
    </row>
    <row r="253">
      <c r="A253" s="1" t="s">
        <v>439</v>
      </c>
      <c r="B253" s="1" t="s">
        <v>703</v>
      </c>
    </row>
    <row r="254">
      <c r="A254" s="1" t="s">
        <v>440</v>
      </c>
      <c r="B254" s="1" t="s">
        <v>703</v>
      </c>
    </row>
    <row r="255">
      <c r="A255" s="1" t="s">
        <v>441</v>
      </c>
      <c r="B255" s="1" t="s">
        <v>703</v>
      </c>
    </row>
    <row r="256">
      <c r="A256" s="1" t="s">
        <v>442</v>
      </c>
      <c r="B256" s="1" t="s">
        <v>703</v>
      </c>
    </row>
    <row r="257">
      <c r="A257" s="1" t="s">
        <v>443</v>
      </c>
      <c r="B257" s="1" t="s">
        <v>703</v>
      </c>
    </row>
    <row r="258">
      <c r="A258" s="1" t="s">
        <v>444</v>
      </c>
      <c r="B258" s="1" t="s">
        <v>703</v>
      </c>
    </row>
    <row r="259">
      <c r="A259" s="1" t="s">
        <v>445</v>
      </c>
      <c r="B259" s="1" t="s">
        <v>703</v>
      </c>
    </row>
    <row r="260">
      <c r="A260" s="1" t="s">
        <v>446</v>
      </c>
      <c r="B260" s="1" t="s">
        <v>703</v>
      </c>
    </row>
    <row r="261">
      <c r="A261" s="1" t="s">
        <v>447</v>
      </c>
      <c r="B261" s="1" t="s">
        <v>703</v>
      </c>
    </row>
    <row r="262">
      <c r="A262" s="1" t="s">
        <v>448</v>
      </c>
      <c r="B262" s="1" t="s">
        <v>703</v>
      </c>
    </row>
    <row r="263">
      <c r="A263" s="1" t="s">
        <v>449</v>
      </c>
      <c r="B263" s="1" t="s">
        <v>703</v>
      </c>
    </row>
    <row r="264">
      <c r="A264" s="1" t="s">
        <v>450</v>
      </c>
      <c r="B264" s="1" t="s">
        <v>703</v>
      </c>
    </row>
    <row r="265">
      <c r="A265" s="1" t="s">
        <v>451</v>
      </c>
      <c r="B265" s="1" t="s">
        <v>703</v>
      </c>
    </row>
    <row r="266">
      <c r="A266" s="1" t="s">
        <v>452</v>
      </c>
      <c r="B266" s="1" t="s">
        <v>703</v>
      </c>
    </row>
    <row r="267">
      <c r="A267" s="1" t="s">
        <v>453</v>
      </c>
      <c r="B267" s="1" t="s">
        <v>703</v>
      </c>
    </row>
    <row r="268">
      <c r="A268" s="1" t="s">
        <v>454</v>
      </c>
      <c r="B268" s="1" t="s">
        <v>703</v>
      </c>
    </row>
    <row r="269">
      <c r="A269" s="1" t="s">
        <v>455</v>
      </c>
      <c r="B269" s="1" t="s">
        <v>703</v>
      </c>
    </row>
    <row r="270">
      <c r="A270" s="1" t="s">
        <v>456</v>
      </c>
      <c r="B270" s="1" t="s">
        <v>703</v>
      </c>
    </row>
    <row r="271">
      <c r="A271" s="1" t="s">
        <v>457</v>
      </c>
      <c r="B271" s="1" t="s">
        <v>703</v>
      </c>
    </row>
    <row r="272">
      <c r="A272" s="1" t="s">
        <v>458</v>
      </c>
      <c r="B272" s="1" t="s">
        <v>703</v>
      </c>
    </row>
    <row r="273">
      <c r="A273" s="1" t="s">
        <v>459</v>
      </c>
      <c r="B273" s="1" t="s">
        <v>703</v>
      </c>
    </row>
    <row r="274">
      <c r="A274" s="1" t="s">
        <v>460</v>
      </c>
      <c r="B274" s="1" t="s">
        <v>703</v>
      </c>
    </row>
    <row r="275">
      <c r="A275" s="1" t="s">
        <v>461</v>
      </c>
      <c r="B275" s="1" t="s">
        <v>703</v>
      </c>
    </row>
    <row r="276">
      <c r="A276" s="1" t="s">
        <v>462</v>
      </c>
      <c r="B276" s="1" t="s">
        <v>703</v>
      </c>
    </row>
    <row r="277">
      <c r="A277" s="1" t="s">
        <v>463</v>
      </c>
      <c r="B277" s="1" t="s">
        <v>703</v>
      </c>
    </row>
    <row r="278">
      <c r="A278" s="1" t="s">
        <v>464</v>
      </c>
      <c r="B278" s="1" t="s">
        <v>703</v>
      </c>
    </row>
    <row r="279">
      <c r="A279" s="1" t="s">
        <v>465</v>
      </c>
      <c r="B279" s="1" t="s">
        <v>703</v>
      </c>
    </row>
    <row r="280">
      <c r="A280" s="1" t="s">
        <v>466</v>
      </c>
      <c r="B280" s="1" t="s">
        <v>703</v>
      </c>
    </row>
    <row r="281">
      <c r="A281" s="1" t="s">
        <v>467</v>
      </c>
      <c r="B281" s="1" t="s">
        <v>703</v>
      </c>
    </row>
    <row r="282">
      <c r="A282" s="1" t="s">
        <v>468</v>
      </c>
      <c r="B282" s="1" t="s">
        <v>703</v>
      </c>
    </row>
    <row r="283">
      <c r="A283" s="1" t="s">
        <v>469</v>
      </c>
      <c r="B283" s="1" t="s">
        <v>703</v>
      </c>
    </row>
    <row r="284">
      <c r="A284" s="1" t="s">
        <v>470</v>
      </c>
      <c r="B284" s="1" t="s">
        <v>703</v>
      </c>
    </row>
    <row r="285">
      <c r="A285" s="1" t="s">
        <v>471</v>
      </c>
      <c r="B285" s="1" t="s">
        <v>703</v>
      </c>
    </row>
    <row r="286">
      <c r="A286" s="1" t="s">
        <v>472</v>
      </c>
      <c r="B286" s="1" t="s">
        <v>703</v>
      </c>
    </row>
    <row r="287">
      <c r="A287" s="1" t="s">
        <v>473</v>
      </c>
      <c r="B287" s="1" t="s">
        <v>703</v>
      </c>
    </row>
    <row r="288">
      <c r="A288" s="1" t="s">
        <v>474</v>
      </c>
      <c r="B288" s="1" t="s">
        <v>703</v>
      </c>
    </row>
    <row r="289">
      <c r="A289" s="1" t="s">
        <v>475</v>
      </c>
      <c r="B289" s="1" t="s">
        <v>703</v>
      </c>
    </row>
    <row r="290">
      <c r="A290" s="1" t="s">
        <v>476</v>
      </c>
      <c r="B290" s="1" t="s">
        <v>703</v>
      </c>
    </row>
    <row r="291">
      <c r="A291" s="1" t="s">
        <v>477</v>
      </c>
      <c r="B291" s="1" t="s">
        <v>703</v>
      </c>
    </row>
    <row r="292">
      <c r="A292" s="1" t="s">
        <v>478</v>
      </c>
      <c r="B292" s="1" t="s">
        <v>703</v>
      </c>
    </row>
    <row r="293">
      <c r="A293" s="1" t="s">
        <v>479</v>
      </c>
      <c r="B293" s="1" t="s">
        <v>703</v>
      </c>
    </row>
    <row r="294">
      <c r="A294" s="1" t="s">
        <v>480</v>
      </c>
      <c r="B294" s="1" t="s">
        <v>703</v>
      </c>
    </row>
    <row r="295">
      <c r="A295" s="1" t="s">
        <v>481</v>
      </c>
      <c r="B295" s="1" t="s">
        <v>703</v>
      </c>
    </row>
    <row r="296">
      <c r="A296" s="1" t="s">
        <v>482</v>
      </c>
      <c r="B296" s="1" t="s">
        <v>703</v>
      </c>
    </row>
    <row r="297">
      <c r="A297" s="1" t="s">
        <v>483</v>
      </c>
      <c r="B297" s="1" t="s">
        <v>703</v>
      </c>
    </row>
    <row r="298">
      <c r="A298" s="1" t="s">
        <v>484</v>
      </c>
      <c r="B298" s="1" t="s">
        <v>703</v>
      </c>
    </row>
    <row r="299">
      <c r="A299" s="1" t="s">
        <v>485</v>
      </c>
      <c r="B299" s="1" t="s">
        <v>703</v>
      </c>
    </row>
    <row r="300">
      <c r="A300" s="1" t="s">
        <v>486</v>
      </c>
      <c r="B300" s="1" t="s">
        <v>703</v>
      </c>
    </row>
    <row r="301">
      <c r="A301" s="1" t="s">
        <v>487</v>
      </c>
      <c r="B301" s="1" t="s">
        <v>703</v>
      </c>
    </row>
    <row r="302">
      <c r="A302" s="1" t="s">
        <v>488</v>
      </c>
      <c r="B302" s="1" t="s">
        <v>703</v>
      </c>
    </row>
    <row r="303">
      <c r="A303" s="1" t="s">
        <v>489</v>
      </c>
      <c r="B303" s="1" t="s">
        <v>703</v>
      </c>
    </row>
    <row r="304">
      <c r="A304" s="1" t="s">
        <v>490</v>
      </c>
      <c r="B304" s="1" t="s">
        <v>703</v>
      </c>
    </row>
    <row r="305">
      <c r="A305" s="1" t="s">
        <v>491</v>
      </c>
      <c r="B305" s="1" t="s">
        <v>703</v>
      </c>
    </row>
    <row r="306">
      <c r="A306" s="1" t="s">
        <v>492</v>
      </c>
      <c r="B306" s="1" t="s">
        <v>703</v>
      </c>
    </row>
    <row r="307">
      <c r="A307" s="1" t="s">
        <v>493</v>
      </c>
      <c r="B307" s="1" t="s">
        <v>703</v>
      </c>
    </row>
    <row r="308">
      <c r="A308" s="1" t="s">
        <v>494</v>
      </c>
      <c r="B308" s="1" t="s">
        <v>703</v>
      </c>
    </row>
    <row r="309">
      <c r="A309" s="1" t="s">
        <v>495</v>
      </c>
      <c r="B309" s="1" t="s">
        <v>703</v>
      </c>
    </row>
    <row r="310">
      <c r="A310" s="1" t="s">
        <v>496</v>
      </c>
      <c r="B310" s="1" t="s">
        <v>703</v>
      </c>
    </row>
    <row r="311">
      <c r="A311" s="1" t="s">
        <v>497</v>
      </c>
      <c r="B311" s="1" t="s">
        <v>703</v>
      </c>
    </row>
    <row r="312">
      <c r="A312" s="1" t="s">
        <v>498</v>
      </c>
      <c r="B312" s="1" t="s">
        <v>703</v>
      </c>
    </row>
    <row r="313">
      <c r="A313" s="1" t="s">
        <v>499</v>
      </c>
      <c r="B313" s="1" t="s">
        <v>703</v>
      </c>
    </row>
    <row r="314">
      <c r="A314" s="1" t="s">
        <v>500</v>
      </c>
      <c r="B314" s="1" t="s">
        <v>703</v>
      </c>
    </row>
    <row r="315">
      <c r="A315" s="1" t="s">
        <v>501</v>
      </c>
      <c r="B315" s="1" t="s">
        <v>703</v>
      </c>
    </row>
    <row r="316">
      <c r="A316" s="1" t="s">
        <v>502</v>
      </c>
      <c r="B316" s="1" t="s">
        <v>703</v>
      </c>
    </row>
    <row r="317">
      <c r="A317" s="1" t="s">
        <v>503</v>
      </c>
      <c r="B317" s="1" t="s">
        <v>703</v>
      </c>
    </row>
    <row r="318">
      <c r="A318" s="1" t="s">
        <v>504</v>
      </c>
      <c r="B318" s="1" t="s">
        <v>703</v>
      </c>
    </row>
    <row r="319">
      <c r="A319" s="1" t="s">
        <v>505</v>
      </c>
      <c r="B319" s="1" t="s">
        <v>703</v>
      </c>
    </row>
    <row r="320">
      <c r="A320" s="1" t="s">
        <v>506</v>
      </c>
      <c r="B320" s="1" t="s">
        <v>703</v>
      </c>
    </row>
    <row r="321">
      <c r="A321" s="1" t="s">
        <v>507</v>
      </c>
      <c r="B321" s="1" t="s">
        <v>703</v>
      </c>
    </row>
    <row r="322">
      <c r="A322" s="1" t="s">
        <v>508</v>
      </c>
      <c r="B322" s="1" t="s">
        <v>703</v>
      </c>
    </row>
    <row r="323">
      <c r="A323" s="1" t="s">
        <v>509</v>
      </c>
      <c r="B323" s="1" t="s">
        <v>703</v>
      </c>
    </row>
    <row r="324">
      <c r="A324" s="1" t="s">
        <v>510</v>
      </c>
      <c r="B324" s="1" t="s">
        <v>703</v>
      </c>
    </row>
    <row r="325">
      <c r="A325" s="1" t="s">
        <v>511</v>
      </c>
      <c r="B325" s="1" t="s">
        <v>703</v>
      </c>
    </row>
    <row r="326">
      <c r="A326" s="1" t="s">
        <v>512</v>
      </c>
      <c r="B326" s="1" t="s">
        <v>703</v>
      </c>
    </row>
    <row r="327">
      <c r="A327" s="1" t="s">
        <v>513</v>
      </c>
      <c r="B327" s="1" t="s">
        <v>703</v>
      </c>
    </row>
    <row r="328">
      <c r="A328" s="1" t="s">
        <v>514</v>
      </c>
      <c r="B328" s="1" t="s">
        <v>703</v>
      </c>
    </row>
    <row r="329">
      <c r="A329" s="1" t="s">
        <v>515</v>
      </c>
      <c r="B329" s="1" t="s">
        <v>703</v>
      </c>
    </row>
    <row r="330">
      <c r="A330" s="1" t="s">
        <v>516</v>
      </c>
      <c r="B330" s="1" t="s">
        <v>703</v>
      </c>
    </row>
    <row r="331">
      <c r="A331" s="1" t="s">
        <v>517</v>
      </c>
      <c r="B331" s="1" t="s">
        <v>703</v>
      </c>
    </row>
    <row r="332">
      <c r="A332" s="1" t="s">
        <v>518</v>
      </c>
      <c r="B332" s="1" t="s">
        <v>703</v>
      </c>
    </row>
    <row r="333">
      <c r="A333" s="1" t="s">
        <v>519</v>
      </c>
      <c r="B333" s="1" t="s">
        <v>703</v>
      </c>
    </row>
    <row r="334">
      <c r="A334" s="1" t="s">
        <v>520</v>
      </c>
      <c r="B334" s="1" t="s">
        <v>703</v>
      </c>
    </row>
    <row r="335">
      <c r="A335" s="1" t="s">
        <v>521</v>
      </c>
      <c r="B335" s="1" t="s">
        <v>703</v>
      </c>
    </row>
    <row r="336">
      <c r="A336" s="1" t="s">
        <v>522</v>
      </c>
      <c r="B336" s="1" t="s">
        <v>703</v>
      </c>
    </row>
    <row r="337">
      <c r="A337" s="1" t="s">
        <v>523</v>
      </c>
      <c r="B337" s="1" t="s">
        <v>703</v>
      </c>
    </row>
    <row r="338">
      <c r="A338" s="1" t="s">
        <v>524</v>
      </c>
      <c r="B338" s="1" t="s">
        <v>703</v>
      </c>
    </row>
    <row r="339">
      <c r="A339" s="1" t="s">
        <v>525</v>
      </c>
      <c r="B339" s="1" t="s">
        <v>703</v>
      </c>
    </row>
    <row r="340">
      <c r="A340" s="1" t="s">
        <v>526</v>
      </c>
      <c r="B340" s="1" t="s">
        <v>703</v>
      </c>
    </row>
    <row r="341">
      <c r="A341" s="1" t="s">
        <v>527</v>
      </c>
      <c r="B341" s="1" t="s">
        <v>703</v>
      </c>
    </row>
    <row r="342">
      <c r="A342" s="1" t="s">
        <v>528</v>
      </c>
      <c r="B342" s="1" t="s">
        <v>703</v>
      </c>
    </row>
    <row r="343">
      <c r="A343" s="1" t="s">
        <v>529</v>
      </c>
      <c r="B343" s="1" t="s">
        <v>703</v>
      </c>
    </row>
    <row r="344">
      <c r="A344" s="1" t="s">
        <v>530</v>
      </c>
      <c r="B344" s="1" t="s">
        <v>703</v>
      </c>
    </row>
    <row r="345">
      <c r="A345" s="1" t="s">
        <v>531</v>
      </c>
      <c r="B345" s="1" t="s">
        <v>703</v>
      </c>
    </row>
    <row r="346">
      <c r="A346" s="1" t="s">
        <v>532</v>
      </c>
      <c r="B346" s="1" t="s">
        <v>703</v>
      </c>
    </row>
    <row r="347">
      <c r="A347" s="1" t="s">
        <v>533</v>
      </c>
      <c r="B347" s="1" t="s">
        <v>703</v>
      </c>
    </row>
    <row r="348">
      <c r="A348" s="1" t="s">
        <v>534</v>
      </c>
      <c r="B348" s="1" t="s">
        <v>703</v>
      </c>
    </row>
    <row r="349">
      <c r="A349" s="1" t="s">
        <v>535</v>
      </c>
      <c r="B349" s="1" t="s">
        <v>703</v>
      </c>
    </row>
    <row r="350">
      <c r="A350" s="1" t="s">
        <v>536</v>
      </c>
      <c r="B350" s="1" t="s">
        <v>703</v>
      </c>
    </row>
    <row r="351">
      <c r="A351" s="1" t="s">
        <v>537</v>
      </c>
      <c r="B351" s="1" t="s">
        <v>703</v>
      </c>
    </row>
    <row r="352">
      <c r="A352" s="1" t="s">
        <v>538</v>
      </c>
      <c r="B352" s="1" t="s">
        <v>703</v>
      </c>
    </row>
    <row r="353">
      <c r="A353" s="1" t="s">
        <v>539</v>
      </c>
      <c r="B353" s="1" t="s">
        <v>703</v>
      </c>
    </row>
    <row r="354">
      <c r="A354" s="1" t="s">
        <v>540</v>
      </c>
      <c r="B354" s="1" t="s">
        <v>703</v>
      </c>
    </row>
    <row r="355">
      <c r="A355" s="1" t="s">
        <v>541</v>
      </c>
      <c r="B355" s="1" t="s">
        <v>703</v>
      </c>
    </row>
    <row r="356">
      <c r="A356" s="1" t="s">
        <v>542</v>
      </c>
      <c r="B356" s="1" t="s">
        <v>703</v>
      </c>
    </row>
    <row r="357">
      <c r="A357" s="1" t="s">
        <v>543</v>
      </c>
      <c r="B357" s="1" t="s">
        <v>703</v>
      </c>
    </row>
    <row r="358">
      <c r="A358" s="1" t="s">
        <v>544</v>
      </c>
      <c r="B358" s="1" t="s">
        <v>703</v>
      </c>
    </row>
    <row r="359">
      <c r="A359" s="1" t="s">
        <v>545</v>
      </c>
      <c r="B359" s="1" t="s">
        <v>703</v>
      </c>
    </row>
    <row r="360">
      <c r="A360" s="1" t="s">
        <v>546</v>
      </c>
      <c r="B360" s="1" t="s">
        <v>703</v>
      </c>
    </row>
    <row r="361">
      <c r="A361" s="1" t="s">
        <v>547</v>
      </c>
      <c r="B361" s="1" t="s">
        <v>703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s>
  <sheetData>
    <row r="1">
      <c r="B1" s="1" t="s">
        <v>705</v>
      </c>
      <c r="C1" s="1" t="s">
        <v>706</v>
      </c>
      <c r="D1" s="1" t="s">
        <v>4</v>
      </c>
    </row>
    <row r="2">
      <c r="A2" s="1" t="s">
        <v>707</v>
      </c>
      <c r="B2" s="5">
        <f>75/87</f>
        <v>0.8620689655</v>
      </c>
      <c r="C2" s="1">
        <f>2/87</f>
        <v>0.02298850575</v>
      </c>
      <c r="D2" s="1">
        <v>36.85</v>
      </c>
    </row>
    <row r="3">
      <c r="A3" s="1" t="s">
        <v>708</v>
      </c>
      <c r="B3" s="5">
        <f>32/87</f>
        <v>0.367816092</v>
      </c>
      <c r="C3" s="5">
        <f>39/87</f>
        <v>0.4482758621</v>
      </c>
      <c r="D3" s="1">
        <v>1.47</v>
      </c>
    </row>
    <row r="8">
      <c r="A8" s="1" t="s">
        <v>709</v>
      </c>
      <c r="B8" s="1" t="s">
        <v>710</v>
      </c>
      <c r="C8" s="1" t="s">
        <v>711</v>
      </c>
    </row>
    <row r="9">
      <c r="A9" s="1" t="s">
        <v>712</v>
      </c>
      <c r="B9" s="1">
        <f>442/87</f>
        <v>5.08045977</v>
      </c>
      <c r="C9" s="1">
        <v>0.021</v>
      </c>
    </row>
    <row r="10">
      <c r="A10" s="1" t="s">
        <v>713</v>
      </c>
      <c r="B10" s="1">
        <f>557/87</f>
        <v>6.402298851</v>
      </c>
      <c r="C10" s="1">
        <v>7.01</v>
      </c>
    </row>
    <row r="12">
      <c r="A12" s="1" t="s">
        <v>714</v>
      </c>
    </row>
    <row r="14">
      <c r="F14" s="1">
        <v>7.0</v>
      </c>
    </row>
    <row r="15">
      <c r="F15" s="1">
        <v>15.0</v>
      </c>
    </row>
    <row r="16">
      <c r="B16" s="5">
        <f>7.01/0.021</f>
        <v>333.8095238</v>
      </c>
    </row>
    <row r="17">
      <c r="E17" s="1" t="s">
        <v>715</v>
      </c>
    </row>
    <row r="18">
      <c r="E18" s="1" t="s">
        <v>716</v>
      </c>
      <c r="F18" s="1" t="s">
        <v>717</v>
      </c>
    </row>
    <row r="19">
      <c r="C19" s="1" t="s">
        <v>718</v>
      </c>
      <c r="D19" s="1" t="s">
        <v>716</v>
      </c>
      <c r="E19" s="1">
        <v>13.0</v>
      </c>
      <c r="F19" s="1">
        <v>8.0</v>
      </c>
    </row>
    <row r="20">
      <c r="D20" s="1" t="s">
        <v>717</v>
      </c>
      <c r="E20" s="1">
        <v>50.0</v>
      </c>
      <c r="F20" s="1">
        <v>16.0</v>
      </c>
    </row>
    <row r="24">
      <c r="B24" s="1" t="s">
        <v>705</v>
      </c>
      <c r="C24" s="1" t="s">
        <v>719</v>
      </c>
      <c r="D24" s="1" t="s">
        <v>720</v>
      </c>
      <c r="E24" s="1" t="s">
        <v>721</v>
      </c>
      <c r="G24" s="1" t="s">
        <v>4</v>
      </c>
    </row>
    <row r="25">
      <c r="A25" s="1" t="s">
        <v>707</v>
      </c>
      <c r="B25" s="1">
        <v>1.0</v>
      </c>
      <c r="C25" s="1">
        <v>1.0</v>
      </c>
      <c r="D25" s="1">
        <v>1.0</v>
      </c>
      <c r="E25" s="1">
        <v>1.0</v>
      </c>
      <c r="G25" s="1">
        <f>0.35/87</f>
        <v>0.004022988506</v>
      </c>
    </row>
    <row r="26">
      <c r="A26" s="1" t="s">
        <v>708</v>
      </c>
      <c r="B26" s="1">
        <v>0.3333</v>
      </c>
      <c r="C26" s="1">
        <v>0.619</v>
      </c>
      <c r="D26" s="1">
        <v>0.2063</v>
      </c>
      <c r="E26" s="1">
        <v>0.308</v>
      </c>
      <c r="G26" s="1">
        <v>1.47</v>
      </c>
    </row>
    <row r="30">
      <c r="B30" s="1">
        <v>0.0</v>
      </c>
      <c r="C30" s="1">
        <v>2.0</v>
      </c>
      <c r="D30" s="1">
        <v>3.0</v>
      </c>
      <c r="E30" s="1">
        <v>9.0</v>
      </c>
      <c r="F30" s="1">
        <v>13.0</v>
      </c>
      <c r="G30" s="1">
        <v>18.0</v>
      </c>
      <c r="H30" s="1">
        <v>22.0</v>
      </c>
      <c r="I30" s="1">
        <v>25.0</v>
      </c>
    </row>
    <row r="31">
      <c r="B31" s="1">
        <v>27.0</v>
      </c>
      <c r="C31" s="1">
        <v>29.0</v>
      </c>
      <c r="D31" s="1">
        <v>36.0</v>
      </c>
      <c r="E31" s="1">
        <v>41.0</v>
      </c>
      <c r="F31" s="1">
        <v>44.0</v>
      </c>
      <c r="G31" s="1">
        <v>45.0</v>
      </c>
      <c r="H31" s="1">
        <v>50.0</v>
      </c>
      <c r="I31" s="1">
        <v>52.0</v>
      </c>
    </row>
    <row r="32">
      <c r="B32" s="1">
        <v>53.0</v>
      </c>
      <c r="C32" s="1">
        <v>59.0</v>
      </c>
      <c r="D32" s="1">
        <v>68.0</v>
      </c>
      <c r="E32" s="1">
        <v>70.0</v>
      </c>
      <c r="F32" s="1">
        <v>71.0</v>
      </c>
      <c r="G32" s="1">
        <v>74.0</v>
      </c>
      <c r="H32" s="1">
        <v>75.0</v>
      </c>
      <c r="I32" s="1">
        <v>77.0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0"/>
  </cols>
  <sheetData>
    <row r="1">
      <c r="A1" s="1" t="s">
        <v>0</v>
      </c>
      <c r="B1" s="1" t="s">
        <v>1</v>
      </c>
      <c r="C1" s="1" t="s">
        <v>2</v>
      </c>
    </row>
    <row r="2">
      <c r="A2" s="1" t="s">
        <v>5</v>
      </c>
      <c r="B2" s="2" t="s">
        <v>6</v>
      </c>
      <c r="C2" s="3">
        <v>63.0</v>
      </c>
    </row>
    <row r="3">
      <c r="A3" s="1" t="s">
        <v>8</v>
      </c>
      <c r="B3" s="1" t="s">
        <v>722</v>
      </c>
      <c r="C3" s="1">
        <v>28.0</v>
      </c>
    </row>
    <row r="4">
      <c r="A4" s="1" t="s">
        <v>11</v>
      </c>
      <c r="B4" s="1" t="s">
        <v>723</v>
      </c>
      <c r="C4" s="1">
        <v>97.0</v>
      </c>
    </row>
    <row r="5">
      <c r="A5" s="1" t="s">
        <v>14</v>
      </c>
      <c r="B5" s="1" t="s">
        <v>724</v>
      </c>
      <c r="C5" s="1">
        <v>86.0</v>
      </c>
    </row>
    <row r="6">
      <c r="A6" s="1" t="s">
        <v>17</v>
      </c>
      <c r="B6" s="1" t="s">
        <v>725</v>
      </c>
      <c r="C6" s="1">
        <v>35.0</v>
      </c>
    </row>
    <row r="7">
      <c r="A7" s="1" t="s">
        <v>20</v>
      </c>
      <c r="B7" s="1" t="s">
        <v>726</v>
      </c>
      <c r="C7" s="1">
        <v>54.0</v>
      </c>
    </row>
    <row r="8">
      <c r="A8" s="1" t="s">
        <v>23</v>
      </c>
      <c r="B8" s="1" t="s">
        <v>727</v>
      </c>
      <c r="C8" s="1">
        <v>85.0</v>
      </c>
    </row>
    <row r="9">
      <c r="A9" s="1" t="s">
        <v>26</v>
      </c>
      <c r="B9" s="1" t="s">
        <v>27</v>
      </c>
      <c r="C9" s="1">
        <v>40.0</v>
      </c>
    </row>
    <row r="10">
      <c r="A10" s="1" t="s">
        <v>29</v>
      </c>
      <c r="B10" s="1" t="s">
        <v>728</v>
      </c>
      <c r="C10" s="1">
        <v>45.0</v>
      </c>
    </row>
    <row r="11">
      <c r="A11" s="1" t="s">
        <v>32</v>
      </c>
      <c r="B11" s="1" t="s">
        <v>729</v>
      </c>
      <c r="C11" s="1">
        <v>37.0</v>
      </c>
    </row>
    <row r="12">
      <c r="A12" s="1" t="s">
        <v>35</v>
      </c>
      <c r="B12" s="1" t="s">
        <v>730</v>
      </c>
      <c r="C12" s="1">
        <v>202.0</v>
      </c>
    </row>
    <row r="13">
      <c r="A13" s="1" t="s">
        <v>38</v>
      </c>
      <c r="B13" s="1" t="s">
        <v>731</v>
      </c>
      <c r="C13" s="1">
        <v>155.0</v>
      </c>
    </row>
    <row r="14">
      <c r="A14" s="1" t="s">
        <v>41</v>
      </c>
      <c r="B14" s="1" t="s">
        <v>732</v>
      </c>
      <c r="C14" s="1">
        <v>27.0</v>
      </c>
    </row>
    <row r="15">
      <c r="A15" s="1" t="s">
        <v>44</v>
      </c>
      <c r="B15" s="1" t="s">
        <v>733</v>
      </c>
      <c r="C15" s="1">
        <v>53.0</v>
      </c>
    </row>
    <row r="16">
      <c r="A16" s="1" t="s">
        <v>48</v>
      </c>
      <c r="B16" s="1" t="s">
        <v>734</v>
      </c>
      <c r="C16" s="1">
        <v>35.0</v>
      </c>
    </row>
    <row r="17">
      <c r="A17" s="1" t="s">
        <v>52</v>
      </c>
      <c r="B17" s="1" t="s">
        <v>735</v>
      </c>
      <c r="C17" s="1">
        <v>15.0</v>
      </c>
    </row>
    <row r="18">
      <c r="A18" s="1" t="s">
        <v>55</v>
      </c>
      <c r="B18" s="1" t="s">
        <v>736</v>
      </c>
      <c r="C18" s="1">
        <v>17.0</v>
      </c>
    </row>
    <row r="19">
      <c r="A19" s="1" t="s">
        <v>57</v>
      </c>
      <c r="B19" s="1" t="s">
        <v>737</v>
      </c>
      <c r="C19" s="1">
        <v>37.0</v>
      </c>
    </row>
    <row r="20">
      <c r="A20" s="1" t="s">
        <v>61</v>
      </c>
      <c r="B20" s="1" t="s">
        <v>738</v>
      </c>
      <c r="C20" s="1">
        <v>24.0</v>
      </c>
    </row>
    <row r="21">
      <c r="A21" s="1" t="s">
        <v>64</v>
      </c>
      <c r="B21" s="1" t="s">
        <v>739</v>
      </c>
      <c r="C21" s="1">
        <v>25.0</v>
      </c>
    </row>
    <row r="22">
      <c r="A22" s="1" t="s">
        <v>67</v>
      </c>
      <c r="B22" s="1" t="s">
        <v>740</v>
      </c>
      <c r="C22" s="1">
        <v>18.0</v>
      </c>
    </row>
    <row r="23">
      <c r="A23" s="1" t="s">
        <v>70</v>
      </c>
      <c r="B23" s="1" t="s">
        <v>741</v>
      </c>
      <c r="C23" s="1">
        <v>23.0</v>
      </c>
    </row>
    <row r="24">
      <c r="A24" s="1" t="s">
        <v>73</v>
      </c>
      <c r="B24" s="1" t="s">
        <v>742</v>
      </c>
      <c r="C24" s="1">
        <v>22.0</v>
      </c>
    </row>
    <row r="25">
      <c r="A25" s="1" t="s">
        <v>76</v>
      </c>
      <c r="B25" s="1" t="s">
        <v>743</v>
      </c>
      <c r="C25" s="1">
        <v>28.0</v>
      </c>
    </row>
    <row r="26">
      <c r="A26" s="1" t="s">
        <v>78</v>
      </c>
      <c r="B26" s="1" t="s">
        <v>744</v>
      </c>
      <c r="C26" s="1">
        <v>35.0</v>
      </c>
    </row>
    <row r="27">
      <c r="A27" s="1" t="s">
        <v>81</v>
      </c>
      <c r="B27" s="1" t="s">
        <v>82</v>
      </c>
      <c r="C27" s="1">
        <v>45.0</v>
      </c>
    </row>
    <row r="28">
      <c r="A28" s="1" t="s">
        <v>84</v>
      </c>
      <c r="B28" s="1" t="s">
        <v>745</v>
      </c>
      <c r="C28" s="1">
        <v>61.0</v>
      </c>
    </row>
    <row r="29">
      <c r="A29" s="1" t="s">
        <v>87</v>
      </c>
      <c r="B29" s="1" t="s">
        <v>746</v>
      </c>
      <c r="C29" s="1">
        <v>48.0</v>
      </c>
    </row>
    <row r="30">
      <c r="A30" s="1" t="s">
        <v>90</v>
      </c>
      <c r="B30" s="1" t="s">
        <v>747</v>
      </c>
      <c r="C30" s="1">
        <v>11.0</v>
      </c>
    </row>
    <row r="31">
      <c r="A31" s="1" t="s">
        <v>93</v>
      </c>
      <c r="B31" s="1" t="s">
        <v>748</v>
      </c>
      <c r="C31" s="1">
        <v>11.0</v>
      </c>
    </row>
    <row r="32">
      <c r="A32" s="1" t="s">
        <v>96</v>
      </c>
      <c r="B32" s="1" t="s">
        <v>749</v>
      </c>
      <c r="C32" s="1">
        <v>18.0</v>
      </c>
    </row>
    <row r="33">
      <c r="A33" s="1" t="s">
        <v>99</v>
      </c>
      <c r="B33" s="1" t="s">
        <v>750</v>
      </c>
      <c r="C33" s="1">
        <v>14.0</v>
      </c>
    </row>
    <row r="34">
      <c r="A34" s="1" t="s">
        <v>102</v>
      </c>
      <c r="B34" s="1" t="s">
        <v>751</v>
      </c>
      <c r="C34" s="1">
        <v>28.0</v>
      </c>
    </row>
    <row r="35">
      <c r="A35" s="1" t="s">
        <v>106</v>
      </c>
      <c r="B35" s="1" t="s">
        <v>752</v>
      </c>
      <c r="C35" s="1">
        <v>112.0</v>
      </c>
    </row>
    <row r="36">
      <c r="A36" s="1" t="s">
        <v>109</v>
      </c>
      <c r="B36" s="1" t="s">
        <v>753</v>
      </c>
      <c r="C36" s="1">
        <v>30.0</v>
      </c>
    </row>
    <row r="37">
      <c r="A37" s="1" t="s">
        <v>113</v>
      </c>
      <c r="B37" s="1" t="s">
        <v>754</v>
      </c>
      <c r="C37" s="1">
        <v>30.0</v>
      </c>
    </row>
    <row r="38">
      <c r="A38" s="1" t="s">
        <v>116</v>
      </c>
      <c r="B38" s="1" t="s">
        <v>755</v>
      </c>
      <c r="C38" s="1">
        <v>59.0</v>
      </c>
    </row>
    <row r="39">
      <c r="A39" s="1" t="s">
        <v>119</v>
      </c>
      <c r="B39" s="1" t="s">
        <v>756</v>
      </c>
      <c r="C39" s="1">
        <v>86.0</v>
      </c>
    </row>
    <row r="40">
      <c r="A40" s="1" t="s">
        <v>122</v>
      </c>
      <c r="B40" s="1" t="s">
        <v>757</v>
      </c>
      <c r="C40" s="1">
        <v>58.0</v>
      </c>
    </row>
    <row r="41">
      <c r="A41" s="1" t="s">
        <v>126</v>
      </c>
      <c r="B41" s="1" t="s">
        <v>758</v>
      </c>
      <c r="C41" s="1">
        <v>72.0</v>
      </c>
    </row>
    <row r="42">
      <c r="A42" s="1" t="s">
        <v>129</v>
      </c>
      <c r="B42" s="1" t="s">
        <v>759</v>
      </c>
      <c r="C42" s="1">
        <v>36.0</v>
      </c>
    </row>
    <row r="43">
      <c r="A43" s="1" t="s">
        <v>132</v>
      </c>
      <c r="B43" s="1" t="s">
        <v>760</v>
      </c>
      <c r="C43" s="1">
        <v>58.0</v>
      </c>
    </row>
    <row r="44">
      <c r="A44" s="1" t="s">
        <v>135</v>
      </c>
      <c r="B44" s="1" t="s">
        <v>761</v>
      </c>
      <c r="C44" s="1">
        <v>52.0</v>
      </c>
    </row>
    <row r="45">
      <c r="A45" s="1" t="s">
        <v>138</v>
      </c>
      <c r="B45" s="1" t="s">
        <v>139</v>
      </c>
      <c r="C45" s="1">
        <v>34.0</v>
      </c>
    </row>
    <row r="46">
      <c r="A46" s="1" t="s">
        <v>141</v>
      </c>
      <c r="B46" s="1" t="s">
        <v>142</v>
      </c>
      <c r="C46" s="1">
        <v>42.0</v>
      </c>
    </row>
    <row r="47">
      <c r="A47" s="1" t="s">
        <v>144</v>
      </c>
      <c r="B47" s="1" t="s">
        <v>762</v>
      </c>
      <c r="C47" s="1">
        <v>58.0</v>
      </c>
    </row>
    <row r="48">
      <c r="A48" s="1" t="s">
        <v>147</v>
      </c>
      <c r="B48" s="1" t="s">
        <v>148</v>
      </c>
      <c r="C48" s="1">
        <v>11.0</v>
      </c>
    </row>
    <row r="49">
      <c r="A49" s="1" t="s">
        <v>150</v>
      </c>
      <c r="B49" s="1" t="s">
        <v>763</v>
      </c>
      <c r="C49" s="1">
        <v>41.0</v>
      </c>
    </row>
    <row r="50">
      <c r="A50" s="1" t="s">
        <v>154</v>
      </c>
      <c r="B50" s="1" t="s">
        <v>155</v>
      </c>
      <c r="C50" s="1">
        <v>44.0</v>
      </c>
    </row>
    <row r="51">
      <c r="A51" s="1" t="s">
        <v>157</v>
      </c>
      <c r="B51" s="1" t="s">
        <v>158</v>
      </c>
      <c r="C51" s="1">
        <v>35.0</v>
      </c>
    </row>
    <row r="52">
      <c r="A52" s="1" t="s">
        <v>160</v>
      </c>
      <c r="B52" s="1" t="s">
        <v>161</v>
      </c>
      <c r="C52" s="1">
        <v>10.0</v>
      </c>
    </row>
    <row r="53">
      <c r="A53" s="1" t="s">
        <v>163</v>
      </c>
      <c r="B53" s="1" t="s">
        <v>164</v>
      </c>
      <c r="C53" s="1">
        <v>32.0</v>
      </c>
    </row>
    <row r="54">
      <c r="A54" s="1" t="s">
        <v>166</v>
      </c>
      <c r="B54" s="1" t="s">
        <v>167</v>
      </c>
      <c r="C54" s="1">
        <v>37.0</v>
      </c>
    </row>
    <row r="55">
      <c r="A55" s="1" t="s">
        <v>169</v>
      </c>
      <c r="B55" s="1" t="s">
        <v>170</v>
      </c>
      <c r="C55" s="1">
        <v>32.0</v>
      </c>
    </row>
    <row r="56">
      <c r="A56" s="1" t="s">
        <v>173</v>
      </c>
      <c r="B56" s="1" t="s">
        <v>174</v>
      </c>
      <c r="C56" s="1">
        <v>28.0</v>
      </c>
    </row>
    <row r="57">
      <c r="A57" s="1" t="s">
        <v>176</v>
      </c>
      <c r="B57" s="1" t="s">
        <v>177</v>
      </c>
      <c r="C57" s="1">
        <v>12.0</v>
      </c>
    </row>
    <row r="58">
      <c r="A58" s="1" t="s">
        <v>179</v>
      </c>
      <c r="B58" s="1" t="s">
        <v>180</v>
      </c>
      <c r="C58" s="1">
        <v>13.0</v>
      </c>
    </row>
    <row r="59">
      <c r="A59" s="1" t="s">
        <v>182</v>
      </c>
      <c r="B59" s="1" t="s">
        <v>183</v>
      </c>
      <c r="C59" s="1">
        <v>17.0</v>
      </c>
    </row>
    <row r="60">
      <c r="A60" s="1" t="s">
        <v>185</v>
      </c>
      <c r="B60" s="1" t="s">
        <v>186</v>
      </c>
      <c r="C60" s="1">
        <v>13.0</v>
      </c>
    </row>
    <row r="61">
      <c r="A61" s="1" t="s">
        <v>188</v>
      </c>
      <c r="B61" s="1" t="s">
        <v>189</v>
      </c>
      <c r="C61" s="1">
        <v>7.0</v>
      </c>
    </row>
    <row r="62">
      <c r="A62" s="1" t="s">
        <v>191</v>
      </c>
      <c r="B62" s="1" t="s">
        <v>192</v>
      </c>
      <c r="C62" s="1">
        <v>18.0</v>
      </c>
    </row>
    <row r="63">
      <c r="A63" s="1" t="s">
        <v>194</v>
      </c>
      <c r="B63" s="1" t="s">
        <v>195</v>
      </c>
      <c r="C63" s="1">
        <v>19.0</v>
      </c>
    </row>
    <row r="64">
      <c r="A64" s="1" t="s">
        <v>197</v>
      </c>
      <c r="B64" s="1" t="s">
        <v>198</v>
      </c>
      <c r="C64" s="1">
        <v>17.0</v>
      </c>
    </row>
    <row r="65">
      <c r="A65" s="1" t="s">
        <v>201</v>
      </c>
      <c r="B65" s="1" t="s">
        <v>202</v>
      </c>
      <c r="C65" s="1">
        <v>31.0</v>
      </c>
    </row>
    <row r="66">
      <c r="A66" s="1" t="s">
        <v>204</v>
      </c>
      <c r="B66" s="1" t="s">
        <v>205</v>
      </c>
      <c r="C66" s="1">
        <v>42.0</v>
      </c>
    </row>
    <row r="67">
      <c r="A67" s="1" t="s">
        <v>207</v>
      </c>
      <c r="B67" s="1" t="s">
        <v>208</v>
      </c>
      <c r="C67" s="1">
        <v>29.0</v>
      </c>
    </row>
    <row r="68">
      <c r="A68" s="1" t="s">
        <v>210</v>
      </c>
      <c r="B68" s="1" t="s">
        <v>211</v>
      </c>
      <c r="C68" s="1">
        <v>35.0</v>
      </c>
    </row>
    <row r="69">
      <c r="A69" s="1" t="s">
        <v>213</v>
      </c>
      <c r="B69" s="1" t="s">
        <v>214</v>
      </c>
      <c r="C69" s="1">
        <v>29.0</v>
      </c>
    </row>
    <row r="70">
      <c r="A70" s="1" t="s">
        <v>216</v>
      </c>
      <c r="B70" s="1" t="s">
        <v>217</v>
      </c>
      <c r="C70" s="1">
        <v>12.0</v>
      </c>
    </row>
    <row r="71">
      <c r="A71" s="1" t="s">
        <v>219</v>
      </c>
      <c r="B71" s="1" t="s">
        <v>220</v>
      </c>
      <c r="C71" s="1">
        <v>25.0</v>
      </c>
    </row>
    <row r="72">
      <c r="A72" s="1" t="s">
        <v>222</v>
      </c>
      <c r="B72" s="1" t="s">
        <v>223</v>
      </c>
      <c r="C72" s="1">
        <v>28.0</v>
      </c>
    </row>
    <row r="73">
      <c r="A73" s="1" t="s">
        <v>225</v>
      </c>
      <c r="B73" s="1" t="s">
        <v>226</v>
      </c>
      <c r="C73" s="1">
        <v>21.0</v>
      </c>
    </row>
    <row r="74">
      <c r="A74" s="1" t="s">
        <v>228</v>
      </c>
      <c r="B74" s="1" t="s">
        <v>229</v>
      </c>
      <c r="C74" s="1">
        <v>14.0</v>
      </c>
    </row>
    <row r="75">
      <c r="A75" s="1" t="s">
        <v>231</v>
      </c>
      <c r="B75" s="1" t="s">
        <v>232</v>
      </c>
      <c r="C75" s="1">
        <v>44.0</v>
      </c>
    </row>
    <row r="76">
      <c r="A76" s="1" t="s">
        <v>235</v>
      </c>
      <c r="B76" s="1" t="s">
        <v>236</v>
      </c>
      <c r="C76" s="1">
        <v>23.0</v>
      </c>
    </row>
    <row r="77">
      <c r="A77" s="1" t="s">
        <v>238</v>
      </c>
      <c r="B77" s="1" t="s">
        <v>239</v>
      </c>
      <c r="C77" s="1">
        <v>27.0</v>
      </c>
    </row>
    <row r="78">
      <c r="A78" s="1" t="s">
        <v>241</v>
      </c>
      <c r="B78" s="1" t="s">
        <v>242</v>
      </c>
      <c r="C78" s="1">
        <v>19.0</v>
      </c>
    </row>
    <row r="79">
      <c r="A79" s="1" t="s">
        <v>244</v>
      </c>
      <c r="B79" s="1" t="s">
        <v>245</v>
      </c>
      <c r="C79" s="1">
        <v>34.0</v>
      </c>
    </row>
    <row r="80">
      <c r="A80" s="1" t="s">
        <v>247</v>
      </c>
      <c r="B80" s="1" t="s">
        <v>248</v>
      </c>
      <c r="C80" s="1">
        <v>20.0</v>
      </c>
    </row>
    <row r="81">
      <c r="A81" s="1" t="s">
        <v>250</v>
      </c>
      <c r="B81" s="1" t="s">
        <v>251</v>
      </c>
      <c r="C81" s="1">
        <v>24.0</v>
      </c>
    </row>
    <row r="82">
      <c r="A82" s="1" t="s">
        <v>253</v>
      </c>
      <c r="B82" s="1" t="s">
        <v>254</v>
      </c>
      <c r="C82" s="1">
        <v>15.0</v>
      </c>
    </row>
    <row r="83">
      <c r="A83" s="1" t="s">
        <v>256</v>
      </c>
      <c r="B83" s="1" t="s">
        <v>257</v>
      </c>
      <c r="C83" s="1">
        <v>27.0</v>
      </c>
    </row>
    <row r="84">
      <c r="A84" s="1" t="s">
        <v>259</v>
      </c>
      <c r="B84" s="1" t="s">
        <v>260</v>
      </c>
      <c r="C84" s="1">
        <v>16.0</v>
      </c>
    </row>
    <row r="85">
      <c r="A85" s="1" t="s">
        <v>262</v>
      </c>
      <c r="B85" s="1" t="s">
        <v>263</v>
      </c>
      <c r="C85" s="1">
        <v>21.0</v>
      </c>
    </row>
    <row r="86">
      <c r="A86" s="1" t="s">
        <v>265</v>
      </c>
      <c r="B86" s="1" t="s">
        <v>266</v>
      </c>
      <c r="C86" s="1">
        <v>8.0</v>
      </c>
    </row>
    <row r="87">
      <c r="A87" s="1" t="s">
        <v>268</v>
      </c>
      <c r="B87" s="1" t="s">
        <v>269</v>
      </c>
      <c r="C87" s="1">
        <v>14.0</v>
      </c>
    </row>
    <row r="88">
      <c r="A88" s="1" t="s">
        <v>271</v>
      </c>
      <c r="B88" s="1" t="s">
        <v>764</v>
      </c>
      <c r="C88" s="1">
        <v>15.0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25"/>
  </cols>
  <sheetData>
    <row r="1">
      <c r="A1" s="1" t="s">
        <v>3</v>
      </c>
      <c r="B1" s="1" t="s">
        <v>4</v>
      </c>
    </row>
    <row r="2">
      <c r="A2" s="1" t="s">
        <v>765</v>
      </c>
      <c r="B2" s="1">
        <v>0.191</v>
      </c>
      <c r="C2" s="1">
        <v>6.0</v>
      </c>
    </row>
    <row r="3">
      <c r="A3" s="1" t="s">
        <v>10</v>
      </c>
      <c r="B3" s="1">
        <v>0.0095</v>
      </c>
    </row>
    <row r="4">
      <c r="A4" s="1" t="s">
        <v>13</v>
      </c>
      <c r="B4" s="1">
        <v>0.0081</v>
      </c>
    </row>
    <row r="5">
      <c r="A5" s="1" t="s">
        <v>766</v>
      </c>
      <c r="B5" s="1">
        <v>0.0101</v>
      </c>
    </row>
    <row r="6">
      <c r="A6" s="4" t="s">
        <v>19</v>
      </c>
      <c r="B6" s="1">
        <v>0.9148</v>
      </c>
    </row>
    <row r="7">
      <c r="A7" s="1" t="s">
        <v>22</v>
      </c>
      <c r="B7" s="1">
        <v>0.013</v>
      </c>
    </row>
    <row r="8">
      <c r="A8" s="1" t="s">
        <v>25</v>
      </c>
      <c r="B8" s="1">
        <v>0.0081</v>
      </c>
    </row>
    <row r="9">
      <c r="A9" s="1" t="s">
        <v>28</v>
      </c>
      <c r="B9" s="1">
        <v>0.0116</v>
      </c>
    </row>
    <row r="10">
      <c r="A10" s="1" t="s">
        <v>31</v>
      </c>
      <c r="B10" s="1">
        <v>0.0213</v>
      </c>
    </row>
    <row r="11">
      <c r="A11" s="1" t="s">
        <v>34</v>
      </c>
      <c r="B11" s="1">
        <v>0.009</v>
      </c>
    </row>
    <row r="12">
      <c r="A12" s="1" t="s">
        <v>37</v>
      </c>
      <c r="B12" s="1">
        <v>0.011</v>
      </c>
    </row>
    <row r="13">
      <c r="A13" s="1" t="s">
        <v>40</v>
      </c>
      <c r="B13" s="1">
        <v>0.0056</v>
      </c>
    </row>
    <row r="14">
      <c r="A14" s="1" t="s">
        <v>43</v>
      </c>
      <c r="B14" s="1">
        <v>0.0092</v>
      </c>
    </row>
    <row r="15">
      <c r="A15" s="1" t="s">
        <v>47</v>
      </c>
      <c r="B15" s="1">
        <v>0.0205</v>
      </c>
    </row>
    <row r="16">
      <c r="A16" s="1" t="s">
        <v>51</v>
      </c>
      <c r="B16" s="1">
        <v>0.0044</v>
      </c>
    </row>
    <row r="17">
      <c r="A17" s="1" t="s">
        <v>54</v>
      </c>
      <c r="B17" s="1">
        <v>0.0085</v>
      </c>
    </row>
    <row r="18">
      <c r="A18" s="1" t="s">
        <v>43</v>
      </c>
      <c r="B18" s="1">
        <v>0.0111</v>
      </c>
    </row>
    <row r="19">
      <c r="A19" s="1" t="s">
        <v>60</v>
      </c>
      <c r="B19" s="1">
        <v>0.0033</v>
      </c>
    </row>
    <row r="20">
      <c r="A20" s="1" t="s">
        <v>63</v>
      </c>
      <c r="B20" s="1">
        <v>0.0042</v>
      </c>
    </row>
    <row r="21">
      <c r="A21" s="1" t="s">
        <v>66</v>
      </c>
      <c r="B21" s="1">
        <v>0.018</v>
      </c>
    </row>
    <row r="22">
      <c r="A22" s="1" t="s">
        <v>69</v>
      </c>
      <c r="B22" s="1">
        <v>0.0118</v>
      </c>
    </row>
    <row r="23">
      <c r="A23" s="1" t="s">
        <v>72</v>
      </c>
      <c r="B23" s="1">
        <v>0.0069</v>
      </c>
    </row>
    <row r="24">
      <c r="A24" s="1" t="s">
        <v>75</v>
      </c>
      <c r="B24" s="1">
        <v>0.002</v>
      </c>
    </row>
    <row r="25">
      <c r="A25" s="1" t="s">
        <v>75</v>
      </c>
      <c r="B25" s="1">
        <v>0.003</v>
      </c>
    </row>
    <row r="26">
      <c r="A26" s="1" t="s">
        <v>80</v>
      </c>
      <c r="B26" s="1">
        <v>0.0091</v>
      </c>
    </row>
    <row r="27">
      <c r="A27" s="1" t="s">
        <v>767</v>
      </c>
      <c r="B27" s="1">
        <v>0.0416</v>
      </c>
    </row>
    <row r="28">
      <c r="A28" s="1" t="s">
        <v>86</v>
      </c>
      <c r="B28" s="1">
        <v>0.0044</v>
      </c>
    </row>
    <row r="29">
      <c r="A29" s="1" t="s">
        <v>89</v>
      </c>
      <c r="B29" s="1">
        <v>0.002</v>
      </c>
    </row>
    <row r="30">
      <c r="A30" s="1" t="s">
        <v>92</v>
      </c>
      <c r="B30" s="1">
        <v>0.006</v>
      </c>
    </row>
    <row r="31">
      <c r="A31" s="1" t="s">
        <v>95</v>
      </c>
      <c r="B31" s="1">
        <v>0.0044</v>
      </c>
    </row>
    <row r="32">
      <c r="A32" s="1" t="s">
        <v>98</v>
      </c>
      <c r="B32" s="1">
        <v>0.0066</v>
      </c>
    </row>
    <row r="33">
      <c r="A33" s="1" t="s">
        <v>101</v>
      </c>
      <c r="B33" s="1">
        <v>0.001</v>
      </c>
    </row>
    <row r="34">
      <c r="A34" s="1" t="s">
        <v>105</v>
      </c>
      <c r="B34" s="1">
        <v>0.0403</v>
      </c>
    </row>
    <row r="35">
      <c r="A35" s="1" t="s">
        <v>108</v>
      </c>
      <c r="B35" s="1">
        <v>0.0168</v>
      </c>
    </row>
    <row r="36">
      <c r="A36" s="1" t="s">
        <v>112</v>
      </c>
      <c r="B36" s="1">
        <v>0.0077</v>
      </c>
    </row>
    <row r="37">
      <c r="A37" s="1" t="s">
        <v>115</v>
      </c>
      <c r="B37" s="1">
        <v>0.0269</v>
      </c>
    </row>
    <row r="38">
      <c r="A38" s="1" t="s">
        <v>118</v>
      </c>
      <c r="B38" s="1">
        <v>0.0116</v>
      </c>
    </row>
    <row r="39">
      <c r="A39" s="1" t="s">
        <v>121</v>
      </c>
      <c r="B39" s="1">
        <v>0.01</v>
      </c>
    </row>
    <row r="40">
      <c r="A40" s="1" t="s">
        <v>125</v>
      </c>
      <c r="B40" s="1">
        <v>0.0191</v>
      </c>
    </row>
    <row r="41">
      <c r="A41" s="1" t="s">
        <v>128</v>
      </c>
      <c r="B41" s="1">
        <v>0.0025</v>
      </c>
    </row>
    <row r="42">
      <c r="A42" s="1" t="s">
        <v>131</v>
      </c>
      <c r="B42" s="1">
        <v>0.0085</v>
      </c>
    </row>
    <row r="43">
      <c r="A43" s="1" t="s">
        <v>134</v>
      </c>
      <c r="B43" s="1">
        <v>0.0045</v>
      </c>
    </row>
    <row r="44">
      <c r="A44" s="1" t="s">
        <v>137</v>
      </c>
      <c r="B44" s="1">
        <v>0.0045</v>
      </c>
    </row>
    <row r="45">
      <c r="A45" s="1" t="s">
        <v>140</v>
      </c>
      <c r="B45" s="1">
        <v>0.0185</v>
      </c>
    </row>
    <row r="46">
      <c r="A46" s="1" t="s">
        <v>143</v>
      </c>
      <c r="B46" s="1">
        <v>0.0044</v>
      </c>
    </row>
    <row r="47">
      <c r="A47" s="1" t="s">
        <v>146</v>
      </c>
      <c r="B47" s="1">
        <v>0.0162</v>
      </c>
    </row>
    <row r="48">
      <c r="A48" s="1" t="s">
        <v>149</v>
      </c>
      <c r="B48" s="1">
        <v>0.0125</v>
      </c>
    </row>
    <row r="49">
      <c r="A49" s="1" t="s">
        <v>153</v>
      </c>
      <c r="B49" s="1">
        <v>0.0045</v>
      </c>
    </row>
    <row r="50">
      <c r="A50" s="1" t="s">
        <v>156</v>
      </c>
      <c r="B50" s="1">
        <v>0.0057</v>
      </c>
    </row>
    <row r="51">
      <c r="A51" s="1" t="s">
        <v>159</v>
      </c>
      <c r="B51" s="1">
        <v>0.0087</v>
      </c>
    </row>
    <row r="52">
      <c r="A52" s="1" t="s">
        <v>162</v>
      </c>
      <c r="B52" s="1">
        <v>0.003</v>
      </c>
    </row>
    <row r="53">
      <c r="A53" s="1" t="s">
        <v>165</v>
      </c>
      <c r="B53" s="1">
        <v>0.004</v>
      </c>
    </row>
    <row r="54">
      <c r="A54" s="1" t="s">
        <v>168</v>
      </c>
      <c r="B54" s="1">
        <v>0.0074</v>
      </c>
    </row>
    <row r="55">
      <c r="A55" s="1" t="s">
        <v>172</v>
      </c>
      <c r="B55" s="1">
        <v>0.0031</v>
      </c>
    </row>
    <row r="56">
      <c r="A56" s="1" t="s">
        <v>175</v>
      </c>
      <c r="B56" s="1">
        <v>0.008</v>
      </c>
    </row>
    <row r="57">
      <c r="A57" s="1" t="s">
        <v>178</v>
      </c>
      <c r="B57" s="1">
        <v>0.0044</v>
      </c>
    </row>
    <row r="58">
      <c r="A58" s="1" t="s">
        <v>181</v>
      </c>
      <c r="B58" s="1">
        <v>0.0032</v>
      </c>
    </row>
    <row r="59">
      <c r="A59" s="1" t="s">
        <v>184</v>
      </c>
      <c r="B59" s="1">
        <v>0.0087</v>
      </c>
    </row>
    <row r="60">
      <c r="A60" s="1" t="s">
        <v>187</v>
      </c>
      <c r="B60" s="1">
        <v>0.004</v>
      </c>
    </row>
    <row r="61">
      <c r="A61" s="1" t="s">
        <v>190</v>
      </c>
      <c r="B61" s="1">
        <v>0.0055</v>
      </c>
    </row>
    <row r="62">
      <c r="A62" s="1" t="s">
        <v>193</v>
      </c>
      <c r="B62" s="1">
        <v>0.005</v>
      </c>
    </row>
    <row r="63">
      <c r="A63" s="1" t="s">
        <v>196</v>
      </c>
      <c r="B63" s="1">
        <v>0.0041</v>
      </c>
    </row>
    <row r="64">
      <c r="A64" s="1" t="s">
        <v>200</v>
      </c>
      <c r="B64" s="1">
        <v>0.0035</v>
      </c>
    </row>
    <row r="65">
      <c r="A65" s="1" t="s">
        <v>203</v>
      </c>
      <c r="B65" s="1">
        <v>0.0059</v>
      </c>
    </row>
    <row r="66">
      <c r="A66" s="1" t="s">
        <v>206</v>
      </c>
      <c r="B66" s="1">
        <v>0.0058</v>
      </c>
    </row>
    <row r="67">
      <c r="A67" s="1" t="s">
        <v>209</v>
      </c>
      <c r="B67" s="1">
        <v>0.0056</v>
      </c>
    </row>
    <row r="68">
      <c r="A68" s="1" t="s">
        <v>212</v>
      </c>
      <c r="B68" s="1">
        <v>0.008</v>
      </c>
    </row>
    <row r="69">
      <c r="A69" s="1" t="s">
        <v>215</v>
      </c>
      <c r="B69" s="1">
        <v>0.0036</v>
      </c>
    </row>
    <row r="70">
      <c r="A70" s="1" t="s">
        <v>218</v>
      </c>
      <c r="B70" s="1">
        <v>0.0043</v>
      </c>
    </row>
    <row r="71">
      <c r="A71" s="1" t="s">
        <v>221</v>
      </c>
      <c r="B71" s="1">
        <v>0.0045</v>
      </c>
    </row>
    <row r="72">
      <c r="A72" s="1" t="s">
        <v>224</v>
      </c>
      <c r="B72" s="1">
        <v>0.0229</v>
      </c>
    </row>
    <row r="73">
      <c r="A73" s="1" t="s">
        <v>227</v>
      </c>
      <c r="B73" s="1">
        <v>0.0069</v>
      </c>
    </row>
    <row r="74">
      <c r="A74" s="1" t="s">
        <v>230</v>
      </c>
      <c r="B74" s="1">
        <v>0.0035</v>
      </c>
    </row>
    <row r="75">
      <c r="A75" s="1" t="s">
        <v>234</v>
      </c>
      <c r="B75" s="1">
        <v>0.0068</v>
      </c>
    </row>
    <row r="76">
      <c r="A76" s="1" t="s">
        <v>237</v>
      </c>
      <c r="B76" s="1">
        <v>0.0107</v>
      </c>
    </row>
    <row r="77">
      <c r="A77" s="1" t="s">
        <v>240</v>
      </c>
      <c r="B77" s="1">
        <v>0.0065</v>
      </c>
    </row>
    <row r="78">
      <c r="A78" s="1" t="s">
        <v>243</v>
      </c>
      <c r="B78" s="1">
        <v>0.0067</v>
      </c>
    </row>
    <row r="79">
      <c r="A79" s="1" t="s">
        <v>246</v>
      </c>
      <c r="B79" s="1">
        <v>0.0042</v>
      </c>
    </row>
    <row r="80">
      <c r="A80" s="1" t="s">
        <v>249</v>
      </c>
      <c r="B80" s="1">
        <v>0.0057</v>
      </c>
    </row>
    <row r="81">
      <c r="A81" s="1" t="s">
        <v>252</v>
      </c>
      <c r="B81" s="1">
        <v>0.0055</v>
      </c>
    </row>
    <row r="82">
      <c r="A82" s="1" t="s">
        <v>255</v>
      </c>
      <c r="B82" s="1">
        <v>0.0074</v>
      </c>
    </row>
    <row r="83">
      <c r="A83" s="1" t="s">
        <v>258</v>
      </c>
      <c r="B83" s="1">
        <v>0.0093</v>
      </c>
    </row>
    <row r="84">
      <c r="A84" s="1" t="s">
        <v>261</v>
      </c>
      <c r="B84" s="1">
        <v>0.0074</v>
      </c>
    </row>
    <row r="85">
      <c r="A85" s="1" t="s">
        <v>264</v>
      </c>
      <c r="B85" s="1">
        <v>0.0028</v>
      </c>
    </row>
    <row r="86">
      <c r="A86" s="1" t="s">
        <v>267</v>
      </c>
      <c r="B86" s="1">
        <v>0.002</v>
      </c>
    </row>
    <row r="87">
      <c r="A87" s="1" t="s">
        <v>270</v>
      </c>
      <c r="B87" s="1">
        <v>0.0034</v>
      </c>
    </row>
    <row r="88">
      <c r="A88" s="1" t="s">
        <v>273</v>
      </c>
      <c r="B88" s="1">
        <v>0.0053</v>
      </c>
      <c r="C88" s="5">
        <f>SUM(B2:B88)/87</f>
        <v>0.02106436782</v>
      </c>
    </row>
  </sheetData>
  <drawing r:id="rId1"/>
</worksheet>
</file>