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shibayu_new\30.研究開発\010.機械学習\900.教師データ\"/>
    </mc:Choice>
  </mc:AlternateContent>
  <bookViews>
    <workbookView xWindow="240" yWindow="108" windowWidth="14808" windowHeight="8016" activeTab="2"/>
  </bookViews>
  <sheets>
    <sheet name="Main" sheetId="11" r:id="rId1"/>
    <sheet name="基準日" sheetId="15" r:id="rId2"/>
    <sheet name="Result" sheetId="16" r:id="rId3"/>
  </sheets>
  <functionGroups builtInGroupCount="18"/>
  <definedNames>
    <definedName name="_xlnm._FilterDatabase" localSheetId="2" hidden="1">Result!$A$1:$F$1001</definedName>
    <definedName name="clipy">Main!$D$11</definedName>
    <definedName name="dataset">Main!$D$12</definedName>
    <definedName name="テンプレートプロジェクト">Main!$D$9</definedName>
    <definedName name="ワークスペース">Main!$D$10</definedName>
  </definedNames>
  <calcPr calcId="152511"/>
</workbook>
</file>

<file path=xl/calcChain.xml><?xml version="1.0" encoding="utf-8"?>
<calcChain xmlns="http://schemas.openxmlformats.org/spreadsheetml/2006/main">
  <c r="F110" i="16" l="1"/>
  <c r="F109" i="16"/>
  <c r="F108" i="16"/>
  <c r="F107" i="16"/>
  <c r="F106" i="16"/>
  <c r="F105" i="16"/>
  <c r="F104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</calcChain>
</file>

<file path=xl/sharedStrings.xml><?xml version="1.0" encoding="utf-8"?>
<sst xmlns="http://schemas.openxmlformats.org/spreadsheetml/2006/main" count="234" uniqueCount="234">
  <si>
    <t>◆ 設定</t>
    <rPh sb="2" eb="4">
      <t>セッテイ</t>
    </rPh>
    <phoneticPr fontId="1"/>
  </si>
  <si>
    <t>基準日</t>
    <rPh sb="0" eb="3">
      <t>キジュンビ</t>
    </rPh>
    <phoneticPr fontId="1"/>
  </si>
  <si>
    <t>正解</t>
    <rPh sb="0" eb="2">
      <t>セイカイ</t>
    </rPh>
    <phoneticPr fontId="1"/>
  </si>
  <si>
    <t>Nnabla実行ツール</t>
    <rPh sb="6" eb="8">
      <t>ジッコウ</t>
    </rPh>
    <phoneticPr fontId="1"/>
  </si>
  <si>
    <t>設定</t>
    <rPh sb="0" eb="2">
      <t>セッテイ</t>
    </rPh>
    <phoneticPr fontId="1"/>
  </si>
  <si>
    <t>テンプレートプロジェクト</t>
    <phoneticPr fontId="1"/>
  </si>
  <si>
    <t>ワークスペース</t>
    <phoneticPr fontId="1"/>
  </si>
  <si>
    <t>cli.py</t>
    <phoneticPr fontId="1"/>
  </si>
  <si>
    <t>D:\opt\neural_network_console_140\libs\nnabla\python\src\nnabla\utils\cli\cli.py</t>
    <phoneticPr fontId="1"/>
  </si>
  <si>
    <t>テストデータ</t>
    <phoneticPr fontId="1"/>
  </si>
  <si>
    <t>train_error</t>
    <phoneticPr fontId="1"/>
  </si>
  <si>
    <t>valid_error</t>
    <phoneticPr fontId="1"/>
  </si>
  <si>
    <t>予想</t>
    <rPh sb="0" eb="2">
      <t>ヨソウ</t>
    </rPh>
    <phoneticPr fontId="1"/>
  </si>
  <si>
    <t>乖離幅</t>
    <rPh sb="0" eb="2">
      <t>カイリ</t>
    </rPh>
    <rPh sb="2" eb="3">
      <t>ハバ</t>
    </rPh>
    <phoneticPr fontId="1"/>
  </si>
  <si>
    <t>D:\tmp\ai\fx_rate_analyse4\lstm-1day-30history\base_proj</t>
    <phoneticPr fontId="1"/>
  </si>
  <si>
    <t>D:\tmp\ai\fx_rate_analyse4\lstm-1day-30history\workspace</t>
    <phoneticPr fontId="1"/>
  </si>
  <si>
    <t>D:\tmp\ai\fx_rate_analyse4\lstm-1day-30history\dataset</t>
    <phoneticPr fontId="1"/>
  </si>
  <si>
    <t>20181203</t>
  </si>
  <si>
    <t>20181204</t>
  </si>
  <si>
    <t>20181205</t>
  </si>
  <si>
    <t>20181206</t>
  </si>
  <si>
    <t>20181207</t>
  </si>
  <si>
    <t>20181210</t>
  </si>
  <si>
    <t>20181211</t>
  </si>
  <si>
    <t>20181212</t>
  </si>
  <si>
    <t>20181213</t>
  </si>
  <si>
    <t>20181214</t>
  </si>
  <si>
    <t>20181217</t>
  </si>
  <si>
    <t>20181218</t>
  </si>
  <si>
    <t>20181219</t>
  </si>
  <si>
    <t>20181220</t>
  </si>
  <si>
    <t>20181221</t>
  </si>
  <si>
    <t>20181224</t>
  </si>
  <si>
    <t>20181225</t>
  </si>
  <si>
    <t>20181226</t>
  </si>
  <si>
    <t>20181227</t>
  </si>
  <si>
    <t>20181228</t>
  </si>
  <si>
    <t>20181231</t>
  </si>
  <si>
    <t>20190102</t>
  </si>
  <si>
    <t>20190103</t>
  </si>
  <si>
    <t>20190104</t>
  </si>
  <si>
    <t>20190107</t>
  </si>
  <si>
    <t>20190108</t>
  </si>
  <si>
    <t>20190109</t>
  </si>
  <si>
    <t>20190110</t>
  </si>
  <si>
    <t>20190111</t>
  </si>
  <si>
    <t>20190114</t>
  </si>
  <si>
    <t>20190115</t>
  </si>
  <si>
    <t>20190116</t>
  </si>
  <si>
    <t>20190117</t>
  </si>
  <si>
    <t>20190118</t>
  </si>
  <si>
    <t>20190121</t>
  </si>
  <si>
    <t>20190122</t>
  </si>
  <si>
    <t>20190123</t>
  </si>
  <si>
    <t>20190124</t>
  </si>
  <si>
    <t>20190125</t>
  </si>
  <si>
    <t>20190128</t>
  </si>
  <si>
    <t>20190129</t>
  </si>
  <si>
    <t>20190130</t>
  </si>
  <si>
    <t>20190131</t>
  </si>
  <si>
    <t>20190201</t>
  </si>
  <si>
    <t>20190204</t>
  </si>
  <si>
    <t>20190205</t>
  </si>
  <si>
    <t>20190206</t>
  </si>
  <si>
    <t>20190207</t>
  </si>
  <si>
    <t>20190208</t>
  </si>
  <si>
    <t>20190211</t>
  </si>
  <si>
    <t>20190212</t>
  </si>
  <si>
    <t>20190213</t>
  </si>
  <si>
    <t>20190214</t>
  </si>
  <si>
    <t>20190215</t>
  </si>
  <si>
    <t>20190218</t>
  </si>
  <si>
    <t>20190219</t>
  </si>
  <si>
    <t>20190220</t>
  </si>
  <si>
    <t>20190221</t>
  </si>
  <si>
    <t>20190222</t>
  </si>
  <si>
    <t>20190225</t>
  </si>
  <si>
    <t>20190226</t>
  </si>
  <si>
    <t>20190227</t>
  </si>
  <si>
    <t>20190228</t>
  </si>
  <si>
    <t>20190301</t>
  </si>
  <si>
    <t>20190304</t>
  </si>
  <si>
    <t>20190305</t>
  </si>
  <si>
    <t>20190306</t>
  </si>
  <si>
    <t>20190307</t>
  </si>
  <si>
    <t>20190308</t>
  </si>
  <si>
    <t>20190311</t>
  </si>
  <si>
    <t>20190312</t>
  </si>
  <si>
    <t>20190313</t>
  </si>
  <si>
    <t>20190314</t>
  </si>
  <si>
    <t>20190315</t>
  </si>
  <si>
    <t>20190318</t>
  </si>
  <si>
    <t>20190319</t>
  </si>
  <si>
    <t>20190320</t>
  </si>
  <si>
    <t>20190321</t>
  </si>
  <si>
    <t>20190322</t>
  </si>
  <si>
    <t>20190325</t>
  </si>
  <si>
    <t>20190326</t>
  </si>
  <si>
    <t>20190327</t>
  </si>
  <si>
    <t>20190328</t>
  </si>
  <si>
    <t>20190329</t>
  </si>
  <si>
    <t>20190401</t>
  </si>
  <si>
    <t>20190402</t>
  </si>
  <si>
    <t>20190403</t>
  </si>
  <si>
    <t>20190404</t>
  </si>
  <si>
    <t>20190405</t>
  </si>
  <si>
    <t>20190408</t>
  </si>
  <si>
    <t>20190409</t>
  </si>
  <si>
    <t>20190410</t>
  </si>
  <si>
    <t>20190411</t>
  </si>
  <si>
    <t>20190412</t>
  </si>
  <si>
    <t>20190415</t>
  </si>
  <si>
    <t>20190416</t>
  </si>
  <si>
    <t>20190417</t>
  </si>
  <si>
    <t>20190418</t>
  </si>
  <si>
    <t>20190419</t>
  </si>
  <si>
    <t>20190422</t>
  </si>
  <si>
    <t>20190423</t>
  </si>
  <si>
    <t>20190424</t>
  </si>
  <si>
    <t>20190425</t>
  </si>
  <si>
    <t>20190426</t>
  </si>
  <si>
    <t>20190429</t>
  </si>
  <si>
    <t>20190430</t>
  </si>
  <si>
    <t>20190501</t>
  </si>
  <si>
    <t>20190502</t>
  </si>
  <si>
    <t>20181203</t>
    <phoneticPr fontId="1"/>
  </si>
  <si>
    <t>20181204</t>
    <phoneticPr fontId="1"/>
  </si>
  <si>
    <t>20181205</t>
    <phoneticPr fontId="1"/>
  </si>
  <si>
    <t>20181206</t>
    <phoneticPr fontId="1"/>
  </si>
  <si>
    <t>20181207</t>
    <phoneticPr fontId="1"/>
  </si>
  <si>
    <t>20181210</t>
    <phoneticPr fontId="1"/>
  </si>
  <si>
    <t>20181211</t>
    <phoneticPr fontId="1"/>
  </si>
  <si>
    <t>20181212</t>
    <phoneticPr fontId="1"/>
  </si>
  <si>
    <t>20181213</t>
    <phoneticPr fontId="1"/>
  </si>
  <si>
    <t>20181214</t>
    <phoneticPr fontId="1"/>
  </si>
  <si>
    <t>20181217</t>
    <phoneticPr fontId="1"/>
  </si>
  <si>
    <t>20181218</t>
    <phoneticPr fontId="1"/>
  </si>
  <si>
    <t>20181219</t>
    <phoneticPr fontId="1"/>
  </si>
  <si>
    <t>20181220</t>
    <phoneticPr fontId="1"/>
  </si>
  <si>
    <t>20181221</t>
    <phoneticPr fontId="1"/>
  </si>
  <si>
    <t>20181224</t>
    <phoneticPr fontId="1"/>
  </si>
  <si>
    <t>20181225</t>
    <phoneticPr fontId="1"/>
  </si>
  <si>
    <t>20181226</t>
    <phoneticPr fontId="1"/>
  </si>
  <si>
    <t>20181227</t>
    <phoneticPr fontId="1"/>
  </si>
  <si>
    <t>20181228</t>
    <phoneticPr fontId="1"/>
  </si>
  <si>
    <t>20181231</t>
    <phoneticPr fontId="1"/>
  </si>
  <si>
    <t>20190102</t>
    <phoneticPr fontId="1"/>
  </si>
  <si>
    <t>20190103</t>
    <phoneticPr fontId="1"/>
  </si>
  <si>
    <t>20190104</t>
    <phoneticPr fontId="1"/>
  </si>
  <si>
    <t>20190107</t>
    <phoneticPr fontId="1"/>
  </si>
  <si>
    <t>20190108</t>
    <phoneticPr fontId="1"/>
  </si>
  <si>
    <t>20190109</t>
    <phoneticPr fontId="1"/>
  </si>
  <si>
    <t>20190110</t>
    <phoneticPr fontId="1"/>
  </si>
  <si>
    <t>20190111</t>
    <phoneticPr fontId="1"/>
  </si>
  <si>
    <t>20190114</t>
    <phoneticPr fontId="1"/>
  </si>
  <si>
    <t>20190115</t>
    <phoneticPr fontId="1"/>
  </si>
  <si>
    <t>20190116</t>
    <phoneticPr fontId="1"/>
  </si>
  <si>
    <t>20190117</t>
    <phoneticPr fontId="1"/>
  </si>
  <si>
    <t>20190118</t>
    <phoneticPr fontId="1"/>
  </si>
  <si>
    <t>20190121</t>
    <phoneticPr fontId="1"/>
  </si>
  <si>
    <t>20190122</t>
    <phoneticPr fontId="1"/>
  </si>
  <si>
    <t>20190123</t>
    <phoneticPr fontId="1"/>
  </si>
  <si>
    <t>20190124</t>
    <phoneticPr fontId="1"/>
  </si>
  <si>
    <t>20190125</t>
    <phoneticPr fontId="1"/>
  </si>
  <si>
    <t>20190128</t>
    <phoneticPr fontId="1"/>
  </si>
  <si>
    <t>20190129</t>
    <phoneticPr fontId="1"/>
  </si>
  <si>
    <t>20190130</t>
    <phoneticPr fontId="1"/>
  </si>
  <si>
    <t>20190131</t>
    <phoneticPr fontId="1"/>
  </si>
  <si>
    <t>20190201</t>
    <phoneticPr fontId="1"/>
  </si>
  <si>
    <t>20190204</t>
    <phoneticPr fontId="1"/>
  </si>
  <si>
    <t>20190205</t>
    <phoneticPr fontId="1"/>
  </si>
  <si>
    <t>20190206</t>
    <phoneticPr fontId="1"/>
  </si>
  <si>
    <t>20190207</t>
    <phoneticPr fontId="1"/>
  </si>
  <si>
    <t>20190208</t>
    <phoneticPr fontId="1"/>
  </si>
  <si>
    <t>20190211</t>
    <phoneticPr fontId="1"/>
  </si>
  <si>
    <t>20190212</t>
    <phoneticPr fontId="1"/>
  </si>
  <si>
    <t>20190213</t>
    <phoneticPr fontId="1"/>
  </si>
  <si>
    <t>20190214</t>
    <phoneticPr fontId="1"/>
  </si>
  <si>
    <t>20190215</t>
    <phoneticPr fontId="1"/>
  </si>
  <si>
    <t>20190218</t>
    <phoneticPr fontId="1"/>
  </si>
  <si>
    <t>20190219</t>
    <phoneticPr fontId="1"/>
  </si>
  <si>
    <t>20190220</t>
    <phoneticPr fontId="1"/>
  </si>
  <si>
    <t>20190221</t>
    <phoneticPr fontId="1"/>
  </si>
  <si>
    <t>20190222</t>
    <phoneticPr fontId="1"/>
  </si>
  <si>
    <t>20190225</t>
    <phoneticPr fontId="1"/>
  </si>
  <si>
    <t>20190226</t>
    <phoneticPr fontId="1"/>
  </si>
  <si>
    <t>20190227</t>
    <phoneticPr fontId="1"/>
  </si>
  <si>
    <t>20190228</t>
    <phoneticPr fontId="1"/>
  </si>
  <si>
    <t>20190301</t>
    <phoneticPr fontId="1"/>
  </si>
  <si>
    <t>20190304</t>
    <phoneticPr fontId="1"/>
  </si>
  <si>
    <t>20190305</t>
    <phoneticPr fontId="1"/>
  </si>
  <si>
    <t>20190306</t>
    <phoneticPr fontId="1"/>
  </si>
  <si>
    <t>20190307</t>
    <phoneticPr fontId="1"/>
  </si>
  <si>
    <t>20190308</t>
    <phoneticPr fontId="1"/>
  </si>
  <si>
    <t>20190311</t>
    <phoneticPr fontId="1"/>
  </si>
  <si>
    <t>20190312</t>
    <phoneticPr fontId="1"/>
  </si>
  <si>
    <t>20190313</t>
    <phoneticPr fontId="1"/>
  </si>
  <si>
    <t>20190314</t>
    <phoneticPr fontId="1"/>
  </si>
  <si>
    <t>20190315</t>
    <phoneticPr fontId="1"/>
  </si>
  <si>
    <t>20190318</t>
    <phoneticPr fontId="1"/>
  </si>
  <si>
    <t>20190319</t>
    <phoneticPr fontId="1"/>
  </si>
  <si>
    <t>20190320</t>
    <phoneticPr fontId="1"/>
  </si>
  <si>
    <t>20190321</t>
    <phoneticPr fontId="1"/>
  </si>
  <si>
    <t>20190322</t>
    <phoneticPr fontId="1"/>
  </si>
  <si>
    <t>20190325</t>
    <phoneticPr fontId="1"/>
  </si>
  <si>
    <t>20190326</t>
    <phoneticPr fontId="1"/>
  </si>
  <si>
    <t>20190327</t>
    <phoneticPr fontId="1"/>
  </si>
  <si>
    <t>20190328</t>
    <phoneticPr fontId="1"/>
  </si>
  <si>
    <t>20190329</t>
    <phoneticPr fontId="1"/>
  </si>
  <si>
    <t>20190401</t>
    <phoneticPr fontId="1"/>
  </si>
  <si>
    <t>20190402</t>
    <phoneticPr fontId="1"/>
  </si>
  <si>
    <t>20190403</t>
    <phoneticPr fontId="1"/>
  </si>
  <si>
    <t>20190404</t>
    <phoneticPr fontId="1"/>
  </si>
  <si>
    <t>20190405</t>
    <phoneticPr fontId="1"/>
  </si>
  <si>
    <t>20190408</t>
    <phoneticPr fontId="1"/>
  </si>
  <si>
    <t>20190409</t>
    <phoneticPr fontId="1"/>
  </si>
  <si>
    <t>20190410</t>
    <phoneticPr fontId="1"/>
  </si>
  <si>
    <t>20190411</t>
    <phoneticPr fontId="1"/>
  </si>
  <si>
    <t>20190412</t>
    <phoneticPr fontId="1"/>
  </si>
  <si>
    <t>20190415</t>
    <phoneticPr fontId="1"/>
  </si>
  <si>
    <t>20190416</t>
    <phoneticPr fontId="1"/>
  </si>
  <si>
    <t>20190417</t>
    <phoneticPr fontId="1"/>
  </si>
  <si>
    <t>20190418</t>
    <phoneticPr fontId="1"/>
  </si>
  <si>
    <t>20190419</t>
    <phoneticPr fontId="1"/>
  </si>
  <si>
    <t>20190422</t>
    <phoneticPr fontId="1"/>
  </si>
  <si>
    <t>20190423</t>
    <phoneticPr fontId="1"/>
  </si>
  <si>
    <t>20190424</t>
    <phoneticPr fontId="1"/>
  </si>
  <si>
    <t>20190425</t>
    <phoneticPr fontId="1"/>
  </si>
  <si>
    <t>20190426</t>
    <phoneticPr fontId="1"/>
  </si>
  <si>
    <t>20190429</t>
    <phoneticPr fontId="1"/>
  </si>
  <si>
    <t>20190430</t>
    <phoneticPr fontId="1"/>
  </si>
  <si>
    <t>20190501</t>
    <phoneticPr fontId="1"/>
  </si>
  <si>
    <t>20190502</t>
    <phoneticPr fontId="1"/>
  </si>
  <si>
    <t>20190503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</si>
</sst>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yyyy/dd/mm"/>
    <numFmt numFmtId="177" formatCode="0.0_ "/>
    <numFmt numFmtId="178" formatCode="yyyy/mm/dd"/>
    <numFmt numFmtId="179" formatCode="0.0%"/>
    <numFmt numFmtId="180" formatCode="0.000_ "/>
  </numFmts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/>
    <xf numFmtId="0" fontId="3" fillId="0" borderId="0">
      <alignment vertical="center"/>
    </xf>
  </cellStyleXfs>
  <cellXfs count="30">
    <xf numFmtId="0" fontId="0" fillId="0" borderId="0" xfId="0"/>
    <xf numFmtId="0" fontId="4" fillId="2" borderId="0" xfId="0" applyFont="1" applyFill="1"/>
    <xf numFmtId="176" fontId="0" fillId="2" borderId="0" xfId="0" applyNumberFormat="1" applyFill="1"/>
    <xf numFmtId="0" fontId="0" fillId="2" borderId="0" xfId="0" applyFill="1"/>
    <xf numFmtId="177" fontId="0" fillId="2" borderId="0" xfId="0" applyNumberFormat="1" applyFill="1"/>
    <xf numFmtId="178" fontId="0" fillId="2" borderId="0" xfId="0" applyNumberFormat="1" applyFill="1"/>
    <xf numFmtId="176" fontId="0" fillId="3" borderId="2" xfId="0" applyNumberFormat="1" applyFill="1" applyBorder="1"/>
    <xf numFmtId="176" fontId="0" fillId="3" borderId="3" xfId="0" applyNumberFormat="1" applyFill="1" applyBorder="1"/>
    <xf numFmtId="176" fontId="0" fillId="3" borderId="4" xfId="0" applyNumberFormat="1" applyFill="1" applyBorder="1"/>
    <xf numFmtId="0" fontId="0" fillId="2" borderId="5" xfId="0" applyFill="1" applyBorder="1"/>
    <xf numFmtId="0" fontId="0" fillId="2" borderId="1" xfId="0" applyFill="1" applyBorder="1"/>
    <xf numFmtId="177" fontId="0" fillId="2" borderId="1" xfId="0" applyNumberFormat="1" applyFill="1" applyBorder="1"/>
    <xf numFmtId="0" fontId="0" fillId="2" borderId="6" xfId="0" applyFill="1" applyBorder="1"/>
    <xf numFmtId="176" fontId="0" fillId="2" borderId="5" xfId="0" applyNumberFormat="1" applyFill="1" applyBorder="1"/>
    <xf numFmtId="176" fontId="0" fillId="2" borderId="6" xfId="0" applyNumberFormat="1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/>
    <xf numFmtId="177" fontId="0" fillId="2" borderId="8" xfId="0" applyNumberForma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77" fontId="0" fillId="2" borderId="11" xfId="0" applyNumberFormat="1" applyFill="1" applyBorder="1"/>
    <xf numFmtId="0" fontId="0" fillId="2" borderId="12" xfId="0" applyFill="1" applyBorder="1"/>
    <xf numFmtId="49" fontId="0" fillId="0" borderId="0" xfId="0" applyNumberFormat="1"/>
    <xf numFmtId="179" fontId="0" fillId="0" borderId="0" xfId="0" applyNumberFormat="1"/>
    <xf numFmtId="180" fontId="0" fillId="0" borderId="0" xfId="0" applyNumberFormat="1"/>
    <xf numFmtId="176" fontId="0" fillId="2" borderId="2" xfId="0" applyNumberFormat="1" applyFill="1" applyBorder="1" applyAlignment="1"/>
    <xf numFmtId="0" fontId="0" fillId="2" borderId="4" xfId="0" applyFill="1" applyBorder="1" applyAlignment="1"/>
    <xf numFmtId="176" fontId="0" fillId="2" borderId="5" xfId="0" applyNumberFormat="1" applyFill="1" applyBorder="1" applyAlignment="1"/>
    <xf numFmtId="0" fontId="0" fillId="0" borderId="6" xfId="0" applyBorder="1" applyAlignment="1"/>
  </cellXfs>
  <cellStyles count="4">
    <cellStyle name="標準" xfId="0" builtinId="0"/>
    <cellStyle name="標準 2" xfId="1"/>
    <cellStyle name="標準 3" xfId="2"/>
    <cellStyle name="標準 4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</xdr:row>
          <xdr:rowOff>160020</xdr:rowOff>
        </xdr:from>
        <xdr:to>
          <xdr:col>1</xdr:col>
          <xdr:colOff>1196340</xdr:colOff>
          <xdr:row>3</xdr:row>
          <xdr:rowOff>137160</xdr:rowOff>
        </xdr:to>
        <xdr:sp macro="" textlink="">
          <xdr:nvSpPr>
            <xdr:cNvPr id="12290" name="Btn実行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J17"/>
  <sheetViews>
    <sheetView zoomScaleNormal="100" workbookViewId="0">
      <selection activeCell="D13" sqref="D13"/>
    </sheetView>
  </sheetViews>
  <sheetFormatPr defaultRowHeight="13.2"/>
  <cols>
    <col min="1" max="1" width="1.6640625" style="3" customWidth="1"/>
    <col min="2" max="2" width="22.33203125" style="5" customWidth="1"/>
    <col min="3" max="3" width="9.5546875" style="5" bestFit="1" customWidth="1"/>
    <col min="4" max="4" width="14.88671875" style="3" customWidth="1"/>
    <col min="5" max="6" width="8.44140625" style="3" customWidth="1"/>
    <col min="7" max="7" width="8.44140625" style="4" customWidth="1"/>
    <col min="8" max="10" width="8.44140625" style="3" customWidth="1"/>
    <col min="11" max="16384" width="8.88671875" style="3"/>
  </cols>
  <sheetData>
    <row r="1" spans="1:10">
      <c r="A1" s="1" t="s">
        <v>3</v>
      </c>
      <c r="B1" s="2"/>
      <c r="C1" s="2"/>
    </row>
    <row r="2" spans="1:10">
      <c r="B2" s="2"/>
      <c r="C2" s="2"/>
    </row>
    <row r="3" spans="1:10">
      <c r="B3" s="2"/>
      <c r="C3" s="2"/>
    </row>
    <row r="4" spans="1:10">
      <c r="B4" s="2"/>
      <c r="C4" s="2"/>
    </row>
    <row r="5" spans="1:10">
      <c r="B5" s="2"/>
      <c r="C5" s="2"/>
    </row>
    <row r="6" spans="1:10">
      <c r="B6" s="2"/>
      <c r="C6" s="2"/>
    </row>
    <row r="7" spans="1:10" ht="13.8" thickBot="1">
      <c r="A7" s="2" t="s">
        <v>0</v>
      </c>
      <c r="B7" s="2"/>
      <c r="C7" s="2"/>
    </row>
    <row r="8" spans="1:10" ht="13.8" thickBot="1">
      <c r="A8" s="2"/>
      <c r="B8" s="6" t="s">
        <v>4</v>
      </c>
      <c r="C8" s="7"/>
      <c r="D8" s="7"/>
      <c r="E8" s="7"/>
      <c r="F8" s="7"/>
      <c r="G8" s="7"/>
      <c r="H8" s="7"/>
      <c r="I8" s="7"/>
      <c r="J8" s="8"/>
    </row>
    <row r="9" spans="1:10">
      <c r="A9" s="2"/>
      <c r="B9" s="28" t="s">
        <v>5</v>
      </c>
      <c r="C9" s="29"/>
      <c r="D9" s="9" t="s">
        <v>14</v>
      </c>
      <c r="E9" s="10"/>
      <c r="F9" s="10"/>
      <c r="G9" s="11"/>
      <c r="H9" s="10"/>
      <c r="I9" s="10"/>
      <c r="J9" s="12"/>
    </row>
    <row r="10" spans="1:10">
      <c r="A10" s="2"/>
      <c r="B10" s="13" t="s">
        <v>6</v>
      </c>
      <c r="C10" s="14"/>
      <c r="D10" s="9" t="s">
        <v>15</v>
      </c>
      <c r="E10" s="10"/>
      <c r="F10" s="10"/>
      <c r="G10" s="11"/>
      <c r="H10" s="10"/>
      <c r="I10" s="10"/>
      <c r="J10" s="12"/>
    </row>
    <row r="11" spans="1:10">
      <c r="A11" s="2"/>
      <c r="B11" s="13" t="s">
        <v>7</v>
      </c>
      <c r="C11" s="14"/>
      <c r="D11" s="9" t="s">
        <v>8</v>
      </c>
      <c r="E11" s="10"/>
      <c r="F11" s="10"/>
      <c r="G11" s="11"/>
      <c r="H11" s="10"/>
      <c r="I11" s="10"/>
      <c r="J11" s="12"/>
    </row>
    <row r="12" spans="1:10">
      <c r="A12" s="2"/>
      <c r="B12" s="13" t="s">
        <v>9</v>
      </c>
      <c r="C12" s="14"/>
      <c r="D12" s="9" t="s">
        <v>16</v>
      </c>
      <c r="E12" s="10"/>
      <c r="F12" s="10"/>
      <c r="G12" s="11"/>
      <c r="H12" s="10"/>
      <c r="I12" s="10"/>
      <c r="J12" s="12"/>
    </row>
    <row r="13" spans="1:10" ht="13.8" thickBot="1">
      <c r="A13" s="2"/>
      <c r="B13" s="13"/>
      <c r="C13" s="14"/>
      <c r="D13" s="19"/>
      <c r="E13" s="20"/>
      <c r="F13" s="20"/>
      <c r="G13" s="21"/>
      <c r="H13" s="20"/>
      <c r="I13" s="20"/>
      <c r="J13" s="22"/>
    </row>
    <row r="14" spans="1:10" ht="13.8" thickBot="1">
      <c r="A14" s="2"/>
      <c r="B14" s="26"/>
      <c r="C14" s="27"/>
      <c r="D14" s="15"/>
      <c r="E14" s="16"/>
      <c r="F14" s="16"/>
      <c r="G14" s="17"/>
      <c r="H14" s="16"/>
      <c r="I14" s="16"/>
      <c r="J14" s="18"/>
    </row>
    <row r="15" spans="1:10">
      <c r="A15" s="2"/>
      <c r="B15" s="2"/>
      <c r="C15" s="2"/>
    </row>
    <row r="16" spans="1:10">
      <c r="A16" s="2"/>
      <c r="B16" s="2"/>
      <c r="C16" s="2"/>
    </row>
    <row r="17" spans="1:3">
      <c r="A17" s="2"/>
      <c r="B17" s="2"/>
      <c r="C17" s="2"/>
    </row>
  </sheetData>
  <dataConsolidate/>
  <mergeCells count="2">
    <mergeCell ref="B14:C14"/>
    <mergeCell ref="B9:C9"/>
  </mergeCells>
  <phoneticPr fontId="1"/>
  <pageMargins left="0.7" right="0.7" top="0.75" bottom="0.75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Btn実行">
          <controlPr defaultSize="0" autoLine="0" r:id="rId5">
            <anchor moveWithCells="1">
              <from>
                <xdr:col>0</xdr:col>
                <xdr:colOff>106680</xdr:colOff>
                <xdr:row>1</xdr:row>
                <xdr:rowOff>160020</xdr:rowOff>
              </from>
              <to>
                <xdr:col>1</xdr:col>
                <xdr:colOff>1196340</xdr:colOff>
                <xdr:row>3</xdr:row>
                <xdr:rowOff>137160</xdr:rowOff>
              </to>
            </anchor>
          </controlPr>
        </control>
      </mc:Choice>
      <mc:Fallback>
        <control shapeId="12290" r:id="rId4" name="Btn実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基準日"/>
  <dimension ref="A1:A109"/>
  <sheetViews>
    <sheetView workbookViewId="0">
      <selection activeCell="A110" sqref="A110"/>
    </sheetView>
  </sheetViews>
  <sheetFormatPr defaultRowHeight="13.2"/>
  <cols>
    <col min="1" max="1" width="9.5546875" bestFit="1" customWidth="1"/>
  </cols>
  <sheetData>
    <row r="1" spans="1:1">
      <c r="A1" t="s">
        <v>17</v>
      </c>
    </row>
    <row r="2" spans="1:1">
      <c r="A2" t="s">
        <v>18</v>
      </c>
    </row>
    <row r="3" spans="1:1">
      <c r="A3" t="s">
        <v>19</v>
      </c>
    </row>
    <row r="4" spans="1:1">
      <c r="A4" t="s">
        <v>20</v>
      </c>
    </row>
    <row r="5" spans="1:1">
      <c r="A5" t="s">
        <v>21</v>
      </c>
    </row>
    <row r="6" spans="1:1">
      <c r="A6" t="s">
        <v>22</v>
      </c>
    </row>
    <row r="7" spans="1:1">
      <c r="A7" t="s">
        <v>23</v>
      </c>
    </row>
    <row r="8" spans="1:1">
      <c r="A8" t="s">
        <v>24</v>
      </c>
    </row>
    <row r="9" spans="1:1">
      <c r="A9" t="s">
        <v>25</v>
      </c>
    </row>
    <row r="10" spans="1:1">
      <c r="A10" t="s">
        <v>26</v>
      </c>
    </row>
    <row r="11" spans="1:1">
      <c r="A11" t="s">
        <v>27</v>
      </c>
    </row>
    <row r="12" spans="1:1">
      <c r="A12" t="s">
        <v>28</v>
      </c>
    </row>
    <row r="13" spans="1:1">
      <c r="A13" t="s">
        <v>29</v>
      </c>
    </row>
    <row r="14" spans="1:1">
      <c r="A14" t="s">
        <v>30</v>
      </c>
    </row>
    <row r="15" spans="1:1">
      <c r="A15" t="s">
        <v>31</v>
      </c>
    </row>
    <row r="16" spans="1:1">
      <c r="A16" t="s">
        <v>32</v>
      </c>
    </row>
    <row r="17" spans="1:1">
      <c r="A17" t="s">
        <v>33</v>
      </c>
    </row>
    <row r="18" spans="1:1">
      <c r="A18" t="s">
        <v>34</v>
      </c>
    </row>
    <row r="19" spans="1:1">
      <c r="A19" t="s">
        <v>35</v>
      </c>
    </row>
    <row r="20" spans="1:1">
      <c r="A20" t="s">
        <v>36</v>
      </c>
    </row>
    <row r="21" spans="1:1">
      <c r="A21" t="s">
        <v>37</v>
      </c>
    </row>
    <row r="22" spans="1:1">
      <c r="A22" t="s">
        <v>38</v>
      </c>
    </row>
    <row r="23" spans="1:1">
      <c r="A23" t="s">
        <v>39</v>
      </c>
    </row>
    <row r="24" spans="1:1">
      <c r="A24" t="s">
        <v>40</v>
      </c>
    </row>
    <row r="25" spans="1:1">
      <c r="A25" t="s">
        <v>41</v>
      </c>
    </row>
    <row r="26" spans="1:1">
      <c r="A26" t="s">
        <v>42</v>
      </c>
    </row>
    <row r="27" spans="1:1">
      <c r="A27" t="s">
        <v>43</v>
      </c>
    </row>
    <row r="28" spans="1:1">
      <c r="A28" t="s">
        <v>44</v>
      </c>
    </row>
    <row r="29" spans="1:1">
      <c r="A29" t="s">
        <v>45</v>
      </c>
    </row>
    <row r="30" spans="1:1">
      <c r="A30" t="s">
        <v>46</v>
      </c>
    </row>
    <row r="31" spans="1:1">
      <c r="A31" t="s">
        <v>47</v>
      </c>
    </row>
    <row r="32" spans="1:1">
      <c r="A32" t="s">
        <v>48</v>
      </c>
    </row>
    <row r="33" spans="1:1">
      <c r="A33" t="s">
        <v>49</v>
      </c>
    </row>
    <row r="34" spans="1:1">
      <c r="A34" t="s">
        <v>50</v>
      </c>
    </row>
    <row r="35" spans="1:1">
      <c r="A35" t="s">
        <v>51</v>
      </c>
    </row>
    <row r="36" spans="1:1">
      <c r="A36" t="s">
        <v>52</v>
      </c>
    </row>
    <row r="37" spans="1:1">
      <c r="A37" t="s">
        <v>53</v>
      </c>
    </row>
    <row r="38" spans="1:1">
      <c r="A38" t="s">
        <v>54</v>
      </c>
    </row>
    <row r="39" spans="1:1">
      <c r="A39" t="s">
        <v>55</v>
      </c>
    </row>
    <row r="40" spans="1:1">
      <c r="A40" t="s">
        <v>56</v>
      </c>
    </row>
    <row r="41" spans="1:1">
      <c r="A41" t="s">
        <v>57</v>
      </c>
    </row>
    <row r="42" spans="1:1">
      <c r="A42" t="s">
        <v>58</v>
      </c>
    </row>
    <row r="43" spans="1:1">
      <c r="A43" t="s">
        <v>59</v>
      </c>
    </row>
    <row r="44" spans="1:1">
      <c r="A44" t="s">
        <v>60</v>
      </c>
    </row>
    <row r="45" spans="1:1">
      <c r="A45" t="s">
        <v>61</v>
      </c>
    </row>
    <row r="46" spans="1:1">
      <c r="A46" t="s">
        <v>62</v>
      </c>
    </row>
    <row r="47" spans="1:1">
      <c r="A47" t="s">
        <v>63</v>
      </c>
    </row>
    <row r="48" spans="1:1">
      <c r="A48" t="s">
        <v>64</v>
      </c>
    </row>
    <row r="49" spans="1:1">
      <c r="A49" t="s">
        <v>65</v>
      </c>
    </row>
    <row r="50" spans="1:1">
      <c r="A50" t="s">
        <v>66</v>
      </c>
    </row>
    <row r="51" spans="1:1">
      <c r="A51" t="s">
        <v>67</v>
      </c>
    </row>
    <row r="52" spans="1:1">
      <c r="A52" t="s">
        <v>68</v>
      </c>
    </row>
    <row r="53" spans="1:1">
      <c r="A53" t="s">
        <v>69</v>
      </c>
    </row>
    <row r="54" spans="1:1">
      <c r="A54" t="s">
        <v>70</v>
      </c>
    </row>
    <row r="55" spans="1:1">
      <c r="A55" t="s">
        <v>71</v>
      </c>
    </row>
    <row r="56" spans="1:1">
      <c r="A56" t="s">
        <v>72</v>
      </c>
    </row>
    <row r="57" spans="1:1">
      <c r="A57" t="s">
        <v>73</v>
      </c>
    </row>
    <row r="58" spans="1:1">
      <c r="A58" t="s">
        <v>74</v>
      </c>
    </row>
    <row r="59" spans="1:1">
      <c r="A59" t="s">
        <v>75</v>
      </c>
    </row>
    <row r="60" spans="1:1">
      <c r="A60" t="s">
        <v>76</v>
      </c>
    </row>
    <row r="61" spans="1:1">
      <c r="A61" t="s">
        <v>77</v>
      </c>
    </row>
    <row r="62" spans="1:1">
      <c r="A62" t="s">
        <v>78</v>
      </c>
    </row>
    <row r="63" spans="1:1">
      <c r="A63" t="s">
        <v>79</v>
      </c>
    </row>
    <row r="64" spans="1:1">
      <c r="A64" t="s">
        <v>80</v>
      </c>
    </row>
    <row r="65" spans="1:1">
      <c r="A65" t="s">
        <v>81</v>
      </c>
    </row>
    <row r="66" spans="1:1">
      <c r="A66" t="s">
        <v>82</v>
      </c>
    </row>
    <row r="67" spans="1:1">
      <c r="A67" t="s">
        <v>83</v>
      </c>
    </row>
    <row r="68" spans="1:1">
      <c r="A68" t="s">
        <v>84</v>
      </c>
    </row>
    <row r="69" spans="1:1">
      <c r="A69" t="s">
        <v>85</v>
      </c>
    </row>
    <row r="70" spans="1:1">
      <c r="A70" t="s">
        <v>86</v>
      </c>
    </row>
    <row r="71" spans="1:1">
      <c r="A71" t="s">
        <v>87</v>
      </c>
    </row>
    <row r="72" spans="1:1">
      <c r="A72" t="s">
        <v>88</v>
      </c>
    </row>
    <row r="73" spans="1:1">
      <c r="A73" t="s">
        <v>89</v>
      </c>
    </row>
    <row r="74" spans="1:1">
      <c r="A74" t="s">
        <v>90</v>
      </c>
    </row>
    <row r="75" spans="1:1">
      <c r="A75" t="s">
        <v>91</v>
      </c>
    </row>
    <row r="76" spans="1:1">
      <c r="A76" t="s">
        <v>92</v>
      </c>
    </row>
    <row r="77" spans="1:1">
      <c r="A77" t="s">
        <v>93</v>
      </c>
    </row>
    <row r="78" spans="1:1">
      <c r="A78" t="s">
        <v>94</v>
      </c>
    </row>
    <row r="79" spans="1:1">
      <c r="A79" t="s">
        <v>95</v>
      </c>
    </row>
    <row r="80" spans="1:1">
      <c r="A80" t="s">
        <v>96</v>
      </c>
    </row>
    <row r="81" spans="1:1">
      <c r="A81" t="s">
        <v>97</v>
      </c>
    </row>
    <row r="82" spans="1:1">
      <c r="A82" t="s">
        <v>98</v>
      </c>
    </row>
    <row r="83" spans="1:1">
      <c r="A83" t="s">
        <v>99</v>
      </c>
    </row>
    <row r="84" spans="1:1">
      <c r="A84" t="s">
        <v>100</v>
      </c>
    </row>
    <row r="85" spans="1:1">
      <c r="A85" t="s">
        <v>101</v>
      </c>
    </row>
    <row r="86" spans="1:1">
      <c r="A86" t="s">
        <v>102</v>
      </c>
    </row>
    <row r="87" spans="1:1">
      <c r="A87" t="s">
        <v>103</v>
      </c>
    </row>
    <row r="88" spans="1:1">
      <c r="A88" t="s">
        <v>104</v>
      </c>
    </row>
    <row r="89" spans="1:1">
      <c r="A89" t="s">
        <v>105</v>
      </c>
    </row>
    <row r="90" spans="1:1">
      <c r="A90" t="s">
        <v>106</v>
      </c>
    </row>
    <row r="91" spans="1:1">
      <c r="A91" t="s">
        <v>107</v>
      </c>
    </row>
    <row r="92" spans="1:1">
      <c r="A92" t="s">
        <v>108</v>
      </c>
    </row>
    <row r="93" spans="1:1">
      <c r="A93" t="s">
        <v>109</v>
      </c>
    </row>
    <row r="94" spans="1:1">
      <c r="A94" t="s">
        <v>110</v>
      </c>
    </row>
    <row r="95" spans="1:1">
      <c r="A95" t="s">
        <v>111</v>
      </c>
    </row>
    <row r="96" spans="1:1">
      <c r="A96" t="s">
        <v>112</v>
      </c>
    </row>
    <row r="97" spans="1:1">
      <c r="A97" t="s">
        <v>113</v>
      </c>
    </row>
    <row r="98" spans="1:1">
      <c r="A98" t="s">
        <v>114</v>
      </c>
    </row>
    <row r="99" spans="1:1">
      <c r="A99" t="s">
        <v>115</v>
      </c>
    </row>
    <row r="100" spans="1:1">
      <c r="A100" t="s">
        <v>116</v>
      </c>
    </row>
    <row r="101" spans="1:1">
      <c r="A101" t="s">
        <v>117</v>
      </c>
    </row>
    <row r="102" spans="1:1">
      <c r="A102" t="s">
        <v>118</v>
      </c>
    </row>
    <row r="103" spans="1:1">
      <c r="A103" t="s">
        <v>119</v>
      </c>
    </row>
    <row r="104" spans="1:1">
      <c r="A104" t="s">
        <v>120</v>
      </c>
    </row>
    <row r="105" spans="1:1">
      <c r="A105" t="s">
        <v>121</v>
      </c>
    </row>
    <row r="106" spans="1:1">
      <c r="A106" t="s">
        <v>122</v>
      </c>
    </row>
    <row r="107" spans="1:1">
      <c r="A107" t="s">
        <v>123</v>
      </c>
    </row>
    <row r="108" spans="1:1">
      <c r="A108" t="s">
        <v>124</v>
      </c>
    </row>
    <row r="109" spans="1:1">
      <c r="A109">
        <v>20190503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sult"/>
  <dimension ref="A1:F1001"/>
  <sheetViews>
    <sheetView tabSelected="1" workbookViewId="0">
      <selection activeCell="F1" sqref="F1"/>
    </sheetView>
  </sheetViews>
  <sheetFormatPr defaultRowHeight="13.2"/>
  <cols>
    <col min="1" max="1" width="13.109375" style="23" customWidth="1"/>
    <col min="2" max="3" width="10.44140625" style="24" customWidth="1"/>
    <col min="4" max="5" width="8.88671875" style="25"/>
  </cols>
  <sheetData>
    <row r="1" spans="1:6">
      <c r="A1" s="23" t="s">
        <v>1</v>
      </c>
      <c r="B1" s="24" t="s">
        <v>10</v>
      </c>
      <c r="C1" s="24" t="s">
        <v>11</v>
      </c>
      <c r="D1" s="25" t="s">
        <v>2</v>
      </c>
      <c r="E1" s="25" t="s">
        <v>12</v>
      </c>
      <c r="F1" t="s">
        <v>13</v>
      </c>
    </row>
    <row r="2" spans="1:6">
      <c r="A2" s="23" t="s">
        <v>125</v>
      </c>
      <c r="B2" s="24">
        <v>7.0852348958775702E-4</v>
      </c>
      <c r="C2" s="24">
        <v>2.2440603002905801E-2</v>
      </c>
      <c r="D2" s="25">
        <v>0.51249999999999996</v>
      </c>
      <c r="E2" s="25">
        <v>0.51486489999999996</v>
      </c>
      <c r="F2" s="25">
        <f>D2-E2</f>
        <v>-2.3649000000000031E-3</v>
      </c>
    </row>
    <row r="3" spans="1:6">
      <c r="A3" s="23" t="s">
        <v>126</v>
      </c>
      <c r="B3" s="24">
        <v>1.8798339515342299E-3</v>
      </c>
      <c r="C3" s="24">
        <v>2.4655815213918599E-2</v>
      </c>
      <c r="D3" s="25">
        <v>0.28499999999999998</v>
      </c>
      <c r="E3" s="25">
        <v>0.44202170000000002</v>
      </c>
      <c r="F3" s="25">
        <f t="shared" ref="F3:F66" si="0">D3-E3</f>
        <v>-0.15702170000000004</v>
      </c>
    </row>
    <row r="4" spans="1:6">
      <c r="A4" s="23" t="s">
        <v>127</v>
      </c>
      <c r="B4" s="24">
        <v>1.30972382120641E-3</v>
      </c>
      <c r="C4" s="24">
        <v>6.6536208614706898E-3</v>
      </c>
      <c r="D4" s="25">
        <v>0.60250000000000004</v>
      </c>
      <c r="E4" s="25">
        <v>0.52093029999999996</v>
      </c>
      <c r="F4" s="25">
        <f t="shared" si="0"/>
        <v>8.1569700000000078E-2</v>
      </c>
    </row>
    <row r="5" spans="1:6">
      <c r="A5" s="23" t="s">
        <v>128</v>
      </c>
      <c r="B5" s="24">
        <v>1.1440502488161001E-3</v>
      </c>
      <c r="C5" s="24">
        <v>8.0353975296020494E-2</v>
      </c>
      <c r="D5" s="25">
        <v>0.3725</v>
      </c>
      <c r="E5" s="25">
        <v>0.50407594</v>
      </c>
      <c r="F5" s="25">
        <f t="shared" si="0"/>
        <v>-0.13157594</v>
      </c>
    </row>
    <row r="6" spans="1:6">
      <c r="A6" s="23" t="s">
        <v>129</v>
      </c>
      <c r="B6" s="24">
        <v>2.64381912002136E-3</v>
      </c>
      <c r="C6" s="24">
        <v>7.6102529419585995E-5</v>
      </c>
      <c r="D6" s="25">
        <v>0.5</v>
      </c>
      <c r="E6" s="25">
        <v>0.50184684999999996</v>
      </c>
      <c r="F6" s="25">
        <f t="shared" si="0"/>
        <v>-1.8468499999999555E-3</v>
      </c>
    </row>
    <row r="7" spans="1:6">
      <c r="A7" s="23" t="s">
        <v>130</v>
      </c>
      <c r="B7" s="24">
        <v>3.87909868600975E-3</v>
      </c>
      <c r="C7" s="24">
        <v>1.77228860557079E-2</v>
      </c>
      <c r="D7" s="25">
        <v>0.66</v>
      </c>
      <c r="E7" s="25">
        <v>0.53261243999999996</v>
      </c>
      <c r="F7" s="25">
        <f t="shared" si="0"/>
        <v>0.12738756000000007</v>
      </c>
    </row>
    <row r="8" spans="1:6">
      <c r="A8" s="23" t="s">
        <v>131</v>
      </c>
      <c r="B8" s="24">
        <v>1.6812224689601799E-3</v>
      </c>
      <c r="C8" s="24">
        <v>1.67870428413152E-3</v>
      </c>
      <c r="D8" s="25">
        <v>0.51749999999999996</v>
      </c>
      <c r="E8" s="25">
        <v>0.52479819999999999</v>
      </c>
      <c r="F8" s="25">
        <f t="shared" si="0"/>
        <v>-7.2982000000000324E-3</v>
      </c>
    </row>
    <row r="9" spans="1:6">
      <c r="A9" s="23" t="s">
        <v>132</v>
      </c>
      <c r="B9" s="24">
        <v>1.94177933416703E-3</v>
      </c>
      <c r="C9" s="24">
        <v>1.7014661803841501E-2</v>
      </c>
      <c r="D9" s="25">
        <v>0.47</v>
      </c>
      <c r="E9" s="25">
        <v>0.50450159999999999</v>
      </c>
      <c r="F9" s="25">
        <f t="shared" si="0"/>
        <v>-3.4501600000000021E-2</v>
      </c>
    </row>
    <row r="10" spans="1:6">
      <c r="A10" s="23" t="s">
        <v>133</v>
      </c>
      <c r="B10" s="24">
        <v>3.0182635916389598E-3</v>
      </c>
      <c r="C10" s="24">
        <v>5.1976428367197496E-3</v>
      </c>
      <c r="D10" s="25">
        <v>0.3</v>
      </c>
      <c r="E10" s="25">
        <v>0.29862517</v>
      </c>
      <c r="F10" s="25">
        <f t="shared" si="0"/>
        <v>1.3748299999999936E-3</v>
      </c>
    </row>
    <row r="11" spans="1:6">
      <c r="A11" s="23" t="s">
        <v>134</v>
      </c>
      <c r="B11" s="24">
        <v>2.3170814763367E-3</v>
      </c>
      <c r="C11" s="24">
        <v>2.6212936267256699E-2</v>
      </c>
      <c r="D11" s="25">
        <v>0.4425</v>
      </c>
      <c r="E11" s="25">
        <v>0.49904432999999998</v>
      </c>
      <c r="F11" s="25">
        <f t="shared" si="0"/>
        <v>-5.6544329999999976E-2</v>
      </c>
    </row>
    <row r="12" spans="1:6">
      <c r="A12" s="23" t="s">
        <v>135</v>
      </c>
      <c r="B12" s="24">
        <v>2.2949618938397898E-3</v>
      </c>
      <c r="C12" s="24">
        <v>2.0067261531949002E-2</v>
      </c>
      <c r="D12" s="25">
        <v>0.36499999999999999</v>
      </c>
      <c r="E12" s="25">
        <v>0.4927359</v>
      </c>
      <c r="F12" s="25">
        <f t="shared" si="0"/>
        <v>-0.12773590000000001</v>
      </c>
    </row>
    <row r="13" spans="1:6">
      <c r="A13" s="23" t="s">
        <v>136</v>
      </c>
      <c r="B13" s="24">
        <v>1.9623172688322098E-3</v>
      </c>
      <c r="C13" s="24">
        <v>4.9821149557828903E-2</v>
      </c>
      <c r="D13" s="25">
        <v>0.435</v>
      </c>
      <c r="E13" s="25">
        <v>0.48996817999999998</v>
      </c>
      <c r="F13" s="25">
        <f t="shared" si="0"/>
        <v>-5.4968179999999978E-2</v>
      </c>
    </row>
    <row r="14" spans="1:6">
      <c r="A14" s="23" t="s">
        <v>137</v>
      </c>
      <c r="B14" s="24">
        <v>2.6334864525172901E-3</v>
      </c>
      <c r="C14" s="24">
        <v>6.5525057725608297E-3</v>
      </c>
      <c r="D14" s="25">
        <v>0.47499999999999998</v>
      </c>
      <c r="E14" s="25">
        <v>0.48834529999999998</v>
      </c>
      <c r="F14" s="25">
        <f t="shared" si="0"/>
        <v>-1.3345300000000004E-2</v>
      </c>
    </row>
    <row r="15" spans="1:6">
      <c r="A15" s="23" t="s">
        <v>138</v>
      </c>
      <c r="B15" s="24">
        <v>1.9964237655926802E-3</v>
      </c>
      <c r="C15" s="24">
        <v>5.34819550812244E-2</v>
      </c>
      <c r="D15" s="25">
        <v>0.19750000000000001</v>
      </c>
      <c r="E15" s="25">
        <v>0.41897783</v>
      </c>
      <c r="F15" s="25">
        <f t="shared" si="0"/>
        <v>-0.22147782999999999</v>
      </c>
    </row>
    <row r="16" spans="1:6">
      <c r="A16" s="23" t="s">
        <v>139</v>
      </c>
      <c r="B16" s="24">
        <v>0.23720312826335399</v>
      </c>
      <c r="C16" s="24">
        <v>0.24255625903606401</v>
      </c>
      <c r="D16" s="25">
        <v>0.49249999999999999</v>
      </c>
      <c r="E16" s="25">
        <v>0.49016365000000001</v>
      </c>
      <c r="F16" s="25">
        <f t="shared" si="0"/>
        <v>2.336349999999987E-3</v>
      </c>
    </row>
    <row r="17" spans="1:6">
      <c r="A17" s="23" t="s">
        <v>140</v>
      </c>
      <c r="B17" s="24">
        <v>2.45440792063883E-3</v>
      </c>
      <c r="C17" s="24">
        <v>6.1807297170162201E-2</v>
      </c>
      <c r="D17" s="25">
        <v>0.30249999999999999</v>
      </c>
      <c r="E17" s="25">
        <v>0.482155</v>
      </c>
      <c r="F17" s="25">
        <f t="shared" si="0"/>
        <v>-0.17965500000000001</v>
      </c>
    </row>
    <row r="18" spans="1:6">
      <c r="A18" s="23" t="s">
        <v>141</v>
      </c>
      <c r="B18" s="24">
        <v>2.2855036609447099E-3</v>
      </c>
      <c r="C18" s="24">
        <v>1.54241630807518E-2</v>
      </c>
      <c r="D18" s="25">
        <v>0.41249999999999998</v>
      </c>
      <c r="E18" s="25">
        <v>0.46806957999999999</v>
      </c>
      <c r="F18" s="25">
        <f t="shared" si="0"/>
        <v>-5.5569580000000007E-2</v>
      </c>
    </row>
    <row r="19" spans="1:6">
      <c r="A19" s="23" t="s">
        <v>142</v>
      </c>
      <c r="B19" s="24">
        <v>2.89956499792272E-3</v>
      </c>
      <c r="C19" s="24">
        <v>3.1177407130599001E-2</v>
      </c>
      <c r="D19" s="25">
        <v>0.82</v>
      </c>
      <c r="E19" s="25">
        <v>0.64342874000000005</v>
      </c>
      <c r="F19" s="25">
        <f t="shared" si="0"/>
        <v>0.1765712599999999</v>
      </c>
    </row>
    <row r="20" spans="1:6">
      <c r="A20" s="23" t="s">
        <v>143</v>
      </c>
      <c r="B20" s="24">
        <v>2.0013940920488599E-3</v>
      </c>
      <c r="C20" s="24">
        <v>3.2519374508410601E-3</v>
      </c>
      <c r="D20" s="25">
        <v>0.40500000000000003</v>
      </c>
      <c r="E20" s="25">
        <v>0.45278810000000003</v>
      </c>
      <c r="F20" s="25">
        <f t="shared" si="0"/>
        <v>-4.77881E-2</v>
      </c>
    </row>
    <row r="21" spans="1:6">
      <c r="A21" s="23" t="s">
        <v>144</v>
      </c>
      <c r="B21" s="24">
        <v>2.1714261091346902E-3</v>
      </c>
      <c r="C21" s="24">
        <v>1.38395950198173E-2</v>
      </c>
      <c r="D21" s="25">
        <v>0.32750000000000001</v>
      </c>
      <c r="E21" s="25">
        <v>0.44514179999999998</v>
      </c>
      <c r="F21" s="25">
        <f t="shared" si="0"/>
        <v>-0.11764179999999996</v>
      </c>
    </row>
    <row r="22" spans="1:6">
      <c r="A22" s="23" t="s">
        <v>145</v>
      </c>
      <c r="B22" s="24">
        <v>2.1950996139215302E-3</v>
      </c>
      <c r="C22" s="24">
        <v>0.152809932827949</v>
      </c>
      <c r="D22" s="25">
        <v>0.33</v>
      </c>
      <c r="E22" s="25">
        <v>0.47099888000000001</v>
      </c>
      <c r="F22" s="25">
        <f t="shared" si="0"/>
        <v>-0.14099887999999999</v>
      </c>
    </row>
    <row r="23" spans="1:6">
      <c r="A23" s="23" t="s">
        <v>146</v>
      </c>
      <c r="B23" s="24">
        <v>2.7115331872361501E-3</v>
      </c>
      <c r="C23" s="24">
        <v>0.14817570149898501</v>
      </c>
      <c r="D23" s="25">
        <v>0.32</v>
      </c>
      <c r="E23" s="25">
        <v>0.47054198000000003</v>
      </c>
      <c r="F23" s="25">
        <f t="shared" si="0"/>
        <v>-0.15054198000000002</v>
      </c>
    </row>
    <row r="24" spans="1:6">
      <c r="A24" s="23" t="s">
        <v>147</v>
      </c>
      <c r="B24" s="24">
        <v>4.0338694137972099E-3</v>
      </c>
      <c r="C24" s="24">
        <v>2.7390047907829201E-2</v>
      </c>
      <c r="D24" s="25">
        <v>0.185</v>
      </c>
      <c r="E24" s="25">
        <v>0.35049940000000002</v>
      </c>
      <c r="F24" s="25">
        <f t="shared" si="0"/>
        <v>-0.16549940000000002</v>
      </c>
    </row>
    <row r="25" spans="1:6">
      <c r="A25" s="23" t="s">
        <v>148</v>
      </c>
      <c r="B25" s="24">
        <v>2.1026660243402698E-3</v>
      </c>
      <c r="C25" s="24">
        <v>0.18604518473148299</v>
      </c>
      <c r="D25" s="25">
        <v>0.71499999999999997</v>
      </c>
      <c r="E25" s="25">
        <v>0.46014208000000001</v>
      </c>
      <c r="F25" s="25">
        <f t="shared" si="0"/>
        <v>0.25485791999999996</v>
      </c>
    </row>
    <row r="26" spans="1:6">
      <c r="A26" s="23" t="s">
        <v>149</v>
      </c>
      <c r="B26" s="24">
        <v>4.8108620862573502E-3</v>
      </c>
      <c r="C26" s="24">
        <v>1.49323558434844E-3</v>
      </c>
      <c r="D26" s="25">
        <v>0.55249999999999999</v>
      </c>
      <c r="E26" s="25">
        <v>0.51385760000000003</v>
      </c>
      <c r="F26" s="25">
        <f t="shared" si="0"/>
        <v>3.8642399999999966E-2</v>
      </c>
    </row>
    <row r="27" spans="1:6">
      <c r="A27" s="23" t="s">
        <v>150</v>
      </c>
      <c r="B27" s="24">
        <v>4.3567312296242198E-3</v>
      </c>
      <c r="C27" s="24">
        <v>5.83886951208114E-2</v>
      </c>
      <c r="D27" s="25">
        <v>0.50749999999999995</v>
      </c>
      <c r="E27" s="25">
        <v>0.4769698</v>
      </c>
      <c r="F27" s="25">
        <f t="shared" si="0"/>
        <v>3.0530199999999952E-2</v>
      </c>
    </row>
    <row r="28" spans="1:6">
      <c r="A28" s="23" t="s">
        <v>151</v>
      </c>
      <c r="B28" s="24">
        <v>3.02421615811567E-3</v>
      </c>
      <c r="C28" s="24">
        <v>0.118620730936527</v>
      </c>
      <c r="D28" s="25">
        <v>0.34250000000000003</v>
      </c>
      <c r="E28" s="25">
        <v>0.44341204000000001</v>
      </c>
      <c r="F28" s="25">
        <f t="shared" si="0"/>
        <v>-0.10091203999999998</v>
      </c>
    </row>
    <row r="29" spans="1:6">
      <c r="A29" s="23" t="s">
        <v>152</v>
      </c>
      <c r="B29" s="24">
        <v>5.4177161010916996E-3</v>
      </c>
      <c r="C29" s="24">
        <v>0.16559365391731201</v>
      </c>
      <c r="D29" s="25">
        <v>0.57999999999999996</v>
      </c>
      <c r="E29" s="25">
        <v>0.47549733999999999</v>
      </c>
      <c r="F29" s="25">
        <f t="shared" si="0"/>
        <v>0.10450265999999997</v>
      </c>
    </row>
    <row r="30" spans="1:6">
      <c r="A30" s="23" t="s">
        <v>153</v>
      </c>
      <c r="B30" s="24">
        <v>1.1457444821553499E-2</v>
      </c>
      <c r="C30" s="24">
        <v>3.6490943282842601E-2</v>
      </c>
      <c r="D30" s="25">
        <v>0.53249999999999997</v>
      </c>
      <c r="E30" s="25">
        <v>0.49234420000000001</v>
      </c>
      <c r="F30" s="25">
        <f t="shared" si="0"/>
        <v>4.0155799999999964E-2</v>
      </c>
    </row>
    <row r="31" spans="1:6">
      <c r="A31" s="23" t="s">
        <v>154</v>
      </c>
      <c r="B31" s="24">
        <v>3.44676434159888E-3</v>
      </c>
      <c r="C31" s="24">
        <v>0.246307969093322</v>
      </c>
      <c r="D31" s="25">
        <v>0.4</v>
      </c>
      <c r="E31" s="25">
        <v>0.45158880000000001</v>
      </c>
      <c r="F31" s="25">
        <f t="shared" si="0"/>
        <v>-5.158879999999999E-2</v>
      </c>
    </row>
    <row r="32" spans="1:6">
      <c r="A32" s="23" t="s">
        <v>155</v>
      </c>
      <c r="B32" s="24">
        <v>9.0009252769656604E-3</v>
      </c>
      <c r="C32" s="24">
        <v>2.2863386198878202E-2</v>
      </c>
      <c r="D32" s="25">
        <v>0.63</v>
      </c>
      <c r="E32" s="25">
        <v>0.49065953000000001</v>
      </c>
      <c r="F32" s="25">
        <f t="shared" si="0"/>
        <v>0.13934046999999999</v>
      </c>
    </row>
    <row r="33" spans="1:6">
      <c r="A33" s="23" t="s">
        <v>156</v>
      </c>
      <c r="B33" s="24">
        <v>8.3817233319602204E-3</v>
      </c>
      <c r="C33" s="24">
        <v>3.0670134350657401E-2</v>
      </c>
      <c r="D33" s="25">
        <v>0.60250000000000004</v>
      </c>
      <c r="E33" s="25">
        <v>0.47375022999999999</v>
      </c>
      <c r="F33" s="25">
        <f t="shared" si="0"/>
        <v>0.12874977000000004</v>
      </c>
    </row>
    <row r="34" spans="1:6">
      <c r="A34" s="23" t="s">
        <v>157</v>
      </c>
      <c r="B34" s="24">
        <v>5.2879009435855499E-3</v>
      </c>
      <c r="C34" s="24">
        <v>0.141852051019668</v>
      </c>
      <c r="D34" s="25">
        <v>0.53749999999999998</v>
      </c>
      <c r="E34" s="25">
        <v>0.46796742000000002</v>
      </c>
      <c r="F34" s="25">
        <f t="shared" si="0"/>
        <v>6.9532579999999955E-2</v>
      </c>
    </row>
    <row r="35" spans="1:6">
      <c r="A35" s="23" t="s">
        <v>158</v>
      </c>
      <c r="B35" s="24">
        <v>7.2388812017162903E-3</v>
      </c>
      <c r="C35" s="24">
        <v>1.39369238168001E-2</v>
      </c>
      <c r="D35" s="25">
        <v>0.63</v>
      </c>
      <c r="E35" s="25">
        <v>0.51194525000000002</v>
      </c>
      <c r="F35" s="25">
        <f t="shared" si="0"/>
        <v>0.11805474999999999</v>
      </c>
    </row>
    <row r="36" spans="1:6">
      <c r="A36" s="23" t="s">
        <v>159</v>
      </c>
      <c r="B36" s="24">
        <v>7.4318847697062004E-3</v>
      </c>
      <c r="C36" s="24">
        <v>1.6354713588953001E-2</v>
      </c>
      <c r="D36" s="25">
        <v>0.47749999999999998</v>
      </c>
      <c r="E36" s="25">
        <v>0.47905365</v>
      </c>
      <c r="F36" s="25">
        <f t="shared" si="0"/>
        <v>-1.5536500000000175E-3</v>
      </c>
    </row>
    <row r="37" spans="1:6">
      <c r="A37" s="23" t="s">
        <v>160</v>
      </c>
      <c r="B37" s="24">
        <v>8.1201753482067294E-3</v>
      </c>
      <c r="C37" s="24">
        <v>3.1264170538634001E-3</v>
      </c>
      <c r="D37" s="25">
        <v>0.42499999999999999</v>
      </c>
      <c r="E37" s="25">
        <v>0.44596362000000001</v>
      </c>
      <c r="F37" s="25">
        <f t="shared" si="0"/>
        <v>-2.0963620000000016E-2</v>
      </c>
    </row>
    <row r="38" spans="1:6">
      <c r="A38" s="23" t="s">
        <v>161</v>
      </c>
      <c r="B38" s="24">
        <v>9.5739025894241991E-3</v>
      </c>
      <c r="C38" s="24">
        <v>1.2118631042540001E-2</v>
      </c>
      <c r="D38" s="25">
        <v>0.56000000000000005</v>
      </c>
      <c r="E38" s="25">
        <v>0.51375616000000002</v>
      </c>
      <c r="F38" s="25">
        <f t="shared" si="0"/>
        <v>4.6243840000000036E-2</v>
      </c>
    </row>
    <row r="39" spans="1:6">
      <c r="A39" s="23" t="s">
        <v>162</v>
      </c>
      <c r="B39" s="24">
        <v>1.01504046150391E-2</v>
      </c>
      <c r="C39" s="24">
        <v>8.2290476711932502E-5</v>
      </c>
      <c r="D39" s="25">
        <v>0.5</v>
      </c>
      <c r="E39" s="25">
        <v>0.49092859999999999</v>
      </c>
      <c r="F39" s="25">
        <f t="shared" si="0"/>
        <v>9.0714000000000072E-3</v>
      </c>
    </row>
    <row r="40" spans="1:6">
      <c r="A40" s="23" t="s">
        <v>163</v>
      </c>
      <c r="B40" s="24">
        <v>8.2658697223038698E-3</v>
      </c>
      <c r="C40" s="24">
        <v>2.3664692707825401E-4</v>
      </c>
      <c r="D40" s="25">
        <v>0.47749999999999998</v>
      </c>
      <c r="E40" s="25">
        <v>0.47167343</v>
      </c>
      <c r="F40" s="25">
        <f t="shared" si="0"/>
        <v>5.8265699999999754E-3</v>
      </c>
    </row>
    <row r="41" spans="1:6">
      <c r="A41" s="23" t="s">
        <v>164</v>
      </c>
      <c r="B41" s="24">
        <v>9.2120049721718996E-3</v>
      </c>
      <c r="C41" s="24">
        <v>1.25419283285737E-2</v>
      </c>
      <c r="D41" s="25">
        <v>0.45250000000000001</v>
      </c>
      <c r="E41" s="25">
        <v>0.45021435999999998</v>
      </c>
      <c r="F41" s="25">
        <f t="shared" si="0"/>
        <v>2.2856400000000332E-3</v>
      </c>
    </row>
    <row r="42" spans="1:6">
      <c r="A42" s="23" t="s">
        <v>165</v>
      </c>
      <c r="B42" s="24">
        <v>7.3821572731200503E-3</v>
      </c>
      <c r="C42" s="24">
        <v>1.7491847393102901E-4</v>
      </c>
      <c r="D42" s="25">
        <v>0.50749999999999995</v>
      </c>
      <c r="E42" s="25">
        <v>0.51395226000000005</v>
      </c>
      <c r="F42" s="25">
        <f t="shared" si="0"/>
        <v>-6.4522600000000985E-3</v>
      </c>
    </row>
    <row r="43" spans="1:6">
      <c r="A43" s="23" t="s">
        <v>166</v>
      </c>
      <c r="B43" s="24">
        <v>1.15475971350027E-2</v>
      </c>
      <c r="C43" s="24">
        <v>1.9482696428894899E-2</v>
      </c>
      <c r="D43" s="25">
        <v>0.41749999999999998</v>
      </c>
      <c r="E43" s="25">
        <v>0.45544022000000001</v>
      </c>
      <c r="F43" s="25">
        <f t="shared" si="0"/>
        <v>-3.7940220000000024E-2</v>
      </c>
    </row>
    <row r="44" spans="1:6">
      <c r="A44" s="23" t="s">
        <v>167</v>
      </c>
      <c r="B44" s="24">
        <v>9.0696479148391507E-3</v>
      </c>
      <c r="C44" s="24">
        <v>5.5766146630048703E-2</v>
      </c>
      <c r="D44" s="25">
        <v>0.46500000000000002</v>
      </c>
      <c r="E44" s="25">
        <v>0.46364549999999999</v>
      </c>
      <c r="F44" s="25">
        <f t="shared" si="0"/>
        <v>1.3545000000000362E-3</v>
      </c>
    </row>
    <row r="45" spans="1:6">
      <c r="A45" s="23" t="s">
        <v>168</v>
      </c>
      <c r="B45" s="24">
        <v>9.0601487358071605E-3</v>
      </c>
      <c r="C45" s="24">
        <v>8.2684895023703506E-3</v>
      </c>
      <c r="D45" s="25">
        <v>0.65500000000000003</v>
      </c>
      <c r="E45" s="25">
        <v>0.58224730000000002</v>
      </c>
      <c r="F45" s="25">
        <f t="shared" si="0"/>
        <v>7.2752700000000003E-2</v>
      </c>
    </row>
    <row r="46" spans="1:6">
      <c r="A46" s="23" t="s">
        <v>169</v>
      </c>
      <c r="B46" s="24">
        <v>7.5996404890323298E-3</v>
      </c>
      <c r="C46" s="24">
        <v>0.119724921882152</v>
      </c>
      <c r="D46" s="25">
        <v>0.6</v>
      </c>
      <c r="E46" s="25">
        <v>0.49050104999999999</v>
      </c>
      <c r="F46" s="25">
        <f t="shared" si="0"/>
        <v>0.10949894999999998</v>
      </c>
    </row>
    <row r="47" spans="1:6">
      <c r="A47" s="23" t="s">
        <v>170</v>
      </c>
      <c r="B47" s="24">
        <v>9.8497890927944799E-3</v>
      </c>
      <c r="C47" s="24">
        <v>3.4770005186146502E-6</v>
      </c>
      <c r="D47" s="25">
        <v>0.51249999999999996</v>
      </c>
      <c r="E47" s="25">
        <v>0.51063530000000001</v>
      </c>
      <c r="F47" s="25">
        <f t="shared" si="0"/>
        <v>1.8646999999999414E-3</v>
      </c>
    </row>
    <row r="48" spans="1:6">
      <c r="A48" s="23" t="s">
        <v>171</v>
      </c>
      <c r="B48" s="24">
        <v>3.8301164657043498E-3</v>
      </c>
      <c r="C48" s="24">
        <v>1.84024858754128E-3</v>
      </c>
      <c r="D48" s="25">
        <v>0.50749999999999995</v>
      </c>
      <c r="E48" s="25">
        <v>0.49486469999999999</v>
      </c>
      <c r="F48" s="25">
        <f t="shared" si="0"/>
        <v>1.263529999999996E-2</v>
      </c>
    </row>
    <row r="49" spans="1:6">
      <c r="A49" s="23" t="s">
        <v>172</v>
      </c>
      <c r="B49" s="24">
        <v>1.80629007327297E-3</v>
      </c>
      <c r="C49" s="24">
        <v>0.124450229108333</v>
      </c>
      <c r="D49" s="25">
        <v>0.46</v>
      </c>
      <c r="E49" s="25">
        <v>0.47878431999999999</v>
      </c>
      <c r="F49" s="25">
        <f t="shared" si="0"/>
        <v>-1.8784319999999965E-2</v>
      </c>
    </row>
    <row r="50" spans="1:6">
      <c r="A50" s="23" t="s">
        <v>173</v>
      </c>
      <c r="B50" s="24">
        <v>1.5489416570441401E-3</v>
      </c>
      <c r="C50" s="24">
        <v>1.92228137166239E-4</v>
      </c>
      <c r="D50" s="25">
        <v>0.48749999999999999</v>
      </c>
      <c r="E50" s="25">
        <v>0.48592010000000002</v>
      </c>
      <c r="F50" s="25">
        <f t="shared" si="0"/>
        <v>1.5798999999999674E-3</v>
      </c>
    </row>
    <row r="51" spans="1:6">
      <c r="A51" s="23" t="s">
        <v>174</v>
      </c>
      <c r="B51" s="24">
        <v>4.0251497852826398E-4</v>
      </c>
      <c r="C51" s="24">
        <v>2.0355884917080398E-3</v>
      </c>
      <c r="D51" s="25">
        <v>0.65249999999999997</v>
      </c>
      <c r="E51" s="25">
        <v>0.60738250000000005</v>
      </c>
      <c r="F51" s="25">
        <f t="shared" si="0"/>
        <v>4.5117499999999922E-2</v>
      </c>
    </row>
    <row r="52" spans="1:6">
      <c r="A52" s="23" t="s">
        <v>175</v>
      </c>
      <c r="B52" s="24">
        <v>9.7410073205613396E-5</v>
      </c>
      <c r="C52" s="24">
        <v>1.75317581743001E-2</v>
      </c>
      <c r="D52" s="25">
        <v>0.52500000000000002</v>
      </c>
      <c r="E52" s="25">
        <v>0.51984863999999997</v>
      </c>
      <c r="F52" s="25">
        <f t="shared" si="0"/>
        <v>5.1513600000000492E-3</v>
      </c>
    </row>
    <row r="53" spans="1:6">
      <c r="A53" s="23" t="s">
        <v>176</v>
      </c>
      <c r="B53" s="24">
        <v>1.2906636425971799E-3</v>
      </c>
      <c r="C53" s="24">
        <v>1.3862660154700199E-2</v>
      </c>
      <c r="D53" s="25">
        <v>0.6</v>
      </c>
      <c r="E53" s="25">
        <v>0.50526749999999998</v>
      </c>
      <c r="F53" s="25">
        <f t="shared" si="0"/>
        <v>9.4732499999999997E-2</v>
      </c>
    </row>
    <row r="54" spans="1:6">
      <c r="A54" s="23" t="s">
        <v>177</v>
      </c>
      <c r="B54" s="24">
        <v>4.7452593373501802E-5</v>
      </c>
      <c r="C54" s="24">
        <v>7.16234445571899E-2</v>
      </c>
      <c r="D54" s="25">
        <v>0.3775</v>
      </c>
      <c r="E54" s="25">
        <v>0.51872770000000001</v>
      </c>
      <c r="F54" s="25">
        <f t="shared" si="0"/>
        <v>-0.14122770000000001</v>
      </c>
    </row>
    <row r="55" spans="1:6">
      <c r="A55" s="23" t="s">
        <v>178</v>
      </c>
      <c r="B55" s="24">
        <v>6.0903349764185303E-5</v>
      </c>
      <c r="C55" s="24">
        <v>1.4795266906730801E-4</v>
      </c>
      <c r="D55" s="25">
        <v>0.48</v>
      </c>
      <c r="E55" s="25">
        <v>0.47378817000000001</v>
      </c>
      <c r="F55" s="25">
        <f t="shared" si="0"/>
        <v>6.2118299999999738E-3</v>
      </c>
    </row>
    <row r="56" spans="1:6">
      <c r="A56" s="23" t="s">
        <v>179</v>
      </c>
      <c r="B56" s="24">
        <v>1.27285118234491E-4</v>
      </c>
      <c r="C56" s="24">
        <v>9.3773491680622101E-3</v>
      </c>
      <c r="D56" s="25">
        <v>0.53749999999999998</v>
      </c>
      <c r="E56" s="25">
        <v>0.52088559999999995</v>
      </c>
      <c r="F56" s="25">
        <f t="shared" si="0"/>
        <v>1.6614400000000029E-2</v>
      </c>
    </row>
    <row r="57" spans="1:6">
      <c r="A57" s="23" t="s">
        <v>180</v>
      </c>
      <c r="B57" s="24">
        <v>1.72443287002484E-4</v>
      </c>
      <c r="C57" s="24">
        <v>4.2880823457380703E-5</v>
      </c>
      <c r="D57" s="25">
        <v>0.50249999999999995</v>
      </c>
      <c r="E57" s="25">
        <v>0.50415116999999998</v>
      </c>
      <c r="F57" s="25">
        <f t="shared" si="0"/>
        <v>-1.6511700000000351E-3</v>
      </c>
    </row>
    <row r="58" spans="1:6">
      <c r="A58" s="23" t="s">
        <v>181</v>
      </c>
      <c r="B58" s="24">
        <v>2.2924198790595499E-4</v>
      </c>
      <c r="C58" s="24">
        <v>7.7793671516701503E-4</v>
      </c>
      <c r="D58" s="25">
        <v>0.56499999999999995</v>
      </c>
      <c r="E58" s="25">
        <v>0.56526536000000005</v>
      </c>
      <c r="F58" s="25">
        <f t="shared" si="0"/>
        <v>-2.6536000000010329E-4</v>
      </c>
    </row>
    <row r="59" spans="1:6">
      <c r="A59" s="23" t="s">
        <v>182</v>
      </c>
      <c r="B59" s="24">
        <v>7.8873688739342605E-4</v>
      </c>
      <c r="C59" s="24">
        <v>4.2989673092961303E-3</v>
      </c>
      <c r="D59" s="25">
        <v>0.46250000000000002</v>
      </c>
      <c r="E59" s="25">
        <v>0.50085986000000005</v>
      </c>
      <c r="F59" s="25">
        <f t="shared" si="0"/>
        <v>-3.8359860000000023E-2</v>
      </c>
    </row>
    <row r="60" spans="1:6">
      <c r="A60" s="23" t="s">
        <v>183</v>
      </c>
      <c r="B60" s="24">
        <v>3.3199481335183598E-4</v>
      </c>
      <c r="C60" s="24">
        <v>1.6255372902378401E-3</v>
      </c>
      <c r="D60" s="25">
        <v>0.48499999999999999</v>
      </c>
      <c r="E60" s="25">
        <v>0.50525814000000002</v>
      </c>
      <c r="F60" s="25">
        <f t="shared" si="0"/>
        <v>-2.0258140000000036E-2</v>
      </c>
    </row>
    <row r="61" spans="1:6">
      <c r="A61" s="23" t="s">
        <v>184</v>
      </c>
      <c r="B61" s="24">
        <v>2.2525539109115699E-4</v>
      </c>
      <c r="C61" s="24">
        <v>8.1144963814949701E-7</v>
      </c>
      <c r="D61" s="25">
        <v>0.6</v>
      </c>
      <c r="E61" s="25">
        <v>0.59909920000000005</v>
      </c>
      <c r="F61" s="25">
        <f t="shared" si="0"/>
        <v>9.0079999999992388E-4</v>
      </c>
    </row>
    <row r="62" spans="1:6">
      <c r="A62" s="23" t="s">
        <v>185</v>
      </c>
      <c r="B62" s="24">
        <v>2.2057816334590001E-4</v>
      </c>
      <c r="C62" s="24">
        <v>1.3475594110786899E-2</v>
      </c>
      <c r="D62" s="25">
        <v>0.38250000000000001</v>
      </c>
      <c r="E62" s="25">
        <v>0.49074498</v>
      </c>
      <c r="F62" s="25">
        <f t="shared" si="0"/>
        <v>-0.10824497999999999</v>
      </c>
    </row>
    <row r="63" spans="1:6">
      <c r="A63" s="23" t="s">
        <v>186</v>
      </c>
      <c r="B63" s="24">
        <v>2.9753747181947098E-4</v>
      </c>
      <c r="C63" s="24">
        <v>2.9048742726445101E-2</v>
      </c>
      <c r="D63" s="25">
        <v>0.60499999999999998</v>
      </c>
      <c r="E63" s="25">
        <v>0.51796830000000005</v>
      </c>
      <c r="F63" s="25">
        <f t="shared" si="0"/>
        <v>8.7031699999999934E-2</v>
      </c>
    </row>
    <row r="64" spans="1:6">
      <c r="A64" s="23" t="s">
        <v>187</v>
      </c>
      <c r="B64" s="24">
        <v>7.1015301955412702E-4</v>
      </c>
      <c r="C64" s="24">
        <v>9.9727837368845905E-3</v>
      </c>
      <c r="D64" s="25">
        <v>0.60750000000000004</v>
      </c>
      <c r="E64" s="25">
        <v>0.51930284999999998</v>
      </c>
      <c r="F64" s="25">
        <f t="shared" si="0"/>
        <v>8.8197150000000057E-2</v>
      </c>
    </row>
    <row r="65" spans="1:6">
      <c r="A65" s="23" t="s">
        <v>188</v>
      </c>
      <c r="B65" s="24">
        <v>3.5986173205628799E-4</v>
      </c>
      <c r="C65" s="24">
        <v>3.3040687441825797E-2</v>
      </c>
      <c r="D65" s="25">
        <v>0.63249999999999995</v>
      </c>
      <c r="E65" s="25">
        <v>0.52091690000000002</v>
      </c>
      <c r="F65" s="25">
        <f t="shared" si="0"/>
        <v>0.11158309999999994</v>
      </c>
    </row>
    <row r="66" spans="1:6">
      <c r="A66" s="23" t="s">
        <v>189</v>
      </c>
      <c r="B66" s="24">
        <v>1.18068084692974E-3</v>
      </c>
      <c r="C66" s="24">
        <v>2.0205754786729799E-2</v>
      </c>
      <c r="D66" s="25">
        <v>0.44500000000000001</v>
      </c>
      <c r="E66" s="25">
        <v>0.48744120000000002</v>
      </c>
      <c r="F66" s="25">
        <f t="shared" si="0"/>
        <v>-4.2441200000000012E-2</v>
      </c>
    </row>
    <row r="67" spans="1:6">
      <c r="A67" s="23" t="s">
        <v>190</v>
      </c>
      <c r="B67" s="24">
        <v>2.30499650986833E-3</v>
      </c>
      <c r="C67" s="24">
        <v>2.0876904018223199E-3</v>
      </c>
      <c r="D67" s="25">
        <v>0.53500000000000003</v>
      </c>
      <c r="E67" s="25">
        <v>0.51849160000000005</v>
      </c>
      <c r="F67" s="25">
        <f t="shared" ref="F67:F130" si="1">D67-E67</f>
        <v>1.6508399999999979E-2</v>
      </c>
    </row>
    <row r="68" spans="1:6">
      <c r="A68" s="23" t="s">
        <v>191</v>
      </c>
      <c r="B68" s="24">
        <v>6.5268459228112296E-4</v>
      </c>
      <c r="C68" s="24">
        <v>5.8610304258763703E-3</v>
      </c>
      <c r="D68" s="25">
        <v>0.47249999999999998</v>
      </c>
      <c r="E68" s="25">
        <v>0.50000040000000001</v>
      </c>
      <c r="F68" s="25">
        <f t="shared" si="1"/>
        <v>-2.7500400000000036E-2</v>
      </c>
    </row>
    <row r="69" spans="1:6">
      <c r="A69" s="23" t="s">
        <v>192</v>
      </c>
      <c r="B69" s="24">
        <v>8.2666260679905201E-4</v>
      </c>
      <c r="C69" s="24">
        <v>1.9961299374699499E-2</v>
      </c>
      <c r="D69" s="25">
        <v>0.44750000000000001</v>
      </c>
      <c r="E69" s="25">
        <v>0.47082108</v>
      </c>
      <c r="F69" s="25">
        <f t="shared" si="1"/>
        <v>-2.3321079999999994E-2</v>
      </c>
    </row>
    <row r="70" spans="1:6">
      <c r="A70" s="23" t="s">
        <v>193</v>
      </c>
      <c r="B70" s="24">
        <v>1.1416053922448E-3</v>
      </c>
      <c r="C70" s="24">
        <v>5.1092845387756798E-3</v>
      </c>
      <c r="D70" s="25">
        <v>0.39750000000000002</v>
      </c>
      <c r="E70" s="25">
        <v>0.46897927</v>
      </c>
      <c r="F70" s="25">
        <f t="shared" si="1"/>
        <v>-7.1479269999999984E-2</v>
      </c>
    </row>
    <row r="71" spans="1:6">
      <c r="A71" s="23" t="s">
        <v>194</v>
      </c>
      <c r="B71" s="24">
        <v>1.2864449195056601E-3</v>
      </c>
      <c r="C71" s="24">
        <v>9.2275999486446294E-3</v>
      </c>
      <c r="D71" s="25">
        <v>0.52</v>
      </c>
      <c r="E71" s="25">
        <v>0.518266</v>
      </c>
      <c r="F71" s="25">
        <f t="shared" si="1"/>
        <v>1.7340000000000133E-3</v>
      </c>
    </row>
    <row r="72" spans="1:6">
      <c r="A72" s="23" t="s">
        <v>195</v>
      </c>
      <c r="B72" s="24">
        <v>1.2180021942488799E-3</v>
      </c>
      <c r="C72" s="24">
        <v>5.0221499986946496E-4</v>
      </c>
      <c r="D72" s="25">
        <v>0.52</v>
      </c>
      <c r="E72" s="25">
        <v>0.51958979999999999</v>
      </c>
      <c r="F72" s="25">
        <f t="shared" si="1"/>
        <v>4.1020000000002721E-4</v>
      </c>
    </row>
    <row r="73" spans="1:6">
      <c r="A73" s="23" t="s">
        <v>196</v>
      </c>
      <c r="B73" s="24">
        <v>1.1202349322957099E-3</v>
      </c>
      <c r="C73" s="24">
        <v>3.6827390431426398E-5</v>
      </c>
      <c r="D73" s="25">
        <v>0.46</v>
      </c>
      <c r="E73" s="25">
        <v>0.45393145000000001</v>
      </c>
      <c r="F73" s="25">
        <f t="shared" si="1"/>
        <v>6.0685500000000059E-3</v>
      </c>
    </row>
    <row r="74" spans="1:6">
      <c r="A74" s="23" t="s">
        <v>197</v>
      </c>
      <c r="B74" s="24">
        <v>1.1102899106001901E-3</v>
      </c>
      <c r="C74" s="24">
        <v>3.3095914870500502E-2</v>
      </c>
      <c r="D74" s="25">
        <v>0.63500000000000001</v>
      </c>
      <c r="E74" s="25">
        <v>0.5421163</v>
      </c>
      <c r="F74" s="25">
        <f t="shared" si="1"/>
        <v>9.2883700000000013E-2</v>
      </c>
    </row>
    <row r="75" spans="1:6">
      <c r="A75" s="23" t="s">
        <v>198</v>
      </c>
      <c r="B75" s="24">
        <v>1.8363498287053801E-3</v>
      </c>
      <c r="C75" s="24">
        <v>3.6988058127462799E-3</v>
      </c>
      <c r="D75" s="25">
        <v>0.45500000000000002</v>
      </c>
      <c r="E75" s="25">
        <v>0.47889078000000002</v>
      </c>
      <c r="F75" s="25">
        <f t="shared" si="1"/>
        <v>-2.389078E-2</v>
      </c>
    </row>
    <row r="76" spans="1:6">
      <c r="A76" s="23" t="s">
        <v>199</v>
      </c>
      <c r="B76" s="24">
        <v>1.7056873981772401E-3</v>
      </c>
      <c r="C76" s="24">
        <v>1.17054563015699E-2</v>
      </c>
      <c r="D76" s="25">
        <v>0.47499999999999998</v>
      </c>
      <c r="E76" s="25">
        <v>0.51135706999999997</v>
      </c>
      <c r="F76" s="25">
        <f t="shared" si="1"/>
        <v>-3.6357069999999991E-2</v>
      </c>
    </row>
    <row r="77" spans="1:6">
      <c r="A77" s="23" t="s">
        <v>200</v>
      </c>
      <c r="B77" s="24">
        <v>1.77620973847751E-3</v>
      </c>
      <c r="C77" s="24">
        <v>4.8817913047969298E-3</v>
      </c>
      <c r="D77" s="25">
        <v>0.4975</v>
      </c>
      <c r="E77" s="25">
        <v>0.5011215</v>
      </c>
      <c r="F77" s="25">
        <f t="shared" si="1"/>
        <v>-3.6214999999999997E-3</v>
      </c>
    </row>
    <row r="78" spans="1:6">
      <c r="A78" s="23" t="s">
        <v>201</v>
      </c>
      <c r="B78" s="24">
        <v>2.06691938250666E-3</v>
      </c>
      <c r="C78" s="24">
        <v>2.50423569232225E-2</v>
      </c>
      <c r="D78" s="25">
        <v>0.32250000000000001</v>
      </c>
      <c r="E78" s="25">
        <v>0.48074776000000002</v>
      </c>
      <c r="F78" s="25">
        <f t="shared" si="1"/>
        <v>-0.15824776000000002</v>
      </c>
    </row>
    <row r="79" spans="1:6">
      <c r="A79" s="23" t="s">
        <v>202</v>
      </c>
      <c r="B79" s="24">
        <v>1.6868001194173599E-3</v>
      </c>
      <c r="C79" s="24">
        <v>1.9836407154798501E-2</v>
      </c>
      <c r="D79" s="25">
        <v>0.53500000000000003</v>
      </c>
      <c r="E79" s="25">
        <v>0.51743930000000005</v>
      </c>
      <c r="F79" s="25">
        <f t="shared" si="1"/>
        <v>1.7560699999999985E-2</v>
      </c>
    </row>
    <row r="80" spans="1:6">
      <c r="A80" s="23" t="s">
        <v>203</v>
      </c>
      <c r="B80" s="24">
        <v>2.3167960820046499E-3</v>
      </c>
      <c r="C80" s="24">
        <v>9.8379636183380994E-3</v>
      </c>
      <c r="D80" s="25">
        <v>0.28000000000000003</v>
      </c>
      <c r="E80" s="25">
        <v>0.37918649999999998</v>
      </c>
      <c r="F80" s="25">
        <f t="shared" si="1"/>
        <v>-9.9186499999999955E-2</v>
      </c>
    </row>
    <row r="81" spans="1:6">
      <c r="A81" s="23" t="s">
        <v>204</v>
      </c>
      <c r="B81" s="24">
        <v>1.18986490961106E-3</v>
      </c>
      <c r="C81" s="24">
        <v>1.1150105856359001E-3</v>
      </c>
      <c r="D81" s="25">
        <v>0.50249999999999995</v>
      </c>
      <c r="E81" s="25">
        <v>0.50219506000000003</v>
      </c>
      <c r="F81" s="25">
        <f t="shared" si="1"/>
        <v>3.0493999999992027E-4</v>
      </c>
    </row>
    <row r="82" spans="1:6">
      <c r="A82" s="23" t="s">
        <v>205</v>
      </c>
      <c r="B82" s="24">
        <v>1.5925861420024901E-3</v>
      </c>
      <c r="C82" s="24">
        <v>2.1402562037110301E-2</v>
      </c>
      <c r="D82" s="25">
        <v>0.66500000000000004</v>
      </c>
      <c r="E82" s="25">
        <v>0.5187039</v>
      </c>
      <c r="F82" s="25">
        <f t="shared" si="1"/>
        <v>0.14629610000000004</v>
      </c>
    </row>
    <row r="83" spans="1:6">
      <c r="A83" s="23" t="s">
        <v>206</v>
      </c>
      <c r="B83" s="24">
        <v>1.71892213578341E-3</v>
      </c>
      <c r="C83" s="24">
        <v>3.0206325463950599E-3</v>
      </c>
      <c r="D83" s="25">
        <v>0.46750000000000003</v>
      </c>
      <c r="E83" s="25">
        <v>0.45854099999999998</v>
      </c>
      <c r="F83" s="25">
        <f t="shared" si="1"/>
        <v>8.9590000000000503E-3</v>
      </c>
    </row>
    <row r="84" spans="1:6">
      <c r="A84" s="23" t="s">
        <v>207</v>
      </c>
      <c r="B84" s="24">
        <v>1.9110833084293199E-3</v>
      </c>
      <c r="C84" s="24">
        <v>4.4096950441598797E-3</v>
      </c>
      <c r="D84" s="25">
        <v>0.54</v>
      </c>
      <c r="E84" s="25">
        <v>0.51172423</v>
      </c>
      <c r="F84" s="25">
        <f t="shared" si="1"/>
        <v>2.8275770000000033E-2</v>
      </c>
    </row>
    <row r="85" spans="1:6">
      <c r="A85" s="23" t="s">
        <v>208</v>
      </c>
      <c r="B85" s="24">
        <v>1.02564628695063E-3</v>
      </c>
      <c r="C85" s="24">
        <v>2.2006837651133499E-2</v>
      </c>
      <c r="D85" s="25">
        <v>0.55500000000000005</v>
      </c>
      <c r="E85" s="25">
        <v>0.50551440000000003</v>
      </c>
      <c r="F85" s="25">
        <f t="shared" si="1"/>
        <v>4.9485600000000018E-2</v>
      </c>
    </row>
    <row r="86" spans="1:6">
      <c r="A86" s="23" t="s">
        <v>209</v>
      </c>
      <c r="B86" s="24">
        <v>2.3184528409368899E-3</v>
      </c>
      <c r="C86" s="24">
        <v>1.3070363784208801E-3</v>
      </c>
      <c r="D86" s="25">
        <v>0.62250000000000005</v>
      </c>
      <c r="E86" s="25">
        <v>0.58634704000000004</v>
      </c>
      <c r="F86" s="25">
        <f t="shared" si="1"/>
        <v>3.6152960000000012E-2</v>
      </c>
    </row>
    <row r="87" spans="1:6">
      <c r="A87" s="23" t="s">
        <v>210</v>
      </c>
      <c r="B87" s="24">
        <v>1.6185237234139999E-3</v>
      </c>
      <c r="C87" s="24">
        <v>6.0634231194853696E-3</v>
      </c>
      <c r="D87" s="25">
        <v>0.49</v>
      </c>
      <c r="E87" s="25">
        <v>0.49628159999999999</v>
      </c>
      <c r="F87" s="25">
        <f t="shared" si="1"/>
        <v>-6.2815999999999983E-3</v>
      </c>
    </row>
    <row r="88" spans="1:6">
      <c r="A88" s="23" t="s">
        <v>211</v>
      </c>
      <c r="B88" s="24">
        <v>1.0854398455994801E-3</v>
      </c>
      <c r="C88" s="24">
        <v>7.2364203631877899E-2</v>
      </c>
      <c r="D88" s="25">
        <v>0.54249999999999998</v>
      </c>
      <c r="E88" s="25">
        <v>0.50600040000000002</v>
      </c>
      <c r="F88" s="25">
        <f t="shared" si="1"/>
        <v>3.6499599999999965E-2</v>
      </c>
    </row>
    <row r="89" spans="1:6">
      <c r="A89" s="23" t="s">
        <v>212</v>
      </c>
      <c r="B89" s="24">
        <v>2.2279767065507801E-3</v>
      </c>
      <c r="C89" s="24">
        <v>5.6956983171403399E-3</v>
      </c>
      <c r="D89" s="25">
        <v>0.53</v>
      </c>
      <c r="E89" s="25">
        <v>0.51452416000000001</v>
      </c>
      <c r="F89" s="25">
        <f t="shared" si="1"/>
        <v>1.5475840000000018E-2</v>
      </c>
    </row>
    <row r="90" spans="1:6">
      <c r="A90" s="23" t="s">
        <v>213</v>
      </c>
      <c r="B90" s="24">
        <v>2.1131197673184901E-3</v>
      </c>
      <c r="C90" s="24">
        <v>3.5908838617615402E-4</v>
      </c>
      <c r="D90" s="25">
        <v>0.52500000000000002</v>
      </c>
      <c r="E90" s="25">
        <v>0.51387159999999998</v>
      </c>
      <c r="F90" s="25">
        <f t="shared" si="1"/>
        <v>1.1128400000000038E-2</v>
      </c>
    </row>
    <row r="91" spans="1:6">
      <c r="A91" s="23" t="s">
        <v>214</v>
      </c>
      <c r="B91" s="24">
        <v>1.79799211281685E-3</v>
      </c>
      <c r="C91" s="24">
        <v>1.2720209952021801E-6</v>
      </c>
      <c r="D91" s="25">
        <v>0.44750000000000001</v>
      </c>
      <c r="E91" s="25">
        <v>0.44862783000000001</v>
      </c>
      <c r="F91" s="25">
        <f t="shared" si="1"/>
        <v>-1.1278299999999963E-3</v>
      </c>
    </row>
    <row r="92" spans="1:6">
      <c r="A92" s="23" t="s">
        <v>215</v>
      </c>
      <c r="B92" s="24">
        <v>1.6695200516551199E-3</v>
      </c>
      <c r="C92" s="24">
        <v>1.09725072979927E-3</v>
      </c>
      <c r="D92" s="25">
        <v>0.41249999999999998</v>
      </c>
      <c r="E92" s="25">
        <v>0.44562477</v>
      </c>
      <c r="F92" s="25">
        <f t="shared" si="1"/>
        <v>-3.3124770000000026E-2</v>
      </c>
    </row>
    <row r="93" spans="1:6">
      <c r="A93" s="23" t="s">
        <v>216</v>
      </c>
      <c r="B93" s="24">
        <v>2.50036286546873E-3</v>
      </c>
      <c r="C93" s="24">
        <v>2.4553352966904599E-2</v>
      </c>
      <c r="D93" s="25">
        <v>0.45500000000000002</v>
      </c>
      <c r="E93" s="25">
        <v>0.50294035999999998</v>
      </c>
      <c r="F93" s="25">
        <f t="shared" si="1"/>
        <v>-4.794035999999996E-2</v>
      </c>
    </row>
    <row r="94" spans="1:6">
      <c r="A94" s="23" t="s">
        <v>217</v>
      </c>
      <c r="B94" s="24">
        <v>1.4004128244171901E-3</v>
      </c>
      <c r="C94" s="24">
        <v>4.9133006483316401E-2</v>
      </c>
      <c r="D94" s="25">
        <v>0.67500000000000004</v>
      </c>
      <c r="E94" s="25">
        <v>0.52722780000000002</v>
      </c>
      <c r="F94" s="25">
        <f t="shared" si="1"/>
        <v>0.14777220000000002</v>
      </c>
    </row>
    <row r="95" spans="1:6">
      <c r="A95" s="23" t="s">
        <v>218</v>
      </c>
      <c r="B95" s="24">
        <v>1.7452493155360499E-3</v>
      </c>
      <c r="C95" s="24">
        <v>6.6869397414848198E-4</v>
      </c>
      <c r="D95" s="25">
        <v>0.59</v>
      </c>
      <c r="E95" s="25">
        <v>0.56414085999999997</v>
      </c>
      <c r="F95" s="25">
        <f t="shared" si="1"/>
        <v>2.5859140000000003E-2</v>
      </c>
    </row>
    <row r="96" spans="1:6">
      <c r="A96" s="23" t="s">
        <v>219</v>
      </c>
      <c r="B96" s="24">
        <v>2.3239079820314098E-3</v>
      </c>
      <c r="C96" s="24">
        <v>1.3557251804741099E-5</v>
      </c>
      <c r="D96" s="25">
        <v>0.50249999999999995</v>
      </c>
      <c r="E96" s="25">
        <v>0.50525856000000002</v>
      </c>
      <c r="F96" s="25">
        <f t="shared" si="1"/>
        <v>-2.7585600000000765E-3</v>
      </c>
    </row>
    <row r="97" spans="1:6">
      <c r="A97" s="23" t="s">
        <v>220</v>
      </c>
      <c r="B97" s="24">
        <v>2.6059367629785602E-3</v>
      </c>
      <c r="C97" s="24">
        <v>1.9275723025202699E-2</v>
      </c>
      <c r="D97" s="25">
        <v>0.49249999999999999</v>
      </c>
      <c r="E97" s="25">
        <v>0.50355280000000002</v>
      </c>
      <c r="F97" s="25">
        <f t="shared" si="1"/>
        <v>-1.1052800000000029E-2</v>
      </c>
    </row>
    <row r="98" spans="1:6">
      <c r="A98" s="23" t="s">
        <v>221</v>
      </c>
      <c r="B98" s="24">
        <v>3.5258833385341799E-3</v>
      </c>
      <c r="C98" s="24">
        <v>1.17047084495425E-2</v>
      </c>
      <c r="D98" s="25">
        <v>0.51500000000000001</v>
      </c>
      <c r="E98" s="25">
        <v>0.51156959999999996</v>
      </c>
      <c r="F98" s="25">
        <f t="shared" si="1"/>
        <v>3.4304000000000556E-3</v>
      </c>
    </row>
    <row r="99" spans="1:6">
      <c r="A99" s="23" t="s">
        <v>222</v>
      </c>
      <c r="B99" s="24">
        <v>3.0011043982260798E-3</v>
      </c>
      <c r="C99" s="24">
        <v>1.03961518034338E-2</v>
      </c>
      <c r="D99" s="25">
        <v>0.47249999999999998</v>
      </c>
      <c r="E99" s="25">
        <v>0.49560850000000001</v>
      </c>
      <c r="F99" s="25">
        <f t="shared" si="1"/>
        <v>-2.3108500000000032E-2</v>
      </c>
    </row>
    <row r="100" spans="1:6">
      <c r="A100" s="23" t="s">
        <v>223</v>
      </c>
      <c r="B100" s="24">
        <v>2.1102879793337098E-3</v>
      </c>
      <c r="C100" s="24">
        <v>4.4097741920268102E-5</v>
      </c>
      <c r="D100" s="25">
        <v>0.495</v>
      </c>
      <c r="E100" s="25">
        <v>0.4946122</v>
      </c>
      <c r="F100" s="25">
        <f t="shared" si="1"/>
        <v>3.8779999999999371E-4</v>
      </c>
    </row>
    <row r="101" spans="1:6">
      <c r="A101" s="23" t="s">
        <v>224</v>
      </c>
      <c r="B101" s="24">
        <v>1.7930813905991201E-3</v>
      </c>
      <c r="C101" s="24">
        <v>6.0618650168180403E-2</v>
      </c>
      <c r="D101" s="25">
        <v>0.50249999999999995</v>
      </c>
      <c r="E101" s="25">
        <v>0.49899009999999999</v>
      </c>
      <c r="F101" s="25">
        <f t="shared" si="1"/>
        <v>3.5098999999999547E-3</v>
      </c>
    </row>
    <row r="102" spans="1:6">
      <c r="A102" s="23" t="s">
        <v>225</v>
      </c>
      <c r="B102" s="24">
        <v>2.87955842408488E-3</v>
      </c>
      <c r="C102" s="24">
        <v>3.3182097831740899E-4</v>
      </c>
      <c r="D102" s="25">
        <v>0.47749999999999998</v>
      </c>
      <c r="E102" s="25">
        <v>0.49491410000000002</v>
      </c>
      <c r="F102" s="25">
        <f t="shared" si="1"/>
        <v>-1.7414100000000043E-2</v>
      </c>
    </row>
    <row r="103" spans="1:6">
      <c r="A103" s="23" t="s">
        <v>226</v>
      </c>
      <c r="B103" s="24">
        <v>2.8113496334602399E-3</v>
      </c>
      <c r="C103" s="24">
        <v>8.3647295832633896E-4</v>
      </c>
      <c r="D103" s="25">
        <v>0.58499999999999996</v>
      </c>
      <c r="E103" s="25">
        <v>0.61392179999999996</v>
      </c>
      <c r="F103" s="25">
        <f t="shared" si="1"/>
        <v>-2.8921799999999998E-2</v>
      </c>
    </row>
    <row r="104" spans="1:6">
      <c r="A104" s="23" t="s">
        <v>227</v>
      </c>
      <c r="B104" s="24">
        <v>3.77099478998085E-3</v>
      </c>
      <c r="C104" s="24">
        <v>8.8871065527200699E-3</v>
      </c>
      <c r="D104" s="25">
        <v>0.36249999999999999</v>
      </c>
      <c r="E104" s="25">
        <v>0.45677146000000002</v>
      </c>
      <c r="F104" s="25">
        <f t="shared" si="1"/>
        <v>-9.4271460000000029E-2</v>
      </c>
    </row>
    <row r="105" spans="1:6">
      <c r="A105" s="23" t="s">
        <v>228</v>
      </c>
      <c r="B105" s="24">
        <v>3.50979774348019E-3</v>
      </c>
      <c r="C105" s="24">
        <v>3.3393723424523998E-4</v>
      </c>
      <c r="D105" s="25">
        <v>0.49249999999999999</v>
      </c>
      <c r="E105" s="25">
        <v>0.49340804999999999</v>
      </c>
      <c r="F105" s="25">
        <f t="shared" si="1"/>
        <v>-9.0804999999999358E-4</v>
      </c>
    </row>
    <row r="106" spans="1:6">
      <c r="A106" s="23" t="s">
        <v>229</v>
      </c>
      <c r="B106" s="24">
        <v>2.0002709495050399E-3</v>
      </c>
      <c r="C106" s="24">
        <v>1.29011180251836E-2</v>
      </c>
      <c r="D106" s="25">
        <v>0.51500000000000001</v>
      </c>
      <c r="E106" s="25">
        <v>0.51190305000000003</v>
      </c>
      <c r="F106" s="25">
        <f t="shared" si="1"/>
        <v>3.0969499999999872E-3</v>
      </c>
    </row>
    <row r="107" spans="1:6">
      <c r="A107" s="23" t="s">
        <v>230</v>
      </c>
      <c r="B107" s="24">
        <v>3.4899101053118401E-3</v>
      </c>
      <c r="C107" s="24">
        <v>1.8055433407425801E-2</v>
      </c>
      <c r="D107" s="25">
        <v>0.44750000000000001</v>
      </c>
      <c r="E107" s="25">
        <v>0.49111900000000003</v>
      </c>
      <c r="F107" s="25">
        <f t="shared" si="1"/>
        <v>-4.3619000000000019E-2</v>
      </c>
    </row>
    <row r="108" spans="1:6">
      <c r="A108" s="23" t="s">
        <v>231</v>
      </c>
      <c r="B108" s="24">
        <v>2.8667340896087498E-3</v>
      </c>
      <c r="C108" s="24">
        <v>5.9033753350376996E-3</v>
      </c>
      <c r="D108" s="25">
        <v>0.48749999999999999</v>
      </c>
      <c r="E108" s="25">
        <v>0.49476534</v>
      </c>
      <c r="F108" s="25">
        <f t="shared" si="1"/>
        <v>-7.265340000000009E-3</v>
      </c>
    </row>
    <row r="109" spans="1:6">
      <c r="A109" s="23" t="s">
        <v>232</v>
      </c>
      <c r="B109" s="24">
        <v>2.1410112897380399E-3</v>
      </c>
      <c r="C109" s="24">
        <v>5.6255524978041597E-3</v>
      </c>
      <c r="D109" s="25">
        <v>0.52249999999999996</v>
      </c>
      <c r="E109" s="25">
        <v>0.50488279999999996</v>
      </c>
      <c r="F109" s="25">
        <f t="shared" si="1"/>
        <v>1.76172E-2</v>
      </c>
    </row>
    <row r="110" spans="1:6">
      <c r="A110" s="23" t="s">
        <v>233</v>
      </c>
      <c r="B110" s="24">
        <v>2.3615416628141798E-3</v>
      </c>
      <c r="C110" s="24">
        <v>3.5150372423231602E-4</v>
      </c>
      <c r="D110" s="25">
        <v>0.40250000000000002</v>
      </c>
      <c r="E110" s="25">
        <v>0.42124844</v>
      </c>
      <c r="F110" s="25">
        <f t="shared" si="1"/>
        <v>-1.8748439999999977E-2</v>
      </c>
    </row>
    <row r="111" spans="1:6">
      <c r="F111" s="25"/>
    </row>
    <row r="112" spans="1:6">
      <c r="F112" s="25"/>
    </row>
    <row r="113" spans="6:6">
      <c r="F113" s="25"/>
    </row>
    <row r="114" spans="6:6">
      <c r="F114" s="25"/>
    </row>
    <row r="115" spans="6:6">
      <c r="F115" s="25"/>
    </row>
    <row r="116" spans="6:6">
      <c r="F116" s="25"/>
    </row>
    <row r="117" spans="6:6">
      <c r="F117" s="25"/>
    </row>
    <row r="118" spans="6:6">
      <c r="F118" s="25"/>
    </row>
    <row r="119" spans="6:6">
      <c r="F119" s="25"/>
    </row>
    <row r="120" spans="6:6">
      <c r="F120" s="25"/>
    </row>
    <row r="121" spans="6:6">
      <c r="F121" s="25"/>
    </row>
    <row r="122" spans="6:6">
      <c r="F122" s="25"/>
    </row>
    <row r="123" spans="6:6">
      <c r="F123" s="25"/>
    </row>
    <row r="124" spans="6:6">
      <c r="F124" s="25"/>
    </row>
    <row r="125" spans="6:6">
      <c r="F125" s="25"/>
    </row>
    <row r="126" spans="6:6">
      <c r="F126" s="25"/>
    </row>
    <row r="127" spans="6:6">
      <c r="F127" s="25"/>
    </row>
    <row r="128" spans="6:6">
      <c r="F128" s="25"/>
    </row>
    <row r="129" spans="6:6">
      <c r="F129" s="25"/>
    </row>
    <row r="130" spans="6:6">
      <c r="F130" s="25"/>
    </row>
    <row r="131" spans="6:6">
      <c r="F131" s="25"/>
    </row>
    <row r="132" spans="6:6">
      <c r="F132" s="25"/>
    </row>
    <row r="133" spans="6:6">
      <c r="F133" s="25"/>
    </row>
    <row r="134" spans="6:6">
      <c r="F134" s="25"/>
    </row>
    <row r="135" spans="6:6">
      <c r="F135" s="25"/>
    </row>
    <row r="136" spans="6:6">
      <c r="F136" s="25"/>
    </row>
    <row r="137" spans="6:6">
      <c r="F137" s="25"/>
    </row>
    <row r="138" spans="6:6">
      <c r="F138" s="25"/>
    </row>
    <row r="139" spans="6:6">
      <c r="F139" s="25"/>
    </row>
    <row r="140" spans="6:6">
      <c r="F140" s="25"/>
    </row>
    <row r="141" spans="6:6">
      <c r="F141" s="25"/>
    </row>
    <row r="142" spans="6:6">
      <c r="F142" s="25"/>
    </row>
    <row r="143" spans="6:6">
      <c r="F143" s="25"/>
    </row>
    <row r="144" spans="6:6">
      <c r="F144" s="25"/>
    </row>
    <row r="145" spans="6:6">
      <c r="F145" s="25"/>
    </row>
    <row r="146" spans="6:6">
      <c r="F146" s="25"/>
    </row>
    <row r="147" spans="6:6">
      <c r="F147" s="25"/>
    </row>
    <row r="148" spans="6:6">
      <c r="F148" s="25"/>
    </row>
    <row r="149" spans="6:6">
      <c r="F149" s="25"/>
    </row>
    <row r="150" spans="6:6">
      <c r="F150" s="25"/>
    </row>
    <row r="151" spans="6:6">
      <c r="F151" s="25"/>
    </row>
    <row r="152" spans="6:6">
      <c r="F152" s="25"/>
    </row>
    <row r="153" spans="6:6">
      <c r="F153" s="25"/>
    </row>
    <row r="154" spans="6:6">
      <c r="F154" s="25"/>
    </row>
    <row r="155" spans="6:6">
      <c r="F155" s="25"/>
    </row>
    <row r="156" spans="6:6">
      <c r="F156" s="25"/>
    </row>
    <row r="157" spans="6:6">
      <c r="F157" s="25"/>
    </row>
    <row r="158" spans="6:6">
      <c r="F158" s="25"/>
    </row>
    <row r="159" spans="6:6">
      <c r="F159" s="25"/>
    </row>
    <row r="160" spans="6:6">
      <c r="F160" s="25"/>
    </row>
    <row r="161" spans="6:6">
      <c r="F161" s="25"/>
    </row>
    <row r="162" spans="6:6">
      <c r="F162" s="25"/>
    </row>
    <row r="163" spans="6:6">
      <c r="F163" s="25"/>
    </row>
    <row r="164" spans="6:6">
      <c r="F164" s="25"/>
    </row>
    <row r="165" spans="6:6">
      <c r="F165" s="25"/>
    </row>
    <row r="166" spans="6:6">
      <c r="F166" s="25"/>
    </row>
    <row r="167" spans="6:6">
      <c r="F167" s="25"/>
    </row>
    <row r="168" spans="6:6">
      <c r="F168" s="25"/>
    </row>
    <row r="169" spans="6:6">
      <c r="F169" s="25"/>
    </row>
    <row r="170" spans="6:6">
      <c r="F170" s="25"/>
    </row>
    <row r="171" spans="6:6">
      <c r="F171" s="25"/>
    </row>
    <row r="172" spans="6:6">
      <c r="F172" s="25"/>
    </row>
    <row r="173" spans="6:6">
      <c r="F173" s="25"/>
    </row>
    <row r="174" spans="6:6">
      <c r="F174" s="25"/>
    </row>
    <row r="175" spans="6:6">
      <c r="F175" s="25"/>
    </row>
    <row r="176" spans="6:6">
      <c r="F176" s="25"/>
    </row>
    <row r="177" spans="6:6">
      <c r="F177" s="25"/>
    </row>
    <row r="178" spans="6:6">
      <c r="F178" s="25"/>
    </row>
    <row r="179" spans="6:6">
      <c r="F179" s="25"/>
    </row>
    <row r="180" spans="6:6">
      <c r="F180" s="25"/>
    </row>
    <row r="181" spans="6:6">
      <c r="F181" s="25"/>
    </row>
    <row r="182" spans="6:6">
      <c r="F182" s="25"/>
    </row>
    <row r="183" spans="6:6">
      <c r="F183" s="25"/>
    </row>
    <row r="184" spans="6:6">
      <c r="F184" s="25"/>
    </row>
    <row r="185" spans="6:6">
      <c r="F185" s="25"/>
    </row>
    <row r="186" spans="6:6">
      <c r="F186" s="25"/>
    </row>
    <row r="187" spans="6:6">
      <c r="F187" s="25"/>
    </row>
    <row r="188" spans="6:6">
      <c r="F188" s="25"/>
    </row>
    <row r="189" spans="6:6">
      <c r="F189" s="25"/>
    </row>
    <row r="190" spans="6:6">
      <c r="F190" s="25"/>
    </row>
    <row r="191" spans="6:6">
      <c r="F191" s="25"/>
    </row>
    <row r="192" spans="6:6">
      <c r="F192" s="25"/>
    </row>
    <row r="193" spans="6:6">
      <c r="F193" s="25"/>
    </row>
    <row r="194" spans="6:6">
      <c r="F194" s="25"/>
    </row>
    <row r="195" spans="6:6">
      <c r="F195" s="25"/>
    </row>
    <row r="196" spans="6:6">
      <c r="F196" s="25"/>
    </row>
    <row r="197" spans="6:6">
      <c r="F197" s="25"/>
    </row>
    <row r="198" spans="6:6">
      <c r="F198" s="25"/>
    </row>
    <row r="199" spans="6:6">
      <c r="F199" s="25"/>
    </row>
    <row r="200" spans="6:6">
      <c r="F200" s="25"/>
    </row>
    <row r="201" spans="6:6">
      <c r="F201" s="25"/>
    </row>
    <row r="202" spans="6:6">
      <c r="F202" s="25"/>
    </row>
    <row r="203" spans="6:6">
      <c r="F203" s="25"/>
    </row>
    <row r="204" spans="6:6">
      <c r="F204" s="25"/>
    </row>
    <row r="205" spans="6:6">
      <c r="F205" s="25"/>
    </row>
    <row r="206" spans="6:6">
      <c r="F206" s="25"/>
    </row>
    <row r="207" spans="6:6">
      <c r="F207" s="25"/>
    </row>
    <row r="208" spans="6:6">
      <c r="F208" s="25"/>
    </row>
    <row r="209" spans="6:6">
      <c r="F209" s="25"/>
    </row>
    <row r="210" spans="6:6">
      <c r="F210" s="25"/>
    </row>
    <row r="211" spans="6:6">
      <c r="F211" s="25"/>
    </row>
    <row r="212" spans="6:6">
      <c r="F212" s="25"/>
    </row>
    <row r="213" spans="6:6">
      <c r="F213" s="25"/>
    </row>
    <row r="214" spans="6:6">
      <c r="F214" s="25"/>
    </row>
    <row r="215" spans="6:6">
      <c r="F215" s="25"/>
    </row>
    <row r="216" spans="6:6">
      <c r="F216" s="25"/>
    </row>
    <row r="217" spans="6:6">
      <c r="F217" s="25"/>
    </row>
    <row r="218" spans="6:6">
      <c r="F218" s="25"/>
    </row>
    <row r="219" spans="6:6">
      <c r="F219" s="25"/>
    </row>
    <row r="220" spans="6:6">
      <c r="F220" s="25"/>
    </row>
    <row r="221" spans="6:6">
      <c r="F221" s="25"/>
    </row>
    <row r="222" spans="6:6">
      <c r="F222" s="25"/>
    </row>
    <row r="223" spans="6:6">
      <c r="F223" s="25"/>
    </row>
    <row r="224" spans="6:6">
      <c r="F224" s="25"/>
    </row>
    <row r="225" spans="6:6">
      <c r="F225" s="25"/>
    </row>
    <row r="226" spans="6:6">
      <c r="F226" s="25"/>
    </row>
    <row r="227" spans="6:6">
      <c r="F227" s="25"/>
    </row>
    <row r="228" spans="6:6">
      <c r="F228" s="25"/>
    </row>
    <row r="229" spans="6:6">
      <c r="F229" s="25"/>
    </row>
    <row r="230" spans="6:6">
      <c r="F230" s="25"/>
    </row>
    <row r="231" spans="6:6">
      <c r="F231" s="25"/>
    </row>
    <row r="232" spans="6:6">
      <c r="F232" s="25"/>
    </row>
    <row r="233" spans="6:6">
      <c r="F233" s="25"/>
    </row>
    <row r="234" spans="6:6">
      <c r="F234" s="25"/>
    </row>
    <row r="235" spans="6:6">
      <c r="F235" s="25"/>
    </row>
    <row r="236" spans="6:6">
      <c r="F236" s="25"/>
    </row>
    <row r="237" spans="6:6">
      <c r="F237" s="25"/>
    </row>
    <row r="238" spans="6:6">
      <c r="F238" s="25"/>
    </row>
    <row r="239" spans="6:6">
      <c r="F239" s="25"/>
    </row>
    <row r="240" spans="6:6">
      <c r="F240" s="25"/>
    </row>
    <row r="241" spans="6:6">
      <c r="F241" s="25"/>
    </row>
    <row r="242" spans="6:6">
      <c r="F242" s="25"/>
    </row>
    <row r="243" spans="6:6">
      <c r="F243" s="25"/>
    </row>
    <row r="244" spans="6:6">
      <c r="F244" s="25"/>
    </row>
    <row r="245" spans="6:6">
      <c r="F245" s="25"/>
    </row>
    <row r="246" spans="6:6">
      <c r="F246" s="25"/>
    </row>
    <row r="247" spans="6:6">
      <c r="F247" s="25"/>
    </row>
    <row r="248" spans="6:6">
      <c r="F248" s="25"/>
    </row>
    <row r="249" spans="6:6">
      <c r="F249" s="25"/>
    </row>
    <row r="250" spans="6:6">
      <c r="F250" s="25"/>
    </row>
    <row r="251" spans="6:6">
      <c r="F251" s="25"/>
    </row>
    <row r="252" spans="6:6">
      <c r="F252" s="25"/>
    </row>
    <row r="253" spans="6:6">
      <c r="F253" s="25"/>
    </row>
    <row r="254" spans="6:6">
      <c r="F254" s="25"/>
    </row>
    <row r="255" spans="6:6">
      <c r="F255" s="25"/>
    </row>
    <row r="256" spans="6:6">
      <c r="F256" s="25"/>
    </row>
    <row r="257" spans="6:6">
      <c r="F257" s="25"/>
    </row>
    <row r="258" spans="6:6">
      <c r="F258" s="25"/>
    </row>
    <row r="259" spans="6:6">
      <c r="F259" s="25"/>
    </row>
    <row r="260" spans="6:6">
      <c r="F260" s="25"/>
    </row>
    <row r="261" spans="6:6">
      <c r="F261" s="25"/>
    </row>
    <row r="262" spans="6:6">
      <c r="F262" s="25"/>
    </row>
    <row r="263" spans="6:6">
      <c r="F263" s="25"/>
    </row>
    <row r="264" spans="6:6">
      <c r="F264" s="25"/>
    </row>
    <row r="265" spans="6:6">
      <c r="F265" s="25"/>
    </row>
    <row r="266" spans="6:6">
      <c r="F266" s="25"/>
    </row>
    <row r="267" spans="6:6">
      <c r="F267" s="25"/>
    </row>
    <row r="268" spans="6:6">
      <c r="F268" s="25"/>
    </row>
    <row r="269" spans="6:6">
      <c r="F269" s="25"/>
    </row>
    <row r="270" spans="6:6">
      <c r="F270" s="25"/>
    </row>
    <row r="271" spans="6:6">
      <c r="F271" s="25"/>
    </row>
    <row r="272" spans="6:6">
      <c r="F272" s="25"/>
    </row>
    <row r="273" spans="6:6">
      <c r="F273" s="25"/>
    </row>
    <row r="274" spans="6:6">
      <c r="F274" s="25"/>
    </row>
    <row r="275" spans="6:6">
      <c r="F275" s="25"/>
    </row>
    <row r="276" spans="6:6">
      <c r="F276" s="25"/>
    </row>
    <row r="277" spans="6:6">
      <c r="F277" s="25"/>
    </row>
    <row r="278" spans="6:6">
      <c r="F278" s="25"/>
    </row>
    <row r="279" spans="6:6">
      <c r="F279" s="25"/>
    </row>
    <row r="280" spans="6:6">
      <c r="F280" s="25"/>
    </row>
    <row r="281" spans="6:6">
      <c r="F281" s="25"/>
    </row>
    <row r="282" spans="6:6">
      <c r="F282" s="25"/>
    </row>
    <row r="283" spans="6:6">
      <c r="F283" s="25"/>
    </row>
    <row r="284" spans="6:6">
      <c r="F284" s="25"/>
    </row>
    <row r="285" spans="6:6">
      <c r="F285" s="25"/>
    </row>
    <row r="286" spans="6:6">
      <c r="F286" s="25"/>
    </row>
    <row r="287" spans="6:6">
      <c r="F287" s="25"/>
    </row>
    <row r="288" spans="6:6">
      <c r="F288" s="25"/>
    </row>
    <row r="289" spans="6:6">
      <c r="F289" s="25"/>
    </row>
    <row r="290" spans="6:6">
      <c r="F290" s="25"/>
    </row>
    <row r="291" spans="6:6">
      <c r="F291" s="25"/>
    </row>
    <row r="292" spans="6:6">
      <c r="F292" s="25"/>
    </row>
    <row r="293" spans="6:6">
      <c r="F293" s="25"/>
    </row>
    <row r="294" spans="6:6">
      <c r="F294" s="25"/>
    </row>
    <row r="295" spans="6:6">
      <c r="F295" s="25"/>
    </row>
    <row r="296" spans="6:6">
      <c r="F296" s="25"/>
    </row>
    <row r="297" spans="6:6">
      <c r="F297" s="25"/>
    </row>
    <row r="298" spans="6:6">
      <c r="F298" s="25"/>
    </row>
    <row r="299" spans="6:6">
      <c r="F299" s="25"/>
    </row>
    <row r="300" spans="6:6">
      <c r="F300" s="25"/>
    </row>
    <row r="301" spans="6:6">
      <c r="F301" s="25"/>
    </row>
    <row r="302" spans="6:6">
      <c r="F302" s="25"/>
    </row>
    <row r="303" spans="6:6">
      <c r="F303" s="25"/>
    </row>
    <row r="304" spans="6:6">
      <c r="F304" s="25"/>
    </row>
    <row r="305" spans="6:6">
      <c r="F305" s="25"/>
    </row>
    <row r="306" spans="6:6">
      <c r="F306" s="25"/>
    </row>
    <row r="307" spans="6:6">
      <c r="F307" s="25"/>
    </row>
    <row r="308" spans="6:6">
      <c r="F308" s="25"/>
    </row>
    <row r="309" spans="6:6">
      <c r="F309" s="25"/>
    </row>
    <row r="310" spans="6:6">
      <c r="F310" s="25"/>
    </row>
    <row r="311" spans="6:6">
      <c r="F311" s="25"/>
    </row>
    <row r="312" spans="6:6">
      <c r="F312" s="25"/>
    </row>
    <row r="313" spans="6:6">
      <c r="F313" s="25"/>
    </row>
    <row r="314" spans="6:6">
      <c r="F314" s="25"/>
    </row>
    <row r="315" spans="6:6">
      <c r="F315" s="25"/>
    </row>
    <row r="316" spans="6:6">
      <c r="F316" s="25"/>
    </row>
    <row r="317" spans="6:6">
      <c r="F317" s="25"/>
    </row>
    <row r="318" spans="6:6">
      <c r="F318" s="25"/>
    </row>
    <row r="319" spans="6:6">
      <c r="F319" s="25"/>
    </row>
    <row r="320" spans="6:6">
      <c r="F320" s="25"/>
    </row>
    <row r="321" spans="6:6">
      <c r="F321" s="25"/>
    </row>
    <row r="322" spans="6:6">
      <c r="F322" s="25"/>
    </row>
    <row r="323" spans="6:6">
      <c r="F323" s="25"/>
    </row>
    <row r="324" spans="6:6">
      <c r="F324" s="25"/>
    </row>
    <row r="325" spans="6:6">
      <c r="F325" s="25"/>
    </row>
    <row r="326" spans="6:6">
      <c r="F326" s="25"/>
    </row>
    <row r="327" spans="6:6">
      <c r="F327" s="25"/>
    </row>
    <row r="328" spans="6:6">
      <c r="F328" s="25"/>
    </row>
    <row r="329" spans="6:6">
      <c r="F329" s="25"/>
    </row>
    <row r="330" spans="6:6">
      <c r="F330" s="25"/>
    </row>
    <row r="331" spans="6:6">
      <c r="F331" s="25"/>
    </row>
    <row r="332" spans="6:6">
      <c r="F332" s="25"/>
    </row>
    <row r="333" spans="6:6">
      <c r="F333" s="25"/>
    </row>
    <row r="334" spans="6:6">
      <c r="F334" s="25"/>
    </row>
    <row r="335" spans="6:6">
      <c r="F335" s="25"/>
    </row>
    <row r="336" spans="6:6">
      <c r="F336" s="25"/>
    </row>
    <row r="337" spans="6:6">
      <c r="F337" s="25"/>
    </row>
    <row r="338" spans="6:6">
      <c r="F338" s="25"/>
    </row>
    <row r="339" spans="6:6">
      <c r="F339" s="25"/>
    </row>
    <row r="340" spans="6:6">
      <c r="F340" s="25"/>
    </row>
    <row r="341" spans="6:6">
      <c r="F341" s="25"/>
    </row>
    <row r="342" spans="6:6">
      <c r="F342" s="25"/>
    </row>
    <row r="343" spans="6:6">
      <c r="F343" s="25"/>
    </row>
    <row r="344" spans="6:6">
      <c r="F344" s="25"/>
    </row>
    <row r="345" spans="6:6">
      <c r="F345" s="25"/>
    </row>
    <row r="346" spans="6:6">
      <c r="F346" s="25"/>
    </row>
    <row r="347" spans="6:6">
      <c r="F347" s="25"/>
    </row>
    <row r="348" spans="6:6">
      <c r="F348" s="25"/>
    </row>
    <row r="349" spans="6:6">
      <c r="F349" s="25"/>
    </row>
    <row r="350" spans="6:6">
      <c r="F350" s="25"/>
    </row>
    <row r="351" spans="6:6">
      <c r="F351" s="25"/>
    </row>
    <row r="352" spans="6:6">
      <c r="F352" s="25"/>
    </row>
    <row r="353" spans="6:6">
      <c r="F353" s="25"/>
    </row>
    <row r="354" spans="6:6">
      <c r="F354" s="25"/>
    </row>
    <row r="355" spans="6:6">
      <c r="F355" s="25"/>
    </row>
    <row r="356" spans="6:6">
      <c r="F356" s="25"/>
    </row>
    <row r="357" spans="6:6">
      <c r="F357" s="25"/>
    </row>
    <row r="358" spans="6:6">
      <c r="F358" s="25"/>
    </row>
    <row r="359" spans="6:6">
      <c r="F359" s="25"/>
    </row>
    <row r="360" spans="6:6">
      <c r="F360" s="25"/>
    </row>
    <row r="361" spans="6:6">
      <c r="F361" s="25"/>
    </row>
    <row r="362" spans="6:6">
      <c r="F362" s="25"/>
    </row>
    <row r="363" spans="6:6">
      <c r="F363" s="25"/>
    </row>
    <row r="364" spans="6:6">
      <c r="F364" s="25"/>
    </row>
    <row r="365" spans="6:6">
      <c r="F365" s="25"/>
    </row>
    <row r="366" spans="6:6">
      <c r="F366" s="25"/>
    </row>
    <row r="367" spans="6:6">
      <c r="F367" s="25"/>
    </row>
    <row r="368" spans="6:6">
      <c r="F368" s="25"/>
    </row>
    <row r="369" spans="6:6">
      <c r="F369" s="25"/>
    </row>
    <row r="370" spans="6:6">
      <c r="F370" s="25"/>
    </row>
    <row r="371" spans="6:6">
      <c r="F371" s="25"/>
    </row>
    <row r="372" spans="6:6">
      <c r="F372" s="25"/>
    </row>
    <row r="373" spans="6:6">
      <c r="F373" s="25"/>
    </row>
    <row r="374" spans="6:6">
      <c r="F374" s="25"/>
    </row>
    <row r="375" spans="6:6">
      <c r="F375" s="25"/>
    </row>
    <row r="376" spans="6:6">
      <c r="F376" s="25"/>
    </row>
    <row r="377" spans="6:6">
      <c r="F377" s="25"/>
    </row>
    <row r="378" spans="6:6">
      <c r="F378" s="25"/>
    </row>
    <row r="379" spans="6:6">
      <c r="F379" s="25"/>
    </row>
    <row r="380" spans="6:6">
      <c r="F380" s="25"/>
    </row>
    <row r="381" spans="6:6">
      <c r="F381" s="25"/>
    </row>
    <row r="382" spans="6:6">
      <c r="F382" s="25"/>
    </row>
    <row r="383" spans="6:6">
      <c r="F383" s="25"/>
    </row>
    <row r="384" spans="6:6">
      <c r="F384" s="25"/>
    </row>
    <row r="385" spans="6:6">
      <c r="F385" s="25"/>
    </row>
    <row r="386" spans="6:6">
      <c r="F386" s="25"/>
    </row>
    <row r="387" spans="6:6">
      <c r="F387" s="25"/>
    </row>
    <row r="388" spans="6:6">
      <c r="F388" s="25"/>
    </row>
    <row r="389" spans="6:6">
      <c r="F389" s="25"/>
    </row>
    <row r="390" spans="6:6">
      <c r="F390" s="25"/>
    </row>
    <row r="391" spans="6:6">
      <c r="F391" s="25"/>
    </row>
    <row r="392" spans="6:6">
      <c r="F392" s="25"/>
    </row>
    <row r="393" spans="6:6">
      <c r="F393" s="25"/>
    </row>
    <row r="394" spans="6:6">
      <c r="F394" s="25"/>
    </row>
    <row r="395" spans="6:6">
      <c r="F395" s="25"/>
    </row>
    <row r="396" spans="6:6">
      <c r="F396" s="25"/>
    </row>
    <row r="397" spans="6:6">
      <c r="F397" s="25"/>
    </row>
    <row r="398" spans="6:6">
      <c r="F398" s="25"/>
    </row>
    <row r="399" spans="6:6">
      <c r="F399" s="25"/>
    </row>
    <row r="400" spans="6:6">
      <c r="F400" s="25"/>
    </row>
    <row r="401" spans="6:6">
      <c r="F401" s="25"/>
    </row>
    <row r="402" spans="6:6">
      <c r="F402" s="25"/>
    </row>
    <row r="403" spans="6:6">
      <c r="F403" s="25"/>
    </row>
    <row r="404" spans="6:6">
      <c r="F404" s="25"/>
    </row>
    <row r="405" spans="6:6">
      <c r="F405" s="25"/>
    </row>
    <row r="406" spans="6:6">
      <c r="F406" s="25"/>
    </row>
    <row r="407" spans="6:6">
      <c r="F407" s="25"/>
    </row>
    <row r="408" spans="6:6">
      <c r="F408" s="25"/>
    </row>
    <row r="409" spans="6:6">
      <c r="F409" s="25"/>
    </row>
    <row r="410" spans="6:6">
      <c r="F410" s="25"/>
    </row>
    <row r="411" spans="6:6">
      <c r="F411" s="25"/>
    </row>
    <row r="412" spans="6:6">
      <c r="F412" s="25"/>
    </row>
    <row r="413" spans="6:6">
      <c r="F413" s="25"/>
    </row>
    <row r="414" spans="6:6">
      <c r="F414" s="25"/>
    </row>
    <row r="415" spans="6:6">
      <c r="F415" s="25"/>
    </row>
    <row r="416" spans="6:6">
      <c r="F416" s="25"/>
    </row>
    <row r="417" spans="6:6">
      <c r="F417" s="25"/>
    </row>
    <row r="418" spans="6:6">
      <c r="F418" s="25"/>
    </row>
    <row r="419" spans="6:6">
      <c r="F419" s="25"/>
    </row>
    <row r="420" spans="6:6">
      <c r="F420" s="25"/>
    </row>
    <row r="421" spans="6:6">
      <c r="F421" s="25"/>
    </row>
    <row r="422" spans="6:6">
      <c r="F422" s="25"/>
    </row>
    <row r="423" spans="6:6">
      <c r="F423" s="25"/>
    </row>
    <row r="424" spans="6:6">
      <c r="F424" s="25"/>
    </row>
    <row r="425" spans="6:6">
      <c r="F425" s="25"/>
    </row>
    <row r="426" spans="6:6">
      <c r="F426" s="25"/>
    </row>
    <row r="427" spans="6:6">
      <c r="F427" s="25"/>
    </row>
    <row r="428" spans="6:6">
      <c r="F428" s="25"/>
    </row>
    <row r="429" spans="6:6">
      <c r="F429" s="25"/>
    </row>
    <row r="430" spans="6:6">
      <c r="F430" s="25"/>
    </row>
    <row r="431" spans="6:6">
      <c r="F431" s="25"/>
    </row>
    <row r="432" spans="6:6">
      <c r="F432" s="25"/>
    </row>
    <row r="433" spans="6:6">
      <c r="F433" s="25"/>
    </row>
    <row r="434" spans="6:6">
      <c r="F434" s="25"/>
    </row>
    <row r="435" spans="6:6">
      <c r="F435" s="25"/>
    </row>
    <row r="436" spans="6:6">
      <c r="F436" s="25"/>
    </row>
    <row r="437" spans="6:6">
      <c r="F437" s="25"/>
    </row>
    <row r="438" spans="6:6">
      <c r="F438" s="25"/>
    </row>
    <row r="439" spans="6:6">
      <c r="F439" s="25"/>
    </row>
    <row r="440" spans="6:6">
      <c r="F440" s="25"/>
    </row>
    <row r="441" spans="6:6">
      <c r="F441" s="25"/>
    </row>
    <row r="442" spans="6:6">
      <c r="F442" s="25"/>
    </row>
    <row r="443" spans="6:6">
      <c r="F443" s="25"/>
    </row>
    <row r="444" spans="6:6">
      <c r="F444" s="25"/>
    </row>
    <row r="445" spans="6:6">
      <c r="F445" s="25"/>
    </row>
    <row r="446" spans="6:6">
      <c r="F446" s="25"/>
    </row>
    <row r="447" spans="6:6">
      <c r="F447" s="25"/>
    </row>
    <row r="448" spans="6:6">
      <c r="F448" s="25"/>
    </row>
    <row r="449" spans="6:6">
      <c r="F449" s="25"/>
    </row>
    <row r="450" spans="6:6">
      <c r="F450" s="25"/>
    </row>
    <row r="451" spans="6:6">
      <c r="F451" s="25"/>
    </row>
    <row r="452" spans="6:6">
      <c r="F452" s="25"/>
    </row>
    <row r="453" spans="6:6">
      <c r="F453" s="25"/>
    </row>
    <row r="454" spans="6:6">
      <c r="F454" s="25"/>
    </row>
    <row r="455" spans="6:6">
      <c r="F455" s="25"/>
    </row>
    <row r="456" spans="6:6">
      <c r="F456" s="25"/>
    </row>
    <row r="457" spans="6:6">
      <c r="F457" s="25"/>
    </row>
    <row r="458" spans="6:6">
      <c r="F458" s="25"/>
    </row>
    <row r="459" spans="6:6">
      <c r="F459" s="25"/>
    </row>
    <row r="460" spans="6:6">
      <c r="F460" s="25"/>
    </row>
    <row r="461" spans="6:6">
      <c r="F461" s="25"/>
    </row>
    <row r="462" spans="6:6">
      <c r="F462" s="25"/>
    </row>
    <row r="463" spans="6:6">
      <c r="F463" s="25"/>
    </row>
    <row r="464" spans="6:6">
      <c r="F464" s="25"/>
    </row>
    <row r="465" spans="6:6">
      <c r="F465" s="25"/>
    </row>
    <row r="466" spans="6:6">
      <c r="F466" s="25"/>
    </row>
    <row r="467" spans="6:6">
      <c r="F467" s="25"/>
    </row>
    <row r="468" spans="6:6">
      <c r="F468" s="25"/>
    </row>
    <row r="469" spans="6:6">
      <c r="F469" s="25"/>
    </row>
    <row r="470" spans="6:6">
      <c r="F470" s="25"/>
    </row>
    <row r="471" spans="6:6">
      <c r="F471" s="25"/>
    </row>
    <row r="472" spans="6:6">
      <c r="F472" s="25"/>
    </row>
    <row r="473" spans="6:6">
      <c r="F473" s="25"/>
    </row>
    <row r="474" spans="6:6">
      <c r="F474" s="25"/>
    </row>
    <row r="475" spans="6:6">
      <c r="F475" s="25"/>
    </row>
    <row r="476" spans="6:6">
      <c r="F476" s="25"/>
    </row>
    <row r="477" spans="6:6">
      <c r="F477" s="25"/>
    </row>
    <row r="478" spans="6:6">
      <c r="F478" s="25"/>
    </row>
    <row r="479" spans="6:6">
      <c r="F479" s="25"/>
    </row>
    <row r="480" spans="6:6">
      <c r="F480" s="25"/>
    </row>
    <row r="481" spans="6:6">
      <c r="F481" s="25"/>
    </row>
    <row r="482" spans="6:6">
      <c r="F482" s="25"/>
    </row>
    <row r="483" spans="6:6">
      <c r="F483" s="25"/>
    </row>
    <row r="484" spans="6:6">
      <c r="F484" s="25"/>
    </row>
    <row r="485" spans="6:6">
      <c r="F485" s="25"/>
    </row>
    <row r="486" spans="6:6">
      <c r="F486" s="25"/>
    </row>
    <row r="487" spans="6:6">
      <c r="F487" s="25"/>
    </row>
    <row r="488" spans="6:6">
      <c r="F488" s="25"/>
    </row>
    <row r="489" spans="6:6">
      <c r="F489" s="25"/>
    </row>
    <row r="490" spans="6:6">
      <c r="F490" s="25"/>
    </row>
    <row r="491" spans="6:6">
      <c r="F491" s="25"/>
    </row>
    <row r="492" spans="6:6">
      <c r="F492" s="25"/>
    </row>
    <row r="493" spans="6:6">
      <c r="F493" s="25"/>
    </row>
    <row r="494" spans="6:6">
      <c r="F494" s="25"/>
    </row>
    <row r="495" spans="6:6">
      <c r="F495" s="25"/>
    </row>
    <row r="496" spans="6:6">
      <c r="F496" s="25"/>
    </row>
    <row r="497" spans="6:6">
      <c r="F497" s="25"/>
    </row>
    <row r="498" spans="6:6">
      <c r="F498" s="25"/>
    </row>
    <row r="499" spans="6:6">
      <c r="F499" s="25"/>
    </row>
    <row r="500" spans="6:6">
      <c r="F500" s="25"/>
    </row>
    <row r="501" spans="6:6">
      <c r="F501" s="25"/>
    </row>
    <row r="502" spans="6:6">
      <c r="F502" s="25"/>
    </row>
    <row r="503" spans="6:6">
      <c r="F503" s="25"/>
    </row>
    <row r="504" spans="6:6">
      <c r="F504" s="25"/>
    </row>
    <row r="505" spans="6:6">
      <c r="F505" s="25"/>
    </row>
    <row r="506" spans="6:6">
      <c r="F506" s="25"/>
    </row>
    <row r="507" spans="6:6">
      <c r="F507" s="25"/>
    </row>
    <row r="508" spans="6:6">
      <c r="F508" s="25"/>
    </row>
    <row r="509" spans="6:6">
      <c r="F509" s="25"/>
    </row>
    <row r="510" spans="6:6">
      <c r="F510" s="25"/>
    </row>
    <row r="511" spans="6:6">
      <c r="F511" s="25"/>
    </row>
    <row r="512" spans="6:6">
      <c r="F512" s="25"/>
    </row>
    <row r="513" spans="6:6">
      <c r="F513" s="25"/>
    </row>
    <row r="514" spans="6:6">
      <c r="F514" s="25"/>
    </row>
    <row r="515" spans="6:6">
      <c r="F515" s="25"/>
    </row>
    <row r="516" spans="6:6">
      <c r="F516" s="25"/>
    </row>
    <row r="517" spans="6:6">
      <c r="F517" s="25"/>
    </row>
    <row r="518" spans="6:6">
      <c r="F518" s="25"/>
    </row>
    <row r="519" spans="6:6">
      <c r="F519" s="25"/>
    </row>
    <row r="520" spans="6:6">
      <c r="F520" s="25"/>
    </row>
    <row r="521" spans="6:6">
      <c r="F521" s="25"/>
    </row>
    <row r="522" spans="6:6">
      <c r="F522" s="25"/>
    </row>
    <row r="523" spans="6:6">
      <c r="F523" s="25"/>
    </row>
    <row r="524" spans="6:6">
      <c r="F524" s="25"/>
    </row>
    <row r="525" spans="6:6">
      <c r="F525" s="25"/>
    </row>
    <row r="526" spans="6:6">
      <c r="F526" s="25"/>
    </row>
    <row r="527" spans="6:6">
      <c r="F527" s="25"/>
    </row>
    <row r="528" spans="6:6">
      <c r="F528" s="25"/>
    </row>
    <row r="529" spans="6:6">
      <c r="F529" s="25"/>
    </row>
    <row r="530" spans="6:6">
      <c r="F530" s="25"/>
    </row>
    <row r="531" spans="6:6">
      <c r="F531" s="25"/>
    </row>
    <row r="532" spans="6:6">
      <c r="F532" s="25"/>
    </row>
    <row r="533" spans="6:6">
      <c r="F533" s="25"/>
    </row>
    <row r="534" spans="6:6">
      <c r="F534" s="25"/>
    </row>
    <row r="535" spans="6:6">
      <c r="F535" s="25"/>
    </row>
    <row r="536" spans="6:6">
      <c r="F536" s="25"/>
    </row>
    <row r="537" spans="6:6">
      <c r="F537" s="25"/>
    </row>
    <row r="538" spans="6:6">
      <c r="F538" s="25"/>
    </row>
    <row r="539" spans="6:6">
      <c r="F539" s="25"/>
    </row>
    <row r="540" spans="6:6">
      <c r="F540" s="25"/>
    </row>
    <row r="541" spans="6:6">
      <c r="F541" s="25"/>
    </row>
    <row r="542" spans="6:6">
      <c r="F542" s="25"/>
    </row>
    <row r="543" spans="6:6">
      <c r="F543" s="25"/>
    </row>
    <row r="544" spans="6:6">
      <c r="F544" s="25"/>
    </row>
    <row r="545" spans="6:6">
      <c r="F545" s="25"/>
    </row>
    <row r="546" spans="6:6">
      <c r="F546" s="25"/>
    </row>
    <row r="547" spans="6:6">
      <c r="F547" s="25"/>
    </row>
    <row r="548" spans="6:6">
      <c r="F548" s="25"/>
    </row>
    <row r="549" spans="6:6">
      <c r="F549" s="25"/>
    </row>
    <row r="550" spans="6:6">
      <c r="F550" s="25"/>
    </row>
    <row r="551" spans="6:6">
      <c r="F551" s="25"/>
    </row>
    <row r="552" spans="6:6">
      <c r="F552" s="25"/>
    </row>
    <row r="553" spans="6:6">
      <c r="F553" s="25"/>
    </row>
    <row r="554" spans="6:6">
      <c r="F554" s="25"/>
    </row>
    <row r="555" spans="6:6">
      <c r="F555" s="25"/>
    </row>
    <row r="556" spans="6:6">
      <c r="F556" s="25"/>
    </row>
    <row r="557" spans="6:6">
      <c r="F557" s="25"/>
    </row>
    <row r="558" spans="6:6">
      <c r="F558" s="25"/>
    </row>
    <row r="559" spans="6:6">
      <c r="F559" s="25"/>
    </row>
    <row r="560" spans="6:6">
      <c r="F560" s="25"/>
    </row>
    <row r="561" spans="6:6">
      <c r="F561" s="25"/>
    </row>
    <row r="562" spans="6:6">
      <c r="F562" s="25"/>
    </row>
    <row r="563" spans="6:6">
      <c r="F563" s="25"/>
    </row>
    <row r="564" spans="6:6">
      <c r="F564" s="25"/>
    </row>
    <row r="565" spans="6:6">
      <c r="F565" s="25"/>
    </row>
    <row r="566" spans="6:6">
      <c r="F566" s="25"/>
    </row>
    <row r="567" spans="6:6">
      <c r="F567" s="25"/>
    </row>
    <row r="568" spans="6:6">
      <c r="F568" s="25"/>
    </row>
    <row r="569" spans="6:6">
      <c r="F569" s="25"/>
    </row>
    <row r="570" spans="6:6">
      <c r="F570" s="25"/>
    </row>
    <row r="571" spans="6:6">
      <c r="F571" s="25"/>
    </row>
    <row r="572" spans="6:6">
      <c r="F572" s="25"/>
    </row>
    <row r="573" spans="6:6">
      <c r="F573" s="25"/>
    </row>
    <row r="574" spans="6:6">
      <c r="F574" s="25"/>
    </row>
    <row r="575" spans="6:6">
      <c r="F575" s="25"/>
    </row>
    <row r="576" spans="6:6">
      <c r="F576" s="25"/>
    </row>
    <row r="577" spans="6:6">
      <c r="F577" s="25"/>
    </row>
    <row r="578" spans="6:6">
      <c r="F578" s="25"/>
    </row>
    <row r="579" spans="6:6">
      <c r="F579" s="25"/>
    </row>
    <row r="580" spans="6:6">
      <c r="F580" s="25"/>
    </row>
    <row r="581" spans="6:6">
      <c r="F581" s="25"/>
    </row>
    <row r="582" spans="6:6">
      <c r="F582" s="25"/>
    </row>
    <row r="583" spans="6:6">
      <c r="F583" s="25"/>
    </row>
    <row r="584" spans="6:6">
      <c r="F584" s="25"/>
    </row>
    <row r="585" spans="6:6">
      <c r="F585" s="25"/>
    </row>
    <row r="586" spans="6:6">
      <c r="F586" s="25"/>
    </row>
    <row r="587" spans="6:6">
      <c r="F587" s="25"/>
    </row>
    <row r="588" spans="6:6">
      <c r="F588" s="25"/>
    </row>
    <row r="589" spans="6:6">
      <c r="F589" s="25"/>
    </row>
    <row r="590" spans="6:6">
      <c r="F590" s="25"/>
    </row>
    <row r="591" spans="6:6">
      <c r="F591" s="25"/>
    </row>
    <row r="592" spans="6:6">
      <c r="F592" s="25"/>
    </row>
    <row r="593" spans="6:6">
      <c r="F593" s="25"/>
    </row>
    <row r="594" spans="6:6">
      <c r="F594" s="25"/>
    </row>
    <row r="595" spans="6:6">
      <c r="F595" s="25"/>
    </row>
    <row r="596" spans="6:6">
      <c r="F596" s="25"/>
    </row>
    <row r="597" spans="6:6">
      <c r="F597" s="25"/>
    </row>
    <row r="598" spans="6:6">
      <c r="F598" s="25"/>
    </row>
    <row r="599" spans="6:6">
      <c r="F599" s="25"/>
    </row>
    <row r="600" spans="6:6">
      <c r="F600" s="25"/>
    </row>
    <row r="601" spans="6:6">
      <c r="F601" s="25"/>
    </row>
    <row r="602" spans="6:6">
      <c r="F602" s="25"/>
    </row>
    <row r="603" spans="6:6">
      <c r="F603" s="25"/>
    </row>
    <row r="604" spans="6:6">
      <c r="F604" s="25"/>
    </row>
    <row r="605" spans="6:6">
      <c r="F605" s="25"/>
    </row>
    <row r="606" spans="6:6">
      <c r="F606" s="25"/>
    </row>
    <row r="607" spans="6:6">
      <c r="F607" s="25"/>
    </row>
    <row r="608" spans="6:6">
      <c r="F608" s="25"/>
    </row>
    <row r="609" spans="6:6">
      <c r="F609" s="25"/>
    </row>
    <row r="610" spans="6:6">
      <c r="F610" s="25"/>
    </row>
    <row r="611" spans="6:6">
      <c r="F611" s="25"/>
    </row>
    <row r="612" spans="6:6">
      <c r="F612" s="25"/>
    </row>
    <row r="613" spans="6:6">
      <c r="F613" s="25"/>
    </row>
    <row r="614" spans="6:6">
      <c r="F614" s="25"/>
    </row>
    <row r="615" spans="6:6">
      <c r="F615" s="25"/>
    </row>
    <row r="616" spans="6:6">
      <c r="F616" s="25"/>
    </row>
    <row r="617" spans="6:6">
      <c r="F617" s="25"/>
    </row>
    <row r="618" spans="6:6">
      <c r="F618" s="25"/>
    </row>
    <row r="619" spans="6:6">
      <c r="F619" s="25"/>
    </row>
    <row r="620" spans="6:6">
      <c r="F620" s="25"/>
    </row>
    <row r="621" spans="6:6">
      <c r="F621" s="25"/>
    </row>
    <row r="622" spans="6:6">
      <c r="F622" s="25"/>
    </row>
    <row r="623" spans="6:6">
      <c r="F623" s="25"/>
    </row>
    <row r="624" spans="6:6">
      <c r="F624" s="25"/>
    </row>
    <row r="625" spans="6:6">
      <c r="F625" s="25"/>
    </row>
    <row r="626" spans="6:6">
      <c r="F626" s="25"/>
    </row>
    <row r="627" spans="6:6">
      <c r="F627" s="25"/>
    </row>
    <row r="628" spans="6:6">
      <c r="F628" s="25"/>
    </row>
    <row r="629" spans="6:6">
      <c r="F629" s="25"/>
    </row>
    <row r="630" spans="6:6">
      <c r="F630" s="25"/>
    </row>
    <row r="631" spans="6:6">
      <c r="F631" s="25"/>
    </row>
    <row r="632" spans="6:6">
      <c r="F632" s="25"/>
    </row>
    <row r="633" spans="6:6">
      <c r="F633" s="25"/>
    </row>
    <row r="634" spans="6:6">
      <c r="F634" s="25"/>
    </row>
    <row r="635" spans="6:6">
      <c r="F635" s="25"/>
    </row>
    <row r="636" spans="6:6">
      <c r="F636" s="25"/>
    </row>
    <row r="637" spans="6:6">
      <c r="F637" s="25"/>
    </row>
    <row r="638" spans="6:6">
      <c r="F638" s="25"/>
    </row>
    <row r="639" spans="6:6">
      <c r="F639" s="25"/>
    </row>
    <row r="640" spans="6:6">
      <c r="F640" s="25"/>
    </row>
    <row r="641" spans="6:6">
      <c r="F641" s="25"/>
    </row>
    <row r="642" spans="6:6">
      <c r="F642" s="25"/>
    </row>
    <row r="643" spans="6:6">
      <c r="F643" s="25"/>
    </row>
    <row r="644" spans="6:6">
      <c r="F644" s="25"/>
    </row>
    <row r="645" spans="6:6">
      <c r="F645" s="25"/>
    </row>
    <row r="646" spans="6:6">
      <c r="F646" s="25"/>
    </row>
    <row r="647" spans="6:6">
      <c r="F647" s="25"/>
    </row>
    <row r="648" spans="6:6">
      <c r="F648" s="25"/>
    </row>
    <row r="649" spans="6:6">
      <c r="F649" s="25"/>
    </row>
    <row r="650" spans="6:6">
      <c r="F650" s="25"/>
    </row>
    <row r="651" spans="6:6">
      <c r="F651" s="25"/>
    </row>
    <row r="652" spans="6:6">
      <c r="F652" s="25"/>
    </row>
    <row r="653" spans="6:6">
      <c r="F653" s="25"/>
    </row>
    <row r="654" spans="6:6">
      <c r="F654" s="25"/>
    </row>
    <row r="655" spans="6:6">
      <c r="F655" s="25"/>
    </row>
    <row r="656" spans="6:6">
      <c r="F656" s="25"/>
    </row>
    <row r="657" spans="6:6">
      <c r="F657" s="25"/>
    </row>
    <row r="658" spans="6:6">
      <c r="F658" s="25"/>
    </row>
    <row r="659" spans="6:6">
      <c r="F659" s="25"/>
    </row>
    <row r="660" spans="6:6">
      <c r="F660" s="25"/>
    </row>
    <row r="661" spans="6:6">
      <c r="F661" s="25"/>
    </row>
    <row r="662" spans="6:6">
      <c r="F662" s="25"/>
    </row>
    <row r="663" spans="6:6">
      <c r="F663" s="25"/>
    </row>
    <row r="664" spans="6:6">
      <c r="F664" s="25"/>
    </row>
    <row r="665" spans="6:6">
      <c r="F665" s="25"/>
    </row>
    <row r="666" spans="6:6">
      <c r="F666" s="25"/>
    </row>
    <row r="667" spans="6:6">
      <c r="F667" s="25"/>
    </row>
    <row r="668" spans="6:6">
      <c r="F668" s="25"/>
    </row>
    <row r="669" spans="6:6">
      <c r="F669" s="25"/>
    </row>
    <row r="670" spans="6:6">
      <c r="F670" s="25"/>
    </row>
    <row r="671" spans="6:6">
      <c r="F671" s="25"/>
    </row>
    <row r="672" spans="6:6">
      <c r="F672" s="25"/>
    </row>
    <row r="673" spans="6:6">
      <c r="F673" s="25"/>
    </row>
    <row r="674" spans="6:6">
      <c r="F674" s="25"/>
    </row>
    <row r="675" spans="6:6">
      <c r="F675" s="25"/>
    </row>
    <row r="676" spans="6:6">
      <c r="F676" s="25"/>
    </row>
    <row r="677" spans="6:6">
      <c r="F677" s="25"/>
    </row>
    <row r="678" spans="6:6">
      <c r="F678" s="25"/>
    </row>
    <row r="679" spans="6:6">
      <c r="F679" s="25"/>
    </row>
    <row r="680" spans="6:6">
      <c r="F680" s="25"/>
    </row>
    <row r="681" spans="6:6">
      <c r="F681" s="25"/>
    </row>
    <row r="682" spans="6:6">
      <c r="F682" s="25"/>
    </row>
    <row r="683" spans="6:6">
      <c r="F683" s="25"/>
    </row>
    <row r="684" spans="6:6">
      <c r="F684" s="25"/>
    </row>
    <row r="685" spans="6:6">
      <c r="F685" s="25"/>
    </row>
    <row r="686" spans="6:6">
      <c r="F686" s="25"/>
    </row>
    <row r="687" spans="6:6">
      <c r="F687" s="25"/>
    </row>
    <row r="688" spans="6:6">
      <c r="F688" s="25"/>
    </row>
    <row r="689" spans="6:6">
      <c r="F689" s="25"/>
    </row>
    <row r="690" spans="6:6">
      <c r="F690" s="25"/>
    </row>
    <row r="691" spans="6:6">
      <c r="F691" s="25"/>
    </row>
    <row r="692" spans="6:6">
      <c r="F692" s="25"/>
    </row>
    <row r="693" spans="6:6">
      <c r="F693" s="25"/>
    </row>
    <row r="694" spans="6:6">
      <c r="F694" s="25"/>
    </row>
    <row r="695" spans="6:6">
      <c r="F695" s="25"/>
    </row>
    <row r="696" spans="6:6">
      <c r="F696" s="25"/>
    </row>
    <row r="697" spans="6:6">
      <c r="F697" s="25"/>
    </row>
    <row r="698" spans="6:6">
      <c r="F698" s="25"/>
    </row>
    <row r="699" spans="6:6">
      <c r="F699" s="25"/>
    </row>
    <row r="700" spans="6:6">
      <c r="F700" s="25"/>
    </row>
    <row r="701" spans="6:6">
      <c r="F701" s="25"/>
    </row>
    <row r="702" spans="6:6">
      <c r="F702" s="25"/>
    </row>
    <row r="703" spans="6:6">
      <c r="F703" s="25"/>
    </row>
    <row r="704" spans="6:6">
      <c r="F704" s="25"/>
    </row>
    <row r="705" spans="6:6">
      <c r="F705" s="25"/>
    </row>
    <row r="706" spans="6:6">
      <c r="F706" s="25"/>
    </row>
    <row r="707" spans="6:6">
      <c r="F707" s="25"/>
    </row>
    <row r="708" spans="6:6">
      <c r="F708" s="25"/>
    </row>
    <row r="709" spans="6:6">
      <c r="F709" s="25"/>
    </row>
    <row r="710" spans="6:6">
      <c r="F710" s="25"/>
    </row>
    <row r="711" spans="6:6">
      <c r="F711" s="25"/>
    </row>
    <row r="712" spans="6:6">
      <c r="F712" s="25"/>
    </row>
    <row r="713" spans="6:6">
      <c r="F713" s="25"/>
    </row>
    <row r="714" spans="6:6">
      <c r="F714" s="25"/>
    </row>
    <row r="715" spans="6:6">
      <c r="F715" s="25"/>
    </row>
    <row r="716" spans="6:6">
      <c r="F716" s="25"/>
    </row>
    <row r="717" spans="6:6">
      <c r="F717" s="25"/>
    </row>
    <row r="718" spans="6:6">
      <c r="F718" s="25"/>
    </row>
    <row r="719" spans="6:6">
      <c r="F719" s="25"/>
    </row>
    <row r="720" spans="6:6">
      <c r="F720" s="25"/>
    </row>
    <row r="721" spans="6:6">
      <c r="F721" s="25"/>
    </row>
    <row r="722" spans="6:6">
      <c r="F722" s="25"/>
    </row>
    <row r="723" spans="6:6">
      <c r="F723" s="25"/>
    </row>
    <row r="724" spans="6:6">
      <c r="F724" s="25"/>
    </row>
    <row r="725" spans="6:6">
      <c r="F725" s="25"/>
    </row>
    <row r="726" spans="6:6">
      <c r="F726" s="25"/>
    </row>
    <row r="727" spans="6:6">
      <c r="F727" s="25"/>
    </row>
    <row r="728" spans="6:6">
      <c r="F728" s="25"/>
    </row>
    <row r="729" spans="6:6">
      <c r="F729" s="25"/>
    </row>
    <row r="730" spans="6:6">
      <c r="F730" s="25"/>
    </row>
    <row r="731" spans="6:6">
      <c r="F731" s="25"/>
    </row>
    <row r="732" spans="6:6">
      <c r="F732" s="25"/>
    </row>
    <row r="733" spans="6:6">
      <c r="F733" s="25"/>
    </row>
    <row r="734" spans="6:6">
      <c r="F734" s="25"/>
    </row>
    <row r="735" spans="6:6">
      <c r="F735" s="25"/>
    </row>
    <row r="736" spans="6:6">
      <c r="F736" s="25"/>
    </row>
    <row r="737" spans="6:6">
      <c r="F737" s="25"/>
    </row>
    <row r="738" spans="6:6">
      <c r="F738" s="25"/>
    </row>
    <row r="739" spans="6:6">
      <c r="F739" s="25"/>
    </row>
    <row r="740" spans="6:6">
      <c r="F740" s="25"/>
    </row>
    <row r="741" spans="6:6">
      <c r="F741" s="25"/>
    </row>
    <row r="742" spans="6:6">
      <c r="F742" s="25"/>
    </row>
    <row r="743" spans="6:6">
      <c r="F743" s="25"/>
    </row>
    <row r="744" spans="6:6">
      <c r="F744" s="25"/>
    </row>
    <row r="745" spans="6:6">
      <c r="F745" s="25"/>
    </row>
    <row r="746" spans="6:6">
      <c r="F746" s="25"/>
    </row>
    <row r="747" spans="6:6">
      <c r="F747" s="25"/>
    </row>
    <row r="748" spans="6:6">
      <c r="F748" s="25"/>
    </row>
    <row r="749" spans="6:6">
      <c r="F749" s="25"/>
    </row>
    <row r="750" spans="6:6">
      <c r="F750" s="25"/>
    </row>
    <row r="751" spans="6:6">
      <c r="F751" s="25"/>
    </row>
    <row r="752" spans="6:6">
      <c r="F752" s="25"/>
    </row>
    <row r="753" spans="6:6">
      <c r="F753" s="25"/>
    </row>
    <row r="754" spans="6:6">
      <c r="F754" s="25"/>
    </row>
    <row r="755" spans="6:6">
      <c r="F755" s="25"/>
    </row>
    <row r="756" spans="6:6">
      <c r="F756" s="25"/>
    </row>
    <row r="757" spans="6:6">
      <c r="F757" s="25"/>
    </row>
    <row r="758" spans="6:6">
      <c r="F758" s="25"/>
    </row>
    <row r="759" spans="6:6">
      <c r="F759" s="25"/>
    </row>
    <row r="760" spans="6:6">
      <c r="F760" s="25"/>
    </row>
    <row r="761" spans="6:6">
      <c r="F761" s="25"/>
    </row>
    <row r="762" spans="6:6">
      <c r="F762" s="25"/>
    </row>
    <row r="763" spans="6:6">
      <c r="F763" s="25"/>
    </row>
    <row r="764" spans="6:6">
      <c r="F764" s="25"/>
    </row>
    <row r="765" spans="6:6">
      <c r="F765" s="25"/>
    </row>
    <row r="766" spans="6:6">
      <c r="F766" s="25"/>
    </row>
    <row r="767" spans="6:6">
      <c r="F767" s="25"/>
    </row>
    <row r="768" spans="6:6">
      <c r="F768" s="25"/>
    </row>
    <row r="769" spans="6:6">
      <c r="F769" s="25"/>
    </row>
    <row r="770" spans="6:6">
      <c r="F770" s="25"/>
    </row>
    <row r="771" spans="6:6">
      <c r="F771" s="25"/>
    </row>
    <row r="772" spans="6:6">
      <c r="F772" s="25"/>
    </row>
    <row r="773" spans="6:6">
      <c r="F773" s="25"/>
    </row>
    <row r="774" spans="6:6">
      <c r="F774" s="25"/>
    </row>
    <row r="775" spans="6:6">
      <c r="F775" s="25"/>
    </row>
    <row r="776" spans="6:6">
      <c r="F776" s="25"/>
    </row>
    <row r="777" spans="6:6">
      <c r="F777" s="25"/>
    </row>
    <row r="778" spans="6:6">
      <c r="F778" s="25"/>
    </row>
    <row r="779" spans="6:6">
      <c r="F779" s="25"/>
    </row>
    <row r="780" spans="6:6">
      <c r="F780" s="25"/>
    </row>
    <row r="781" spans="6:6">
      <c r="F781" s="25"/>
    </row>
    <row r="782" spans="6:6">
      <c r="F782" s="25"/>
    </row>
    <row r="783" spans="6:6">
      <c r="F783" s="25"/>
    </row>
    <row r="784" spans="6:6">
      <c r="F784" s="25"/>
    </row>
    <row r="785" spans="6:6">
      <c r="F785" s="25"/>
    </row>
    <row r="786" spans="6:6">
      <c r="F786" s="25"/>
    </row>
    <row r="787" spans="6:6">
      <c r="F787" s="25"/>
    </row>
    <row r="788" spans="6:6">
      <c r="F788" s="25"/>
    </row>
    <row r="789" spans="6:6">
      <c r="F789" s="25"/>
    </row>
    <row r="790" spans="6:6">
      <c r="F790" s="25"/>
    </row>
    <row r="791" spans="6:6">
      <c r="F791" s="25"/>
    </row>
    <row r="792" spans="6:6">
      <c r="F792" s="25"/>
    </row>
    <row r="793" spans="6:6">
      <c r="F793" s="25"/>
    </row>
    <row r="794" spans="6:6">
      <c r="F794" s="25"/>
    </row>
    <row r="795" spans="6:6">
      <c r="F795" s="25"/>
    </row>
    <row r="796" spans="6:6">
      <c r="F796" s="25"/>
    </row>
    <row r="797" spans="6:6">
      <c r="F797" s="25"/>
    </row>
    <row r="798" spans="6:6">
      <c r="F798" s="25"/>
    </row>
    <row r="799" spans="6:6">
      <c r="F799" s="25"/>
    </row>
    <row r="800" spans="6:6">
      <c r="F800" s="25"/>
    </row>
    <row r="801" spans="6:6">
      <c r="F801" s="25"/>
    </row>
    <row r="802" spans="6:6">
      <c r="F802" s="25"/>
    </row>
    <row r="803" spans="6:6">
      <c r="F803" s="25"/>
    </row>
    <row r="804" spans="6:6">
      <c r="F804" s="25"/>
    </row>
    <row r="805" spans="6:6">
      <c r="F805" s="25"/>
    </row>
    <row r="806" spans="6:6">
      <c r="F806" s="25"/>
    </row>
    <row r="807" spans="6:6">
      <c r="F807" s="25"/>
    </row>
    <row r="808" spans="6:6">
      <c r="F808" s="25"/>
    </row>
    <row r="809" spans="6:6">
      <c r="F809" s="25"/>
    </row>
    <row r="810" spans="6:6">
      <c r="F810" s="25"/>
    </row>
    <row r="811" spans="6:6">
      <c r="F811" s="25"/>
    </row>
    <row r="812" spans="6:6">
      <c r="F812" s="25"/>
    </row>
    <row r="813" spans="6:6">
      <c r="F813" s="25"/>
    </row>
    <row r="814" spans="6:6">
      <c r="F814" s="25"/>
    </row>
    <row r="815" spans="6:6">
      <c r="F815" s="25"/>
    </row>
    <row r="816" spans="6:6">
      <c r="F816" s="25"/>
    </row>
    <row r="817" spans="6:6">
      <c r="F817" s="25"/>
    </row>
    <row r="818" spans="6:6">
      <c r="F818" s="25"/>
    </row>
    <row r="819" spans="6:6">
      <c r="F819" s="25"/>
    </row>
    <row r="820" spans="6:6">
      <c r="F820" s="25"/>
    </row>
    <row r="821" spans="6:6">
      <c r="F821" s="25"/>
    </row>
    <row r="822" spans="6:6">
      <c r="F822" s="25"/>
    </row>
    <row r="823" spans="6:6">
      <c r="F823" s="25"/>
    </row>
    <row r="824" spans="6:6">
      <c r="F824" s="25"/>
    </row>
    <row r="825" spans="6:6">
      <c r="F825" s="25"/>
    </row>
    <row r="826" spans="6:6">
      <c r="F826" s="25"/>
    </row>
    <row r="827" spans="6:6">
      <c r="F827" s="25"/>
    </row>
    <row r="828" spans="6:6">
      <c r="F828" s="25"/>
    </row>
    <row r="829" spans="6:6">
      <c r="F829" s="25"/>
    </row>
    <row r="830" spans="6:6">
      <c r="F830" s="25"/>
    </row>
    <row r="831" spans="6:6">
      <c r="F831" s="25"/>
    </row>
    <row r="832" spans="6:6">
      <c r="F832" s="25"/>
    </row>
    <row r="833" spans="6:6">
      <c r="F833" s="25"/>
    </row>
    <row r="834" spans="6:6">
      <c r="F834" s="25"/>
    </row>
    <row r="835" spans="6:6">
      <c r="F835" s="25"/>
    </row>
    <row r="836" spans="6:6">
      <c r="F836" s="25"/>
    </row>
    <row r="837" spans="6:6">
      <c r="F837" s="25"/>
    </row>
    <row r="838" spans="6:6">
      <c r="F838" s="25"/>
    </row>
    <row r="839" spans="6:6">
      <c r="F839" s="25"/>
    </row>
    <row r="840" spans="6:6">
      <c r="F840" s="25"/>
    </row>
    <row r="841" spans="6:6">
      <c r="F841" s="25"/>
    </row>
    <row r="842" spans="6:6">
      <c r="F842" s="25"/>
    </row>
    <row r="843" spans="6:6">
      <c r="F843" s="25"/>
    </row>
    <row r="844" spans="6:6">
      <c r="F844" s="25"/>
    </row>
    <row r="845" spans="6:6">
      <c r="F845" s="25"/>
    </row>
    <row r="846" spans="6:6">
      <c r="F846" s="25"/>
    </row>
    <row r="847" spans="6:6">
      <c r="F847" s="25"/>
    </row>
    <row r="848" spans="6:6">
      <c r="F848" s="25"/>
    </row>
    <row r="849" spans="6:6">
      <c r="F849" s="25"/>
    </row>
    <row r="850" spans="6:6">
      <c r="F850" s="25"/>
    </row>
    <row r="851" spans="6:6">
      <c r="F851" s="25"/>
    </row>
    <row r="852" spans="6:6">
      <c r="F852" s="25"/>
    </row>
    <row r="853" spans="6:6">
      <c r="F853" s="25"/>
    </row>
    <row r="854" spans="6:6">
      <c r="F854" s="25"/>
    </row>
    <row r="855" spans="6:6">
      <c r="F855" s="25"/>
    </row>
    <row r="856" spans="6:6">
      <c r="F856" s="25"/>
    </row>
    <row r="857" spans="6:6">
      <c r="F857" s="25"/>
    </row>
    <row r="858" spans="6:6">
      <c r="F858" s="25"/>
    </row>
    <row r="859" spans="6:6">
      <c r="F859" s="25"/>
    </row>
    <row r="860" spans="6:6">
      <c r="F860" s="25"/>
    </row>
    <row r="861" spans="6:6">
      <c r="F861" s="25"/>
    </row>
    <row r="862" spans="6:6">
      <c r="F862" s="25"/>
    </row>
    <row r="863" spans="6:6">
      <c r="F863" s="25"/>
    </row>
    <row r="864" spans="6:6">
      <c r="F864" s="25"/>
    </row>
    <row r="865" spans="6:6">
      <c r="F865" s="25"/>
    </row>
    <row r="866" spans="6:6">
      <c r="F866" s="25"/>
    </row>
    <row r="867" spans="6:6">
      <c r="F867" s="25"/>
    </row>
    <row r="868" spans="6:6">
      <c r="F868" s="25"/>
    </row>
    <row r="869" spans="6:6">
      <c r="F869" s="25"/>
    </row>
    <row r="870" spans="6:6">
      <c r="F870" s="25"/>
    </row>
    <row r="871" spans="6:6">
      <c r="F871" s="25"/>
    </row>
    <row r="872" spans="6:6">
      <c r="F872" s="25"/>
    </row>
    <row r="873" spans="6:6">
      <c r="F873" s="25"/>
    </row>
    <row r="874" spans="6:6">
      <c r="F874" s="25"/>
    </row>
    <row r="875" spans="6:6">
      <c r="F875" s="25"/>
    </row>
    <row r="876" spans="6:6">
      <c r="F876" s="25"/>
    </row>
    <row r="877" spans="6:6">
      <c r="F877" s="25"/>
    </row>
    <row r="878" spans="6:6">
      <c r="F878" s="25"/>
    </row>
    <row r="879" spans="6:6">
      <c r="F879" s="25"/>
    </row>
    <row r="880" spans="6:6">
      <c r="F880" s="25"/>
    </row>
    <row r="881" spans="6:6">
      <c r="F881" s="25"/>
    </row>
    <row r="882" spans="6:6">
      <c r="F882" s="25"/>
    </row>
    <row r="883" spans="6:6">
      <c r="F883" s="25"/>
    </row>
    <row r="884" spans="6:6">
      <c r="F884" s="25"/>
    </row>
    <row r="885" spans="6:6">
      <c r="F885" s="25"/>
    </row>
    <row r="886" spans="6:6">
      <c r="F886" s="25"/>
    </row>
    <row r="887" spans="6:6">
      <c r="F887" s="25"/>
    </row>
    <row r="888" spans="6:6">
      <c r="F888" s="25"/>
    </row>
    <row r="889" spans="6:6">
      <c r="F889" s="25"/>
    </row>
    <row r="890" spans="6:6">
      <c r="F890" s="25"/>
    </row>
    <row r="891" spans="6:6">
      <c r="F891" s="25"/>
    </row>
    <row r="892" spans="6:6">
      <c r="F892" s="25"/>
    </row>
    <row r="893" spans="6:6">
      <c r="F893" s="25"/>
    </row>
    <row r="894" spans="6:6">
      <c r="F894" s="25"/>
    </row>
    <row r="895" spans="6:6">
      <c r="F895" s="25"/>
    </row>
    <row r="896" spans="6:6">
      <c r="F896" s="25"/>
    </row>
    <row r="897" spans="6:6">
      <c r="F897" s="25"/>
    </row>
    <row r="898" spans="6:6">
      <c r="F898" s="25"/>
    </row>
    <row r="899" spans="6:6">
      <c r="F899" s="25"/>
    </row>
    <row r="900" spans="6:6">
      <c r="F900" s="25"/>
    </row>
    <row r="901" spans="6:6">
      <c r="F901" s="25"/>
    </row>
    <row r="902" spans="6:6">
      <c r="F902" s="25"/>
    </row>
    <row r="903" spans="6:6">
      <c r="F903" s="25"/>
    </row>
    <row r="904" spans="6:6">
      <c r="F904" s="25"/>
    </row>
    <row r="905" spans="6:6">
      <c r="F905" s="25"/>
    </row>
    <row r="906" spans="6:6">
      <c r="F906" s="25"/>
    </row>
    <row r="907" spans="6:6">
      <c r="F907" s="25"/>
    </row>
    <row r="908" spans="6:6">
      <c r="F908" s="25"/>
    </row>
    <row r="909" spans="6:6">
      <c r="F909" s="25"/>
    </row>
    <row r="910" spans="6:6">
      <c r="F910" s="25"/>
    </row>
    <row r="911" spans="6:6">
      <c r="F911" s="25"/>
    </row>
    <row r="912" spans="6:6">
      <c r="F912" s="25"/>
    </row>
    <row r="913" spans="6:6">
      <c r="F913" s="25"/>
    </row>
    <row r="914" spans="6:6">
      <c r="F914" s="25"/>
    </row>
    <row r="915" spans="6:6">
      <c r="F915" s="25"/>
    </row>
    <row r="916" spans="6:6">
      <c r="F916" s="25"/>
    </row>
    <row r="917" spans="6:6">
      <c r="F917" s="25"/>
    </row>
    <row r="918" spans="6:6">
      <c r="F918" s="25"/>
    </row>
    <row r="919" spans="6:6">
      <c r="F919" s="25"/>
    </row>
    <row r="920" spans="6:6">
      <c r="F920" s="25"/>
    </row>
    <row r="921" spans="6:6">
      <c r="F921" s="25"/>
    </row>
    <row r="922" spans="6:6">
      <c r="F922" s="25"/>
    </row>
    <row r="923" spans="6:6">
      <c r="F923" s="25"/>
    </row>
    <row r="924" spans="6:6">
      <c r="F924" s="25"/>
    </row>
    <row r="925" spans="6:6">
      <c r="F925" s="25"/>
    </row>
    <row r="926" spans="6:6">
      <c r="F926" s="25"/>
    </row>
    <row r="927" spans="6:6">
      <c r="F927" s="25"/>
    </row>
    <row r="928" spans="6:6">
      <c r="F928" s="25"/>
    </row>
    <row r="929" spans="6:6">
      <c r="F929" s="25"/>
    </row>
    <row r="930" spans="6:6">
      <c r="F930" s="25"/>
    </row>
    <row r="931" spans="6:6">
      <c r="F931" s="25"/>
    </row>
    <row r="932" spans="6:6">
      <c r="F932" s="25"/>
    </row>
    <row r="933" spans="6:6">
      <c r="F933" s="25"/>
    </row>
    <row r="934" spans="6:6">
      <c r="F934" s="25"/>
    </row>
    <row r="935" spans="6:6">
      <c r="F935" s="25"/>
    </row>
    <row r="936" spans="6:6">
      <c r="F936" s="25"/>
    </row>
    <row r="937" spans="6:6">
      <c r="F937" s="25"/>
    </row>
    <row r="938" spans="6:6">
      <c r="F938" s="25"/>
    </row>
    <row r="939" spans="6:6">
      <c r="F939" s="25"/>
    </row>
    <row r="940" spans="6:6">
      <c r="F940" s="25"/>
    </row>
    <row r="941" spans="6:6">
      <c r="F941" s="25"/>
    </row>
    <row r="942" spans="6:6">
      <c r="F942" s="25"/>
    </row>
    <row r="943" spans="6:6">
      <c r="F943" s="25"/>
    </row>
    <row r="944" spans="6:6">
      <c r="F944" s="25"/>
    </row>
    <row r="945" spans="6:6">
      <c r="F945" s="25"/>
    </row>
    <row r="946" spans="6:6">
      <c r="F946" s="25"/>
    </row>
    <row r="947" spans="6:6">
      <c r="F947" s="25"/>
    </row>
    <row r="948" spans="6:6">
      <c r="F948" s="25"/>
    </row>
    <row r="949" spans="6:6">
      <c r="F949" s="25"/>
    </row>
    <row r="950" spans="6:6">
      <c r="F950" s="25"/>
    </row>
    <row r="951" spans="6:6">
      <c r="F951" s="25"/>
    </row>
    <row r="952" spans="6:6">
      <c r="F952" s="25"/>
    </row>
    <row r="953" spans="6:6">
      <c r="F953" s="25"/>
    </row>
    <row r="954" spans="6:6">
      <c r="F954" s="25"/>
    </row>
    <row r="955" spans="6:6">
      <c r="F955" s="25"/>
    </row>
    <row r="956" spans="6:6">
      <c r="F956" s="25"/>
    </row>
    <row r="957" spans="6:6">
      <c r="F957" s="25"/>
    </row>
    <row r="958" spans="6:6">
      <c r="F958" s="25"/>
    </row>
    <row r="959" spans="6:6">
      <c r="F959" s="25"/>
    </row>
    <row r="960" spans="6:6">
      <c r="F960" s="25"/>
    </row>
    <row r="961" spans="6:6">
      <c r="F961" s="25"/>
    </row>
    <row r="962" spans="6:6">
      <c r="F962" s="25"/>
    </row>
    <row r="963" spans="6:6">
      <c r="F963" s="25"/>
    </row>
    <row r="964" spans="6:6">
      <c r="F964" s="25"/>
    </row>
    <row r="965" spans="6:6">
      <c r="F965" s="25"/>
    </row>
    <row r="966" spans="6:6">
      <c r="F966" s="25"/>
    </row>
    <row r="967" spans="6:6">
      <c r="F967" s="25"/>
    </row>
    <row r="968" spans="6:6">
      <c r="F968" s="25"/>
    </row>
    <row r="969" spans="6:6">
      <c r="F969" s="25"/>
    </row>
    <row r="970" spans="6:6">
      <c r="F970" s="25"/>
    </row>
    <row r="971" spans="6:6">
      <c r="F971" s="25"/>
    </row>
    <row r="972" spans="6:6">
      <c r="F972" s="25"/>
    </row>
    <row r="973" spans="6:6">
      <c r="F973" s="25"/>
    </row>
    <row r="974" spans="6:6">
      <c r="F974" s="25"/>
    </row>
    <row r="975" spans="6:6">
      <c r="F975" s="25"/>
    </row>
    <row r="976" spans="6:6">
      <c r="F976" s="25"/>
    </row>
    <row r="977" spans="6:6">
      <c r="F977" s="25"/>
    </row>
    <row r="978" spans="6:6">
      <c r="F978" s="25"/>
    </row>
    <row r="979" spans="6:6">
      <c r="F979" s="25"/>
    </row>
    <row r="980" spans="6:6">
      <c r="F980" s="25"/>
    </row>
    <row r="981" spans="6:6">
      <c r="F981" s="25"/>
    </row>
    <row r="982" spans="6:6">
      <c r="F982" s="25"/>
    </row>
    <row r="983" spans="6:6">
      <c r="F983" s="25"/>
    </row>
    <row r="984" spans="6:6">
      <c r="F984" s="25"/>
    </row>
    <row r="985" spans="6:6">
      <c r="F985" s="25"/>
    </row>
    <row r="986" spans="6:6">
      <c r="F986" s="25"/>
    </row>
    <row r="987" spans="6:6">
      <c r="F987" s="25"/>
    </row>
    <row r="988" spans="6:6">
      <c r="F988" s="25"/>
    </row>
    <row r="989" spans="6:6">
      <c r="F989" s="25"/>
    </row>
    <row r="990" spans="6:6">
      <c r="F990" s="25"/>
    </row>
    <row r="991" spans="6:6">
      <c r="F991" s="25"/>
    </row>
    <row r="992" spans="6:6">
      <c r="F992" s="25"/>
    </row>
    <row r="993" spans="6:6">
      <c r="F993" s="25"/>
    </row>
    <row r="994" spans="6:6">
      <c r="F994" s="25"/>
    </row>
    <row r="995" spans="6:6">
      <c r="F995" s="25"/>
    </row>
    <row r="996" spans="6:6">
      <c r="F996" s="25"/>
    </row>
    <row r="997" spans="6:6">
      <c r="F997" s="25"/>
    </row>
    <row r="998" spans="6:6">
      <c r="F998" s="25"/>
    </row>
    <row r="999" spans="6:6">
      <c r="F999" s="25"/>
    </row>
    <row r="1000" spans="6:6">
      <c r="F1000" s="25"/>
    </row>
    <row r="1001" spans="6:6">
      <c r="F1001" s="25"/>
    </row>
  </sheetData>
  <autoFilter ref="A1:F100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Main</vt:lpstr>
      <vt:lpstr>基準日</vt:lpstr>
      <vt:lpstr>Result</vt:lpstr>
      <vt:lpstr>clipy</vt:lpstr>
      <vt:lpstr>dataset</vt:lpstr>
      <vt:lpstr>テンプレートプロジェクト</vt:lpstr>
      <vt:lpstr>ワークスペース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芝優</cp:lastModifiedBy>
  <cp:lastPrinted>2019-03-30T23:55:41Z</cp:lastPrinted>
  <dcterms:created xsi:type="dcterms:W3CDTF">2006-09-16T00:00:00Z</dcterms:created>
  <dcterms:modified xsi:type="dcterms:W3CDTF">2019-05-05T17:07:03Z</dcterms:modified>
</cp:coreProperties>
</file>