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ok\mre3\"/>
    </mc:Choice>
  </mc:AlternateContent>
  <xr:revisionPtr revIDLastSave="0" documentId="8_{D35621B6-10C3-479D-9068-46A282C15C00}" xr6:coauthVersionLast="47" xr6:coauthVersionMax="47" xr10:uidLastSave="{00000000-0000-0000-0000-000000000000}"/>
  <bookViews>
    <workbookView xWindow="-38510" yWindow="-110" windowWidth="38620" windowHeight="21100" xr2:uid="{86053A33-EFFA-4439-8088-CBB8576857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7" i="1" l="1"/>
  <c r="AA16" i="1"/>
  <c r="AA15" i="1"/>
  <c r="AA14" i="1"/>
  <c r="AA13" i="1"/>
  <c r="AA12" i="1"/>
  <c r="AA11" i="1"/>
  <c r="AA10" i="1"/>
  <c r="AA9" i="1"/>
  <c r="AA8" i="1"/>
  <c r="V17" i="1"/>
  <c r="W16" i="1"/>
  <c r="W15" i="1"/>
  <c r="W14" i="1"/>
  <c r="W13" i="1"/>
  <c r="W12" i="1"/>
  <c r="W11" i="1"/>
  <c r="W10" i="1"/>
  <c r="W9" i="1"/>
  <c r="W8" i="1"/>
  <c r="W17" i="1" s="1"/>
  <c r="W18" i="1" s="1"/>
  <c r="E18" i="1"/>
  <c r="S18" i="1"/>
  <c r="O18" i="1"/>
  <c r="K18" i="1"/>
  <c r="R17" i="1"/>
  <c r="S16" i="1"/>
  <c r="S15" i="1"/>
  <c r="S14" i="1"/>
  <c r="S13" i="1"/>
  <c r="S12" i="1"/>
  <c r="S11" i="1"/>
  <c r="S10" i="1"/>
  <c r="S9" i="1"/>
  <c r="S8" i="1"/>
  <c r="N17" i="1"/>
  <c r="O16" i="1"/>
  <c r="O15" i="1"/>
  <c r="O14" i="1"/>
  <c r="O13" i="1"/>
  <c r="O12" i="1"/>
  <c r="O11" i="1"/>
  <c r="O10" i="1"/>
  <c r="O9" i="1"/>
  <c r="O8" i="1"/>
  <c r="D17" i="1"/>
  <c r="E16" i="1"/>
  <c r="E15" i="1"/>
  <c r="E14" i="1"/>
  <c r="E13" i="1"/>
  <c r="E12" i="1"/>
  <c r="E11" i="1"/>
  <c r="E10" i="1"/>
  <c r="E9" i="1"/>
  <c r="E8" i="1"/>
  <c r="K9" i="1"/>
  <c r="K10" i="1"/>
  <c r="K11" i="1"/>
  <c r="K12" i="1"/>
  <c r="K13" i="1"/>
  <c r="K14" i="1"/>
  <c r="K15" i="1"/>
  <c r="K16" i="1"/>
  <c r="K8" i="1"/>
  <c r="J17" i="1"/>
  <c r="AA17" i="1" l="1"/>
  <c r="AA18" i="1" s="1"/>
  <c r="S17" i="1"/>
  <c r="O17" i="1"/>
  <c r="E17" i="1"/>
  <c r="K17" i="1"/>
</calcChain>
</file>

<file path=xl/sharedStrings.xml><?xml version="1.0" encoding="utf-8"?>
<sst xmlns="http://schemas.openxmlformats.org/spreadsheetml/2006/main" count="18" uniqueCount="7">
  <si>
    <t>合計</t>
    <rPh sb="0" eb="2">
      <t>ゴウケイ</t>
    </rPh>
    <phoneticPr fontId="1"/>
  </si>
  <si>
    <t>A</t>
    <phoneticPr fontId="1"/>
  </si>
  <si>
    <t>%</t>
    <phoneticPr fontId="1"/>
  </si>
  <si>
    <t>B</t>
    <phoneticPr fontId="1"/>
  </si>
  <si>
    <t>C</t>
    <phoneticPr fontId="1"/>
  </si>
  <si>
    <t>D</t>
    <phoneticPr fontId="1"/>
  </si>
  <si>
    <t>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</si>
</sst>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A2350-A70B-474E-B0EA-FBE956997480}">
  <dimension ref="C6:AA18"/>
  <sheetViews>
    <sheetView tabSelected="1" workbookViewId="0">
      <selection activeCell="Z17" sqref="Z17"/>
    </sheetView>
  </sheetViews>
  <sheetFormatPr defaultRowHeight="18" x14ac:dyDescent="0.55000000000000004"/>
  <sheetData>
    <row r="6" spans="3:27" x14ac:dyDescent="0.55000000000000004">
      <c r="H6">
        <v>580</v>
      </c>
      <c r="I6">
        <v>9</v>
      </c>
    </row>
    <row r="7" spans="3:27" x14ac:dyDescent="0.55000000000000004">
      <c r="C7" s="1"/>
      <c r="D7" s="1" t="s">
        <v>1</v>
      </c>
      <c r="E7" s="1"/>
      <c r="I7" s="1"/>
      <c r="J7" s="1" t="s">
        <v>1</v>
      </c>
      <c r="K7" s="1"/>
      <c r="M7" s="1"/>
      <c r="N7" s="1" t="s">
        <v>3</v>
      </c>
      <c r="O7" s="1"/>
      <c r="Q7" s="1"/>
      <c r="R7" s="1" t="s">
        <v>4</v>
      </c>
      <c r="S7" s="1"/>
      <c r="U7" s="1"/>
      <c r="V7" s="1" t="s">
        <v>5</v>
      </c>
      <c r="W7" s="1"/>
      <c r="Y7" s="1"/>
      <c r="Z7" s="1" t="s">
        <v>6</v>
      </c>
      <c r="AA7" s="1"/>
    </row>
    <row r="8" spans="3:27" x14ac:dyDescent="0.55000000000000004">
      <c r="C8" s="1">
        <v>1</v>
      </c>
      <c r="D8" s="1">
        <v>580</v>
      </c>
      <c r="E8" s="1">
        <f>580-D8</f>
        <v>0</v>
      </c>
      <c r="I8" s="1">
        <v>1</v>
      </c>
      <c r="J8" s="1">
        <v>580</v>
      </c>
      <c r="K8" s="1">
        <f>580-J8</f>
        <v>0</v>
      </c>
      <c r="M8" s="1">
        <v>1</v>
      </c>
      <c r="N8" s="1">
        <v>580</v>
      </c>
      <c r="O8" s="1">
        <f>580-N8</f>
        <v>0</v>
      </c>
      <c r="Q8" s="1">
        <v>1</v>
      </c>
      <c r="R8" s="1">
        <v>488</v>
      </c>
      <c r="S8" s="1">
        <f>580-R8</f>
        <v>92</v>
      </c>
      <c r="U8" s="1">
        <v>1</v>
      </c>
      <c r="V8" s="1">
        <v>580</v>
      </c>
      <c r="W8" s="1">
        <f>580-V8</f>
        <v>0</v>
      </c>
      <c r="Y8" s="1">
        <v>1</v>
      </c>
      <c r="Z8" s="1">
        <v>564</v>
      </c>
      <c r="AA8" s="1">
        <f>580-Z8</f>
        <v>16</v>
      </c>
    </row>
    <row r="9" spans="3:27" x14ac:dyDescent="0.55000000000000004">
      <c r="C9" s="1">
        <v>2</v>
      </c>
      <c r="D9" s="1">
        <v>580</v>
      </c>
      <c r="E9" s="1">
        <f t="shared" ref="E9:E16" si="0">580-D9</f>
        <v>0</v>
      </c>
      <c r="I9" s="1">
        <v>2</v>
      </c>
      <c r="J9" s="1">
        <v>654</v>
      </c>
      <c r="K9" s="1">
        <f t="shared" ref="K9:K16" si="1">580-J9</f>
        <v>-74</v>
      </c>
      <c r="M9" s="1">
        <v>2</v>
      </c>
      <c r="N9" s="1">
        <v>580</v>
      </c>
      <c r="O9" s="1">
        <f t="shared" ref="O9:O16" si="2">580-N9</f>
        <v>0</v>
      </c>
      <c r="Q9" s="1">
        <v>2</v>
      </c>
      <c r="R9" s="1">
        <v>368</v>
      </c>
      <c r="S9" s="1">
        <f t="shared" ref="S9:S16" si="3">580-R9</f>
        <v>212</v>
      </c>
      <c r="U9" s="1">
        <v>2</v>
      </c>
      <c r="V9" s="1">
        <v>576</v>
      </c>
      <c r="W9" s="1">
        <f t="shared" ref="W9:W16" si="4">580-V9</f>
        <v>4</v>
      </c>
      <c r="Y9" s="1">
        <v>2</v>
      </c>
      <c r="Z9" s="1">
        <v>360</v>
      </c>
      <c r="AA9" s="1">
        <f t="shared" ref="AA9:AA16" si="5">580-Z9</f>
        <v>220</v>
      </c>
    </row>
    <row r="10" spans="3:27" x14ac:dyDescent="0.55000000000000004">
      <c r="C10" s="1">
        <v>3</v>
      </c>
      <c r="D10" s="1">
        <v>580</v>
      </c>
      <c r="E10" s="1">
        <f t="shared" si="0"/>
        <v>0</v>
      </c>
      <c r="I10" s="1">
        <v>3</v>
      </c>
      <c r="J10" s="1">
        <v>580</v>
      </c>
      <c r="K10" s="1">
        <f t="shared" si="1"/>
        <v>0</v>
      </c>
      <c r="M10" s="1">
        <v>3</v>
      </c>
      <c r="N10" s="1">
        <v>564</v>
      </c>
      <c r="O10" s="1">
        <f t="shared" si="2"/>
        <v>16</v>
      </c>
      <c r="Q10" s="1">
        <v>3</v>
      </c>
      <c r="R10" s="1">
        <v>350</v>
      </c>
      <c r="S10" s="1">
        <f t="shared" si="3"/>
        <v>230</v>
      </c>
      <c r="U10" s="1">
        <v>3</v>
      </c>
      <c r="V10" s="1">
        <v>580</v>
      </c>
      <c r="W10" s="1">
        <f t="shared" si="4"/>
        <v>0</v>
      </c>
      <c r="Y10" s="1">
        <v>3</v>
      </c>
      <c r="Z10" s="1">
        <v>567</v>
      </c>
      <c r="AA10" s="1">
        <f t="shared" si="5"/>
        <v>13</v>
      </c>
    </row>
    <row r="11" spans="3:27" x14ac:dyDescent="0.55000000000000004">
      <c r="C11" s="1">
        <v>4</v>
      </c>
      <c r="D11" s="1">
        <v>580</v>
      </c>
      <c r="E11" s="1">
        <f t="shared" si="0"/>
        <v>0</v>
      </c>
      <c r="I11" s="1">
        <v>4</v>
      </c>
      <c r="J11" s="1">
        <v>580</v>
      </c>
      <c r="K11" s="1">
        <f t="shared" si="1"/>
        <v>0</v>
      </c>
      <c r="M11" s="1">
        <v>4</v>
      </c>
      <c r="N11" s="1">
        <v>580</v>
      </c>
      <c r="O11" s="1">
        <f t="shared" si="2"/>
        <v>0</v>
      </c>
      <c r="Q11" s="1">
        <v>4</v>
      </c>
      <c r="R11" s="1">
        <v>580</v>
      </c>
      <c r="S11" s="1">
        <f t="shared" si="3"/>
        <v>0</v>
      </c>
      <c r="U11" s="1">
        <v>4</v>
      </c>
      <c r="V11" s="1">
        <v>580</v>
      </c>
      <c r="W11" s="1">
        <f t="shared" si="4"/>
        <v>0</v>
      </c>
      <c r="Y11" s="1">
        <v>4</v>
      </c>
      <c r="Z11" s="1">
        <v>580</v>
      </c>
      <c r="AA11" s="1">
        <f t="shared" si="5"/>
        <v>0</v>
      </c>
    </row>
    <row r="12" spans="3:27" x14ac:dyDescent="0.55000000000000004">
      <c r="C12" s="1">
        <v>5</v>
      </c>
      <c r="D12" s="1">
        <v>580</v>
      </c>
      <c r="E12" s="1">
        <f t="shared" si="0"/>
        <v>0</v>
      </c>
      <c r="I12" s="1">
        <v>5</v>
      </c>
      <c r="J12" s="1">
        <v>580</v>
      </c>
      <c r="K12" s="1">
        <f t="shared" si="1"/>
        <v>0</v>
      </c>
      <c r="M12" s="1">
        <v>5</v>
      </c>
      <c r="N12" s="1">
        <v>459</v>
      </c>
      <c r="O12" s="1">
        <f t="shared" si="2"/>
        <v>121</v>
      </c>
      <c r="Q12" s="1">
        <v>5</v>
      </c>
      <c r="R12" s="1">
        <v>580</v>
      </c>
      <c r="S12" s="1">
        <f t="shared" si="3"/>
        <v>0</v>
      </c>
      <c r="U12" s="1">
        <v>5</v>
      </c>
      <c r="V12" s="1">
        <v>576</v>
      </c>
      <c r="W12" s="1">
        <f t="shared" si="4"/>
        <v>4</v>
      </c>
      <c r="Y12" s="1">
        <v>5</v>
      </c>
      <c r="Z12" s="1">
        <v>0</v>
      </c>
      <c r="AA12" s="1">
        <f t="shared" si="5"/>
        <v>580</v>
      </c>
    </row>
    <row r="13" spans="3:27" x14ac:dyDescent="0.55000000000000004">
      <c r="C13" s="1">
        <v>6</v>
      </c>
      <c r="D13" s="1">
        <v>580</v>
      </c>
      <c r="E13" s="1">
        <f t="shared" si="0"/>
        <v>0</v>
      </c>
      <c r="I13" s="1">
        <v>6</v>
      </c>
      <c r="J13" s="1">
        <v>489</v>
      </c>
      <c r="K13" s="1">
        <f t="shared" si="1"/>
        <v>91</v>
      </c>
      <c r="M13" s="1">
        <v>6</v>
      </c>
      <c r="N13" s="1">
        <v>575</v>
      </c>
      <c r="O13" s="1">
        <f t="shared" si="2"/>
        <v>5</v>
      </c>
      <c r="Q13" s="1">
        <v>6</v>
      </c>
      <c r="R13" s="1">
        <v>477</v>
      </c>
      <c r="S13" s="1">
        <f t="shared" si="3"/>
        <v>103</v>
      </c>
      <c r="U13" s="1">
        <v>6</v>
      </c>
      <c r="V13" s="1">
        <v>579</v>
      </c>
      <c r="W13" s="1">
        <f t="shared" si="4"/>
        <v>1</v>
      </c>
      <c r="Y13" s="1">
        <v>6</v>
      </c>
      <c r="Z13" s="1">
        <v>578</v>
      </c>
      <c r="AA13" s="1">
        <f t="shared" si="5"/>
        <v>2</v>
      </c>
    </row>
    <row r="14" spans="3:27" x14ac:dyDescent="0.55000000000000004">
      <c r="C14" s="1">
        <v>7</v>
      </c>
      <c r="D14" s="1">
        <v>580</v>
      </c>
      <c r="E14" s="1">
        <f t="shared" si="0"/>
        <v>0</v>
      </c>
      <c r="I14" s="1">
        <v>7</v>
      </c>
      <c r="J14" s="1">
        <v>565</v>
      </c>
      <c r="K14" s="1">
        <f t="shared" si="1"/>
        <v>15</v>
      </c>
      <c r="M14" s="1">
        <v>7</v>
      </c>
      <c r="N14" s="1">
        <v>552</v>
      </c>
      <c r="O14" s="1">
        <f t="shared" si="2"/>
        <v>28</v>
      </c>
      <c r="Q14" s="1">
        <v>7</v>
      </c>
      <c r="R14" s="1">
        <v>63</v>
      </c>
      <c r="S14" s="1">
        <f t="shared" si="3"/>
        <v>517</v>
      </c>
      <c r="U14" s="1">
        <v>7</v>
      </c>
      <c r="V14" s="1">
        <v>577</v>
      </c>
      <c r="W14" s="1">
        <f t="shared" si="4"/>
        <v>3</v>
      </c>
      <c r="Y14" s="1">
        <v>7</v>
      </c>
      <c r="Z14" s="1">
        <v>578</v>
      </c>
      <c r="AA14" s="1">
        <f t="shared" si="5"/>
        <v>2</v>
      </c>
    </row>
    <row r="15" spans="3:27" x14ac:dyDescent="0.55000000000000004">
      <c r="C15" s="1">
        <v>8</v>
      </c>
      <c r="D15" s="1">
        <v>580</v>
      </c>
      <c r="E15" s="1">
        <f t="shared" si="0"/>
        <v>0</v>
      </c>
      <c r="I15" s="1">
        <v>8</v>
      </c>
      <c r="J15" s="1">
        <v>580</v>
      </c>
      <c r="K15" s="1">
        <f t="shared" si="1"/>
        <v>0</v>
      </c>
      <c r="M15" s="1">
        <v>8</v>
      </c>
      <c r="N15" s="1">
        <v>576</v>
      </c>
      <c r="O15" s="1">
        <f t="shared" si="2"/>
        <v>4</v>
      </c>
      <c r="Q15" s="1">
        <v>8</v>
      </c>
      <c r="R15" s="1">
        <v>480</v>
      </c>
      <c r="S15" s="1">
        <f t="shared" si="3"/>
        <v>100</v>
      </c>
      <c r="U15" s="1">
        <v>8</v>
      </c>
      <c r="V15" s="1">
        <v>580</v>
      </c>
      <c r="W15" s="1">
        <f t="shared" si="4"/>
        <v>0</v>
      </c>
      <c r="Y15" s="1">
        <v>8</v>
      </c>
      <c r="Z15" s="1">
        <v>477</v>
      </c>
      <c r="AA15" s="1">
        <f t="shared" si="5"/>
        <v>103</v>
      </c>
    </row>
    <row r="16" spans="3:27" x14ac:dyDescent="0.55000000000000004">
      <c r="C16" s="1">
        <v>9</v>
      </c>
      <c r="D16" s="1">
        <v>580</v>
      </c>
      <c r="E16" s="1">
        <f t="shared" si="0"/>
        <v>0</v>
      </c>
      <c r="I16" s="1">
        <v>9</v>
      </c>
      <c r="J16" s="1">
        <v>577</v>
      </c>
      <c r="K16" s="1">
        <f t="shared" si="1"/>
        <v>3</v>
      </c>
      <c r="M16" s="1">
        <v>9</v>
      </c>
      <c r="N16" s="1">
        <v>579</v>
      </c>
      <c r="O16" s="1">
        <f t="shared" si="2"/>
        <v>1</v>
      </c>
      <c r="Q16" s="1">
        <v>9</v>
      </c>
      <c r="R16" s="1">
        <v>61</v>
      </c>
      <c r="S16" s="1">
        <f t="shared" si="3"/>
        <v>519</v>
      </c>
      <c r="U16" s="1">
        <v>9</v>
      </c>
      <c r="V16" s="1">
        <v>580</v>
      </c>
      <c r="W16" s="1">
        <f t="shared" si="4"/>
        <v>0</v>
      </c>
      <c r="Y16" s="1">
        <v>9</v>
      </c>
      <c r="Z16" s="1">
        <v>411</v>
      </c>
      <c r="AA16" s="1">
        <f t="shared" si="5"/>
        <v>169</v>
      </c>
    </row>
    <row r="17" spans="3:27" x14ac:dyDescent="0.55000000000000004">
      <c r="C17" s="1" t="s">
        <v>0</v>
      </c>
      <c r="D17" s="1">
        <f>SUM(D8:D16)</f>
        <v>5220</v>
      </c>
      <c r="E17" s="1">
        <f>SUM(E8:E16)</f>
        <v>0</v>
      </c>
      <c r="I17" s="1" t="s">
        <v>0</v>
      </c>
      <c r="J17" s="1">
        <f>SUM(J8:J16)</f>
        <v>5185</v>
      </c>
      <c r="K17" s="1">
        <f>SUM(K8:K16)</f>
        <v>35</v>
      </c>
      <c r="M17" s="1" t="s">
        <v>0</v>
      </c>
      <c r="N17" s="1">
        <f>SUM(N8:N16)</f>
        <v>5045</v>
      </c>
      <c r="O17" s="1">
        <f>SUM(O8:O16)</f>
        <v>175</v>
      </c>
      <c r="Q17" s="1" t="s">
        <v>0</v>
      </c>
      <c r="R17" s="1">
        <f>SUM(R8:R16)</f>
        <v>3447</v>
      </c>
      <c r="S17" s="1">
        <f>SUM(S8:S16)</f>
        <v>1773</v>
      </c>
      <c r="U17" s="1" t="s">
        <v>0</v>
      </c>
      <c r="V17" s="1">
        <f>SUM(V8:V16)</f>
        <v>5208</v>
      </c>
      <c r="W17" s="1">
        <f>SUM(W8:W16)</f>
        <v>12</v>
      </c>
      <c r="Y17" s="1" t="s">
        <v>0</v>
      </c>
      <c r="Z17" s="1">
        <f>SUM(Z8:Z16)</f>
        <v>4115</v>
      </c>
      <c r="AA17" s="1">
        <f>SUM(AA8:AA16)</f>
        <v>1105</v>
      </c>
    </row>
    <row r="18" spans="3:27" x14ac:dyDescent="0.55000000000000004">
      <c r="C18" s="1" t="s">
        <v>2</v>
      </c>
      <c r="D18" s="1"/>
      <c r="E18" s="1">
        <f>(1-E17/$H$6/$I$6)*100</f>
        <v>100</v>
      </c>
      <c r="I18" s="1" t="s">
        <v>2</v>
      </c>
      <c r="J18" s="1"/>
      <c r="K18" s="1">
        <f>(1-K17/$H$6/$I$6)*100</f>
        <v>99.329501915708818</v>
      </c>
      <c r="M18" s="1" t="s">
        <v>2</v>
      </c>
      <c r="N18" s="1"/>
      <c r="O18" s="1">
        <f>(1-O17/$H$6/$I$6)*100</f>
        <v>96.64750957854406</v>
      </c>
      <c r="Q18" s="1" t="s">
        <v>2</v>
      </c>
      <c r="R18" s="1"/>
      <c r="S18" s="1">
        <f>(1-S17/$H$6/$I$6)*100</f>
        <v>66.034482758620697</v>
      </c>
      <c r="U18" s="1" t="s">
        <v>2</v>
      </c>
      <c r="V18" s="1"/>
      <c r="W18" s="1">
        <f>(1-W17/$H$6/$I$6)*100</f>
        <v>99.770114942528735</v>
      </c>
      <c r="Y18" s="1" t="s">
        <v>2</v>
      </c>
      <c r="Z18" s="1"/>
      <c r="AA18" s="1">
        <f>(1-AA17/$H$6/$I$6)*100</f>
        <v>78.831417624521066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渋谷 朋暉</dc:creator>
  <cp:lastModifiedBy>渋谷 朋暉</cp:lastModifiedBy>
  <dcterms:created xsi:type="dcterms:W3CDTF">2025-02-03T05:59:10Z</dcterms:created>
  <dcterms:modified xsi:type="dcterms:W3CDTF">2025-02-03T06:17:03Z</dcterms:modified>
</cp:coreProperties>
</file>