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j863\Desktop\技术报告\"/>
    </mc:Choice>
  </mc:AlternateContent>
  <xr:revisionPtr revIDLastSave="0" documentId="13_ncr:1_{37F15151-10FD-48E7-8A5D-CE891DEB09C9}" xr6:coauthVersionLast="47" xr6:coauthVersionMax="47" xr10:uidLastSave="{00000000-0000-0000-0000-000000000000}"/>
  <bookViews>
    <workbookView xWindow="-108" yWindow="-108" windowWidth="23256" windowHeight="12456" activeTab="1" xr2:uid="{8590C727-4A67-49D1-9780-B51F066C51C2}"/>
  </bookViews>
  <sheets>
    <sheet name="row_data" sheetId="1" r:id="rId1"/>
    <sheet name="OriginProb2024_Line_chart_Data" sheetId="2" r:id="rId2"/>
    <sheet name="OriginPro2024_3D_graph_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372" i="1"/>
  <c r="C37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31" i="1"/>
  <c r="C33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290" i="1"/>
  <c r="C28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49" i="1"/>
  <c r="C24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08" i="1"/>
  <c r="C20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167" i="1"/>
  <c r="C16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26" i="1"/>
  <c r="C125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44" i="1"/>
  <c r="C4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2" i="1"/>
  <c r="D2" i="1" s="1"/>
  <c r="C3" i="1"/>
  <c r="D3" i="1"/>
  <c r="C4" i="1"/>
  <c r="D4" i="1"/>
</calcChain>
</file>

<file path=xl/sharedStrings.xml><?xml version="1.0" encoding="utf-8"?>
<sst xmlns="http://schemas.openxmlformats.org/spreadsheetml/2006/main" count="8" uniqueCount="8">
  <si>
    <t>Bandwidth B (Hz)</t>
    <phoneticPr fontId="1" type="noConversion"/>
  </si>
  <si>
    <t>SNR (dB)</t>
    <phoneticPr fontId="1" type="noConversion"/>
  </si>
  <si>
    <t>Linear SNR</t>
    <phoneticPr fontId="1" type="noConversion"/>
  </si>
  <si>
    <t>Channel Capacity (bit/s)</t>
    <phoneticPr fontId="1" type="noConversion"/>
  </si>
  <si>
    <t>SNR (dB)</t>
  </si>
  <si>
    <t>Channel Capacity, B=1 kHz (bit/s)</t>
  </si>
  <si>
    <t>Channel Capacity, B=5 kHz (bit/s)</t>
  </si>
  <si>
    <t>Channel Capacity, B=10 kHz (bit/s)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</si>
</sst>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212E-4F53-4DF5-BEC0-AA38E0F598D3}">
  <dimension ref="A1:D411"/>
  <sheetViews>
    <sheetView workbookViewId="0">
      <selection activeCell="B14" sqref="B14"/>
    </sheetView>
  </sheetViews>
  <sheetFormatPr defaultRowHeight="13.8" x14ac:dyDescent="0.25"/>
  <cols>
    <col min="1" max="1" width="17.88671875" customWidth="1"/>
    <col min="2" max="2" width="19.77734375" customWidth="1"/>
    <col min="3" max="3" width="19.44140625" customWidth="1"/>
    <col min="4" max="4" width="23.88671875" customWidth="1"/>
  </cols>
  <sheetData>
    <row r="1" spans="1:4" ht="23.4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1000</v>
      </c>
      <c r="B2">
        <v>0</v>
      </c>
      <c r="C2">
        <f>10^(B2/10)</f>
        <v>1</v>
      </c>
      <c r="D2">
        <f>A2*LOG(1+C2,2)</f>
        <v>1000</v>
      </c>
    </row>
    <row r="3" spans="1:4" x14ac:dyDescent="0.25">
      <c r="A3">
        <v>1000</v>
      </c>
      <c r="B3">
        <v>1</v>
      </c>
      <c r="C3">
        <f t="shared" ref="C3:C66" si="0">10^(B3/10)</f>
        <v>1.2589254117941673</v>
      </c>
      <c r="D3">
        <f t="shared" ref="D3:D66" si="1">A3*LOG(1+C3,2)</f>
        <v>1175.6366346923887</v>
      </c>
    </row>
    <row r="4" spans="1:4" x14ac:dyDescent="0.25">
      <c r="A4">
        <v>1000</v>
      </c>
      <c r="B4">
        <v>2</v>
      </c>
      <c r="C4">
        <f t="shared" si="0"/>
        <v>1.5848931924611136</v>
      </c>
      <c r="D4">
        <f t="shared" si="1"/>
        <v>1370.1046697509862</v>
      </c>
    </row>
    <row r="5" spans="1:4" x14ac:dyDescent="0.25">
      <c r="A5">
        <v>1000</v>
      </c>
      <c r="B5">
        <v>3</v>
      </c>
      <c r="C5">
        <f t="shared" si="0"/>
        <v>1.9952623149688797</v>
      </c>
      <c r="D5">
        <f t="shared" si="1"/>
        <v>1582.6823549115563</v>
      </c>
    </row>
    <row r="6" spans="1:4" x14ac:dyDescent="0.25">
      <c r="A6">
        <v>1000</v>
      </c>
      <c r="B6">
        <v>4</v>
      </c>
      <c r="C6">
        <f t="shared" si="0"/>
        <v>2.5118864315095806</v>
      </c>
      <c r="D6">
        <f t="shared" si="1"/>
        <v>1812.2461913006257</v>
      </c>
    </row>
    <row r="7" spans="1:4" x14ac:dyDescent="0.25">
      <c r="A7">
        <v>1000</v>
      </c>
      <c r="B7">
        <v>5</v>
      </c>
      <c r="C7">
        <f t="shared" si="0"/>
        <v>3.1622776601683795</v>
      </c>
      <c r="D7">
        <f t="shared" si="1"/>
        <v>2057.3732086067953</v>
      </c>
    </row>
    <row r="8" spans="1:4" x14ac:dyDescent="0.25">
      <c r="A8">
        <v>1000</v>
      </c>
      <c r="B8">
        <v>6</v>
      </c>
      <c r="C8">
        <f t="shared" si="0"/>
        <v>3.9810717055349727</v>
      </c>
      <c r="D8">
        <f t="shared" si="1"/>
        <v>2316.4561796262597</v>
      </c>
    </row>
    <row r="9" spans="1:4" x14ac:dyDescent="0.25">
      <c r="A9">
        <v>1000</v>
      </c>
      <c r="B9">
        <v>7</v>
      </c>
      <c r="C9">
        <f t="shared" si="0"/>
        <v>5.0118723362727229</v>
      </c>
      <c r="D9">
        <f t="shared" si="1"/>
        <v>2587.8143735620315</v>
      </c>
    </row>
    <row r="10" spans="1:4" x14ac:dyDescent="0.25">
      <c r="A10">
        <v>1000</v>
      </c>
      <c r="B10">
        <v>8</v>
      </c>
      <c r="C10">
        <f t="shared" si="0"/>
        <v>6.3095734448019343</v>
      </c>
      <c r="D10">
        <f t="shared" si="1"/>
        <v>2869.7872191702854</v>
      </c>
    </row>
    <row r="11" spans="1:4" x14ac:dyDescent="0.25">
      <c r="A11">
        <v>1000</v>
      </c>
      <c r="B11">
        <v>9</v>
      </c>
      <c r="C11">
        <f t="shared" si="0"/>
        <v>7.9432823472428176</v>
      </c>
      <c r="D11">
        <f t="shared" si="1"/>
        <v>3160.8044239130245</v>
      </c>
    </row>
    <row r="12" spans="1:4" x14ac:dyDescent="0.25">
      <c r="A12">
        <v>1000</v>
      </c>
      <c r="B12">
        <v>10</v>
      </c>
      <c r="C12">
        <f t="shared" si="0"/>
        <v>10</v>
      </c>
      <c r="D12">
        <f t="shared" si="1"/>
        <v>3459.4316186372976</v>
      </c>
    </row>
    <row r="13" spans="1:4" x14ac:dyDescent="0.25">
      <c r="A13">
        <v>1000</v>
      </c>
      <c r="B13">
        <v>11</v>
      </c>
      <c r="C13">
        <f t="shared" si="0"/>
        <v>12.58925411794168</v>
      </c>
      <c r="D13">
        <f t="shared" si="1"/>
        <v>3764.3943670428625</v>
      </c>
    </row>
    <row r="14" spans="1:4" x14ac:dyDescent="0.25">
      <c r="A14">
        <v>1000</v>
      </c>
      <c r="B14">
        <v>12</v>
      </c>
      <c r="C14">
        <f t="shared" si="0"/>
        <v>15.848931924611136</v>
      </c>
      <c r="D14">
        <f t="shared" si="1"/>
        <v>4074.5852349054276</v>
      </c>
    </row>
    <row r="15" spans="1:4" x14ac:dyDescent="0.25">
      <c r="A15">
        <v>1000</v>
      </c>
      <c r="B15">
        <v>13</v>
      </c>
      <c r="C15">
        <f t="shared" si="0"/>
        <v>19.952623149688804</v>
      </c>
      <c r="D15">
        <f t="shared" si="1"/>
        <v>4389.0589673630457</v>
      </c>
    </row>
    <row r="16" spans="1:4" x14ac:dyDescent="0.25">
      <c r="A16">
        <v>1000</v>
      </c>
      <c r="B16">
        <v>14</v>
      </c>
      <c r="C16">
        <f t="shared" si="0"/>
        <v>25.118864315095799</v>
      </c>
      <c r="D16">
        <f t="shared" si="1"/>
        <v>4707.0202627288363</v>
      </c>
    </row>
    <row r="17" spans="1:4" x14ac:dyDescent="0.25">
      <c r="A17">
        <v>1000</v>
      </c>
      <c r="B17">
        <v>15</v>
      </c>
      <c r="C17">
        <f t="shared" si="0"/>
        <v>31.622776601683803</v>
      </c>
      <c r="D17">
        <f t="shared" si="1"/>
        <v>5027.8076733505195</v>
      </c>
    </row>
    <row r="18" spans="1:4" x14ac:dyDescent="0.25">
      <c r="A18">
        <v>1000</v>
      </c>
      <c r="B18">
        <v>16</v>
      </c>
      <c r="C18">
        <f t="shared" si="0"/>
        <v>39.810717055349755</v>
      </c>
      <c r="D18">
        <f t="shared" si="1"/>
        <v>5350.8761542486036</v>
      </c>
    </row>
    <row r="19" spans="1:4" x14ac:dyDescent="0.25">
      <c r="A19">
        <v>1000</v>
      </c>
      <c r="B19">
        <v>17</v>
      </c>
      <c r="C19">
        <f t="shared" si="0"/>
        <v>50.118723362727238</v>
      </c>
      <c r="D19">
        <f t="shared" si="1"/>
        <v>5675.7799018048845</v>
      </c>
    </row>
    <row r="20" spans="1:4" x14ac:dyDescent="0.25">
      <c r="A20">
        <v>1000</v>
      </c>
      <c r="B20">
        <v>18</v>
      </c>
      <c r="C20">
        <f t="shared" si="0"/>
        <v>63.095734448019364</v>
      </c>
      <c r="D20">
        <f t="shared" si="1"/>
        <v>6002.156444001982</v>
      </c>
    </row>
    <row r="21" spans="1:4" x14ac:dyDescent="0.25">
      <c r="A21">
        <v>1000</v>
      </c>
      <c r="B21">
        <v>19</v>
      </c>
      <c r="C21">
        <f t="shared" si="0"/>
        <v>79.432823472428197</v>
      </c>
      <c r="D21">
        <f t="shared" si="1"/>
        <v>6329.7124594419111</v>
      </c>
    </row>
    <row r="22" spans="1:4" x14ac:dyDescent="0.25">
      <c r="A22">
        <v>1000</v>
      </c>
      <c r="B22">
        <v>20</v>
      </c>
      <c r="C22">
        <f t="shared" si="0"/>
        <v>100</v>
      </c>
      <c r="D22">
        <f t="shared" si="1"/>
        <v>6658.2114827517953</v>
      </c>
    </row>
    <row r="23" spans="1:4" x14ac:dyDescent="0.25">
      <c r="A23">
        <v>1000</v>
      </c>
      <c r="B23">
        <v>21</v>
      </c>
      <c r="C23">
        <f t="shared" si="0"/>
        <v>125.89254117941677</v>
      </c>
      <c r="D23">
        <f t="shared" si="1"/>
        <v>6987.4634589559237</v>
      </c>
    </row>
    <row r="24" spans="1:4" x14ac:dyDescent="0.25">
      <c r="A24">
        <v>1000</v>
      </c>
      <c r="B24">
        <v>22</v>
      </c>
      <c r="C24">
        <f t="shared" si="0"/>
        <v>158.48931924611153</v>
      </c>
      <c r="D24">
        <f t="shared" si="1"/>
        <v>7317.3160019365487</v>
      </c>
    </row>
    <row r="25" spans="1:4" x14ac:dyDescent="0.25">
      <c r="A25">
        <v>1000</v>
      </c>
      <c r="B25">
        <v>23</v>
      </c>
      <c r="C25">
        <f t="shared" si="0"/>
        <v>199.52623149688802</v>
      </c>
      <c r="D25">
        <f t="shared" si="1"/>
        <v>7647.6471624904079</v>
      </c>
    </row>
    <row r="26" spans="1:4" x14ac:dyDescent="0.25">
      <c r="A26">
        <v>1000</v>
      </c>
      <c r="B26">
        <v>24</v>
      </c>
      <c r="C26">
        <f t="shared" si="0"/>
        <v>251.18864315095806</v>
      </c>
      <c r="D26">
        <f t="shared" si="1"/>
        <v>7978.3594978012479</v>
      </c>
    </row>
    <row r="27" spans="1:4" x14ac:dyDescent="0.25">
      <c r="A27">
        <v>1000</v>
      </c>
      <c r="B27">
        <v>25</v>
      </c>
      <c r="C27">
        <f t="shared" si="0"/>
        <v>316.22776601683825</v>
      </c>
      <c r="D27">
        <f t="shared" si="1"/>
        <v>8309.3752412128051</v>
      </c>
    </row>
    <row r="28" spans="1:4" x14ac:dyDescent="0.25">
      <c r="A28">
        <v>1000</v>
      </c>
      <c r="B28">
        <v>26</v>
      </c>
      <c r="C28">
        <f t="shared" si="0"/>
        <v>398.10717055349761</v>
      </c>
      <c r="D28">
        <f t="shared" si="1"/>
        <v>8640.6323890173935</v>
      </c>
    </row>
    <row r="29" spans="1:4" x14ac:dyDescent="0.25">
      <c r="A29">
        <v>1000</v>
      </c>
      <c r="B29">
        <v>27</v>
      </c>
      <c r="C29">
        <f t="shared" si="0"/>
        <v>501.18723362727269</v>
      </c>
      <c r="D29">
        <f t="shared" si="1"/>
        <v>8972.0815433209573</v>
      </c>
    </row>
    <row r="30" spans="1:4" x14ac:dyDescent="0.25">
      <c r="A30">
        <v>1000</v>
      </c>
      <c r="B30">
        <v>28</v>
      </c>
      <c r="C30">
        <f t="shared" si="0"/>
        <v>630.95734448019323</v>
      </c>
      <c r="D30">
        <f t="shared" si="1"/>
        <v>9303.6833732028845</v>
      </c>
    </row>
    <row r="31" spans="1:4" x14ac:dyDescent="0.25">
      <c r="A31">
        <v>1000</v>
      </c>
      <c r="B31">
        <v>29</v>
      </c>
      <c r="C31">
        <f t="shared" si="0"/>
        <v>794.32823472428208</v>
      </c>
      <c r="D31">
        <f t="shared" si="1"/>
        <v>9635.4065783216356</v>
      </c>
    </row>
    <row r="32" spans="1:4" x14ac:dyDescent="0.25">
      <c r="A32">
        <v>1000</v>
      </c>
      <c r="B32">
        <v>30</v>
      </c>
      <c r="C32">
        <f t="shared" si="0"/>
        <v>1000</v>
      </c>
      <c r="D32">
        <f t="shared" si="1"/>
        <v>9967.2262588359936</v>
      </c>
    </row>
    <row r="33" spans="1:4" x14ac:dyDescent="0.25">
      <c r="A33">
        <v>1000</v>
      </c>
      <c r="B33">
        <v>31</v>
      </c>
      <c r="C33">
        <f t="shared" si="0"/>
        <v>1258.925411794168</v>
      </c>
      <c r="D33">
        <f t="shared" si="1"/>
        <v>10299.122612657258</v>
      </c>
    </row>
    <row r="34" spans="1:4" x14ac:dyDescent="0.25">
      <c r="A34">
        <v>1000</v>
      </c>
      <c r="B34">
        <v>32</v>
      </c>
      <c r="C34">
        <f t="shared" si="0"/>
        <v>1584.8931924611156</v>
      </c>
      <c r="D34">
        <f t="shared" si="1"/>
        <v>10631.079895618575</v>
      </c>
    </row>
    <row r="35" spans="1:4" x14ac:dyDescent="0.25">
      <c r="A35">
        <v>1000</v>
      </c>
      <c r="B35">
        <v>33</v>
      </c>
      <c r="C35">
        <f t="shared" si="0"/>
        <v>1995.2623149688804</v>
      </c>
      <c r="D35">
        <f t="shared" si="1"/>
        <v>10963.085592331021</v>
      </c>
    </row>
    <row r="36" spans="1:4" x14ac:dyDescent="0.25">
      <c r="A36">
        <v>1000</v>
      </c>
      <c r="B36">
        <v>34</v>
      </c>
      <c r="C36">
        <f t="shared" si="0"/>
        <v>2511.8864315095811</v>
      </c>
      <c r="D36">
        <f t="shared" si="1"/>
        <v>11295.129755562188</v>
      </c>
    </row>
    <row r="37" spans="1:4" x14ac:dyDescent="0.25">
      <c r="A37">
        <v>1000</v>
      </c>
      <c r="B37">
        <v>35</v>
      </c>
      <c r="C37">
        <f t="shared" si="0"/>
        <v>3162.2776601683804</v>
      </c>
      <c r="D37">
        <f t="shared" si="1"/>
        <v>11627.204480216045</v>
      </c>
    </row>
    <row r="38" spans="1:4" x14ac:dyDescent="0.25">
      <c r="A38">
        <v>1000</v>
      </c>
      <c r="B38">
        <v>36</v>
      </c>
      <c r="C38">
        <f t="shared" si="0"/>
        <v>3981.0717055349769</v>
      </c>
      <c r="D38">
        <f t="shared" si="1"/>
        <v>11959.303484697975</v>
      </c>
    </row>
    <row r="39" spans="1:4" x14ac:dyDescent="0.25">
      <c r="A39">
        <v>1000</v>
      </c>
      <c r="B39">
        <v>37</v>
      </c>
      <c r="C39">
        <f t="shared" si="0"/>
        <v>5011.8723362727324</v>
      </c>
      <c r="D39">
        <f t="shared" si="1"/>
        <v>12291.421777874408</v>
      </c>
    </row>
    <row r="40" spans="1:4" x14ac:dyDescent="0.25">
      <c r="A40">
        <v>1000</v>
      </c>
      <c r="B40">
        <v>38</v>
      </c>
      <c r="C40">
        <f t="shared" si="0"/>
        <v>6309.5734448019384</v>
      </c>
      <c r="D40">
        <f t="shared" si="1"/>
        <v>12623.555394209374</v>
      </c>
    </row>
    <row r="41" spans="1:4" x14ac:dyDescent="0.25">
      <c r="A41">
        <v>1000</v>
      </c>
      <c r="B41">
        <v>39</v>
      </c>
      <c r="C41">
        <f t="shared" si="0"/>
        <v>7943.2823472428154</v>
      </c>
      <c r="D41">
        <f t="shared" si="1"/>
        <v>12955.701183173931</v>
      </c>
    </row>
    <row r="42" spans="1:4" x14ac:dyDescent="0.25">
      <c r="A42">
        <v>1000</v>
      </c>
      <c r="B42">
        <v>40</v>
      </c>
      <c r="C42">
        <f t="shared" si="0"/>
        <v>10000</v>
      </c>
      <c r="D42">
        <f t="shared" si="1"/>
        <v>13287.856641840544</v>
      </c>
    </row>
    <row r="43" spans="1:4" x14ac:dyDescent="0.25">
      <c r="A43">
        <v>2000</v>
      </c>
      <c r="B43">
        <v>0</v>
      </c>
      <c r="C43">
        <f t="shared" si="0"/>
        <v>1</v>
      </c>
      <c r="D43">
        <f t="shared" si="1"/>
        <v>2000</v>
      </c>
    </row>
    <row r="44" spans="1:4" x14ac:dyDescent="0.25">
      <c r="A44">
        <v>2000</v>
      </c>
      <c r="B44">
        <v>1</v>
      </c>
      <c r="C44">
        <f t="shared" si="0"/>
        <v>1.2589254117941673</v>
      </c>
      <c r="D44">
        <f t="shared" si="1"/>
        <v>2351.2732693847774</v>
      </c>
    </row>
    <row r="45" spans="1:4" x14ac:dyDescent="0.25">
      <c r="A45">
        <v>2000</v>
      </c>
      <c r="B45">
        <v>2</v>
      </c>
      <c r="C45">
        <f t="shared" si="0"/>
        <v>1.5848931924611136</v>
      </c>
      <c r="D45">
        <f t="shared" si="1"/>
        <v>2740.2093395019724</v>
      </c>
    </row>
    <row r="46" spans="1:4" x14ac:dyDescent="0.25">
      <c r="A46">
        <v>2000</v>
      </c>
      <c r="B46">
        <v>3</v>
      </c>
      <c r="C46">
        <f t="shared" si="0"/>
        <v>1.9952623149688797</v>
      </c>
      <c r="D46">
        <f t="shared" si="1"/>
        <v>3165.3647098231127</v>
      </c>
    </row>
    <row r="47" spans="1:4" x14ac:dyDescent="0.25">
      <c r="A47">
        <v>2000</v>
      </c>
      <c r="B47">
        <v>4</v>
      </c>
      <c r="C47">
        <f t="shared" si="0"/>
        <v>2.5118864315095806</v>
      </c>
      <c r="D47">
        <f t="shared" si="1"/>
        <v>3624.4923826012514</v>
      </c>
    </row>
    <row r="48" spans="1:4" x14ac:dyDescent="0.25">
      <c r="A48">
        <v>2000</v>
      </c>
      <c r="B48">
        <v>5</v>
      </c>
      <c r="C48">
        <f t="shared" si="0"/>
        <v>3.1622776601683795</v>
      </c>
      <c r="D48">
        <f t="shared" si="1"/>
        <v>4114.7464172135906</v>
      </c>
    </row>
    <row r="49" spans="1:4" x14ac:dyDescent="0.25">
      <c r="A49">
        <v>2000</v>
      </c>
      <c r="B49">
        <v>6</v>
      </c>
      <c r="C49">
        <f t="shared" si="0"/>
        <v>3.9810717055349727</v>
      </c>
      <c r="D49">
        <f t="shared" si="1"/>
        <v>4632.9123592525193</v>
      </c>
    </row>
    <row r="50" spans="1:4" x14ac:dyDescent="0.25">
      <c r="A50">
        <v>2000</v>
      </c>
      <c r="B50">
        <v>7</v>
      </c>
      <c r="C50">
        <f t="shared" si="0"/>
        <v>5.0118723362727229</v>
      </c>
      <c r="D50">
        <f t="shared" si="1"/>
        <v>5175.628747124063</v>
      </c>
    </row>
    <row r="51" spans="1:4" x14ac:dyDescent="0.25">
      <c r="A51">
        <v>2000</v>
      </c>
      <c r="B51">
        <v>8</v>
      </c>
      <c r="C51">
        <f t="shared" si="0"/>
        <v>6.3095734448019343</v>
      </c>
      <c r="D51">
        <f t="shared" si="1"/>
        <v>5739.5744383405709</v>
      </c>
    </row>
    <row r="52" spans="1:4" x14ac:dyDescent="0.25">
      <c r="A52">
        <v>2000</v>
      </c>
      <c r="B52">
        <v>9</v>
      </c>
      <c r="C52">
        <f t="shared" si="0"/>
        <v>7.9432823472428176</v>
      </c>
      <c r="D52">
        <f t="shared" si="1"/>
        <v>6321.608847826049</v>
      </c>
    </row>
    <row r="53" spans="1:4" x14ac:dyDescent="0.25">
      <c r="A53">
        <v>2000</v>
      </c>
      <c r="B53">
        <v>10</v>
      </c>
      <c r="C53">
        <f t="shared" si="0"/>
        <v>10</v>
      </c>
      <c r="D53">
        <f t="shared" si="1"/>
        <v>6918.8632372745951</v>
      </c>
    </row>
    <row r="54" spans="1:4" x14ac:dyDescent="0.25">
      <c r="A54">
        <v>2000</v>
      </c>
      <c r="B54">
        <v>11</v>
      </c>
      <c r="C54">
        <f t="shared" si="0"/>
        <v>12.58925411794168</v>
      </c>
      <c r="D54">
        <f t="shared" si="1"/>
        <v>7528.7887340857251</v>
      </c>
    </row>
    <row r="55" spans="1:4" x14ac:dyDescent="0.25">
      <c r="A55">
        <v>2000</v>
      </c>
      <c r="B55">
        <v>12</v>
      </c>
      <c r="C55">
        <f t="shared" si="0"/>
        <v>15.848931924611136</v>
      </c>
      <c r="D55">
        <f t="shared" si="1"/>
        <v>8149.1704698108551</v>
      </c>
    </row>
    <row r="56" spans="1:4" x14ac:dyDescent="0.25">
      <c r="A56">
        <v>2000</v>
      </c>
      <c r="B56">
        <v>13</v>
      </c>
      <c r="C56">
        <f t="shared" si="0"/>
        <v>19.952623149688804</v>
      </c>
      <c r="D56">
        <f t="shared" si="1"/>
        <v>8778.1179347260913</v>
      </c>
    </row>
    <row r="57" spans="1:4" x14ac:dyDescent="0.25">
      <c r="A57">
        <v>2000</v>
      </c>
      <c r="B57">
        <v>14</v>
      </c>
      <c r="C57">
        <f t="shared" si="0"/>
        <v>25.118864315095799</v>
      </c>
      <c r="D57">
        <f t="shared" si="1"/>
        <v>9414.0405254576726</v>
      </c>
    </row>
    <row r="58" spans="1:4" x14ac:dyDescent="0.25">
      <c r="A58">
        <v>2000</v>
      </c>
      <c r="B58">
        <v>15</v>
      </c>
      <c r="C58">
        <f t="shared" si="0"/>
        <v>31.622776601683803</v>
      </c>
      <c r="D58">
        <f t="shared" si="1"/>
        <v>10055.615346701039</v>
      </c>
    </row>
    <row r="59" spans="1:4" x14ac:dyDescent="0.25">
      <c r="A59">
        <v>2000</v>
      </c>
      <c r="B59">
        <v>16</v>
      </c>
      <c r="C59">
        <f t="shared" si="0"/>
        <v>39.810717055349755</v>
      </c>
      <c r="D59">
        <f t="shared" si="1"/>
        <v>10701.752308497207</v>
      </c>
    </row>
    <row r="60" spans="1:4" x14ac:dyDescent="0.25">
      <c r="A60">
        <v>2000</v>
      </c>
      <c r="B60">
        <v>17</v>
      </c>
      <c r="C60">
        <f t="shared" si="0"/>
        <v>50.118723362727238</v>
      </c>
      <c r="D60">
        <f t="shared" si="1"/>
        <v>11351.559803609769</v>
      </c>
    </row>
    <row r="61" spans="1:4" x14ac:dyDescent="0.25">
      <c r="A61">
        <v>2000</v>
      </c>
      <c r="B61">
        <v>18</v>
      </c>
      <c r="C61">
        <f t="shared" si="0"/>
        <v>63.095734448019364</v>
      </c>
      <c r="D61">
        <f t="shared" si="1"/>
        <v>12004.312888003964</v>
      </c>
    </row>
    <row r="62" spans="1:4" x14ac:dyDescent="0.25">
      <c r="A62">
        <v>2000</v>
      </c>
      <c r="B62">
        <v>19</v>
      </c>
      <c r="C62">
        <f t="shared" si="0"/>
        <v>79.432823472428197</v>
      </c>
      <c r="D62">
        <f t="shared" si="1"/>
        <v>12659.424918883822</v>
      </c>
    </row>
    <row r="63" spans="1:4" x14ac:dyDescent="0.25">
      <c r="A63">
        <v>2000</v>
      </c>
      <c r="B63">
        <v>20</v>
      </c>
      <c r="C63">
        <f t="shared" si="0"/>
        <v>100</v>
      </c>
      <c r="D63">
        <f t="shared" si="1"/>
        <v>13316.422965503591</v>
      </c>
    </row>
    <row r="64" spans="1:4" x14ac:dyDescent="0.25">
      <c r="A64">
        <v>2000</v>
      </c>
      <c r="B64">
        <v>21</v>
      </c>
      <c r="C64">
        <f t="shared" si="0"/>
        <v>125.89254117941677</v>
      </c>
      <c r="D64">
        <f t="shared" si="1"/>
        <v>13974.926917911847</v>
      </c>
    </row>
    <row r="65" spans="1:4" x14ac:dyDescent="0.25">
      <c r="A65">
        <v>2000</v>
      </c>
      <c r="B65">
        <v>22</v>
      </c>
      <c r="C65">
        <f t="shared" si="0"/>
        <v>158.48931924611153</v>
      </c>
      <c r="D65">
        <f t="shared" si="1"/>
        <v>14634.632003873097</v>
      </c>
    </row>
    <row r="66" spans="1:4" x14ac:dyDescent="0.25">
      <c r="A66">
        <v>2000</v>
      </c>
      <c r="B66">
        <v>23</v>
      </c>
      <c r="C66">
        <f t="shared" si="0"/>
        <v>199.52623149688802</v>
      </c>
      <c r="D66">
        <f t="shared" si="1"/>
        <v>15295.294324980816</v>
      </c>
    </row>
    <row r="67" spans="1:4" x14ac:dyDescent="0.25">
      <c r="A67">
        <v>2000</v>
      </c>
      <c r="B67">
        <v>24</v>
      </c>
      <c r="C67">
        <f t="shared" ref="C67:C130" si="2">10^(B67/10)</f>
        <v>251.18864315095806</v>
      </c>
      <c r="D67">
        <f t="shared" ref="D67:D130" si="3">A67*LOG(1+C67,2)</f>
        <v>15956.718995602496</v>
      </c>
    </row>
    <row r="68" spans="1:4" x14ac:dyDescent="0.25">
      <c r="A68">
        <v>2000</v>
      </c>
      <c r="B68">
        <v>25</v>
      </c>
      <c r="C68">
        <f t="shared" si="2"/>
        <v>316.22776601683825</v>
      </c>
      <c r="D68">
        <f t="shared" si="3"/>
        <v>16618.75048242561</v>
      </c>
    </row>
    <row r="69" spans="1:4" x14ac:dyDescent="0.25">
      <c r="A69">
        <v>2000</v>
      </c>
      <c r="B69">
        <v>26</v>
      </c>
      <c r="C69">
        <f t="shared" si="2"/>
        <v>398.10717055349761</v>
      </c>
      <c r="D69">
        <f t="shared" si="3"/>
        <v>17281.264778034787</v>
      </c>
    </row>
    <row r="70" spans="1:4" x14ac:dyDescent="0.25">
      <c r="A70">
        <v>2000</v>
      </c>
      <c r="B70">
        <v>27</v>
      </c>
      <c r="C70">
        <f t="shared" si="2"/>
        <v>501.18723362727269</v>
      </c>
      <c r="D70">
        <f t="shared" si="3"/>
        <v>17944.163086641915</v>
      </c>
    </row>
    <row r="71" spans="1:4" x14ac:dyDescent="0.25">
      <c r="A71">
        <v>2000</v>
      </c>
      <c r="B71">
        <v>28</v>
      </c>
      <c r="C71">
        <f t="shared" si="2"/>
        <v>630.95734448019323</v>
      </c>
      <c r="D71">
        <f t="shared" si="3"/>
        <v>18607.366746405769</v>
      </c>
    </row>
    <row r="72" spans="1:4" x14ac:dyDescent="0.25">
      <c r="A72">
        <v>2000</v>
      </c>
      <c r="B72">
        <v>29</v>
      </c>
      <c r="C72">
        <f t="shared" si="2"/>
        <v>794.32823472428208</v>
      </c>
      <c r="D72">
        <f t="shared" si="3"/>
        <v>19270.813156643271</v>
      </c>
    </row>
    <row r="73" spans="1:4" x14ac:dyDescent="0.25">
      <c r="A73">
        <v>2000</v>
      </c>
      <c r="B73">
        <v>30</v>
      </c>
      <c r="C73">
        <f t="shared" si="2"/>
        <v>1000</v>
      </c>
      <c r="D73">
        <f t="shared" si="3"/>
        <v>19934.452517671987</v>
      </c>
    </row>
    <row r="74" spans="1:4" x14ac:dyDescent="0.25">
      <c r="A74">
        <v>2000</v>
      </c>
      <c r="B74">
        <v>31</v>
      </c>
      <c r="C74">
        <f t="shared" si="2"/>
        <v>1258.925411794168</v>
      </c>
      <c r="D74">
        <f t="shared" si="3"/>
        <v>20598.245225314517</v>
      </c>
    </row>
    <row r="75" spans="1:4" x14ac:dyDescent="0.25">
      <c r="A75">
        <v>2000</v>
      </c>
      <c r="B75">
        <v>32</v>
      </c>
      <c r="C75">
        <f t="shared" si="2"/>
        <v>1584.8931924611156</v>
      </c>
      <c r="D75">
        <f t="shared" si="3"/>
        <v>21262.159791237151</v>
      </c>
    </row>
    <row r="76" spans="1:4" x14ac:dyDescent="0.25">
      <c r="A76">
        <v>2000</v>
      </c>
      <c r="B76">
        <v>33</v>
      </c>
      <c r="C76">
        <f t="shared" si="2"/>
        <v>1995.2623149688804</v>
      </c>
      <c r="D76">
        <f t="shared" si="3"/>
        <v>21926.171184662042</v>
      </c>
    </row>
    <row r="77" spans="1:4" x14ac:dyDescent="0.25">
      <c r="A77">
        <v>2000</v>
      </c>
      <c r="B77">
        <v>34</v>
      </c>
      <c r="C77">
        <f t="shared" si="2"/>
        <v>2511.8864315095811</v>
      </c>
      <c r="D77">
        <f t="shared" si="3"/>
        <v>22590.259511124375</v>
      </c>
    </row>
    <row r="78" spans="1:4" x14ac:dyDescent="0.25">
      <c r="A78">
        <v>2000</v>
      </c>
      <c r="B78">
        <v>35</v>
      </c>
      <c r="C78">
        <f t="shared" si="2"/>
        <v>3162.2776601683804</v>
      </c>
      <c r="D78">
        <f t="shared" si="3"/>
        <v>23254.408960432091</v>
      </c>
    </row>
    <row r="79" spans="1:4" x14ac:dyDescent="0.25">
      <c r="A79">
        <v>2000</v>
      </c>
      <c r="B79">
        <v>36</v>
      </c>
      <c r="C79">
        <f t="shared" si="2"/>
        <v>3981.0717055349769</v>
      </c>
      <c r="D79">
        <f t="shared" si="3"/>
        <v>23918.606969395951</v>
      </c>
    </row>
    <row r="80" spans="1:4" x14ac:dyDescent="0.25">
      <c r="A80">
        <v>2000</v>
      </c>
      <c r="B80">
        <v>37</v>
      </c>
      <c r="C80">
        <f t="shared" si="2"/>
        <v>5011.8723362727324</v>
      </c>
      <c r="D80">
        <f t="shared" si="3"/>
        <v>24582.843555748816</v>
      </c>
    </row>
    <row r="81" spans="1:4" x14ac:dyDescent="0.25">
      <c r="A81">
        <v>2000</v>
      </c>
      <c r="B81">
        <v>38</v>
      </c>
      <c r="C81">
        <f t="shared" si="2"/>
        <v>6309.5734448019384</v>
      </c>
      <c r="D81">
        <f t="shared" si="3"/>
        <v>25247.110788418748</v>
      </c>
    </row>
    <row r="82" spans="1:4" x14ac:dyDescent="0.25">
      <c r="A82">
        <v>2000</v>
      </c>
      <c r="B82">
        <v>39</v>
      </c>
      <c r="C82">
        <f t="shared" si="2"/>
        <v>7943.2823472428154</v>
      </c>
      <c r="D82">
        <f t="shared" si="3"/>
        <v>25911.402366347862</v>
      </c>
    </row>
    <row r="83" spans="1:4" x14ac:dyDescent="0.25">
      <c r="A83">
        <v>2000</v>
      </c>
      <c r="B83">
        <v>40</v>
      </c>
      <c r="C83">
        <f t="shared" si="2"/>
        <v>10000</v>
      </c>
      <c r="D83">
        <f t="shared" si="3"/>
        <v>26575.713283681089</v>
      </c>
    </row>
    <row r="84" spans="1:4" x14ac:dyDescent="0.25">
      <c r="A84">
        <v>3000</v>
      </c>
      <c r="B84">
        <v>0</v>
      </c>
      <c r="C84">
        <f t="shared" si="2"/>
        <v>1</v>
      </c>
      <c r="D84">
        <f t="shared" si="3"/>
        <v>3000</v>
      </c>
    </row>
    <row r="85" spans="1:4" x14ac:dyDescent="0.25">
      <c r="A85">
        <v>3000</v>
      </c>
      <c r="B85">
        <v>1</v>
      </c>
      <c r="C85">
        <f t="shared" si="2"/>
        <v>1.2589254117941673</v>
      </c>
      <c r="D85">
        <f t="shared" si="3"/>
        <v>3526.9099040771662</v>
      </c>
    </row>
    <row r="86" spans="1:4" x14ac:dyDescent="0.25">
      <c r="A86">
        <v>3000</v>
      </c>
      <c r="B86">
        <v>2</v>
      </c>
      <c r="C86">
        <f t="shared" si="2"/>
        <v>1.5848931924611136</v>
      </c>
      <c r="D86">
        <f t="shared" si="3"/>
        <v>4110.3140092529584</v>
      </c>
    </row>
    <row r="87" spans="1:4" x14ac:dyDescent="0.25">
      <c r="A87">
        <v>3000</v>
      </c>
      <c r="B87">
        <v>3</v>
      </c>
      <c r="C87">
        <f t="shared" si="2"/>
        <v>1.9952623149688797</v>
      </c>
      <c r="D87">
        <f t="shared" si="3"/>
        <v>4748.0470647346692</v>
      </c>
    </row>
    <row r="88" spans="1:4" x14ac:dyDescent="0.25">
      <c r="A88">
        <v>3000</v>
      </c>
      <c r="B88">
        <v>4</v>
      </c>
      <c r="C88">
        <f t="shared" si="2"/>
        <v>2.5118864315095806</v>
      </c>
      <c r="D88">
        <f t="shared" si="3"/>
        <v>5436.7385739018764</v>
      </c>
    </row>
    <row r="89" spans="1:4" x14ac:dyDescent="0.25">
      <c r="A89">
        <v>3000</v>
      </c>
      <c r="B89">
        <v>5</v>
      </c>
      <c r="C89">
        <f t="shared" si="2"/>
        <v>3.1622776601683795</v>
      </c>
      <c r="D89">
        <f t="shared" si="3"/>
        <v>6172.1196258203854</v>
      </c>
    </row>
    <row r="90" spans="1:4" x14ac:dyDescent="0.25">
      <c r="A90">
        <v>3000</v>
      </c>
      <c r="B90">
        <v>6</v>
      </c>
      <c r="C90">
        <f t="shared" si="2"/>
        <v>3.9810717055349727</v>
      </c>
      <c r="D90">
        <f t="shared" si="3"/>
        <v>6949.368538878779</v>
      </c>
    </row>
    <row r="91" spans="1:4" x14ac:dyDescent="0.25">
      <c r="A91">
        <v>3000</v>
      </c>
      <c r="B91">
        <v>7</v>
      </c>
      <c r="C91">
        <f t="shared" si="2"/>
        <v>5.0118723362727229</v>
      </c>
      <c r="D91">
        <f t="shared" si="3"/>
        <v>7763.4431206860945</v>
      </c>
    </row>
    <row r="92" spans="1:4" x14ac:dyDescent="0.25">
      <c r="A92">
        <v>3000</v>
      </c>
      <c r="B92">
        <v>8</v>
      </c>
      <c r="C92">
        <f t="shared" si="2"/>
        <v>6.3095734448019343</v>
      </c>
      <c r="D92">
        <f t="shared" si="3"/>
        <v>8609.3616575108572</v>
      </c>
    </row>
    <row r="93" spans="1:4" x14ac:dyDescent="0.25">
      <c r="A93">
        <v>3000</v>
      </c>
      <c r="B93">
        <v>9</v>
      </c>
      <c r="C93">
        <f t="shared" si="2"/>
        <v>7.9432823472428176</v>
      </c>
      <c r="D93">
        <f t="shared" si="3"/>
        <v>9482.413271739073</v>
      </c>
    </row>
    <row r="94" spans="1:4" x14ac:dyDescent="0.25">
      <c r="A94">
        <v>3000</v>
      </c>
      <c r="B94">
        <v>10</v>
      </c>
      <c r="C94">
        <f t="shared" si="2"/>
        <v>10</v>
      </c>
      <c r="D94">
        <f t="shared" si="3"/>
        <v>10378.294855911894</v>
      </c>
    </row>
    <row r="95" spans="1:4" x14ac:dyDescent="0.25">
      <c r="A95">
        <v>3000</v>
      </c>
      <c r="B95">
        <v>11</v>
      </c>
      <c r="C95">
        <f t="shared" si="2"/>
        <v>12.58925411794168</v>
      </c>
      <c r="D95">
        <f t="shared" si="3"/>
        <v>11293.183101128589</v>
      </c>
    </row>
    <row r="96" spans="1:4" x14ac:dyDescent="0.25">
      <c r="A96">
        <v>3000</v>
      </c>
      <c r="B96">
        <v>12</v>
      </c>
      <c r="C96">
        <f t="shared" si="2"/>
        <v>15.848931924611136</v>
      </c>
      <c r="D96">
        <f t="shared" si="3"/>
        <v>12223.755704716283</v>
      </c>
    </row>
    <row r="97" spans="1:4" x14ac:dyDescent="0.25">
      <c r="A97">
        <v>3000</v>
      </c>
      <c r="B97">
        <v>13</v>
      </c>
      <c r="C97">
        <f t="shared" si="2"/>
        <v>19.952623149688804</v>
      </c>
      <c r="D97">
        <f t="shared" si="3"/>
        <v>13167.176902089139</v>
      </c>
    </row>
    <row r="98" spans="1:4" x14ac:dyDescent="0.25">
      <c r="A98">
        <v>3000</v>
      </c>
      <c r="B98">
        <v>14</v>
      </c>
      <c r="C98">
        <f t="shared" si="2"/>
        <v>25.118864315095799</v>
      </c>
      <c r="D98">
        <f t="shared" si="3"/>
        <v>14121.060788186507</v>
      </c>
    </row>
    <row r="99" spans="1:4" x14ac:dyDescent="0.25">
      <c r="A99">
        <v>3000</v>
      </c>
      <c r="B99">
        <v>15</v>
      </c>
      <c r="C99">
        <f t="shared" si="2"/>
        <v>31.622776601683803</v>
      </c>
      <c r="D99">
        <f t="shared" si="3"/>
        <v>15083.423020051558</v>
      </c>
    </row>
    <row r="100" spans="1:4" x14ac:dyDescent="0.25">
      <c r="A100">
        <v>3000</v>
      </c>
      <c r="B100">
        <v>16</v>
      </c>
      <c r="C100">
        <f t="shared" si="2"/>
        <v>39.810717055349755</v>
      </c>
      <c r="D100">
        <f t="shared" si="3"/>
        <v>16052.628462745812</v>
      </c>
    </row>
    <row r="101" spans="1:4" x14ac:dyDescent="0.25">
      <c r="A101">
        <v>3000</v>
      </c>
      <c r="B101">
        <v>17</v>
      </c>
      <c r="C101">
        <f t="shared" si="2"/>
        <v>50.118723362727238</v>
      </c>
      <c r="D101">
        <f t="shared" si="3"/>
        <v>17027.339705414652</v>
      </c>
    </row>
    <row r="102" spans="1:4" x14ac:dyDescent="0.25">
      <c r="A102">
        <v>3000</v>
      </c>
      <c r="B102">
        <v>18</v>
      </c>
      <c r="C102">
        <f t="shared" si="2"/>
        <v>63.095734448019364</v>
      </c>
      <c r="D102">
        <f t="shared" si="3"/>
        <v>18006.469332005945</v>
      </c>
    </row>
    <row r="103" spans="1:4" x14ac:dyDescent="0.25">
      <c r="A103">
        <v>3000</v>
      </c>
      <c r="B103">
        <v>19</v>
      </c>
      <c r="C103">
        <f t="shared" si="2"/>
        <v>79.432823472428197</v>
      </c>
      <c r="D103">
        <f t="shared" si="3"/>
        <v>18989.137378325733</v>
      </c>
    </row>
    <row r="104" spans="1:4" x14ac:dyDescent="0.25">
      <c r="A104">
        <v>3000</v>
      </c>
      <c r="B104">
        <v>20</v>
      </c>
      <c r="C104">
        <f t="shared" si="2"/>
        <v>100</v>
      </c>
      <c r="D104">
        <f t="shared" si="3"/>
        <v>19974.634448255387</v>
      </c>
    </row>
    <row r="105" spans="1:4" x14ac:dyDescent="0.25">
      <c r="A105">
        <v>3000</v>
      </c>
      <c r="B105">
        <v>21</v>
      </c>
      <c r="C105">
        <f t="shared" si="2"/>
        <v>125.89254117941677</v>
      </c>
      <c r="D105">
        <f t="shared" si="3"/>
        <v>20962.39037686777</v>
      </c>
    </row>
    <row r="106" spans="1:4" x14ac:dyDescent="0.25">
      <c r="A106">
        <v>3000</v>
      </c>
      <c r="B106">
        <v>22</v>
      </c>
      <c r="C106">
        <f t="shared" si="2"/>
        <v>158.48931924611153</v>
      </c>
      <c r="D106">
        <f t="shared" si="3"/>
        <v>21951.948005809645</v>
      </c>
    </row>
    <row r="107" spans="1:4" x14ac:dyDescent="0.25">
      <c r="A107">
        <v>3000</v>
      </c>
      <c r="B107">
        <v>23</v>
      </c>
      <c r="C107">
        <f t="shared" si="2"/>
        <v>199.52623149688802</v>
      </c>
      <c r="D107">
        <f t="shared" si="3"/>
        <v>22942.941487471224</v>
      </c>
    </row>
    <row r="108" spans="1:4" x14ac:dyDescent="0.25">
      <c r="A108">
        <v>3000</v>
      </c>
      <c r="B108">
        <v>24</v>
      </c>
      <c r="C108">
        <f t="shared" si="2"/>
        <v>251.18864315095806</v>
      </c>
      <c r="D108">
        <f t="shared" si="3"/>
        <v>23935.078493403744</v>
      </c>
    </row>
    <row r="109" spans="1:4" x14ac:dyDescent="0.25">
      <c r="A109">
        <v>3000</v>
      </c>
      <c r="B109">
        <v>25</v>
      </c>
      <c r="C109">
        <f t="shared" si="2"/>
        <v>316.22776601683825</v>
      </c>
      <c r="D109">
        <f t="shared" si="3"/>
        <v>24928.125723638415</v>
      </c>
    </row>
    <row r="110" spans="1:4" x14ac:dyDescent="0.25">
      <c r="A110">
        <v>3000</v>
      </c>
      <c r="B110">
        <v>26</v>
      </c>
      <c r="C110">
        <f t="shared" si="2"/>
        <v>398.10717055349761</v>
      </c>
      <c r="D110">
        <f t="shared" si="3"/>
        <v>25921.897167052182</v>
      </c>
    </row>
    <row r="111" spans="1:4" x14ac:dyDescent="0.25">
      <c r="A111">
        <v>3000</v>
      </c>
      <c r="B111">
        <v>27</v>
      </c>
      <c r="C111">
        <f t="shared" si="2"/>
        <v>501.18723362727269</v>
      </c>
      <c r="D111">
        <f t="shared" si="3"/>
        <v>26916.244629962872</v>
      </c>
    </row>
    <row r="112" spans="1:4" x14ac:dyDescent="0.25">
      <c r="A112">
        <v>3000</v>
      </c>
      <c r="B112">
        <v>28</v>
      </c>
      <c r="C112">
        <f t="shared" si="2"/>
        <v>630.95734448019323</v>
      </c>
      <c r="D112">
        <f t="shared" si="3"/>
        <v>27911.050119608655</v>
      </c>
    </row>
    <row r="113" spans="1:4" x14ac:dyDescent="0.25">
      <c r="A113">
        <v>3000</v>
      </c>
      <c r="B113">
        <v>29</v>
      </c>
      <c r="C113">
        <f t="shared" si="2"/>
        <v>794.32823472428208</v>
      </c>
      <c r="D113">
        <f t="shared" si="3"/>
        <v>28906.219734964907</v>
      </c>
    </row>
    <row r="114" spans="1:4" x14ac:dyDescent="0.25">
      <c r="A114">
        <v>3000</v>
      </c>
      <c r="B114">
        <v>30</v>
      </c>
      <c r="C114">
        <f t="shared" si="2"/>
        <v>1000</v>
      </c>
      <c r="D114">
        <f t="shared" si="3"/>
        <v>29901.678776507979</v>
      </c>
    </row>
    <row r="115" spans="1:4" x14ac:dyDescent="0.25">
      <c r="A115">
        <v>3000</v>
      </c>
      <c r="B115">
        <v>31</v>
      </c>
      <c r="C115">
        <f t="shared" si="2"/>
        <v>1258.925411794168</v>
      </c>
      <c r="D115">
        <f t="shared" si="3"/>
        <v>30897.367837971775</v>
      </c>
    </row>
    <row r="116" spans="1:4" x14ac:dyDescent="0.25">
      <c r="A116">
        <v>3000</v>
      </c>
      <c r="B116">
        <v>32</v>
      </c>
      <c r="C116">
        <f t="shared" si="2"/>
        <v>1584.8931924611156</v>
      </c>
      <c r="D116">
        <f t="shared" si="3"/>
        <v>31893.239686855723</v>
      </c>
    </row>
    <row r="117" spans="1:4" x14ac:dyDescent="0.25">
      <c r="A117">
        <v>3000</v>
      </c>
      <c r="B117">
        <v>33</v>
      </c>
      <c r="C117">
        <f t="shared" si="2"/>
        <v>1995.2623149688804</v>
      </c>
      <c r="D117">
        <f t="shared" si="3"/>
        <v>32889.256776993061</v>
      </c>
    </row>
    <row r="118" spans="1:4" x14ac:dyDescent="0.25">
      <c r="A118">
        <v>3000</v>
      </c>
      <c r="B118">
        <v>34</v>
      </c>
      <c r="C118">
        <f t="shared" si="2"/>
        <v>2511.8864315095811</v>
      </c>
      <c r="D118">
        <f t="shared" si="3"/>
        <v>33885.389266686565</v>
      </c>
    </row>
    <row r="119" spans="1:4" x14ac:dyDescent="0.25">
      <c r="A119">
        <v>3000</v>
      </c>
      <c r="B119">
        <v>35</v>
      </c>
      <c r="C119">
        <f t="shared" si="2"/>
        <v>3162.2776601683804</v>
      </c>
      <c r="D119">
        <f t="shared" si="3"/>
        <v>34881.613440648136</v>
      </c>
    </row>
    <row r="120" spans="1:4" x14ac:dyDescent="0.25">
      <c r="A120">
        <v>3000</v>
      </c>
      <c r="B120">
        <v>36</v>
      </c>
      <c r="C120">
        <f t="shared" si="2"/>
        <v>3981.0717055349769</v>
      </c>
      <c r="D120">
        <f t="shared" si="3"/>
        <v>35877.91045409393</v>
      </c>
    </row>
    <row r="121" spans="1:4" x14ac:dyDescent="0.25">
      <c r="A121">
        <v>3000</v>
      </c>
      <c r="B121">
        <v>37</v>
      </c>
      <c r="C121">
        <f t="shared" si="2"/>
        <v>5011.8723362727324</v>
      </c>
      <c r="D121">
        <f t="shared" si="3"/>
        <v>36874.265333623225</v>
      </c>
    </row>
    <row r="122" spans="1:4" x14ac:dyDescent="0.25">
      <c r="A122">
        <v>3000</v>
      </c>
      <c r="B122">
        <v>38</v>
      </c>
      <c r="C122">
        <f t="shared" si="2"/>
        <v>6309.5734448019384</v>
      </c>
      <c r="D122">
        <f t="shared" si="3"/>
        <v>37870.66618262812</v>
      </c>
    </row>
    <row r="123" spans="1:4" x14ac:dyDescent="0.25">
      <c r="A123">
        <v>3000</v>
      </c>
      <c r="B123">
        <v>39</v>
      </c>
      <c r="C123">
        <f t="shared" si="2"/>
        <v>7943.2823472428154</v>
      </c>
      <c r="D123">
        <f t="shared" si="3"/>
        <v>38867.103549521795</v>
      </c>
    </row>
    <row r="124" spans="1:4" x14ac:dyDescent="0.25">
      <c r="A124">
        <v>3000</v>
      </c>
      <c r="B124">
        <v>40</v>
      </c>
      <c r="C124">
        <f t="shared" si="2"/>
        <v>10000</v>
      </c>
      <c r="D124">
        <f t="shared" si="3"/>
        <v>39863.569925521631</v>
      </c>
    </row>
    <row r="125" spans="1:4" x14ac:dyDescent="0.25">
      <c r="A125">
        <v>4000</v>
      </c>
      <c r="B125">
        <v>0</v>
      </c>
      <c r="C125">
        <f t="shared" si="2"/>
        <v>1</v>
      </c>
      <c r="D125">
        <f t="shared" si="3"/>
        <v>4000</v>
      </c>
    </row>
    <row r="126" spans="1:4" x14ac:dyDescent="0.25">
      <c r="A126">
        <v>4000</v>
      </c>
      <c r="B126">
        <v>1</v>
      </c>
      <c r="C126">
        <f t="shared" si="2"/>
        <v>1.2589254117941673</v>
      </c>
      <c r="D126">
        <f t="shared" si="3"/>
        <v>4702.5465387695549</v>
      </c>
    </row>
    <row r="127" spans="1:4" x14ac:dyDescent="0.25">
      <c r="A127">
        <v>4000</v>
      </c>
      <c r="B127">
        <v>2</v>
      </c>
      <c r="C127">
        <f t="shared" si="2"/>
        <v>1.5848931924611136</v>
      </c>
      <c r="D127">
        <f t="shared" si="3"/>
        <v>5480.4186790039448</v>
      </c>
    </row>
    <row r="128" spans="1:4" x14ac:dyDescent="0.25">
      <c r="A128">
        <v>4000</v>
      </c>
      <c r="B128">
        <v>3</v>
      </c>
      <c r="C128">
        <f t="shared" si="2"/>
        <v>1.9952623149688797</v>
      </c>
      <c r="D128">
        <f t="shared" si="3"/>
        <v>6330.7294196462253</v>
      </c>
    </row>
    <row r="129" spans="1:4" x14ac:dyDescent="0.25">
      <c r="A129">
        <v>4000</v>
      </c>
      <c r="B129">
        <v>4</v>
      </c>
      <c r="C129">
        <f t="shared" si="2"/>
        <v>2.5118864315095806</v>
      </c>
      <c r="D129">
        <f t="shared" si="3"/>
        <v>7248.9847652025028</v>
      </c>
    </row>
    <row r="130" spans="1:4" x14ac:dyDescent="0.25">
      <c r="A130">
        <v>4000</v>
      </c>
      <c r="B130">
        <v>5</v>
      </c>
      <c r="C130">
        <f t="shared" si="2"/>
        <v>3.1622776601683795</v>
      </c>
      <c r="D130">
        <f t="shared" si="3"/>
        <v>8229.4928344271812</v>
      </c>
    </row>
    <row r="131" spans="1:4" x14ac:dyDescent="0.25">
      <c r="A131">
        <v>4000</v>
      </c>
      <c r="B131">
        <v>6</v>
      </c>
      <c r="C131">
        <f t="shared" ref="C131:C194" si="4">10^(B131/10)</f>
        <v>3.9810717055349727</v>
      </c>
      <c r="D131">
        <f t="shared" ref="D131:D194" si="5">A131*LOG(1+C131,2)</f>
        <v>9265.8247185050386</v>
      </c>
    </row>
    <row r="132" spans="1:4" x14ac:dyDescent="0.25">
      <c r="A132">
        <v>4000</v>
      </c>
      <c r="B132">
        <v>7</v>
      </c>
      <c r="C132">
        <f t="shared" si="4"/>
        <v>5.0118723362727229</v>
      </c>
      <c r="D132">
        <f t="shared" si="5"/>
        <v>10351.257494248126</v>
      </c>
    </row>
    <row r="133" spans="1:4" x14ac:dyDescent="0.25">
      <c r="A133">
        <v>4000</v>
      </c>
      <c r="B133">
        <v>8</v>
      </c>
      <c r="C133">
        <f t="shared" si="4"/>
        <v>6.3095734448019343</v>
      </c>
      <c r="D133">
        <f t="shared" si="5"/>
        <v>11479.148876681142</v>
      </c>
    </row>
    <row r="134" spans="1:4" x14ac:dyDescent="0.25">
      <c r="A134">
        <v>4000</v>
      </c>
      <c r="B134">
        <v>9</v>
      </c>
      <c r="C134">
        <f t="shared" si="4"/>
        <v>7.9432823472428176</v>
      </c>
      <c r="D134">
        <f t="shared" si="5"/>
        <v>12643.217695652098</v>
      </c>
    </row>
    <row r="135" spans="1:4" x14ac:dyDescent="0.25">
      <c r="A135">
        <v>4000</v>
      </c>
      <c r="B135">
        <v>10</v>
      </c>
      <c r="C135">
        <f t="shared" si="4"/>
        <v>10</v>
      </c>
      <c r="D135">
        <f t="shared" si="5"/>
        <v>13837.72647454919</v>
      </c>
    </row>
    <row r="136" spans="1:4" x14ac:dyDescent="0.25">
      <c r="A136">
        <v>4000</v>
      </c>
      <c r="B136">
        <v>11</v>
      </c>
      <c r="C136">
        <f t="shared" si="4"/>
        <v>12.58925411794168</v>
      </c>
      <c r="D136">
        <f t="shared" si="5"/>
        <v>15057.57746817145</v>
      </c>
    </row>
    <row r="137" spans="1:4" x14ac:dyDescent="0.25">
      <c r="A137">
        <v>4000</v>
      </c>
      <c r="B137">
        <v>12</v>
      </c>
      <c r="C137">
        <f t="shared" si="4"/>
        <v>15.848931924611136</v>
      </c>
      <c r="D137">
        <f t="shared" si="5"/>
        <v>16298.34093962171</v>
      </c>
    </row>
    <row r="138" spans="1:4" x14ac:dyDescent="0.25">
      <c r="A138">
        <v>4000</v>
      </c>
      <c r="B138">
        <v>13</v>
      </c>
      <c r="C138">
        <f t="shared" si="4"/>
        <v>19.952623149688804</v>
      </c>
      <c r="D138">
        <f t="shared" si="5"/>
        <v>17556.235869452183</v>
      </c>
    </row>
    <row r="139" spans="1:4" x14ac:dyDescent="0.25">
      <c r="A139">
        <v>4000</v>
      </c>
      <c r="B139">
        <v>14</v>
      </c>
      <c r="C139">
        <f t="shared" si="4"/>
        <v>25.118864315095799</v>
      </c>
      <c r="D139">
        <f t="shared" si="5"/>
        <v>18828.081050915345</v>
      </c>
    </row>
    <row r="140" spans="1:4" x14ac:dyDescent="0.25">
      <c r="A140">
        <v>4000</v>
      </c>
      <c r="B140">
        <v>15</v>
      </c>
      <c r="C140">
        <f t="shared" si="4"/>
        <v>31.622776601683803</v>
      </c>
      <c r="D140">
        <f t="shared" si="5"/>
        <v>20111.230693402078</v>
      </c>
    </row>
    <row r="141" spans="1:4" x14ac:dyDescent="0.25">
      <c r="A141">
        <v>4000</v>
      </c>
      <c r="B141">
        <v>16</v>
      </c>
      <c r="C141">
        <f t="shared" si="4"/>
        <v>39.810717055349755</v>
      </c>
      <c r="D141">
        <f t="shared" si="5"/>
        <v>21403.504616994414</v>
      </c>
    </row>
    <row r="142" spans="1:4" x14ac:dyDescent="0.25">
      <c r="A142">
        <v>4000</v>
      </c>
      <c r="B142">
        <v>17</v>
      </c>
      <c r="C142">
        <f t="shared" si="4"/>
        <v>50.118723362727238</v>
      </c>
      <c r="D142">
        <f t="shared" si="5"/>
        <v>22703.119607219538</v>
      </c>
    </row>
    <row r="143" spans="1:4" x14ac:dyDescent="0.25">
      <c r="A143">
        <v>4000</v>
      </c>
      <c r="B143">
        <v>18</v>
      </c>
      <c r="C143">
        <f t="shared" si="4"/>
        <v>63.095734448019364</v>
      </c>
      <c r="D143">
        <f t="shared" si="5"/>
        <v>24008.625776007928</v>
      </c>
    </row>
    <row r="144" spans="1:4" x14ac:dyDescent="0.25">
      <c r="A144">
        <v>4000</v>
      </c>
      <c r="B144">
        <v>19</v>
      </c>
      <c r="C144">
        <f t="shared" si="4"/>
        <v>79.432823472428197</v>
      </c>
      <c r="D144">
        <f t="shared" si="5"/>
        <v>25318.849837767644</v>
      </c>
    </row>
    <row r="145" spans="1:4" x14ac:dyDescent="0.25">
      <c r="A145">
        <v>4000</v>
      </c>
      <c r="B145">
        <v>20</v>
      </c>
      <c r="C145">
        <f t="shared" si="4"/>
        <v>100</v>
      </c>
      <c r="D145">
        <f t="shared" si="5"/>
        <v>26632.845931007181</v>
      </c>
    </row>
    <row r="146" spans="1:4" x14ac:dyDescent="0.25">
      <c r="A146">
        <v>4000</v>
      </c>
      <c r="B146">
        <v>21</v>
      </c>
      <c r="C146">
        <f t="shared" si="4"/>
        <v>125.89254117941677</v>
      </c>
      <c r="D146">
        <f t="shared" si="5"/>
        <v>27949.853835823695</v>
      </c>
    </row>
    <row r="147" spans="1:4" x14ac:dyDescent="0.25">
      <c r="A147">
        <v>4000</v>
      </c>
      <c r="B147">
        <v>22</v>
      </c>
      <c r="C147">
        <f t="shared" si="4"/>
        <v>158.48931924611153</v>
      </c>
      <c r="D147">
        <f t="shared" si="5"/>
        <v>29269.264007746195</v>
      </c>
    </row>
    <row r="148" spans="1:4" x14ac:dyDescent="0.25">
      <c r="A148">
        <v>4000</v>
      </c>
      <c r="B148">
        <v>23</v>
      </c>
      <c r="C148">
        <f t="shared" si="4"/>
        <v>199.52623149688802</v>
      </c>
      <c r="D148">
        <f t="shared" si="5"/>
        <v>30590.588649961632</v>
      </c>
    </row>
    <row r="149" spans="1:4" x14ac:dyDescent="0.25">
      <c r="A149">
        <v>4000</v>
      </c>
      <c r="B149">
        <v>24</v>
      </c>
      <c r="C149">
        <f t="shared" si="4"/>
        <v>251.18864315095806</v>
      </c>
      <c r="D149">
        <f t="shared" si="5"/>
        <v>31913.437991204992</v>
      </c>
    </row>
    <row r="150" spans="1:4" x14ac:dyDescent="0.25">
      <c r="A150">
        <v>4000</v>
      </c>
      <c r="B150">
        <v>25</v>
      </c>
      <c r="C150">
        <f t="shared" si="4"/>
        <v>316.22776601683825</v>
      </c>
      <c r="D150">
        <f t="shared" si="5"/>
        <v>33237.50096485122</v>
      </c>
    </row>
    <row r="151" spans="1:4" x14ac:dyDescent="0.25">
      <c r="A151">
        <v>4000</v>
      </c>
      <c r="B151">
        <v>26</v>
      </c>
      <c r="C151">
        <f t="shared" si="4"/>
        <v>398.10717055349761</v>
      </c>
      <c r="D151">
        <f t="shared" si="5"/>
        <v>34562.529556069574</v>
      </c>
    </row>
    <row r="152" spans="1:4" x14ac:dyDescent="0.25">
      <c r="A152">
        <v>4000</v>
      </c>
      <c r="B152">
        <v>27</v>
      </c>
      <c r="C152">
        <f t="shared" si="4"/>
        <v>501.18723362727269</v>
      </c>
      <c r="D152">
        <f t="shared" si="5"/>
        <v>35888.326173283829</v>
      </c>
    </row>
    <row r="153" spans="1:4" x14ac:dyDescent="0.25">
      <c r="A153">
        <v>4000</v>
      </c>
      <c r="B153">
        <v>28</v>
      </c>
      <c r="C153">
        <f t="shared" si="4"/>
        <v>630.95734448019323</v>
      </c>
      <c r="D153">
        <f t="shared" si="5"/>
        <v>37214.733492811538</v>
      </c>
    </row>
    <row r="154" spans="1:4" x14ac:dyDescent="0.25">
      <c r="A154">
        <v>4000</v>
      </c>
      <c r="B154">
        <v>29</v>
      </c>
      <c r="C154">
        <f t="shared" si="4"/>
        <v>794.32823472428208</v>
      </c>
      <c r="D154">
        <f t="shared" si="5"/>
        <v>38541.626313286542</v>
      </c>
    </row>
    <row r="155" spans="1:4" x14ac:dyDescent="0.25">
      <c r="A155">
        <v>4000</v>
      </c>
      <c r="B155">
        <v>30</v>
      </c>
      <c r="C155">
        <f t="shared" si="4"/>
        <v>1000</v>
      </c>
      <c r="D155">
        <f t="shared" si="5"/>
        <v>39868.905035343974</v>
      </c>
    </row>
    <row r="156" spans="1:4" x14ac:dyDescent="0.25">
      <c r="A156">
        <v>4000</v>
      </c>
      <c r="B156">
        <v>31</v>
      </c>
      <c r="C156">
        <f t="shared" si="4"/>
        <v>1258.925411794168</v>
      </c>
      <c r="D156">
        <f t="shared" si="5"/>
        <v>41196.490450629033</v>
      </c>
    </row>
    <row r="157" spans="1:4" x14ac:dyDescent="0.25">
      <c r="A157">
        <v>4000</v>
      </c>
      <c r="B157">
        <v>32</v>
      </c>
      <c r="C157">
        <f t="shared" si="4"/>
        <v>1584.8931924611156</v>
      </c>
      <c r="D157">
        <f t="shared" si="5"/>
        <v>42524.319582474302</v>
      </c>
    </row>
    <row r="158" spans="1:4" x14ac:dyDescent="0.25">
      <c r="A158">
        <v>4000</v>
      </c>
      <c r="B158">
        <v>33</v>
      </c>
      <c r="C158">
        <f t="shared" si="4"/>
        <v>1995.2623149688804</v>
      </c>
      <c r="D158">
        <f t="shared" si="5"/>
        <v>43852.342369324084</v>
      </c>
    </row>
    <row r="159" spans="1:4" x14ac:dyDescent="0.25">
      <c r="A159">
        <v>4000</v>
      </c>
      <c r="B159">
        <v>34</v>
      </c>
      <c r="C159">
        <f t="shared" si="4"/>
        <v>2511.8864315095811</v>
      </c>
      <c r="D159">
        <f t="shared" si="5"/>
        <v>45180.519022248751</v>
      </c>
    </row>
    <row r="160" spans="1:4" x14ac:dyDescent="0.25">
      <c r="A160">
        <v>4000</v>
      </c>
      <c r="B160">
        <v>35</v>
      </c>
      <c r="C160">
        <f t="shared" si="4"/>
        <v>3162.2776601683804</v>
      </c>
      <c r="D160">
        <f t="shared" si="5"/>
        <v>46508.817920864181</v>
      </c>
    </row>
    <row r="161" spans="1:4" x14ac:dyDescent="0.25">
      <c r="A161">
        <v>4000</v>
      </c>
      <c r="B161">
        <v>36</v>
      </c>
      <c r="C161">
        <f t="shared" si="4"/>
        <v>3981.0717055349769</v>
      </c>
      <c r="D161">
        <f t="shared" si="5"/>
        <v>47837.213938791901</v>
      </c>
    </row>
    <row r="162" spans="1:4" x14ac:dyDescent="0.25">
      <c r="A162">
        <v>4000</v>
      </c>
      <c r="B162">
        <v>37</v>
      </c>
      <c r="C162">
        <f t="shared" si="4"/>
        <v>5011.8723362727324</v>
      </c>
      <c r="D162">
        <f t="shared" si="5"/>
        <v>49165.687111497631</v>
      </c>
    </row>
    <row r="163" spans="1:4" x14ac:dyDescent="0.25">
      <c r="A163">
        <v>4000</v>
      </c>
      <c r="B163">
        <v>38</v>
      </c>
      <c r="C163">
        <f t="shared" si="4"/>
        <v>6309.5734448019384</v>
      </c>
      <c r="D163">
        <f t="shared" si="5"/>
        <v>50494.221576837495</v>
      </c>
    </row>
    <row r="164" spans="1:4" x14ac:dyDescent="0.25">
      <c r="A164">
        <v>4000</v>
      </c>
      <c r="B164">
        <v>39</v>
      </c>
      <c r="C164">
        <f t="shared" si="4"/>
        <v>7943.2823472428154</v>
      </c>
      <c r="D164">
        <f t="shared" si="5"/>
        <v>51822.804732695724</v>
      </c>
    </row>
    <row r="165" spans="1:4" x14ac:dyDescent="0.25">
      <c r="A165">
        <v>4000</v>
      </c>
      <c r="B165">
        <v>40</v>
      </c>
      <c r="C165">
        <f t="shared" si="4"/>
        <v>10000</v>
      </c>
      <c r="D165">
        <f t="shared" si="5"/>
        <v>53151.426567362178</v>
      </c>
    </row>
    <row r="166" spans="1:4" x14ac:dyDescent="0.25">
      <c r="A166">
        <v>5000</v>
      </c>
      <c r="B166">
        <v>0</v>
      </c>
      <c r="C166">
        <f t="shared" si="4"/>
        <v>1</v>
      </c>
      <c r="D166">
        <f t="shared" si="5"/>
        <v>5000</v>
      </c>
    </row>
    <row r="167" spans="1:4" x14ac:dyDescent="0.25">
      <c r="A167">
        <v>5000</v>
      </c>
      <c r="B167">
        <v>1</v>
      </c>
      <c r="C167">
        <f t="shared" si="4"/>
        <v>1.2589254117941673</v>
      </c>
      <c r="D167">
        <f t="shared" si="5"/>
        <v>5878.1831734619436</v>
      </c>
    </row>
    <row r="168" spans="1:4" x14ac:dyDescent="0.25">
      <c r="A168">
        <v>5000</v>
      </c>
      <c r="B168">
        <v>2</v>
      </c>
      <c r="C168">
        <f t="shared" si="4"/>
        <v>1.5848931924611136</v>
      </c>
      <c r="D168">
        <f t="shared" si="5"/>
        <v>6850.5233487549312</v>
      </c>
    </row>
    <row r="169" spans="1:4" x14ac:dyDescent="0.25">
      <c r="A169">
        <v>5000</v>
      </c>
      <c r="B169">
        <v>3</v>
      </c>
      <c r="C169">
        <f t="shared" si="4"/>
        <v>1.9952623149688797</v>
      </c>
      <c r="D169">
        <f t="shared" si="5"/>
        <v>7913.4117745577814</v>
      </c>
    </row>
    <row r="170" spans="1:4" x14ac:dyDescent="0.25">
      <c r="A170">
        <v>5000</v>
      </c>
      <c r="B170">
        <v>4</v>
      </c>
      <c r="C170">
        <f t="shared" si="4"/>
        <v>2.5118864315095806</v>
      </c>
      <c r="D170">
        <f t="shared" si="5"/>
        <v>9061.2309565031283</v>
      </c>
    </row>
    <row r="171" spans="1:4" x14ac:dyDescent="0.25">
      <c r="A171">
        <v>5000</v>
      </c>
      <c r="B171">
        <v>5</v>
      </c>
      <c r="C171">
        <f t="shared" si="4"/>
        <v>3.1622776601683795</v>
      </c>
      <c r="D171">
        <f t="shared" si="5"/>
        <v>10286.866043033975</v>
      </c>
    </row>
    <row r="172" spans="1:4" x14ac:dyDescent="0.25">
      <c r="A172">
        <v>5000</v>
      </c>
      <c r="B172">
        <v>6</v>
      </c>
      <c r="C172">
        <f t="shared" si="4"/>
        <v>3.9810717055349727</v>
      </c>
      <c r="D172">
        <f t="shared" si="5"/>
        <v>11582.280898131299</v>
      </c>
    </row>
    <row r="173" spans="1:4" x14ac:dyDescent="0.25">
      <c r="A173">
        <v>5000</v>
      </c>
      <c r="B173">
        <v>7</v>
      </c>
      <c r="C173">
        <f t="shared" si="4"/>
        <v>5.0118723362727229</v>
      </c>
      <c r="D173">
        <f t="shared" si="5"/>
        <v>12939.071867810157</v>
      </c>
    </row>
    <row r="174" spans="1:4" x14ac:dyDescent="0.25">
      <c r="A174">
        <v>5000</v>
      </c>
      <c r="B174">
        <v>8</v>
      </c>
      <c r="C174">
        <f t="shared" si="4"/>
        <v>6.3095734448019343</v>
      </c>
      <c r="D174">
        <f t="shared" si="5"/>
        <v>14348.936095851428</v>
      </c>
    </row>
    <row r="175" spans="1:4" x14ac:dyDescent="0.25">
      <c r="A175">
        <v>5000</v>
      </c>
      <c r="B175">
        <v>9</v>
      </c>
      <c r="C175">
        <f t="shared" si="4"/>
        <v>7.9432823472428176</v>
      </c>
      <c r="D175">
        <f t="shared" si="5"/>
        <v>15804.022119565123</v>
      </c>
    </row>
    <row r="176" spans="1:4" x14ac:dyDescent="0.25">
      <c r="A176">
        <v>5000</v>
      </c>
      <c r="B176">
        <v>10</v>
      </c>
      <c r="C176">
        <f t="shared" si="4"/>
        <v>10</v>
      </c>
      <c r="D176">
        <f t="shared" si="5"/>
        <v>17297.158093186488</v>
      </c>
    </row>
    <row r="177" spans="1:4" x14ac:dyDescent="0.25">
      <c r="A177">
        <v>5000</v>
      </c>
      <c r="B177">
        <v>11</v>
      </c>
      <c r="C177">
        <f t="shared" si="4"/>
        <v>12.58925411794168</v>
      </c>
      <c r="D177">
        <f t="shared" si="5"/>
        <v>18821.971835214314</v>
      </c>
    </row>
    <row r="178" spans="1:4" x14ac:dyDescent="0.25">
      <c r="A178">
        <v>5000</v>
      </c>
      <c r="B178">
        <v>12</v>
      </c>
      <c r="C178">
        <f t="shared" si="4"/>
        <v>15.848931924611136</v>
      </c>
      <c r="D178">
        <f t="shared" si="5"/>
        <v>20372.926174527136</v>
      </c>
    </row>
    <row r="179" spans="1:4" x14ac:dyDescent="0.25">
      <c r="A179">
        <v>5000</v>
      </c>
      <c r="B179">
        <v>13</v>
      </c>
      <c r="C179">
        <f t="shared" si="4"/>
        <v>19.952623149688804</v>
      </c>
      <c r="D179">
        <f t="shared" si="5"/>
        <v>21945.294836815228</v>
      </c>
    </row>
    <row r="180" spans="1:4" x14ac:dyDescent="0.25">
      <c r="A180">
        <v>5000</v>
      </c>
      <c r="B180">
        <v>14</v>
      </c>
      <c r="C180">
        <f t="shared" si="4"/>
        <v>25.118864315095799</v>
      </c>
      <c r="D180">
        <f t="shared" si="5"/>
        <v>23535.10131364418</v>
      </c>
    </row>
    <row r="181" spans="1:4" x14ac:dyDescent="0.25">
      <c r="A181">
        <v>5000</v>
      </c>
      <c r="B181">
        <v>15</v>
      </c>
      <c r="C181">
        <f t="shared" si="4"/>
        <v>31.622776601683803</v>
      </c>
      <c r="D181">
        <f t="shared" si="5"/>
        <v>25139.038366752597</v>
      </c>
    </row>
    <row r="182" spans="1:4" x14ac:dyDescent="0.25">
      <c r="A182">
        <v>5000</v>
      </c>
      <c r="B182">
        <v>16</v>
      </c>
      <c r="C182">
        <f t="shared" si="4"/>
        <v>39.810717055349755</v>
      </c>
      <c r="D182">
        <f t="shared" si="5"/>
        <v>26754.380771243017</v>
      </c>
    </row>
    <row r="183" spans="1:4" x14ac:dyDescent="0.25">
      <c r="A183">
        <v>5000</v>
      </c>
      <c r="B183">
        <v>17</v>
      </c>
      <c r="C183">
        <f t="shared" si="4"/>
        <v>50.118723362727238</v>
      </c>
      <c r="D183">
        <f t="shared" si="5"/>
        <v>28378.899509024421</v>
      </c>
    </row>
    <row r="184" spans="1:4" x14ac:dyDescent="0.25">
      <c r="A184">
        <v>5000</v>
      </c>
      <c r="B184">
        <v>18</v>
      </c>
      <c r="C184">
        <f t="shared" si="4"/>
        <v>63.095734448019364</v>
      </c>
      <c r="D184">
        <f t="shared" si="5"/>
        <v>30010.782220009911</v>
      </c>
    </row>
    <row r="185" spans="1:4" x14ac:dyDescent="0.25">
      <c r="A185">
        <v>5000</v>
      </c>
      <c r="B185">
        <v>19</v>
      </c>
      <c r="C185">
        <f t="shared" si="4"/>
        <v>79.432823472428197</v>
      </c>
      <c r="D185">
        <f t="shared" si="5"/>
        <v>31648.562297209555</v>
      </c>
    </row>
    <row r="186" spans="1:4" x14ac:dyDescent="0.25">
      <c r="A186">
        <v>5000</v>
      </c>
      <c r="B186">
        <v>20</v>
      </c>
      <c r="C186">
        <f t="shared" si="4"/>
        <v>100</v>
      </c>
      <c r="D186">
        <f t="shared" si="5"/>
        <v>33291.057413758979</v>
      </c>
    </row>
    <row r="187" spans="1:4" x14ac:dyDescent="0.25">
      <c r="A187">
        <v>5000</v>
      </c>
      <c r="B187">
        <v>21</v>
      </c>
      <c r="C187">
        <f t="shared" si="4"/>
        <v>125.89254117941677</v>
      </c>
      <c r="D187">
        <f t="shared" si="5"/>
        <v>34937.317294779619</v>
      </c>
    </row>
    <row r="188" spans="1:4" x14ac:dyDescent="0.25">
      <c r="A188">
        <v>5000</v>
      </c>
      <c r="B188">
        <v>22</v>
      </c>
      <c r="C188">
        <f t="shared" si="4"/>
        <v>158.48931924611153</v>
      </c>
      <c r="D188">
        <f t="shared" si="5"/>
        <v>36586.580009682744</v>
      </c>
    </row>
    <row r="189" spans="1:4" x14ac:dyDescent="0.25">
      <c r="A189">
        <v>5000</v>
      </c>
      <c r="B189">
        <v>23</v>
      </c>
      <c r="C189">
        <f t="shared" si="4"/>
        <v>199.52623149688802</v>
      </c>
      <c r="D189">
        <f t="shared" si="5"/>
        <v>38238.23581245204</v>
      </c>
    </row>
    <row r="190" spans="1:4" x14ac:dyDescent="0.25">
      <c r="A190">
        <v>5000</v>
      </c>
      <c r="B190">
        <v>24</v>
      </c>
      <c r="C190">
        <f t="shared" si="4"/>
        <v>251.18864315095806</v>
      </c>
      <c r="D190">
        <f t="shared" si="5"/>
        <v>39891.79748900624</v>
      </c>
    </row>
    <row r="191" spans="1:4" x14ac:dyDescent="0.25">
      <c r="A191">
        <v>5000</v>
      </c>
      <c r="B191">
        <v>25</v>
      </c>
      <c r="C191">
        <f t="shared" si="4"/>
        <v>316.22776601683825</v>
      </c>
      <c r="D191">
        <f t="shared" si="5"/>
        <v>41546.876206064029</v>
      </c>
    </row>
    <row r="192" spans="1:4" x14ac:dyDescent="0.25">
      <c r="A192">
        <v>5000</v>
      </c>
      <c r="B192">
        <v>26</v>
      </c>
      <c r="C192">
        <f t="shared" si="4"/>
        <v>398.10717055349761</v>
      </c>
      <c r="D192">
        <f t="shared" si="5"/>
        <v>43203.161945086969</v>
      </c>
    </row>
    <row r="193" spans="1:4" x14ac:dyDescent="0.25">
      <c r="A193">
        <v>5000</v>
      </c>
      <c r="B193">
        <v>27</v>
      </c>
      <c r="C193">
        <f t="shared" si="4"/>
        <v>501.18723362727269</v>
      </c>
      <c r="D193">
        <f t="shared" si="5"/>
        <v>44860.407716604786</v>
      </c>
    </row>
    <row r="194" spans="1:4" x14ac:dyDescent="0.25">
      <c r="A194">
        <v>5000</v>
      </c>
      <c r="B194">
        <v>28</v>
      </c>
      <c r="C194">
        <f t="shared" si="4"/>
        <v>630.95734448019323</v>
      </c>
      <c r="D194">
        <f t="shared" si="5"/>
        <v>46518.416866014428</v>
      </c>
    </row>
    <row r="195" spans="1:4" x14ac:dyDescent="0.25">
      <c r="A195">
        <v>5000</v>
      </c>
      <c r="B195">
        <v>29</v>
      </c>
      <c r="C195">
        <f t="shared" ref="C195:C258" si="6">10^(B195/10)</f>
        <v>794.32823472428208</v>
      </c>
      <c r="D195">
        <f t="shared" ref="D195:D258" si="7">A195*LOG(1+C195,2)</f>
        <v>48177.032891608178</v>
      </c>
    </row>
    <row r="196" spans="1:4" x14ac:dyDescent="0.25">
      <c r="A196">
        <v>5000</v>
      </c>
      <c r="B196">
        <v>30</v>
      </c>
      <c r="C196">
        <f t="shared" si="6"/>
        <v>1000</v>
      </c>
      <c r="D196">
        <f t="shared" si="7"/>
        <v>49836.131294179962</v>
      </c>
    </row>
    <row r="197" spans="1:4" x14ac:dyDescent="0.25">
      <c r="A197">
        <v>5000</v>
      </c>
      <c r="B197">
        <v>31</v>
      </c>
      <c r="C197">
        <f t="shared" si="6"/>
        <v>1258.925411794168</v>
      </c>
      <c r="D197">
        <f t="shared" si="7"/>
        <v>51495.613063286291</v>
      </c>
    </row>
    <row r="198" spans="1:4" x14ac:dyDescent="0.25">
      <c r="A198">
        <v>5000</v>
      </c>
      <c r="B198">
        <v>32</v>
      </c>
      <c r="C198">
        <f t="shared" si="6"/>
        <v>1584.8931924611156</v>
      </c>
      <c r="D198">
        <f t="shared" si="7"/>
        <v>53155.39947809287</v>
      </c>
    </row>
    <row r="199" spans="1:4" x14ac:dyDescent="0.25">
      <c r="A199">
        <v>5000</v>
      </c>
      <c r="B199">
        <v>33</v>
      </c>
      <c r="C199">
        <f t="shared" si="6"/>
        <v>1995.2623149688804</v>
      </c>
      <c r="D199">
        <f t="shared" si="7"/>
        <v>54815.427961655107</v>
      </c>
    </row>
    <row r="200" spans="1:4" x14ac:dyDescent="0.25">
      <c r="A200">
        <v>5000</v>
      </c>
      <c r="B200">
        <v>34</v>
      </c>
      <c r="C200">
        <f t="shared" si="6"/>
        <v>2511.8864315095811</v>
      </c>
      <c r="D200">
        <f t="shared" si="7"/>
        <v>56475.648777810944</v>
      </c>
    </row>
    <row r="201" spans="1:4" x14ac:dyDescent="0.25">
      <c r="A201">
        <v>5000</v>
      </c>
      <c r="B201">
        <v>35</v>
      </c>
      <c r="C201">
        <f t="shared" si="6"/>
        <v>3162.2776601683804</v>
      </c>
      <c r="D201">
        <f t="shared" si="7"/>
        <v>58136.022401080227</v>
      </c>
    </row>
    <row r="202" spans="1:4" x14ac:dyDescent="0.25">
      <c r="A202">
        <v>5000</v>
      </c>
      <c r="B202">
        <v>36</v>
      </c>
      <c r="C202">
        <f t="shared" si="6"/>
        <v>3981.0717055349769</v>
      </c>
      <c r="D202">
        <f t="shared" si="7"/>
        <v>59796.51742348988</v>
      </c>
    </row>
    <row r="203" spans="1:4" x14ac:dyDescent="0.25">
      <c r="A203">
        <v>5000</v>
      </c>
      <c r="B203">
        <v>37</v>
      </c>
      <c r="C203">
        <f t="shared" si="6"/>
        <v>5011.8723362727324</v>
      </c>
      <c r="D203">
        <f t="shared" si="7"/>
        <v>61457.108889372044</v>
      </c>
    </row>
    <row r="204" spans="1:4" x14ac:dyDescent="0.25">
      <c r="A204">
        <v>5000</v>
      </c>
      <c r="B204">
        <v>38</v>
      </c>
      <c r="C204">
        <f t="shared" si="6"/>
        <v>6309.5734448019384</v>
      </c>
      <c r="D204">
        <f t="shared" si="7"/>
        <v>63117.776971046871</v>
      </c>
    </row>
    <row r="205" spans="1:4" x14ac:dyDescent="0.25">
      <c r="A205">
        <v>5000</v>
      </c>
      <c r="B205">
        <v>39</v>
      </c>
      <c r="C205">
        <f t="shared" si="6"/>
        <v>7943.2823472428154</v>
      </c>
      <c r="D205">
        <f t="shared" si="7"/>
        <v>64778.505915869653</v>
      </c>
    </row>
    <row r="206" spans="1:4" x14ac:dyDescent="0.25">
      <c r="A206">
        <v>5000</v>
      </c>
      <c r="B206">
        <v>40</v>
      </c>
      <c r="C206">
        <f t="shared" si="6"/>
        <v>10000</v>
      </c>
      <c r="D206">
        <f t="shared" si="7"/>
        <v>66439.283209202724</v>
      </c>
    </row>
    <row r="207" spans="1:4" x14ac:dyDescent="0.25">
      <c r="A207">
        <v>6000</v>
      </c>
      <c r="B207">
        <v>0</v>
      </c>
      <c r="C207">
        <f t="shared" si="6"/>
        <v>1</v>
      </c>
      <c r="D207">
        <f t="shared" si="7"/>
        <v>6000</v>
      </c>
    </row>
    <row r="208" spans="1:4" x14ac:dyDescent="0.25">
      <c r="A208">
        <v>6000</v>
      </c>
      <c r="B208">
        <v>1</v>
      </c>
      <c r="C208">
        <f t="shared" si="6"/>
        <v>1.2589254117941673</v>
      </c>
      <c r="D208">
        <f t="shared" si="7"/>
        <v>7053.8198081543323</v>
      </c>
    </row>
    <row r="209" spans="1:4" x14ac:dyDescent="0.25">
      <c r="A209">
        <v>6000</v>
      </c>
      <c r="B209">
        <v>2</v>
      </c>
      <c r="C209">
        <f t="shared" si="6"/>
        <v>1.5848931924611136</v>
      </c>
      <c r="D209">
        <f t="shared" si="7"/>
        <v>8220.6280185059168</v>
      </c>
    </row>
    <row r="210" spans="1:4" x14ac:dyDescent="0.25">
      <c r="A210">
        <v>6000</v>
      </c>
      <c r="B210">
        <v>3</v>
      </c>
      <c r="C210">
        <f t="shared" si="6"/>
        <v>1.9952623149688797</v>
      </c>
      <c r="D210">
        <f t="shared" si="7"/>
        <v>9496.0941294693384</v>
      </c>
    </row>
    <row r="211" spans="1:4" x14ac:dyDescent="0.25">
      <c r="A211">
        <v>6000</v>
      </c>
      <c r="B211">
        <v>4</v>
      </c>
      <c r="C211">
        <f t="shared" si="6"/>
        <v>2.5118864315095806</v>
      </c>
      <c r="D211">
        <f t="shared" si="7"/>
        <v>10873.477147803753</v>
      </c>
    </row>
    <row r="212" spans="1:4" x14ac:dyDescent="0.25">
      <c r="A212">
        <v>6000</v>
      </c>
      <c r="B212">
        <v>5</v>
      </c>
      <c r="C212">
        <f t="shared" si="6"/>
        <v>3.1622776601683795</v>
      </c>
      <c r="D212">
        <f t="shared" si="7"/>
        <v>12344.239251640771</v>
      </c>
    </row>
    <row r="213" spans="1:4" x14ac:dyDescent="0.25">
      <c r="A213">
        <v>6000</v>
      </c>
      <c r="B213">
        <v>6</v>
      </c>
      <c r="C213">
        <f t="shared" si="6"/>
        <v>3.9810717055349727</v>
      </c>
      <c r="D213">
        <f t="shared" si="7"/>
        <v>13898.737077757558</v>
      </c>
    </row>
    <row r="214" spans="1:4" x14ac:dyDescent="0.25">
      <c r="A214">
        <v>6000</v>
      </c>
      <c r="B214">
        <v>7</v>
      </c>
      <c r="C214">
        <f t="shared" si="6"/>
        <v>5.0118723362727229</v>
      </c>
      <c r="D214">
        <f t="shared" si="7"/>
        <v>15526.886241372189</v>
      </c>
    </row>
    <row r="215" spans="1:4" x14ac:dyDescent="0.25">
      <c r="A215">
        <v>6000</v>
      </c>
      <c r="B215">
        <v>8</v>
      </c>
      <c r="C215">
        <f t="shared" si="6"/>
        <v>6.3095734448019343</v>
      </c>
      <c r="D215">
        <f t="shared" si="7"/>
        <v>17218.723315021714</v>
      </c>
    </row>
    <row r="216" spans="1:4" x14ac:dyDescent="0.25">
      <c r="A216">
        <v>6000</v>
      </c>
      <c r="B216">
        <v>9</v>
      </c>
      <c r="C216">
        <f t="shared" si="6"/>
        <v>7.9432823472428176</v>
      </c>
      <c r="D216">
        <f t="shared" si="7"/>
        <v>18964.826543478146</v>
      </c>
    </row>
    <row r="217" spans="1:4" x14ac:dyDescent="0.25">
      <c r="A217">
        <v>6000</v>
      </c>
      <c r="B217">
        <v>10</v>
      </c>
      <c r="C217">
        <f t="shared" si="6"/>
        <v>10</v>
      </c>
      <c r="D217">
        <f t="shared" si="7"/>
        <v>20756.589711823788</v>
      </c>
    </row>
    <row r="218" spans="1:4" x14ac:dyDescent="0.25">
      <c r="A218">
        <v>6000</v>
      </c>
      <c r="B218">
        <v>11</v>
      </c>
      <c r="C218">
        <f t="shared" si="6"/>
        <v>12.58925411794168</v>
      </c>
      <c r="D218">
        <f t="shared" si="7"/>
        <v>22586.366202257177</v>
      </c>
    </row>
    <row r="219" spans="1:4" x14ac:dyDescent="0.25">
      <c r="A219">
        <v>6000</v>
      </c>
      <c r="B219">
        <v>12</v>
      </c>
      <c r="C219">
        <f t="shared" si="6"/>
        <v>15.848931924611136</v>
      </c>
      <c r="D219">
        <f t="shared" si="7"/>
        <v>24447.511409432565</v>
      </c>
    </row>
    <row r="220" spans="1:4" x14ac:dyDescent="0.25">
      <c r="A220">
        <v>6000</v>
      </c>
      <c r="B220">
        <v>13</v>
      </c>
      <c r="C220">
        <f t="shared" si="6"/>
        <v>19.952623149688804</v>
      </c>
      <c r="D220">
        <f t="shared" si="7"/>
        <v>26334.353804178278</v>
      </c>
    </row>
    <row r="221" spans="1:4" x14ac:dyDescent="0.25">
      <c r="A221">
        <v>6000</v>
      </c>
      <c r="B221">
        <v>14</v>
      </c>
      <c r="C221">
        <f t="shared" si="6"/>
        <v>25.118864315095799</v>
      </c>
      <c r="D221">
        <f t="shared" si="7"/>
        <v>28242.121576373014</v>
      </c>
    </row>
    <row r="222" spans="1:4" x14ac:dyDescent="0.25">
      <c r="A222">
        <v>6000</v>
      </c>
      <c r="B222">
        <v>15</v>
      </c>
      <c r="C222">
        <f t="shared" si="6"/>
        <v>31.622776601683803</v>
      </c>
      <c r="D222">
        <f t="shared" si="7"/>
        <v>30166.846040103115</v>
      </c>
    </row>
    <row r="223" spans="1:4" x14ac:dyDescent="0.25">
      <c r="A223">
        <v>6000</v>
      </c>
      <c r="B223">
        <v>16</v>
      </c>
      <c r="C223">
        <f t="shared" si="6"/>
        <v>39.810717055349755</v>
      </c>
      <c r="D223">
        <f t="shared" si="7"/>
        <v>32105.256925491623</v>
      </c>
    </row>
    <row r="224" spans="1:4" x14ac:dyDescent="0.25">
      <c r="A224">
        <v>6000</v>
      </c>
      <c r="B224">
        <v>17</v>
      </c>
      <c r="C224">
        <f t="shared" si="6"/>
        <v>50.118723362727238</v>
      </c>
      <c r="D224">
        <f t="shared" si="7"/>
        <v>34054.679410829303</v>
      </c>
    </row>
    <row r="225" spans="1:4" x14ac:dyDescent="0.25">
      <c r="A225">
        <v>6000</v>
      </c>
      <c r="B225">
        <v>18</v>
      </c>
      <c r="C225">
        <f t="shared" si="6"/>
        <v>63.095734448019364</v>
      </c>
      <c r="D225">
        <f t="shared" si="7"/>
        <v>36012.93866401189</v>
      </c>
    </row>
    <row r="226" spans="1:4" x14ac:dyDescent="0.25">
      <c r="A226">
        <v>6000</v>
      </c>
      <c r="B226">
        <v>19</v>
      </c>
      <c r="C226">
        <f t="shared" si="6"/>
        <v>79.432823472428197</v>
      </c>
      <c r="D226">
        <f t="shared" si="7"/>
        <v>37978.274756651466</v>
      </c>
    </row>
    <row r="227" spans="1:4" x14ac:dyDescent="0.25">
      <c r="A227">
        <v>6000</v>
      </c>
      <c r="B227">
        <v>20</v>
      </c>
      <c r="C227">
        <f t="shared" si="6"/>
        <v>100</v>
      </c>
      <c r="D227">
        <f t="shared" si="7"/>
        <v>39949.268896510774</v>
      </c>
    </row>
    <row r="228" spans="1:4" x14ac:dyDescent="0.25">
      <c r="A228">
        <v>6000</v>
      </c>
      <c r="B228">
        <v>21</v>
      </c>
      <c r="C228">
        <f t="shared" si="6"/>
        <v>125.89254117941677</v>
      </c>
      <c r="D228">
        <f t="shared" si="7"/>
        <v>41924.78075373554</v>
      </c>
    </row>
    <row r="229" spans="1:4" x14ac:dyDescent="0.25">
      <c r="A229">
        <v>6000</v>
      </c>
      <c r="B229">
        <v>22</v>
      </c>
      <c r="C229">
        <f t="shared" si="6"/>
        <v>158.48931924611153</v>
      </c>
      <c r="D229">
        <f t="shared" si="7"/>
        <v>43903.89601161929</v>
      </c>
    </row>
    <row r="230" spans="1:4" x14ac:dyDescent="0.25">
      <c r="A230">
        <v>6000</v>
      </c>
      <c r="B230">
        <v>23</v>
      </c>
      <c r="C230">
        <f t="shared" si="6"/>
        <v>199.52623149688802</v>
      </c>
      <c r="D230">
        <f t="shared" si="7"/>
        <v>45885.882974942448</v>
      </c>
    </row>
    <row r="231" spans="1:4" x14ac:dyDescent="0.25">
      <c r="A231">
        <v>6000</v>
      </c>
      <c r="B231">
        <v>24</v>
      </c>
      <c r="C231">
        <f t="shared" si="6"/>
        <v>251.18864315095806</v>
      </c>
      <c r="D231">
        <f t="shared" si="7"/>
        <v>47870.156986807488</v>
      </c>
    </row>
    <row r="232" spans="1:4" x14ac:dyDescent="0.25">
      <c r="A232">
        <v>6000</v>
      </c>
      <c r="B232">
        <v>25</v>
      </c>
      <c r="C232">
        <f t="shared" si="6"/>
        <v>316.22776601683825</v>
      </c>
      <c r="D232">
        <f t="shared" si="7"/>
        <v>49856.251447276831</v>
      </c>
    </row>
    <row r="233" spans="1:4" x14ac:dyDescent="0.25">
      <c r="A233">
        <v>6000</v>
      </c>
      <c r="B233">
        <v>26</v>
      </c>
      <c r="C233">
        <f t="shared" si="6"/>
        <v>398.10717055349761</v>
      </c>
      <c r="D233">
        <f t="shared" si="7"/>
        <v>51843.794334104365</v>
      </c>
    </row>
    <row r="234" spans="1:4" x14ac:dyDescent="0.25">
      <c r="A234">
        <v>6000</v>
      </c>
      <c r="B234">
        <v>27</v>
      </c>
      <c r="C234">
        <f t="shared" si="6"/>
        <v>501.18723362727269</v>
      </c>
      <c r="D234">
        <f t="shared" si="7"/>
        <v>53832.489259925744</v>
      </c>
    </row>
    <row r="235" spans="1:4" x14ac:dyDescent="0.25">
      <c r="A235">
        <v>6000</v>
      </c>
      <c r="B235">
        <v>28</v>
      </c>
      <c r="C235">
        <f t="shared" si="6"/>
        <v>630.95734448019323</v>
      </c>
      <c r="D235">
        <f t="shared" si="7"/>
        <v>55822.10023921731</v>
      </c>
    </row>
    <row r="236" spans="1:4" x14ac:dyDescent="0.25">
      <c r="A236">
        <v>6000</v>
      </c>
      <c r="B236">
        <v>29</v>
      </c>
      <c r="C236">
        <f t="shared" si="6"/>
        <v>794.32823472428208</v>
      </c>
      <c r="D236">
        <f t="shared" si="7"/>
        <v>57812.439469929814</v>
      </c>
    </row>
    <row r="237" spans="1:4" x14ac:dyDescent="0.25">
      <c r="A237">
        <v>6000</v>
      </c>
      <c r="B237">
        <v>30</v>
      </c>
      <c r="C237">
        <f t="shared" si="6"/>
        <v>1000</v>
      </c>
      <c r="D237">
        <f t="shared" si="7"/>
        <v>59803.357553015958</v>
      </c>
    </row>
    <row r="238" spans="1:4" x14ac:dyDescent="0.25">
      <c r="A238">
        <v>6000</v>
      </c>
      <c r="B238">
        <v>31</v>
      </c>
      <c r="C238">
        <f t="shared" si="6"/>
        <v>1258.925411794168</v>
      </c>
      <c r="D238">
        <f t="shared" si="7"/>
        <v>61794.73567594355</v>
      </c>
    </row>
    <row r="239" spans="1:4" x14ac:dyDescent="0.25">
      <c r="A239">
        <v>6000</v>
      </c>
      <c r="B239">
        <v>32</v>
      </c>
      <c r="C239">
        <f t="shared" si="6"/>
        <v>1584.8931924611156</v>
      </c>
      <c r="D239">
        <f t="shared" si="7"/>
        <v>63786.479373711445</v>
      </c>
    </row>
    <row r="240" spans="1:4" x14ac:dyDescent="0.25">
      <c r="A240">
        <v>6000</v>
      </c>
      <c r="B240">
        <v>33</v>
      </c>
      <c r="C240">
        <f t="shared" si="6"/>
        <v>1995.2623149688804</v>
      </c>
      <c r="D240">
        <f t="shared" si="7"/>
        <v>65778.513553986122</v>
      </c>
    </row>
    <row r="241" spans="1:4" x14ac:dyDescent="0.25">
      <c r="A241">
        <v>6000</v>
      </c>
      <c r="B241">
        <v>34</v>
      </c>
      <c r="C241">
        <f t="shared" si="6"/>
        <v>2511.8864315095811</v>
      </c>
      <c r="D241">
        <f t="shared" si="7"/>
        <v>67770.77853337313</v>
      </c>
    </row>
    <row r="242" spans="1:4" x14ac:dyDescent="0.25">
      <c r="A242">
        <v>6000</v>
      </c>
      <c r="B242">
        <v>35</v>
      </c>
      <c r="C242">
        <f t="shared" si="6"/>
        <v>3162.2776601683804</v>
      </c>
      <c r="D242">
        <f t="shared" si="7"/>
        <v>69763.226881296272</v>
      </c>
    </row>
    <row r="243" spans="1:4" x14ac:dyDescent="0.25">
      <c r="A243">
        <v>6000</v>
      </c>
      <c r="B243">
        <v>36</v>
      </c>
      <c r="C243">
        <f t="shared" si="6"/>
        <v>3981.0717055349769</v>
      </c>
      <c r="D243">
        <f t="shared" si="7"/>
        <v>71755.820908187859</v>
      </c>
    </row>
    <row r="244" spans="1:4" x14ac:dyDescent="0.25">
      <c r="A244">
        <v>6000</v>
      </c>
      <c r="B244">
        <v>37</v>
      </c>
      <c r="C244">
        <f t="shared" si="6"/>
        <v>5011.8723362727324</v>
      </c>
      <c r="D244">
        <f t="shared" si="7"/>
        <v>73748.53066724645</v>
      </c>
    </row>
    <row r="245" spans="1:4" x14ac:dyDescent="0.25">
      <c r="A245">
        <v>6000</v>
      </c>
      <c r="B245">
        <v>38</v>
      </c>
      <c r="C245">
        <f t="shared" si="6"/>
        <v>6309.5734448019384</v>
      </c>
      <c r="D245">
        <f t="shared" si="7"/>
        <v>75741.332365256239</v>
      </c>
    </row>
    <row r="246" spans="1:4" x14ac:dyDescent="0.25">
      <c r="A246">
        <v>6000</v>
      </c>
      <c r="B246">
        <v>39</v>
      </c>
      <c r="C246">
        <f t="shared" si="6"/>
        <v>7943.2823472428154</v>
      </c>
      <c r="D246">
        <f t="shared" si="7"/>
        <v>77734.20709904359</v>
      </c>
    </row>
    <row r="247" spans="1:4" x14ac:dyDescent="0.25">
      <c r="A247">
        <v>6000</v>
      </c>
      <c r="B247">
        <v>40</v>
      </c>
      <c r="C247">
        <f t="shared" si="6"/>
        <v>10000</v>
      </c>
      <c r="D247">
        <f t="shared" si="7"/>
        <v>79727.139851043263</v>
      </c>
    </row>
    <row r="248" spans="1:4" x14ac:dyDescent="0.25">
      <c r="A248">
        <v>7000</v>
      </c>
      <c r="B248">
        <v>0</v>
      </c>
      <c r="C248">
        <f t="shared" si="6"/>
        <v>1</v>
      </c>
      <c r="D248">
        <f t="shared" si="7"/>
        <v>7000</v>
      </c>
    </row>
    <row r="249" spans="1:4" x14ac:dyDescent="0.25">
      <c r="A249">
        <v>7000</v>
      </c>
      <c r="B249">
        <v>1</v>
      </c>
      <c r="C249">
        <f t="shared" si="6"/>
        <v>1.2589254117941673</v>
      </c>
      <c r="D249">
        <f t="shared" si="7"/>
        <v>8229.456442846722</v>
      </c>
    </row>
    <row r="250" spans="1:4" x14ac:dyDescent="0.25">
      <c r="A250">
        <v>7000</v>
      </c>
      <c r="B250">
        <v>2</v>
      </c>
      <c r="C250">
        <f t="shared" si="6"/>
        <v>1.5848931924611136</v>
      </c>
      <c r="D250">
        <f t="shared" si="7"/>
        <v>9590.7326882569032</v>
      </c>
    </row>
    <row r="251" spans="1:4" x14ac:dyDescent="0.25">
      <c r="A251">
        <v>7000</v>
      </c>
      <c r="B251">
        <v>3</v>
      </c>
      <c r="C251">
        <f t="shared" si="6"/>
        <v>1.9952623149688797</v>
      </c>
      <c r="D251">
        <f t="shared" si="7"/>
        <v>11078.776484380895</v>
      </c>
    </row>
    <row r="252" spans="1:4" x14ac:dyDescent="0.25">
      <c r="A252">
        <v>7000</v>
      </c>
      <c r="B252">
        <v>4</v>
      </c>
      <c r="C252">
        <f t="shared" si="6"/>
        <v>2.5118864315095806</v>
      </c>
      <c r="D252">
        <f t="shared" si="7"/>
        <v>12685.723339104379</v>
      </c>
    </row>
    <row r="253" spans="1:4" x14ac:dyDescent="0.25">
      <c r="A253">
        <v>7000</v>
      </c>
      <c r="B253">
        <v>5</v>
      </c>
      <c r="C253">
        <f t="shared" si="6"/>
        <v>3.1622776601683795</v>
      </c>
      <c r="D253">
        <f t="shared" si="7"/>
        <v>14401.612460247565</v>
      </c>
    </row>
    <row r="254" spans="1:4" x14ac:dyDescent="0.25">
      <c r="A254">
        <v>7000</v>
      </c>
      <c r="B254">
        <v>6</v>
      </c>
      <c r="C254">
        <f t="shared" si="6"/>
        <v>3.9810717055349727</v>
      </c>
      <c r="D254">
        <f t="shared" si="7"/>
        <v>16215.193257383818</v>
      </c>
    </row>
    <row r="255" spans="1:4" x14ac:dyDescent="0.25">
      <c r="A255">
        <v>7000</v>
      </c>
      <c r="B255">
        <v>7</v>
      </c>
      <c r="C255">
        <f t="shared" si="6"/>
        <v>5.0118723362727229</v>
      </c>
      <c r="D255">
        <f t="shared" si="7"/>
        <v>18114.70061493422</v>
      </c>
    </row>
    <row r="256" spans="1:4" x14ac:dyDescent="0.25">
      <c r="A256">
        <v>7000</v>
      </c>
      <c r="B256">
        <v>8</v>
      </c>
      <c r="C256">
        <f t="shared" si="6"/>
        <v>6.3095734448019343</v>
      </c>
      <c r="D256">
        <f t="shared" si="7"/>
        <v>20088.510534191999</v>
      </c>
    </row>
    <row r="257" spans="1:4" x14ac:dyDescent="0.25">
      <c r="A257">
        <v>7000</v>
      </c>
      <c r="B257">
        <v>9</v>
      </c>
      <c r="C257">
        <f t="shared" si="6"/>
        <v>7.9432823472428176</v>
      </c>
      <c r="D257">
        <f t="shared" si="7"/>
        <v>22125.630967391171</v>
      </c>
    </row>
    <row r="258" spans="1:4" x14ac:dyDescent="0.25">
      <c r="A258">
        <v>7000</v>
      </c>
      <c r="B258">
        <v>10</v>
      </c>
      <c r="C258">
        <f t="shared" si="6"/>
        <v>10</v>
      </c>
      <c r="D258">
        <f t="shared" si="7"/>
        <v>24216.021330461084</v>
      </c>
    </row>
    <row r="259" spans="1:4" x14ac:dyDescent="0.25">
      <c r="A259">
        <v>7000</v>
      </c>
      <c r="B259">
        <v>11</v>
      </c>
      <c r="C259">
        <f t="shared" ref="C259:C322" si="8">10^(B259/10)</f>
        <v>12.58925411794168</v>
      </c>
      <c r="D259">
        <f t="shared" ref="D259:D322" si="9">A259*LOG(1+C259,2)</f>
        <v>26350.760569300037</v>
      </c>
    </row>
    <row r="260" spans="1:4" x14ac:dyDescent="0.25">
      <c r="A260">
        <v>7000</v>
      </c>
      <c r="B260">
        <v>12</v>
      </c>
      <c r="C260">
        <f t="shared" si="8"/>
        <v>15.848931924611136</v>
      </c>
      <c r="D260">
        <f t="shared" si="9"/>
        <v>28522.096644337991</v>
      </c>
    </row>
    <row r="261" spans="1:4" x14ac:dyDescent="0.25">
      <c r="A261">
        <v>7000</v>
      </c>
      <c r="B261">
        <v>13</v>
      </c>
      <c r="C261">
        <f t="shared" si="8"/>
        <v>19.952623149688804</v>
      </c>
      <c r="D261">
        <f t="shared" si="9"/>
        <v>30723.412771541323</v>
      </c>
    </row>
    <row r="262" spans="1:4" x14ac:dyDescent="0.25">
      <c r="A262">
        <v>7000</v>
      </c>
      <c r="B262">
        <v>14</v>
      </c>
      <c r="C262">
        <f t="shared" si="8"/>
        <v>25.118864315095799</v>
      </c>
      <c r="D262">
        <f t="shared" si="9"/>
        <v>32949.141839101852</v>
      </c>
    </row>
    <row r="263" spans="1:4" x14ac:dyDescent="0.25">
      <c r="A263">
        <v>7000</v>
      </c>
      <c r="B263">
        <v>15</v>
      </c>
      <c r="C263">
        <f t="shared" si="8"/>
        <v>31.622776601683803</v>
      </c>
      <c r="D263">
        <f t="shared" si="9"/>
        <v>35194.653713453634</v>
      </c>
    </row>
    <row r="264" spans="1:4" x14ac:dyDescent="0.25">
      <c r="A264">
        <v>7000</v>
      </c>
      <c r="B264">
        <v>16</v>
      </c>
      <c r="C264">
        <f t="shared" si="8"/>
        <v>39.810717055349755</v>
      </c>
      <c r="D264">
        <f t="shared" si="9"/>
        <v>37456.133079740226</v>
      </c>
    </row>
    <row r="265" spans="1:4" x14ac:dyDescent="0.25">
      <c r="A265">
        <v>7000</v>
      </c>
      <c r="B265">
        <v>17</v>
      </c>
      <c r="C265">
        <f t="shared" si="8"/>
        <v>50.118723362727238</v>
      </c>
      <c r="D265">
        <f t="shared" si="9"/>
        <v>39730.459312634193</v>
      </c>
    </row>
    <row r="266" spans="1:4" x14ac:dyDescent="0.25">
      <c r="A266">
        <v>7000</v>
      </c>
      <c r="B266">
        <v>18</v>
      </c>
      <c r="C266">
        <f t="shared" si="8"/>
        <v>63.095734448019364</v>
      </c>
      <c r="D266">
        <f t="shared" si="9"/>
        <v>42015.095108013877</v>
      </c>
    </row>
    <row r="267" spans="1:4" x14ac:dyDescent="0.25">
      <c r="A267">
        <v>7000</v>
      </c>
      <c r="B267">
        <v>19</v>
      </c>
      <c r="C267">
        <f t="shared" si="8"/>
        <v>79.432823472428197</v>
      </c>
      <c r="D267">
        <f t="shared" si="9"/>
        <v>44307.987216093374</v>
      </c>
    </row>
    <row r="268" spans="1:4" x14ac:dyDescent="0.25">
      <c r="A268">
        <v>7000</v>
      </c>
      <c r="B268">
        <v>20</v>
      </c>
      <c r="C268">
        <f t="shared" si="8"/>
        <v>100</v>
      </c>
      <c r="D268">
        <f t="shared" si="9"/>
        <v>46607.480379262568</v>
      </c>
    </row>
    <row r="269" spans="1:4" x14ac:dyDescent="0.25">
      <c r="A269">
        <v>7000</v>
      </c>
      <c r="B269">
        <v>21</v>
      </c>
      <c r="C269">
        <f t="shared" si="8"/>
        <v>125.89254117941677</v>
      </c>
      <c r="D269">
        <f t="shared" si="9"/>
        <v>48912.244212691468</v>
      </c>
    </row>
    <row r="270" spans="1:4" x14ac:dyDescent="0.25">
      <c r="A270">
        <v>7000</v>
      </c>
      <c r="B270">
        <v>22</v>
      </c>
      <c r="C270">
        <f t="shared" si="8"/>
        <v>158.48931924611153</v>
      </c>
      <c r="D270">
        <f t="shared" si="9"/>
        <v>51221.212013555843</v>
      </c>
    </row>
    <row r="271" spans="1:4" x14ac:dyDescent="0.25">
      <c r="A271">
        <v>7000</v>
      </c>
      <c r="B271">
        <v>23</v>
      </c>
      <c r="C271">
        <f t="shared" si="8"/>
        <v>199.52623149688802</v>
      </c>
      <c r="D271">
        <f t="shared" si="9"/>
        <v>53533.530137432856</v>
      </c>
    </row>
    <row r="272" spans="1:4" x14ac:dyDescent="0.25">
      <c r="A272">
        <v>7000</v>
      </c>
      <c r="B272">
        <v>24</v>
      </c>
      <c r="C272">
        <f t="shared" si="8"/>
        <v>251.18864315095806</v>
      </c>
      <c r="D272">
        <f t="shared" si="9"/>
        <v>55848.516484608735</v>
      </c>
    </row>
    <row r="273" spans="1:4" x14ac:dyDescent="0.25">
      <c r="A273">
        <v>7000</v>
      </c>
      <c r="B273">
        <v>25</v>
      </c>
      <c r="C273">
        <f t="shared" si="8"/>
        <v>316.22776601683825</v>
      </c>
      <c r="D273">
        <f t="shared" si="9"/>
        <v>58165.626688489639</v>
      </c>
    </row>
    <row r="274" spans="1:4" x14ac:dyDescent="0.25">
      <c r="A274">
        <v>7000</v>
      </c>
      <c r="B274">
        <v>26</v>
      </c>
      <c r="C274">
        <f t="shared" si="8"/>
        <v>398.10717055349761</v>
      </c>
      <c r="D274">
        <f t="shared" si="9"/>
        <v>60484.42672312176</v>
      </c>
    </row>
    <row r="275" spans="1:4" x14ac:dyDescent="0.25">
      <c r="A275">
        <v>7000</v>
      </c>
      <c r="B275">
        <v>27</v>
      </c>
      <c r="C275">
        <f t="shared" si="8"/>
        <v>501.18723362727269</v>
      </c>
      <c r="D275">
        <f t="shared" si="9"/>
        <v>62804.570803246701</v>
      </c>
    </row>
    <row r="276" spans="1:4" x14ac:dyDescent="0.25">
      <c r="A276">
        <v>7000</v>
      </c>
      <c r="B276">
        <v>28</v>
      </c>
      <c r="C276">
        <f t="shared" si="8"/>
        <v>630.95734448019323</v>
      </c>
      <c r="D276">
        <f t="shared" si="9"/>
        <v>65125.783612420193</v>
      </c>
    </row>
    <row r="277" spans="1:4" x14ac:dyDescent="0.25">
      <c r="A277">
        <v>7000</v>
      </c>
      <c r="B277">
        <v>29</v>
      </c>
      <c r="C277">
        <f t="shared" si="8"/>
        <v>794.32823472428208</v>
      </c>
      <c r="D277">
        <f t="shared" si="9"/>
        <v>67447.846048251449</v>
      </c>
    </row>
    <row r="278" spans="1:4" x14ac:dyDescent="0.25">
      <c r="A278">
        <v>7000</v>
      </c>
      <c r="B278">
        <v>30</v>
      </c>
      <c r="C278">
        <f t="shared" si="8"/>
        <v>1000</v>
      </c>
      <c r="D278">
        <f t="shared" si="9"/>
        <v>69770.583811851946</v>
      </c>
    </row>
    <row r="279" spans="1:4" x14ac:dyDescent="0.25">
      <c r="A279">
        <v>7000</v>
      </c>
      <c r="B279">
        <v>31</v>
      </c>
      <c r="C279">
        <f t="shared" si="8"/>
        <v>1258.925411794168</v>
      </c>
      <c r="D279">
        <f t="shared" si="9"/>
        <v>72093.858288600808</v>
      </c>
    </row>
    <row r="280" spans="1:4" x14ac:dyDescent="0.25">
      <c r="A280">
        <v>7000</v>
      </c>
      <c r="B280">
        <v>32</v>
      </c>
      <c r="C280">
        <f t="shared" si="8"/>
        <v>1584.8931924611156</v>
      </c>
      <c r="D280">
        <f t="shared" si="9"/>
        <v>74417.559269330028</v>
      </c>
    </row>
    <row r="281" spans="1:4" x14ac:dyDescent="0.25">
      <c r="A281">
        <v>7000</v>
      </c>
      <c r="B281">
        <v>33</v>
      </c>
      <c r="C281">
        <f t="shared" si="8"/>
        <v>1995.2623149688804</v>
      </c>
      <c r="D281">
        <f t="shared" si="9"/>
        <v>76741.599146317152</v>
      </c>
    </row>
    <row r="282" spans="1:4" x14ac:dyDescent="0.25">
      <c r="A282">
        <v>7000</v>
      </c>
      <c r="B282">
        <v>34</v>
      </c>
      <c r="C282">
        <f t="shared" si="8"/>
        <v>2511.8864315095811</v>
      </c>
      <c r="D282">
        <f t="shared" si="9"/>
        <v>79065.908288935316</v>
      </c>
    </row>
    <row r="283" spans="1:4" x14ac:dyDescent="0.25">
      <c r="A283">
        <v>7000</v>
      </c>
      <c r="B283">
        <v>35</v>
      </c>
      <c r="C283">
        <f t="shared" si="8"/>
        <v>3162.2776601683804</v>
      </c>
      <c r="D283">
        <f t="shared" si="9"/>
        <v>81390.431361512325</v>
      </c>
    </row>
    <row r="284" spans="1:4" x14ac:dyDescent="0.25">
      <c r="A284">
        <v>7000</v>
      </c>
      <c r="B284">
        <v>36</v>
      </c>
      <c r="C284">
        <f t="shared" si="8"/>
        <v>3981.0717055349769</v>
      </c>
      <c r="D284">
        <f t="shared" si="9"/>
        <v>83715.124392885831</v>
      </c>
    </row>
    <row r="285" spans="1:4" x14ac:dyDescent="0.25">
      <c r="A285">
        <v>7000</v>
      </c>
      <c r="B285">
        <v>37</v>
      </c>
      <c r="C285">
        <f t="shared" si="8"/>
        <v>5011.8723362727324</v>
      </c>
      <c r="D285">
        <f t="shared" si="9"/>
        <v>86039.952445120856</v>
      </c>
    </row>
    <row r="286" spans="1:4" x14ac:dyDescent="0.25">
      <c r="A286">
        <v>7000</v>
      </c>
      <c r="B286">
        <v>38</v>
      </c>
      <c r="C286">
        <f t="shared" si="8"/>
        <v>6309.5734448019384</v>
      </c>
      <c r="D286">
        <f t="shared" si="9"/>
        <v>88364.887759465622</v>
      </c>
    </row>
    <row r="287" spans="1:4" x14ac:dyDescent="0.25">
      <c r="A287">
        <v>7000</v>
      </c>
      <c r="B287">
        <v>39</v>
      </c>
      <c r="C287">
        <f t="shared" si="8"/>
        <v>7943.2823472428154</v>
      </c>
      <c r="D287">
        <f t="shared" si="9"/>
        <v>90689.908282217511</v>
      </c>
    </row>
    <row r="288" spans="1:4" x14ac:dyDescent="0.25">
      <c r="A288">
        <v>7000</v>
      </c>
      <c r="B288">
        <v>40</v>
      </c>
      <c r="C288">
        <f t="shared" si="8"/>
        <v>10000</v>
      </c>
      <c r="D288">
        <f t="shared" si="9"/>
        <v>93014.996492883816</v>
      </c>
    </row>
    <row r="289" spans="1:4" x14ac:dyDescent="0.25">
      <c r="A289">
        <v>8000</v>
      </c>
      <c r="B289">
        <v>0</v>
      </c>
      <c r="C289">
        <f t="shared" si="8"/>
        <v>1</v>
      </c>
      <c r="D289">
        <f t="shared" si="9"/>
        <v>8000</v>
      </c>
    </row>
    <row r="290" spans="1:4" x14ac:dyDescent="0.25">
      <c r="A290">
        <v>8000</v>
      </c>
      <c r="B290">
        <v>1</v>
      </c>
      <c r="C290">
        <f t="shared" si="8"/>
        <v>1.2589254117941673</v>
      </c>
      <c r="D290">
        <f t="shared" si="9"/>
        <v>9405.0930775391098</v>
      </c>
    </row>
    <row r="291" spans="1:4" x14ac:dyDescent="0.25">
      <c r="A291">
        <v>8000</v>
      </c>
      <c r="B291">
        <v>2</v>
      </c>
      <c r="C291">
        <f t="shared" si="8"/>
        <v>1.5848931924611136</v>
      </c>
      <c r="D291">
        <f t="shared" si="9"/>
        <v>10960.83735800789</v>
      </c>
    </row>
    <row r="292" spans="1:4" x14ac:dyDescent="0.25">
      <c r="A292">
        <v>8000</v>
      </c>
      <c r="B292">
        <v>3</v>
      </c>
      <c r="C292">
        <f t="shared" si="8"/>
        <v>1.9952623149688797</v>
      </c>
      <c r="D292">
        <f t="shared" si="9"/>
        <v>12661.458839292451</v>
      </c>
    </row>
    <row r="293" spans="1:4" x14ac:dyDescent="0.25">
      <c r="A293">
        <v>8000</v>
      </c>
      <c r="B293">
        <v>4</v>
      </c>
      <c r="C293">
        <f t="shared" si="8"/>
        <v>2.5118864315095806</v>
      </c>
      <c r="D293">
        <f t="shared" si="9"/>
        <v>14497.969530405006</v>
      </c>
    </row>
    <row r="294" spans="1:4" x14ac:dyDescent="0.25">
      <c r="A294">
        <v>8000</v>
      </c>
      <c r="B294">
        <v>5</v>
      </c>
      <c r="C294">
        <f t="shared" si="8"/>
        <v>3.1622776601683795</v>
      </c>
      <c r="D294">
        <f t="shared" si="9"/>
        <v>16458.985668854362</v>
      </c>
    </row>
    <row r="295" spans="1:4" x14ac:dyDescent="0.25">
      <c r="A295">
        <v>8000</v>
      </c>
      <c r="B295">
        <v>6</v>
      </c>
      <c r="C295">
        <f t="shared" si="8"/>
        <v>3.9810717055349727</v>
      </c>
      <c r="D295">
        <f t="shared" si="9"/>
        <v>18531.649437010077</v>
      </c>
    </row>
    <row r="296" spans="1:4" x14ac:dyDescent="0.25">
      <c r="A296">
        <v>8000</v>
      </c>
      <c r="B296">
        <v>7</v>
      </c>
      <c r="C296">
        <f t="shared" si="8"/>
        <v>5.0118723362727229</v>
      </c>
      <c r="D296">
        <f t="shared" si="9"/>
        <v>20702.514988496252</v>
      </c>
    </row>
    <row r="297" spans="1:4" x14ac:dyDescent="0.25">
      <c r="A297">
        <v>8000</v>
      </c>
      <c r="B297">
        <v>8</v>
      </c>
      <c r="C297">
        <f t="shared" si="8"/>
        <v>6.3095734448019343</v>
      </c>
      <c r="D297">
        <f t="shared" si="9"/>
        <v>22958.297753362283</v>
      </c>
    </row>
    <row r="298" spans="1:4" x14ac:dyDescent="0.25">
      <c r="A298">
        <v>8000</v>
      </c>
      <c r="B298">
        <v>9</v>
      </c>
      <c r="C298">
        <f t="shared" si="8"/>
        <v>7.9432823472428176</v>
      </c>
      <c r="D298">
        <f t="shared" si="9"/>
        <v>25286.435391304196</v>
      </c>
    </row>
    <row r="299" spans="1:4" x14ac:dyDescent="0.25">
      <c r="A299">
        <v>8000</v>
      </c>
      <c r="B299">
        <v>10</v>
      </c>
      <c r="C299">
        <f t="shared" si="8"/>
        <v>10</v>
      </c>
      <c r="D299">
        <f t="shared" si="9"/>
        <v>27675.45294909838</v>
      </c>
    </row>
    <row r="300" spans="1:4" x14ac:dyDescent="0.25">
      <c r="A300">
        <v>8000</v>
      </c>
      <c r="B300">
        <v>11</v>
      </c>
      <c r="C300">
        <f t="shared" si="8"/>
        <v>12.58925411794168</v>
      </c>
      <c r="D300">
        <f t="shared" si="9"/>
        <v>30115.1549363429</v>
      </c>
    </row>
    <row r="301" spans="1:4" x14ac:dyDescent="0.25">
      <c r="A301">
        <v>8000</v>
      </c>
      <c r="B301">
        <v>12</v>
      </c>
      <c r="C301">
        <f t="shared" si="8"/>
        <v>15.848931924611136</v>
      </c>
      <c r="D301">
        <f t="shared" si="9"/>
        <v>32596.681879243421</v>
      </c>
    </row>
    <row r="302" spans="1:4" x14ac:dyDescent="0.25">
      <c r="A302">
        <v>8000</v>
      </c>
      <c r="B302">
        <v>13</v>
      </c>
      <c r="C302">
        <f t="shared" si="8"/>
        <v>19.952623149688804</v>
      </c>
      <c r="D302">
        <f t="shared" si="9"/>
        <v>35112.471738904365</v>
      </c>
    </row>
    <row r="303" spans="1:4" x14ac:dyDescent="0.25">
      <c r="A303">
        <v>8000</v>
      </c>
      <c r="B303">
        <v>14</v>
      </c>
      <c r="C303">
        <f t="shared" si="8"/>
        <v>25.118864315095799</v>
      </c>
      <c r="D303">
        <f t="shared" si="9"/>
        <v>37656.162101830691</v>
      </c>
    </row>
    <row r="304" spans="1:4" x14ac:dyDescent="0.25">
      <c r="A304">
        <v>8000</v>
      </c>
      <c r="B304">
        <v>15</v>
      </c>
      <c r="C304">
        <f t="shared" si="8"/>
        <v>31.622776601683803</v>
      </c>
      <c r="D304">
        <f t="shared" si="9"/>
        <v>40222.461386804156</v>
      </c>
    </row>
    <row r="305" spans="1:4" x14ac:dyDescent="0.25">
      <c r="A305">
        <v>8000</v>
      </c>
      <c r="B305">
        <v>16</v>
      </c>
      <c r="C305">
        <f t="shared" si="8"/>
        <v>39.810717055349755</v>
      </c>
      <c r="D305">
        <f t="shared" si="9"/>
        <v>42807.009233988829</v>
      </c>
    </row>
    <row r="306" spans="1:4" x14ac:dyDescent="0.25">
      <c r="A306">
        <v>8000</v>
      </c>
      <c r="B306">
        <v>17</v>
      </c>
      <c r="C306">
        <f t="shared" si="8"/>
        <v>50.118723362727238</v>
      </c>
      <c r="D306">
        <f t="shared" si="9"/>
        <v>45406.239214439076</v>
      </c>
    </row>
    <row r="307" spans="1:4" x14ac:dyDescent="0.25">
      <c r="A307">
        <v>8000</v>
      </c>
      <c r="B307">
        <v>18</v>
      </c>
      <c r="C307">
        <f t="shared" si="8"/>
        <v>63.095734448019364</v>
      </c>
      <c r="D307">
        <f t="shared" si="9"/>
        <v>48017.251552015856</v>
      </c>
    </row>
    <row r="308" spans="1:4" x14ac:dyDescent="0.25">
      <c r="A308">
        <v>8000</v>
      </c>
      <c r="B308">
        <v>19</v>
      </c>
      <c r="C308">
        <f t="shared" si="8"/>
        <v>79.432823472428197</v>
      </c>
      <c r="D308">
        <f t="shared" si="9"/>
        <v>50637.699675535288</v>
      </c>
    </row>
    <row r="309" spans="1:4" x14ac:dyDescent="0.25">
      <c r="A309">
        <v>8000</v>
      </c>
      <c r="B309">
        <v>20</v>
      </c>
      <c r="C309">
        <f t="shared" si="8"/>
        <v>100</v>
      </c>
      <c r="D309">
        <f t="shared" si="9"/>
        <v>53265.691862014362</v>
      </c>
    </row>
    <row r="310" spans="1:4" x14ac:dyDescent="0.25">
      <c r="A310">
        <v>8000</v>
      </c>
      <c r="B310">
        <v>21</v>
      </c>
      <c r="C310">
        <f t="shared" si="8"/>
        <v>125.89254117941677</v>
      </c>
      <c r="D310">
        <f t="shared" si="9"/>
        <v>55899.707671647389</v>
      </c>
    </row>
    <row r="311" spans="1:4" x14ac:dyDescent="0.25">
      <c r="A311">
        <v>8000</v>
      </c>
      <c r="B311">
        <v>22</v>
      </c>
      <c r="C311">
        <f t="shared" si="8"/>
        <v>158.48931924611153</v>
      </c>
      <c r="D311">
        <f t="shared" si="9"/>
        <v>58538.528015492389</v>
      </c>
    </row>
    <row r="312" spans="1:4" x14ac:dyDescent="0.25">
      <c r="A312">
        <v>8000</v>
      </c>
      <c r="B312">
        <v>23</v>
      </c>
      <c r="C312">
        <f t="shared" si="8"/>
        <v>199.52623149688802</v>
      </c>
      <c r="D312">
        <f t="shared" si="9"/>
        <v>61181.177299923263</v>
      </c>
    </row>
    <row r="313" spans="1:4" x14ac:dyDescent="0.25">
      <c r="A313">
        <v>8000</v>
      </c>
      <c r="B313">
        <v>24</v>
      </c>
      <c r="C313">
        <f t="shared" si="8"/>
        <v>251.18864315095806</v>
      </c>
      <c r="D313">
        <f t="shared" si="9"/>
        <v>63826.875982409983</v>
      </c>
    </row>
    <row r="314" spans="1:4" x14ac:dyDescent="0.25">
      <c r="A314">
        <v>8000</v>
      </c>
      <c r="B314">
        <v>25</v>
      </c>
      <c r="C314">
        <f t="shared" si="8"/>
        <v>316.22776601683825</v>
      </c>
      <c r="D314">
        <f t="shared" si="9"/>
        <v>66475.001929702441</v>
      </c>
    </row>
    <row r="315" spans="1:4" x14ac:dyDescent="0.25">
      <c r="A315">
        <v>8000</v>
      </c>
      <c r="B315">
        <v>26</v>
      </c>
      <c r="C315">
        <f t="shared" si="8"/>
        <v>398.10717055349761</v>
      </c>
      <c r="D315">
        <f t="shared" si="9"/>
        <v>69125.059112139148</v>
      </c>
    </row>
    <row r="316" spans="1:4" x14ac:dyDescent="0.25">
      <c r="A316">
        <v>8000</v>
      </c>
      <c r="B316">
        <v>27</v>
      </c>
      <c r="C316">
        <f t="shared" si="8"/>
        <v>501.18723362727269</v>
      </c>
      <c r="D316">
        <f t="shared" si="9"/>
        <v>71776.652346567658</v>
      </c>
    </row>
    <row r="317" spans="1:4" x14ac:dyDescent="0.25">
      <c r="A317">
        <v>8000</v>
      </c>
      <c r="B317">
        <v>28</v>
      </c>
      <c r="C317">
        <f t="shared" si="8"/>
        <v>630.95734448019323</v>
      </c>
      <c r="D317">
        <f t="shared" si="9"/>
        <v>74429.466985623076</v>
      </c>
    </row>
    <row r="318" spans="1:4" x14ac:dyDescent="0.25">
      <c r="A318">
        <v>8000</v>
      </c>
      <c r="B318">
        <v>29</v>
      </c>
      <c r="C318">
        <f t="shared" si="8"/>
        <v>794.32823472428208</v>
      </c>
      <c r="D318">
        <f t="shared" si="9"/>
        <v>77083.252626573085</v>
      </c>
    </row>
    <row r="319" spans="1:4" x14ac:dyDescent="0.25">
      <c r="A319">
        <v>8000</v>
      </c>
      <c r="B319">
        <v>30</v>
      </c>
      <c r="C319">
        <f t="shared" si="8"/>
        <v>1000</v>
      </c>
      <c r="D319">
        <f t="shared" si="9"/>
        <v>79737.810070687949</v>
      </c>
    </row>
    <row r="320" spans="1:4" x14ac:dyDescent="0.25">
      <c r="A320">
        <v>8000</v>
      </c>
      <c r="B320">
        <v>31</v>
      </c>
      <c r="C320">
        <f t="shared" si="8"/>
        <v>1258.925411794168</v>
      </c>
      <c r="D320">
        <f t="shared" si="9"/>
        <v>82392.980901258066</v>
      </c>
    </row>
    <row r="321" spans="1:4" x14ac:dyDescent="0.25">
      <c r="A321">
        <v>8000</v>
      </c>
      <c r="B321">
        <v>32</v>
      </c>
      <c r="C321">
        <f t="shared" si="8"/>
        <v>1584.8931924611156</v>
      </c>
      <c r="D321">
        <f t="shared" si="9"/>
        <v>85048.639164948603</v>
      </c>
    </row>
    <row r="322" spans="1:4" x14ac:dyDescent="0.25">
      <c r="A322">
        <v>8000</v>
      </c>
      <c r="B322">
        <v>33</v>
      </c>
      <c r="C322">
        <f t="shared" si="8"/>
        <v>1995.2623149688804</v>
      </c>
      <c r="D322">
        <f t="shared" si="9"/>
        <v>87704.684738648168</v>
      </c>
    </row>
    <row r="323" spans="1:4" x14ac:dyDescent="0.25">
      <c r="A323">
        <v>8000</v>
      </c>
      <c r="B323">
        <v>34</v>
      </c>
      <c r="C323">
        <f t="shared" ref="C323:C386" si="10">10^(B323/10)</f>
        <v>2511.8864315095811</v>
      </c>
      <c r="D323">
        <f t="shared" ref="D323:D386" si="11">A323*LOG(1+C323,2)</f>
        <v>90361.038044497502</v>
      </c>
    </row>
    <row r="324" spans="1:4" x14ac:dyDescent="0.25">
      <c r="A324">
        <v>8000</v>
      </c>
      <c r="B324">
        <v>35</v>
      </c>
      <c r="C324">
        <f t="shared" si="10"/>
        <v>3162.2776601683804</v>
      </c>
      <c r="D324">
        <f t="shared" si="11"/>
        <v>93017.635841728363</v>
      </c>
    </row>
    <row r="325" spans="1:4" x14ac:dyDescent="0.25">
      <c r="A325">
        <v>8000</v>
      </c>
      <c r="B325">
        <v>36</v>
      </c>
      <c r="C325">
        <f t="shared" si="10"/>
        <v>3981.0717055349769</v>
      </c>
      <c r="D325">
        <f t="shared" si="11"/>
        <v>95674.427877583803</v>
      </c>
    </row>
    <row r="326" spans="1:4" x14ac:dyDescent="0.25">
      <c r="A326">
        <v>8000</v>
      </c>
      <c r="B326">
        <v>37</v>
      </c>
      <c r="C326">
        <f t="shared" si="10"/>
        <v>5011.8723362727324</v>
      </c>
      <c r="D326">
        <f t="shared" si="11"/>
        <v>98331.374222995262</v>
      </c>
    </row>
    <row r="327" spans="1:4" x14ac:dyDescent="0.25">
      <c r="A327">
        <v>8000</v>
      </c>
      <c r="B327">
        <v>38</v>
      </c>
      <c r="C327">
        <f t="shared" si="10"/>
        <v>6309.5734448019384</v>
      </c>
      <c r="D327">
        <f t="shared" si="11"/>
        <v>100988.44315367499</v>
      </c>
    </row>
    <row r="328" spans="1:4" x14ac:dyDescent="0.25">
      <c r="A328">
        <v>8000</v>
      </c>
      <c r="B328">
        <v>39</v>
      </c>
      <c r="C328">
        <f t="shared" si="10"/>
        <v>7943.2823472428154</v>
      </c>
      <c r="D328">
        <f t="shared" si="11"/>
        <v>103645.60946539145</v>
      </c>
    </row>
    <row r="329" spans="1:4" x14ac:dyDescent="0.25">
      <c r="A329">
        <v>8000</v>
      </c>
      <c r="B329">
        <v>40</v>
      </c>
      <c r="C329">
        <f t="shared" si="10"/>
        <v>10000</v>
      </c>
      <c r="D329">
        <f t="shared" si="11"/>
        <v>106302.85313472436</v>
      </c>
    </row>
    <row r="330" spans="1:4" x14ac:dyDescent="0.25">
      <c r="A330">
        <v>9000</v>
      </c>
      <c r="B330">
        <v>0</v>
      </c>
      <c r="C330">
        <f t="shared" si="10"/>
        <v>1</v>
      </c>
      <c r="D330">
        <f t="shared" si="11"/>
        <v>9000</v>
      </c>
    </row>
    <row r="331" spans="1:4" x14ac:dyDescent="0.25">
      <c r="A331">
        <v>9000</v>
      </c>
      <c r="B331">
        <v>1</v>
      </c>
      <c r="C331">
        <f t="shared" si="10"/>
        <v>1.2589254117941673</v>
      </c>
      <c r="D331">
        <f t="shared" si="11"/>
        <v>10580.729712231499</v>
      </c>
    </row>
    <row r="332" spans="1:4" x14ac:dyDescent="0.25">
      <c r="A332">
        <v>9000</v>
      </c>
      <c r="B332">
        <v>2</v>
      </c>
      <c r="C332">
        <f t="shared" si="10"/>
        <v>1.5848931924611136</v>
      </c>
      <c r="D332">
        <f t="shared" si="11"/>
        <v>12330.942027758876</v>
      </c>
    </row>
    <row r="333" spans="1:4" x14ac:dyDescent="0.25">
      <c r="A333">
        <v>9000</v>
      </c>
      <c r="B333">
        <v>3</v>
      </c>
      <c r="C333">
        <f t="shared" si="10"/>
        <v>1.9952623149688797</v>
      </c>
      <c r="D333">
        <f t="shared" si="11"/>
        <v>14244.141194204007</v>
      </c>
    </row>
    <row r="334" spans="1:4" x14ac:dyDescent="0.25">
      <c r="A334">
        <v>9000</v>
      </c>
      <c r="B334">
        <v>4</v>
      </c>
      <c r="C334">
        <f t="shared" si="10"/>
        <v>2.5118864315095806</v>
      </c>
      <c r="D334">
        <f t="shared" si="11"/>
        <v>16310.21572170563</v>
      </c>
    </row>
    <row r="335" spans="1:4" x14ac:dyDescent="0.25">
      <c r="A335">
        <v>9000</v>
      </c>
      <c r="B335">
        <v>5</v>
      </c>
      <c r="C335">
        <f t="shared" si="10"/>
        <v>3.1622776601683795</v>
      </c>
      <c r="D335">
        <f t="shared" si="11"/>
        <v>18516.358877461156</v>
      </c>
    </row>
    <row r="336" spans="1:4" x14ac:dyDescent="0.25">
      <c r="A336">
        <v>9000</v>
      </c>
      <c r="B336">
        <v>6</v>
      </c>
      <c r="C336">
        <f t="shared" si="10"/>
        <v>3.9810717055349727</v>
      </c>
      <c r="D336">
        <f t="shared" si="11"/>
        <v>20848.105616636338</v>
      </c>
    </row>
    <row r="337" spans="1:4" x14ac:dyDescent="0.25">
      <c r="A337">
        <v>9000</v>
      </c>
      <c r="B337">
        <v>7</v>
      </c>
      <c r="C337">
        <f t="shared" si="10"/>
        <v>5.0118723362727229</v>
      </c>
      <c r="D337">
        <f t="shared" si="11"/>
        <v>23290.329362058281</v>
      </c>
    </row>
    <row r="338" spans="1:4" x14ac:dyDescent="0.25">
      <c r="A338">
        <v>9000</v>
      </c>
      <c r="B338">
        <v>8</v>
      </c>
      <c r="C338">
        <f t="shared" si="10"/>
        <v>6.3095734448019343</v>
      </c>
      <c r="D338">
        <f t="shared" si="11"/>
        <v>25828.084972532572</v>
      </c>
    </row>
    <row r="339" spans="1:4" x14ac:dyDescent="0.25">
      <c r="A339">
        <v>9000</v>
      </c>
      <c r="B339">
        <v>9</v>
      </c>
      <c r="C339">
        <f t="shared" si="10"/>
        <v>7.9432823472428176</v>
      </c>
      <c r="D339">
        <f t="shared" si="11"/>
        <v>28447.239815217221</v>
      </c>
    </row>
    <row r="340" spans="1:4" x14ac:dyDescent="0.25">
      <c r="A340">
        <v>9000</v>
      </c>
      <c r="B340">
        <v>10</v>
      </c>
      <c r="C340">
        <f t="shared" si="10"/>
        <v>10</v>
      </c>
      <c r="D340">
        <f t="shared" si="11"/>
        <v>31134.88456773568</v>
      </c>
    </row>
    <row r="341" spans="1:4" x14ac:dyDescent="0.25">
      <c r="A341">
        <v>9000</v>
      </c>
      <c r="B341">
        <v>11</v>
      </c>
      <c r="C341">
        <f t="shared" si="10"/>
        <v>12.58925411794168</v>
      </c>
      <c r="D341">
        <f t="shared" si="11"/>
        <v>33879.549303385764</v>
      </c>
    </row>
    <row r="342" spans="1:4" x14ac:dyDescent="0.25">
      <c r="A342">
        <v>9000</v>
      </c>
      <c r="B342">
        <v>12</v>
      </c>
      <c r="C342">
        <f t="shared" si="10"/>
        <v>15.848931924611136</v>
      </c>
      <c r="D342">
        <f t="shared" si="11"/>
        <v>36671.267114148846</v>
      </c>
    </row>
    <row r="343" spans="1:4" x14ac:dyDescent="0.25">
      <c r="A343">
        <v>9000</v>
      </c>
      <c r="B343">
        <v>13</v>
      </c>
      <c r="C343">
        <f t="shared" si="10"/>
        <v>19.952623149688804</v>
      </c>
      <c r="D343">
        <f t="shared" si="11"/>
        <v>39501.530706267411</v>
      </c>
    </row>
    <row r="344" spans="1:4" x14ac:dyDescent="0.25">
      <c r="A344">
        <v>9000</v>
      </c>
      <c r="B344">
        <v>14</v>
      </c>
      <c r="C344">
        <f t="shared" si="10"/>
        <v>25.118864315095799</v>
      </c>
      <c r="D344">
        <f t="shared" si="11"/>
        <v>42363.182364559521</v>
      </c>
    </row>
    <row r="345" spans="1:4" x14ac:dyDescent="0.25">
      <c r="A345">
        <v>9000</v>
      </c>
      <c r="B345">
        <v>15</v>
      </c>
      <c r="C345">
        <f t="shared" si="10"/>
        <v>31.622776601683803</v>
      </c>
      <c r="D345">
        <f t="shared" si="11"/>
        <v>45250.269060154678</v>
      </c>
    </row>
    <row r="346" spans="1:4" x14ac:dyDescent="0.25">
      <c r="A346">
        <v>9000</v>
      </c>
      <c r="B346">
        <v>16</v>
      </c>
      <c r="C346">
        <f t="shared" si="10"/>
        <v>39.810717055349755</v>
      </c>
      <c r="D346">
        <f t="shared" si="11"/>
        <v>48157.885388237431</v>
      </c>
    </row>
    <row r="347" spans="1:4" x14ac:dyDescent="0.25">
      <c r="A347">
        <v>9000</v>
      </c>
      <c r="B347">
        <v>17</v>
      </c>
      <c r="C347">
        <f t="shared" si="10"/>
        <v>50.118723362727238</v>
      </c>
      <c r="D347">
        <f t="shared" si="11"/>
        <v>51082.019116243959</v>
      </c>
    </row>
    <row r="348" spans="1:4" x14ac:dyDescent="0.25">
      <c r="A348">
        <v>9000</v>
      </c>
      <c r="B348">
        <v>18</v>
      </c>
      <c r="C348">
        <f t="shared" si="10"/>
        <v>63.095734448019364</v>
      </c>
      <c r="D348">
        <f t="shared" si="11"/>
        <v>54019.407996017842</v>
      </c>
    </row>
    <row r="349" spans="1:4" x14ac:dyDescent="0.25">
      <c r="A349">
        <v>9000</v>
      </c>
      <c r="B349">
        <v>19</v>
      </c>
      <c r="C349">
        <f t="shared" si="10"/>
        <v>79.432823472428197</v>
      </c>
      <c r="D349">
        <f t="shared" si="11"/>
        <v>56967.412134977196</v>
      </c>
    </row>
    <row r="350" spans="1:4" x14ac:dyDescent="0.25">
      <c r="A350">
        <v>9000</v>
      </c>
      <c r="B350">
        <v>20</v>
      </c>
      <c r="C350">
        <f t="shared" si="10"/>
        <v>100</v>
      </c>
      <c r="D350">
        <f t="shared" si="11"/>
        <v>59923.903344766157</v>
      </c>
    </row>
    <row r="351" spans="1:4" x14ac:dyDescent="0.25">
      <c r="A351">
        <v>9000</v>
      </c>
      <c r="B351">
        <v>21</v>
      </c>
      <c r="C351">
        <f t="shared" si="10"/>
        <v>125.89254117941677</v>
      </c>
      <c r="D351">
        <f t="shared" si="11"/>
        <v>62887.171130603318</v>
      </c>
    </row>
    <row r="352" spans="1:4" x14ac:dyDescent="0.25">
      <c r="A352">
        <v>9000</v>
      </c>
      <c r="B352">
        <v>22</v>
      </c>
      <c r="C352">
        <f t="shared" si="10"/>
        <v>158.48931924611153</v>
      </c>
      <c r="D352">
        <f t="shared" si="11"/>
        <v>65855.844017428943</v>
      </c>
    </row>
    <row r="353" spans="1:4" x14ac:dyDescent="0.25">
      <c r="A353">
        <v>9000</v>
      </c>
      <c r="B353">
        <v>23</v>
      </c>
      <c r="C353">
        <f t="shared" si="10"/>
        <v>199.52623149688802</v>
      </c>
      <c r="D353">
        <f t="shared" si="11"/>
        <v>68828.824462413671</v>
      </c>
    </row>
    <row r="354" spans="1:4" x14ac:dyDescent="0.25">
      <c r="A354">
        <v>9000</v>
      </c>
      <c r="B354">
        <v>24</v>
      </c>
      <c r="C354">
        <f t="shared" si="10"/>
        <v>251.18864315095806</v>
      </c>
      <c r="D354">
        <f t="shared" si="11"/>
        <v>71805.235480211224</v>
      </c>
    </row>
    <row r="355" spans="1:4" x14ac:dyDescent="0.25">
      <c r="A355">
        <v>9000</v>
      </c>
      <c r="B355">
        <v>25</v>
      </c>
      <c r="C355">
        <f t="shared" si="10"/>
        <v>316.22776601683825</v>
      </c>
      <c r="D355">
        <f t="shared" si="11"/>
        <v>74784.37717091525</v>
      </c>
    </row>
    <row r="356" spans="1:4" x14ac:dyDescent="0.25">
      <c r="A356">
        <v>9000</v>
      </c>
      <c r="B356">
        <v>26</v>
      </c>
      <c r="C356">
        <f t="shared" si="10"/>
        <v>398.10717055349761</v>
      </c>
      <c r="D356">
        <f t="shared" si="11"/>
        <v>77765.691501156543</v>
      </c>
    </row>
    <row r="357" spans="1:4" x14ac:dyDescent="0.25">
      <c r="A357">
        <v>9000</v>
      </c>
      <c r="B357">
        <v>27</v>
      </c>
      <c r="C357">
        <f t="shared" si="10"/>
        <v>501.18723362727269</v>
      </c>
      <c r="D357">
        <f t="shared" si="11"/>
        <v>80748.733889888623</v>
      </c>
    </row>
    <row r="358" spans="1:4" x14ac:dyDescent="0.25">
      <c r="A358">
        <v>9000</v>
      </c>
      <c r="B358">
        <v>28</v>
      </c>
      <c r="C358">
        <f t="shared" si="10"/>
        <v>630.95734448019323</v>
      </c>
      <c r="D358">
        <f t="shared" si="11"/>
        <v>83733.150358825966</v>
      </c>
    </row>
    <row r="359" spans="1:4" x14ac:dyDescent="0.25">
      <c r="A359">
        <v>9000</v>
      </c>
      <c r="B359">
        <v>29</v>
      </c>
      <c r="C359">
        <f t="shared" si="10"/>
        <v>794.32823472428208</v>
      </c>
      <c r="D359">
        <f t="shared" si="11"/>
        <v>86718.65920489472</v>
      </c>
    </row>
    <row r="360" spans="1:4" x14ac:dyDescent="0.25">
      <c r="A360">
        <v>9000</v>
      </c>
      <c r="B360">
        <v>30</v>
      </c>
      <c r="C360">
        <f t="shared" si="10"/>
        <v>1000</v>
      </c>
      <c r="D360">
        <f t="shared" si="11"/>
        <v>89705.036329523937</v>
      </c>
    </row>
    <row r="361" spans="1:4" x14ac:dyDescent="0.25">
      <c r="A361">
        <v>9000</v>
      </c>
      <c r="B361">
        <v>31</v>
      </c>
      <c r="C361">
        <f t="shared" si="10"/>
        <v>1258.925411794168</v>
      </c>
      <c r="D361">
        <f t="shared" si="11"/>
        <v>92692.103513915325</v>
      </c>
    </row>
    <row r="362" spans="1:4" x14ac:dyDescent="0.25">
      <c r="A362">
        <v>9000</v>
      </c>
      <c r="B362">
        <v>32</v>
      </c>
      <c r="C362">
        <f t="shared" si="10"/>
        <v>1584.8931924611156</v>
      </c>
      <c r="D362">
        <f t="shared" si="11"/>
        <v>95679.719060567164</v>
      </c>
    </row>
    <row r="363" spans="1:4" x14ac:dyDescent="0.25">
      <c r="A363">
        <v>9000</v>
      </c>
      <c r="B363">
        <v>33</v>
      </c>
      <c r="C363">
        <f t="shared" si="10"/>
        <v>1995.2623149688804</v>
      </c>
      <c r="D363">
        <f t="shared" si="11"/>
        <v>98667.770330979183</v>
      </c>
    </row>
    <row r="364" spans="1:4" x14ac:dyDescent="0.25">
      <c r="A364">
        <v>9000</v>
      </c>
      <c r="B364">
        <v>34</v>
      </c>
      <c r="C364">
        <f t="shared" si="10"/>
        <v>2511.8864315095811</v>
      </c>
      <c r="D364">
        <f t="shared" si="11"/>
        <v>101656.16780005969</v>
      </c>
    </row>
    <row r="365" spans="1:4" x14ac:dyDescent="0.25">
      <c r="A365">
        <v>9000</v>
      </c>
      <c r="B365">
        <v>35</v>
      </c>
      <c r="C365">
        <f t="shared" si="10"/>
        <v>3162.2776601683804</v>
      </c>
      <c r="D365">
        <f t="shared" si="11"/>
        <v>104644.84032194442</v>
      </c>
    </row>
    <row r="366" spans="1:4" x14ac:dyDescent="0.25">
      <c r="A366">
        <v>9000</v>
      </c>
      <c r="B366">
        <v>36</v>
      </c>
      <c r="C366">
        <f t="shared" si="10"/>
        <v>3981.0717055349769</v>
      </c>
      <c r="D366">
        <f t="shared" si="11"/>
        <v>107633.73136228179</v>
      </c>
    </row>
    <row r="367" spans="1:4" x14ac:dyDescent="0.25">
      <c r="A367">
        <v>9000</v>
      </c>
      <c r="B367">
        <v>37</v>
      </c>
      <c r="C367">
        <f t="shared" si="10"/>
        <v>5011.8723362727324</v>
      </c>
      <c r="D367">
        <f t="shared" si="11"/>
        <v>110622.79600086967</v>
      </c>
    </row>
    <row r="368" spans="1:4" x14ac:dyDescent="0.25">
      <c r="A368">
        <v>9000</v>
      </c>
      <c r="B368">
        <v>38</v>
      </c>
      <c r="C368">
        <f t="shared" si="10"/>
        <v>6309.5734448019384</v>
      </c>
      <c r="D368">
        <f t="shared" si="11"/>
        <v>113611.99854788437</v>
      </c>
    </row>
    <row r="369" spans="1:4" x14ac:dyDescent="0.25">
      <c r="A369">
        <v>9000</v>
      </c>
      <c r="B369">
        <v>39</v>
      </c>
      <c r="C369">
        <f t="shared" si="10"/>
        <v>7943.2823472428154</v>
      </c>
      <c r="D369">
        <f t="shared" si="11"/>
        <v>116601.31064856537</v>
      </c>
    </row>
    <row r="370" spans="1:4" x14ac:dyDescent="0.25">
      <c r="A370">
        <v>9000</v>
      </c>
      <c r="B370">
        <v>40</v>
      </c>
      <c r="C370">
        <f t="shared" si="10"/>
        <v>10000</v>
      </c>
      <c r="D370">
        <f t="shared" si="11"/>
        <v>119590.70977656491</v>
      </c>
    </row>
    <row r="371" spans="1:4" x14ac:dyDescent="0.25">
      <c r="A371">
        <v>10000</v>
      </c>
      <c r="B371">
        <v>0</v>
      </c>
      <c r="C371">
        <f t="shared" si="10"/>
        <v>1</v>
      </c>
      <c r="D371">
        <f t="shared" si="11"/>
        <v>10000</v>
      </c>
    </row>
    <row r="372" spans="1:4" x14ac:dyDescent="0.25">
      <c r="A372">
        <v>10000</v>
      </c>
      <c r="B372">
        <v>1</v>
      </c>
      <c r="C372">
        <f t="shared" si="10"/>
        <v>1.2589254117941673</v>
      </c>
      <c r="D372">
        <f t="shared" si="11"/>
        <v>11756.366346923887</v>
      </c>
    </row>
    <row r="373" spans="1:4" x14ac:dyDescent="0.25">
      <c r="A373">
        <v>10000</v>
      </c>
      <c r="B373">
        <v>2</v>
      </c>
      <c r="C373">
        <f t="shared" si="10"/>
        <v>1.5848931924611136</v>
      </c>
      <c r="D373">
        <f t="shared" si="11"/>
        <v>13701.046697509862</v>
      </c>
    </row>
    <row r="374" spans="1:4" x14ac:dyDescent="0.25">
      <c r="A374">
        <v>10000</v>
      </c>
      <c r="B374">
        <v>3</v>
      </c>
      <c r="C374">
        <f t="shared" si="10"/>
        <v>1.9952623149688797</v>
      </c>
      <c r="D374">
        <f t="shared" si="11"/>
        <v>15826.823549115563</v>
      </c>
    </row>
    <row r="375" spans="1:4" x14ac:dyDescent="0.25">
      <c r="A375">
        <v>10000</v>
      </c>
      <c r="B375">
        <v>4</v>
      </c>
      <c r="C375">
        <f t="shared" si="10"/>
        <v>2.5118864315095806</v>
      </c>
      <c r="D375">
        <f t="shared" si="11"/>
        <v>18122.461913006257</v>
      </c>
    </row>
    <row r="376" spans="1:4" x14ac:dyDescent="0.25">
      <c r="A376">
        <v>10000</v>
      </c>
      <c r="B376">
        <v>5</v>
      </c>
      <c r="C376">
        <f t="shared" si="10"/>
        <v>3.1622776601683795</v>
      </c>
      <c r="D376">
        <f t="shared" si="11"/>
        <v>20573.73208606795</v>
      </c>
    </row>
    <row r="377" spans="1:4" x14ac:dyDescent="0.25">
      <c r="A377">
        <v>10000</v>
      </c>
      <c r="B377">
        <v>6</v>
      </c>
      <c r="C377">
        <f t="shared" si="10"/>
        <v>3.9810717055349727</v>
      </c>
      <c r="D377">
        <f t="shared" si="11"/>
        <v>23164.561796262598</v>
      </c>
    </row>
    <row r="378" spans="1:4" x14ac:dyDescent="0.25">
      <c r="A378">
        <v>10000</v>
      </c>
      <c r="B378">
        <v>7</v>
      </c>
      <c r="C378">
        <f t="shared" si="10"/>
        <v>5.0118723362727229</v>
      </c>
      <c r="D378">
        <f t="shared" si="11"/>
        <v>25878.143735620313</v>
      </c>
    </row>
    <row r="379" spans="1:4" x14ac:dyDescent="0.25">
      <c r="A379">
        <v>10000</v>
      </c>
      <c r="B379">
        <v>8</v>
      </c>
      <c r="C379">
        <f t="shared" si="10"/>
        <v>6.3095734448019343</v>
      </c>
      <c r="D379">
        <f t="shared" si="11"/>
        <v>28697.872191702856</v>
      </c>
    </row>
    <row r="380" spans="1:4" x14ac:dyDescent="0.25">
      <c r="A380">
        <v>10000</v>
      </c>
      <c r="B380">
        <v>9</v>
      </c>
      <c r="C380">
        <f t="shared" si="10"/>
        <v>7.9432823472428176</v>
      </c>
      <c r="D380">
        <f t="shared" si="11"/>
        <v>31608.044239130246</v>
      </c>
    </row>
    <row r="381" spans="1:4" x14ac:dyDescent="0.25">
      <c r="A381">
        <v>10000</v>
      </c>
      <c r="B381">
        <v>10</v>
      </c>
      <c r="C381">
        <f t="shared" si="10"/>
        <v>10</v>
      </c>
      <c r="D381">
        <f t="shared" si="11"/>
        <v>34594.316186372977</v>
      </c>
    </row>
    <row r="382" spans="1:4" x14ac:dyDescent="0.25">
      <c r="A382">
        <v>10000</v>
      </c>
      <c r="B382">
        <v>11</v>
      </c>
      <c r="C382">
        <f t="shared" si="10"/>
        <v>12.58925411794168</v>
      </c>
      <c r="D382">
        <f t="shared" si="11"/>
        <v>37643.943670428627</v>
      </c>
    </row>
    <row r="383" spans="1:4" x14ac:dyDescent="0.25">
      <c r="A383">
        <v>10000</v>
      </c>
      <c r="B383">
        <v>12</v>
      </c>
      <c r="C383">
        <f t="shared" si="10"/>
        <v>15.848931924611136</v>
      </c>
      <c r="D383">
        <f t="shared" si="11"/>
        <v>40745.852349054272</v>
      </c>
    </row>
    <row r="384" spans="1:4" x14ac:dyDescent="0.25">
      <c r="A384">
        <v>10000</v>
      </c>
      <c r="B384">
        <v>13</v>
      </c>
      <c r="C384">
        <f t="shared" si="10"/>
        <v>19.952623149688804</v>
      </c>
      <c r="D384">
        <f t="shared" si="11"/>
        <v>43890.589673630457</v>
      </c>
    </row>
    <row r="385" spans="1:4" x14ac:dyDescent="0.25">
      <c r="A385">
        <v>10000</v>
      </c>
      <c r="B385">
        <v>14</v>
      </c>
      <c r="C385">
        <f t="shared" si="10"/>
        <v>25.118864315095799</v>
      </c>
      <c r="D385">
        <f t="shared" si="11"/>
        <v>47070.20262728836</v>
      </c>
    </row>
    <row r="386" spans="1:4" x14ac:dyDescent="0.25">
      <c r="A386">
        <v>10000</v>
      </c>
      <c r="B386">
        <v>15</v>
      </c>
      <c r="C386">
        <f t="shared" si="10"/>
        <v>31.622776601683803</v>
      </c>
      <c r="D386">
        <f t="shared" si="11"/>
        <v>50278.076733505193</v>
      </c>
    </row>
    <row r="387" spans="1:4" x14ac:dyDescent="0.25">
      <c r="A387">
        <v>10000</v>
      </c>
      <c r="B387">
        <v>16</v>
      </c>
      <c r="C387">
        <f t="shared" ref="C387:C411" si="12">10^(B387/10)</f>
        <v>39.810717055349755</v>
      </c>
      <c r="D387">
        <f t="shared" ref="D387:D411" si="13">A387*LOG(1+C387,2)</f>
        <v>53508.761542486034</v>
      </c>
    </row>
    <row r="388" spans="1:4" x14ac:dyDescent="0.25">
      <c r="A388">
        <v>10000</v>
      </c>
      <c r="B388">
        <v>17</v>
      </c>
      <c r="C388">
        <f t="shared" si="12"/>
        <v>50.118723362727238</v>
      </c>
      <c r="D388">
        <f t="shared" si="13"/>
        <v>56757.799018048841</v>
      </c>
    </row>
    <row r="389" spans="1:4" x14ac:dyDescent="0.25">
      <c r="A389">
        <v>10000</v>
      </c>
      <c r="B389">
        <v>18</v>
      </c>
      <c r="C389">
        <f t="shared" si="12"/>
        <v>63.095734448019364</v>
      </c>
      <c r="D389">
        <f t="shared" si="13"/>
        <v>60021.564440019822</v>
      </c>
    </row>
    <row r="390" spans="1:4" x14ac:dyDescent="0.25">
      <c r="A390">
        <v>10000</v>
      </c>
      <c r="B390">
        <v>19</v>
      </c>
      <c r="C390">
        <f t="shared" si="12"/>
        <v>79.432823472428197</v>
      </c>
      <c r="D390">
        <f t="shared" si="13"/>
        <v>63297.124594419111</v>
      </c>
    </row>
    <row r="391" spans="1:4" x14ac:dyDescent="0.25">
      <c r="A391">
        <v>10000</v>
      </c>
      <c r="B391">
        <v>20</v>
      </c>
      <c r="C391">
        <f t="shared" si="12"/>
        <v>100</v>
      </c>
      <c r="D391">
        <f t="shared" si="13"/>
        <v>66582.114827517958</v>
      </c>
    </row>
    <row r="392" spans="1:4" x14ac:dyDescent="0.25">
      <c r="A392">
        <v>10000</v>
      </c>
      <c r="B392">
        <v>21</v>
      </c>
      <c r="C392">
        <f t="shared" si="12"/>
        <v>125.89254117941677</v>
      </c>
      <c r="D392">
        <f t="shared" si="13"/>
        <v>69874.634589559239</v>
      </c>
    </row>
    <row r="393" spans="1:4" x14ac:dyDescent="0.25">
      <c r="A393">
        <v>10000</v>
      </c>
      <c r="B393">
        <v>22</v>
      </c>
      <c r="C393">
        <f t="shared" si="12"/>
        <v>158.48931924611153</v>
      </c>
      <c r="D393">
        <f t="shared" si="13"/>
        <v>73173.160019365489</v>
      </c>
    </row>
    <row r="394" spans="1:4" x14ac:dyDescent="0.25">
      <c r="A394">
        <v>10000</v>
      </c>
      <c r="B394">
        <v>23</v>
      </c>
      <c r="C394">
        <f t="shared" si="12"/>
        <v>199.52623149688802</v>
      </c>
      <c r="D394">
        <f t="shared" si="13"/>
        <v>76476.471624904079</v>
      </c>
    </row>
    <row r="395" spans="1:4" x14ac:dyDescent="0.25">
      <c r="A395">
        <v>10000</v>
      </c>
      <c r="B395">
        <v>24</v>
      </c>
      <c r="C395">
        <f t="shared" si="12"/>
        <v>251.18864315095806</v>
      </c>
      <c r="D395">
        <f t="shared" si="13"/>
        <v>79783.594978012479</v>
      </c>
    </row>
    <row r="396" spans="1:4" x14ac:dyDescent="0.25">
      <c r="A396">
        <v>10000</v>
      </c>
      <c r="B396">
        <v>25</v>
      </c>
      <c r="C396">
        <f t="shared" si="12"/>
        <v>316.22776601683825</v>
      </c>
      <c r="D396">
        <f t="shared" si="13"/>
        <v>83093.752412128058</v>
      </c>
    </row>
    <row r="397" spans="1:4" x14ac:dyDescent="0.25">
      <c r="A397">
        <v>10000</v>
      </c>
      <c r="B397">
        <v>26</v>
      </c>
      <c r="C397">
        <f t="shared" si="12"/>
        <v>398.10717055349761</v>
      </c>
      <c r="D397">
        <f t="shared" si="13"/>
        <v>86406.323890173939</v>
      </c>
    </row>
    <row r="398" spans="1:4" x14ac:dyDescent="0.25">
      <c r="A398">
        <v>10000</v>
      </c>
      <c r="B398">
        <v>27</v>
      </c>
      <c r="C398">
        <f t="shared" si="12"/>
        <v>501.18723362727269</v>
      </c>
      <c r="D398">
        <f t="shared" si="13"/>
        <v>89720.815433209573</v>
      </c>
    </row>
    <row r="399" spans="1:4" x14ac:dyDescent="0.25">
      <c r="A399">
        <v>10000</v>
      </c>
      <c r="B399">
        <v>28</v>
      </c>
      <c r="C399">
        <f t="shared" si="12"/>
        <v>630.95734448019323</v>
      </c>
      <c r="D399">
        <f t="shared" si="13"/>
        <v>93036.833732028856</v>
      </c>
    </row>
    <row r="400" spans="1:4" x14ac:dyDescent="0.25">
      <c r="A400">
        <v>10000</v>
      </c>
      <c r="B400">
        <v>29</v>
      </c>
      <c r="C400">
        <f t="shared" si="12"/>
        <v>794.32823472428208</v>
      </c>
      <c r="D400">
        <f t="shared" si="13"/>
        <v>96354.065783216356</v>
      </c>
    </row>
    <row r="401" spans="1:4" x14ac:dyDescent="0.25">
      <c r="A401">
        <v>10000</v>
      </c>
      <c r="B401">
        <v>30</v>
      </c>
      <c r="C401">
        <f t="shared" si="12"/>
        <v>1000</v>
      </c>
      <c r="D401">
        <f t="shared" si="13"/>
        <v>99672.262588359925</v>
      </c>
    </row>
    <row r="402" spans="1:4" x14ac:dyDescent="0.25">
      <c r="A402">
        <v>10000</v>
      </c>
      <c r="B402">
        <v>31</v>
      </c>
      <c r="C402">
        <f t="shared" si="12"/>
        <v>1258.925411794168</v>
      </c>
      <c r="D402">
        <f t="shared" si="13"/>
        <v>102991.22612657258</v>
      </c>
    </row>
    <row r="403" spans="1:4" x14ac:dyDescent="0.25">
      <c r="A403">
        <v>10000</v>
      </c>
      <c r="B403">
        <v>32</v>
      </c>
      <c r="C403">
        <f t="shared" si="12"/>
        <v>1584.8931924611156</v>
      </c>
      <c r="D403">
        <f t="shared" si="13"/>
        <v>106310.79895618574</v>
      </c>
    </row>
    <row r="404" spans="1:4" x14ac:dyDescent="0.25">
      <c r="A404">
        <v>10000</v>
      </c>
      <c r="B404">
        <v>33</v>
      </c>
      <c r="C404">
        <f t="shared" si="12"/>
        <v>1995.2623149688804</v>
      </c>
      <c r="D404">
        <f t="shared" si="13"/>
        <v>109630.85592331021</v>
      </c>
    </row>
    <row r="405" spans="1:4" x14ac:dyDescent="0.25">
      <c r="A405">
        <v>10000</v>
      </c>
      <c r="B405">
        <v>34</v>
      </c>
      <c r="C405">
        <f t="shared" si="12"/>
        <v>2511.8864315095811</v>
      </c>
      <c r="D405">
        <f t="shared" si="13"/>
        <v>112951.29755562189</v>
      </c>
    </row>
    <row r="406" spans="1:4" x14ac:dyDescent="0.25">
      <c r="A406">
        <v>10000</v>
      </c>
      <c r="B406">
        <v>35</v>
      </c>
      <c r="C406">
        <f t="shared" si="12"/>
        <v>3162.2776601683804</v>
      </c>
      <c r="D406">
        <f t="shared" si="13"/>
        <v>116272.04480216045</v>
      </c>
    </row>
    <row r="407" spans="1:4" x14ac:dyDescent="0.25">
      <c r="A407">
        <v>10000</v>
      </c>
      <c r="B407">
        <v>36</v>
      </c>
      <c r="C407">
        <f t="shared" si="12"/>
        <v>3981.0717055349769</v>
      </c>
      <c r="D407">
        <f t="shared" si="13"/>
        <v>119593.03484697976</v>
      </c>
    </row>
    <row r="408" spans="1:4" x14ac:dyDescent="0.25">
      <c r="A408">
        <v>10000</v>
      </c>
      <c r="B408">
        <v>37</v>
      </c>
      <c r="C408">
        <f t="shared" si="12"/>
        <v>5011.8723362727324</v>
      </c>
      <c r="D408">
        <f t="shared" si="13"/>
        <v>122914.21777874409</v>
      </c>
    </row>
    <row r="409" spans="1:4" x14ac:dyDescent="0.25">
      <c r="A409">
        <v>10000</v>
      </c>
      <c r="B409">
        <v>38</v>
      </c>
      <c r="C409">
        <f t="shared" si="12"/>
        <v>6309.5734448019384</v>
      </c>
      <c r="D409">
        <f t="shared" si="13"/>
        <v>126235.55394209374</v>
      </c>
    </row>
    <row r="410" spans="1:4" x14ac:dyDescent="0.25">
      <c r="A410">
        <v>10000</v>
      </c>
      <c r="B410">
        <v>39</v>
      </c>
      <c r="C410">
        <f t="shared" si="12"/>
        <v>7943.2823472428154</v>
      </c>
      <c r="D410">
        <f t="shared" si="13"/>
        <v>129557.01183173931</v>
      </c>
    </row>
    <row r="411" spans="1:4" x14ac:dyDescent="0.25">
      <c r="A411">
        <v>10000</v>
      </c>
      <c r="B411">
        <v>40</v>
      </c>
      <c r="C411">
        <f t="shared" si="12"/>
        <v>10000</v>
      </c>
      <c r="D411">
        <f t="shared" si="13"/>
        <v>132878.56641840545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71456-DE17-4BB3-ACE3-915D4AAEF6FF}">
  <dimension ref="A1:D42"/>
  <sheetViews>
    <sheetView tabSelected="1" workbookViewId="0">
      <selection activeCell="A2" sqref="A2:D42"/>
    </sheetView>
  </sheetViews>
  <sheetFormatPr defaultRowHeight="13.8" x14ac:dyDescent="0.25"/>
  <cols>
    <col min="1" max="1" width="18.6640625" customWidth="1"/>
    <col min="2" max="2" width="33" customWidth="1"/>
    <col min="3" max="3" width="30.44140625" customWidth="1"/>
    <col min="4" max="4" width="35.6640625" customWidth="1"/>
  </cols>
  <sheetData>
    <row r="1" spans="1:4" ht="23.4" customHeight="1" x14ac:dyDescent="0.3">
      <c r="A1" s="3" t="s">
        <v>4</v>
      </c>
      <c r="B1" s="3" t="s">
        <v>5</v>
      </c>
      <c r="C1" s="3" t="s">
        <v>6</v>
      </c>
      <c r="D1" s="3" t="s">
        <v>7</v>
      </c>
    </row>
    <row r="2" spans="1:4" ht="14.4" x14ac:dyDescent="0.3">
      <c r="A2" s="2">
        <v>0</v>
      </c>
      <c r="B2" s="2">
        <v>1000</v>
      </c>
      <c r="C2" s="2">
        <v>5000</v>
      </c>
      <c r="D2" s="2">
        <v>10000</v>
      </c>
    </row>
    <row r="3" spans="1:4" ht="14.4" x14ac:dyDescent="0.3">
      <c r="A3" s="2">
        <v>1</v>
      </c>
      <c r="B3" s="2">
        <v>1175.6366350000001</v>
      </c>
      <c r="C3" s="2">
        <v>5878.1831730000004</v>
      </c>
      <c r="D3" s="2">
        <v>11756.36635</v>
      </c>
    </row>
    <row r="4" spans="1:4" ht="14.4" x14ac:dyDescent="0.3">
      <c r="A4" s="2">
        <v>2</v>
      </c>
      <c r="B4" s="2">
        <v>1370.1046699999999</v>
      </c>
      <c r="C4" s="2">
        <v>6850.5233490000001</v>
      </c>
      <c r="D4" s="2">
        <v>13701.046700000001</v>
      </c>
    </row>
    <row r="5" spans="1:4" ht="14.4" x14ac:dyDescent="0.3">
      <c r="A5" s="2">
        <v>3</v>
      </c>
      <c r="B5" s="2">
        <v>1582.6823549999999</v>
      </c>
      <c r="C5" s="2">
        <v>7913.4117749999996</v>
      </c>
      <c r="D5" s="2">
        <v>15826.823549999999</v>
      </c>
    </row>
    <row r="6" spans="1:4" ht="14.4" x14ac:dyDescent="0.3">
      <c r="A6" s="2">
        <v>4</v>
      </c>
      <c r="B6" s="2">
        <v>1812.246191</v>
      </c>
      <c r="C6" s="2">
        <v>9061.2309569999998</v>
      </c>
      <c r="D6" s="2">
        <v>18122.461910000002</v>
      </c>
    </row>
    <row r="7" spans="1:4" ht="14.4" x14ac:dyDescent="0.3">
      <c r="A7" s="2">
        <v>5</v>
      </c>
      <c r="B7" s="2">
        <v>2057.3732089999999</v>
      </c>
      <c r="C7" s="2">
        <v>10286.866040000001</v>
      </c>
      <c r="D7" s="2">
        <v>20573.732090000001</v>
      </c>
    </row>
    <row r="8" spans="1:4" ht="14.4" x14ac:dyDescent="0.3">
      <c r="A8" s="2">
        <v>6</v>
      </c>
      <c r="B8" s="2">
        <v>2316.4561800000001</v>
      </c>
      <c r="C8" s="2">
        <v>11582.2809</v>
      </c>
      <c r="D8" s="2">
        <v>23164.561799999999</v>
      </c>
    </row>
    <row r="9" spans="1:4" ht="14.4" x14ac:dyDescent="0.3">
      <c r="A9" s="2">
        <v>7</v>
      </c>
      <c r="B9" s="2">
        <v>2587.814374</v>
      </c>
      <c r="C9" s="2">
        <v>12939.07187</v>
      </c>
      <c r="D9" s="2">
        <v>25878.14374</v>
      </c>
    </row>
    <row r="10" spans="1:4" ht="14.4" x14ac:dyDescent="0.3">
      <c r="A10" s="2">
        <v>8</v>
      </c>
      <c r="B10" s="2">
        <v>2869.7872189999998</v>
      </c>
      <c r="C10" s="2">
        <v>14348.936100000001</v>
      </c>
      <c r="D10" s="2">
        <v>28697.872189999998</v>
      </c>
    </row>
    <row r="11" spans="1:4" ht="14.4" x14ac:dyDescent="0.3">
      <c r="A11" s="2">
        <v>9</v>
      </c>
      <c r="B11" s="2">
        <v>3160.8044239999999</v>
      </c>
      <c r="C11" s="2">
        <v>15804.02212</v>
      </c>
      <c r="D11" s="2">
        <v>31608.044239999999</v>
      </c>
    </row>
    <row r="12" spans="1:4" ht="14.4" x14ac:dyDescent="0.3">
      <c r="A12" s="2">
        <v>10</v>
      </c>
      <c r="B12" s="2">
        <v>3459.431619</v>
      </c>
      <c r="C12" s="2">
        <v>17297.158090000001</v>
      </c>
      <c r="D12" s="2">
        <v>34594.316189999998</v>
      </c>
    </row>
    <row r="13" spans="1:4" ht="14.4" x14ac:dyDescent="0.3">
      <c r="A13" s="2">
        <v>11</v>
      </c>
      <c r="B13" s="2">
        <v>3764.3943669999999</v>
      </c>
      <c r="C13" s="2">
        <v>18821.971839999998</v>
      </c>
      <c r="D13" s="2">
        <v>37643.943670000001</v>
      </c>
    </row>
    <row r="14" spans="1:4" ht="14.4" x14ac:dyDescent="0.3">
      <c r="A14" s="2">
        <v>12</v>
      </c>
      <c r="B14" s="2">
        <v>4074.585235</v>
      </c>
      <c r="C14" s="2">
        <v>20372.926169999999</v>
      </c>
      <c r="D14" s="2">
        <v>40745.852350000001</v>
      </c>
    </row>
    <row r="15" spans="1:4" ht="14.4" x14ac:dyDescent="0.3">
      <c r="A15" s="2">
        <v>13</v>
      </c>
      <c r="B15" s="2">
        <v>4389.0589669999999</v>
      </c>
      <c r="C15" s="2">
        <v>21945.294839999999</v>
      </c>
      <c r="D15" s="2">
        <v>43890.589670000001</v>
      </c>
    </row>
    <row r="16" spans="1:4" ht="14.4" x14ac:dyDescent="0.3">
      <c r="A16" s="2">
        <v>14</v>
      </c>
      <c r="B16" s="2">
        <v>4707.0202630000003</v>
      </c>
      <c r="C16" s="2">
        <v>23535.101309999998</v>
      </c>
      <c r="D16" s="2">
        <v>47070.20263</v>
      </c>
    </row>
    <row r="17" spans="1:4" ht="14.4" x14ac:dyDescent="0.3">
      <c r="A17" s="2">
        <v>15</v>
      </c>
      <c r="B17" s="2">
        <v>5027.8076730000002</v>
      </c>
      <c r="C17" s="2">
        <v>25139.038369999998</v>
      </c>
      <c r="D17" s="2">
        <v>50278.076730000001</v>
      </c>
    </row>
    <row r="18" spans="1:4" ht="14.4" x14ac:dyDescent="0.3">
      <c r="A18" s="2">
        <v>16</v>
      </c>
      <c r="B18" s="2">
        <v>5350.8761539999996</v>
      </c>
      <c r="C18" s="2">
        <v>26754.38077</v>
      </c>
      <c r="D18" s="2">
        <v>53508.76154</v>
      </c>
    </row>
    <row r="19" spans="1:4" ht="14.4" x14ac:dyDescent="0.3">
      <c r="A19" s="2">
        <v>17</v>
      </c>
      <c r="B19" s="2">
        <v>5675.7799020000002</v>
      </c>
      <c r="C19" s="2">
        <v>28378.899509999999</v>
      </c>
      <c r="D19" s="2">
        <v>56757.799019999999</v>
      </c>
    </row>
    <row r="20" spans="1:4" ht="14.4" x14ac:dyDescent="0.3">
      <c r="A20" s="2">
        <v>18</v>
      </c>
      <c r="B20" s="2">
        <v>6002.1564440000002</v>
      </c>
      <c r="C20" s="2">
        <v>30010.782220000001</v>
      </c>
      <c r="D20" s="2">
        <v>60021.564440000002</v>
      </c>
    </row>
    <row r="21" spans="1:4" ht="14.4" x14ac:dyDescent="0.3">
      <c r="A21" s="2">
        <v>19</v>
      </c>
      <c r="B21" s="2">
        <v>6329.7124590000003</v>
      </c>
      <c r="C21" s="2">
        <v>31648.562300000001</v>
      </c>
      <c r="D21" s="2">
        <v>63297.124589999999</v>
      </c>
    </row>
    <row r="22" spans="1:4" ht="14.4" x14ac:dyDescent="0.3">
      <c r="A22" s="2">
        <v>20</v>
      </c>
      <c r="B22" s="2">
        <v>6658.211483</v>
      </c>
      <c r="C22" s="2">
        <v>33291.057410000001</v>
      </c>
      <c r="D22" s="2">
        <v>66582.114830000006</v>
      </c>
    </row>
    <row r="23" spans="1:4" ht="14.4" x14ac:dyDescent="0.3">
      <c r="A23" s="2">
        <v>21</v>
      </c>
      <c r="B23" s="2">
        <v>6987.4634589999996</v>
      </c>
      <c r="C23" s="2">
        <v>34937.317289999999</v>
      </c>
      <c r="D23" s="2">
        <v>69874.634590000001</v>
      </c>
    </row>
    <row r="24" spans="1:4" ht="14.4" x14ac:dyDescent="0.3">
      <c r="A24" s="2">
        <v>22</v>
      </c>
      <c r="B24" s="2">
        <v>7317.3160019999996</v>
      </c>
      <c r="C24" s="2">
        <v>36586.580009999998</v>
      </c>
      <c r="D24" s="2">
        <v>73173.160019999996</v>
      </c>
    </row>
    <row r="25" spans="1:4" ht="14.4" x14ac:dyDescent="0.3">
      <c r="A25" s="2">
        <v>23</v>
      </c>
      <c r="B25" s="2">
        <v>7647.6471620000002</v>
      </c>
      <c r="C25" s="2">
        <v>38238.235809999998</v>
      </c>
      <c r="D25" s="2">
        <v>76476.471619999997</v>
      </c>
    </row>
    <row r="26" spans="1:4" ht="14.4" x14ac:dyDescent="0.3">
      <c r="A26" s="2">
        <v>24</v>
      </c>
      <c r="B26" s="2">
        <v>7978.3594979999998</v>
      </c>
      <c r="C26" s="2">
        <v>39891.797489999997</v>
      </c>
      <c r="D26" s="2">
        <v>79783.594979999994</v>
      </c>
    </row>
    <row r="27" spans="1:4" ht="14.4" x14ac:dyDescent="0.3">
      <c r="A27" s="2">
        <v>25</v>
      </c>
      <c r="B27" s="2">
        <v>8309.3752409999997</v>
      </c>
      <c r="C27" s="2">
        <v>41546.876210000002</v>
      </c>
      <c r="D27" s="2">
        <v>83093.752410000001</v>
      </c>
    </row>
    <row r="28" spans="1:4" ht="14.4" x14ac:dyDescent="0.3">
      <c r="A28" s="2">
        <v>26</v>
      </c>
      <c r="B28" s="2">
        <v>8640.6323890000003</v>
      </c>
      <c r="C28" s="2">
        <v>43203.161950000002</v>
      </c>
      <c r="D28" s="2">
        <v>86406.32389</v>
      </c>
    </row>
    <row r="29" spans="1:4" ht="14.4" x14ac:dyDescent="0.3">
      <c r="A29" s="2">
        <v>27</v>
      </c>
      <c r="B29" s="2">
        <v>8972.0815430000002</v>
      </c>
      <c r="C29" s="2">
        <v>44860.407720000003</v>
      </c>
      <c r="D29" s="2">
        <v>89720.815430000002</v>
      </c>
    </row>
    <row r="30" spans="1:4" ht="14.4" x14ac:dyDescent="0.3">
      <c r="A30" s="2">
        <v>28</v>
      </c>
      <c r="B30" s="2">
        <v>9303.6833729999998</v>
      </c>
      <c r="C30" s="2">
        <v>46518.416870000001</v>
      </c>
      <c r="D30" s="2">
        <v>93036.833729999998</v>
      </c>
    </row>
    <row r="31" spans="1:4" ht="14.4" x14ac:dyDescent="0.3">
      <c r="A31" s="2">
        <v>29</v>
      </c>
      <c r="B31" s="2">
        <v>9635.4065780000001</v>
      </c>
      <c r="C31" s="2">
        <v>48177.032890000002</v>
      </c>
      <c r="D31" s="2">
        <v>96354.065780000004</v>
      </c>
    </row>
    <row r="32" spans="1:4" ht="14.4" x14ac:dyDescent="0.3">
      <c r="A32" s="2">
        <v>30</v>
      </c>
      <c r="B32" s="2">
        <v>9967.2262589999991</v>
      </c>
      <c r="C32" s="2">
        <v>49836.131289999998</v>
      </c>
      <c r="D32" s="2">
        <v>99672.262589999998</v>
      </c>
    </row>
    <row r="33" spans="1:4" ht="14.4" x14ac:dyDescent="0.3">
      <c r="A33" s="2">
        <v>31</v>
      </c>
      <c r="B33" s="2">
        <v>10299.12261</v>
      </c>
      <c r="C33" s="2">
        <v>51495.613060000003</v>
      </c>
      <c r="D33" s="2">
        <v>102991.2261</v>
      </c>
    </row>
    <row r="34" spans="1:4" ht="14.4" x14ac:dyDescent="0.3">
      <c r="A34" s="2">
        <v>32</v>
      </c>
      <c r="B34" s="2">
        <v>10631.079900000001</v>
      </c>
      <c r="C34" s="2">
        <v>53155.39948</v>
      </c>
      <c r="D34" s="2">
        <v>106310.799</v>
      </c>
    </row>
    <row r="35" spans="1:4" ht="14.4" x14ac:dyDescent="0.3">
      <c r="A35" s="2">
        <v>33</v>
      </c>
      <c r="B35" s="2">
        <v>10963.085590000001</v>
      </c>
      <c r="C35" s="2">
        <v>54815.427960000001</v>
      </c>
      <c r="D35" s="2">
        <v>109630.8559</v>
      </c>
    </row>
    <row r="36" spans="1:4" ht="14.4" x14ac:dyDescent="0.3">
      <c r="A36" s="2">
        <v>34</v>
      </c>
      <c r="B36" s="2">
        <v>11295.12976</v>
      </c>
      <c r="C36" s="2">
        <v>56475.648780000003</v>
      </c>
      <c r="D36" s="2">
        <v>112951.29760000001</v>
      </c>
    </row>
    <row r="37" spans="1:4" ht="14.4" x14ac:dyDescent="0.3">
      <c r="A37" s="2">
        <v>35</v>
      </c>
      <c r="B37" s="2">
        <v>11627.20448</v>
      </c>
      <c r="C37" s="2">
        <v>58136.022400000002</v>
      </c>
      <c r="D37" s="2">
        <v>116272.0448</v>
      </c>
    </row>
    <row r="38" spans="1:4" ht="14.4" x14ac:dyDescent="0.3">
      <c r="A38" s="2">
        <v>36</v>
      </c>
      <c r="B38" s="2">
        <v>11959.30348</v>
      </c>
      <c r="C38" s="2">
        <v>59796.517419999996</v>
      </c>
      <c r="D38" s="2">
        <v>119593.03479999999</v>
      </c>
    </row>
    <row r="39" spans="1:4" ht="14.4" x14ac:dyDescent="0.3">
      <c r="A39" s="2">
        <v>37</v>
      </c>
      <c r="B39" s="2">
        <v>12291.421780000001</v>
      </c>
      <c r="C39" s="2">
        <v>61457.108890000003</v>
      </c>
      <c r="D39" s="2">
        <v>122914.2178</v>
      </c>
    </row>
    <row r="40" spans="1:4" ht="14.4" x14ac:dyDescent="0.3">
      <c r="A40" s="2">
        <v>38</v>
      </c>
      <c r="B40" s="2">
        <v>12623.55539</v>
      </c>
      <c r="C40" s="2">
        <v>63117.776969999999</v>
      </c>
      <c r="D40" s="2">
        <v>126235.5539</v>
      </c>
    </row>
    <row r="41" spans="1:4" ht="14.4" x14ac:dyDescent="0.3">
      <c r="A41" s="2">
        <v>39</v>
      </c>
      <c r="B41" s="2">
        <v>12955.70118</v>
      </c>
      <c r="C41" s="2">
        <v>64778.505920000003</v>
      </c>
      <c r="D41" s="2">
        <v>129557.01179999999</v>
      </c>
    </row>
    <row r="42" spans="1:4" ht="14.4" x14ac:dyDescent="0.3">
      <c r="A42" s="2">
        <v>40</v>
      </c>
      <c r="B42" s="2">
        <v>13287.85664</v>
      </c>
      <c r="C42" s="2">
        <v>66439.283209999994</v>
      </c>
      <c r="D42" s="2">
        <v>132878.56640000001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1A14-EE65-44E5-9058-8CBD3BC3A5B4}">
  <dimension ref="A1"/>
  <sheetViews>
    <sheetView workbookViewId="0">
      <selection activeCell="G7" sqref="G7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row_data</vt:lpstr>
      <vt:lpstr>OriginProb2024_Line_chart_Data</vt:lpstr>
      <vt:lpstr>OriginPro2024_3D_graph_Data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啊这</dc:creator>
  <cp:lastModifiedBy>啊这</cp:lastModifiedBy>
  <dcterms:created xsi:type="dcterms:W3CDTF">2026-10-24T22:43:04Z</dcterms:created>
  <dcterms:modified xsi:type="dcterms:W3CDTF">2026-10-25T00:27:55Z</dcterms:modified>
</cp:coreProperties>
</file>