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j\Documents\"/>
    </mc:Choice>
  </mc:AlternateContent>
  <xr:revisionPtr revIDLastSave="0" documentId="13_ncr:1_{B6F5F475-CB27-468B-98DF-F45F328BA680}" xr6:coauthVersionLast="47" xr6:coauthVersionMax="47" xr10:uidLastSave="{00000000-0000-0000-0000-000000000000}"/>
  <bookViews>
    <workbookView xWindow="1860" yWindow="720" windowWidth="16750" windowHeight="8410" xr2:uid="{74B0B11B-B814-455A-B472-A22851E5F473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6" i="1" l="1"/>
  <c r="C37" i="1"/>
  <c r="C16" i="1"/>
  <c r="C17" i="1"/>
  <c r="C31" i="1"/>
  <c r="C14" i="1"/>
  <c r="C32" i="1"/>
  <c r="C6" i="1"/>
  <c r="C51" i="1"/>
  <c r="C4" i="1"/>
  <c r="C50" i="1"/>
  <c r="C40" i="1"/>
  <c r="C7" i="1"/>
  <c r="C33" i="1"/>
  <c r="C45" i="1"/>
  <c r="C29" i="1"/>
  <c r="C42" i="1"/>
  <c r="C26" i="1"/>
  <c r="C30" i="1"/>
  <c r="C11" i="1"/>
  <c r="C48" i="1"/>
  <c r="C12" i="1"/>
  <c r="C38" i="1"/>
  <c r="C25" i="1"/>
  <c r="C13" i="1"/>
  <c r="C15" i="1"/>
  <c r="C18" i="1"/>
  <c r="C27" i="1"/>
  <c r="C10" i="1"/>
  <c r="C47" i="1"/>
  <c r="C34" i="1"/>
  <c r="C36" i="1"/>
  <c r="C44" i="1"/>
  <c r="C39" i="1"/>
  <c r="C49" i="1"/>
  <c r="C21" i="1"/>
  <c r="C20" i="1"/>
  <c r="C28" i="1"/>
  <c r="C43" i="1"/>
  <c r="C23" i="1"/>
  <c r="C5" i="1"/>
  <c r="C35" i="1"/>
  <c r="C3" i="1"/>
  <c r="C22" i="1"/>
  <c r="C19" i="1"/>
  <c r="C41" i="1"/>
  <c r="C9" i="1"/>
  <c r="C8" i="1"/>
  <c r="C24" i="1"/>
</calcChain>
</file>

<file path=xl/sharedStrings.xml><?xml version="1.0" encoding="utf-8"?>
<sst xmlns="http://schemas.openxmlformats.org/spreadsheetml/2006/main" count="58" uniqueCount="58">
  <si>
    <t>总分</t>
    <phoneticPr fontId="2" type="noConversion"/>
  </si>
  <si>
    <t>语文</t>
    <phoneticPr fontId="2" type="noConversion"/>
  </si>
  <si>
    <t>数学</t>
    <phoneticPr fontId="2" type="noConversion"/>
  </si>
  <si>
    <t>英语</t>
    <phoneticPr fontId="2" type="noConversion"/>
  </si>
  <si>
    <t>科学</t>
    <phoneticPr fontId="2" type="noConversion"/>
  </si>
  <si>
    <t>社会</t>
    <phoneticPr fontId="2" type="noConversion"/>
  </si>
  <si>
    <t>考号</t>
  </si>
  <si>
    <t>姓名</t>
    <phoneticPr fontId="2" type="noConversion"/>
  </si>
  <si>
    <t>贝亦钦</t>
  </si>
  <si>
    <t>陈思远</t>
  </si>
  <si>
    <t>戴琦玮</t>
  </si>
  <si>
    <t>杜天淇</t>
  </si>
  <si>
    <t>房思堃</t>
  </si>
  <si>
    <t>何思宇</t>
  </si>
  <si>
    <t>柯天承</t>
  </si>
  <si>
    <t>匡瑀扬</t>
  </si>
  <si>
    <t>刘启尧</t>
  </si>
  <si>
    <t>史成鉴</t>
  </si>
  <si>
    <t>孙嘉华</t>
  </si>
  <si>
    <t>王屹洲</t>
  </si>
  <si>
    <t>徐澈</t>
  </si>
  <si>
    <t>许洪燃</t>
  </si>
  <si>
    <t>殷雨泽</t>
  </si>
  <si>
    <t>应昊瑜</t>
  </si>
  <si>
    <t>张义林</t>
  </si>
  <si>
    <t>张彧</t>
  </si>
  <si>
    <t>张梓晨</t>
  </si>
  <si>
    <t>赵家栋</t>
  </si>
  <si>
    <t>赵慕杨</t>
  </si>
  <si>
    <t>赵子健</t>
  </si>
  <si>
    <t>郑劭凯</t>
  </si>
  <si>
    <t>周士清</t>
  </si>
  <si>
    <t>朱哲霖</t>
  </si>
  <si>
    <t>包湛西</t>
  </si>
  <si>
    <t>陈熙萌</t>
  </si>
  <si>
    <t>陈昕萌</t>
  </si>
  <si>
    <t>陈乙萌</t>
  </si>
  <si>
    <t>范艺馨</t>
  </si>
  <si>
    <t>郭子优</t>
  </si>
  <si>
    <t>洪忆晗</t>
  </si>
  <si>
    <t>黄思怡</t>
  </si>
  <si>
    <t>林昱欣</t>
  </si>
  <si>
    <t>戚梦婕</t>
  </si>
  <si>
    <t>施若怡</t>
  </si>
  <si>
    <t>屠佳妮</t>
  </si>
  <si>
    <t>王思婕</t>
  </si>
  <si>
    <t>王歆语</t>
  </si>
  <si>
    <t>王彦懿</t>
  </si>
  <si>
    <t>魏琢画</t>
  </si>
  <si>
    <t>沃笑雨</t>
  </si>
  <si>
    <t>吴祎诺</t>
  </si>
  <si>
    <t>徐雨萌</t>
  </si>
  <si>
    <t>许琰初</t>
  </si>
  <si>
    <t>张婧晨</t>
  </si>
  <si>
    <t>张翌欣</t>
  </si>
  <si>
    <t>邹歆奕</t>
  </si>
  <si>
    <t>陈岳郅汶</t>
    <phoneticPr fontId="2" type="noConversion"/>
  </si>
  <si>
    <t>仁爱中学2023级5班七下期中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</si>
</sst>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¥&quot;* #,##0.00_ ;_ &quot;¥&quot;* \-#,##0.00_ ;_ &quot;¥&quot;* &quot;-&quot;??_ ;_ @_ 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8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4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常规" xfId="0" builtinId="0"/>
    <cellStyle name="货币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3EA14-FCAA-41B6-BE12-C2E3553CD8F4}">
  <dimension ref="A1:H51"/>
  <sheetViews>
    <sheetView tabSelected="1" zoomScaleNormal="100" workbookViewId="0">
      <selection activeCell="K4" sqref="K4"/>
    </sheetView>
  </sheetViews>
  <sheetFormatPr defaultRowHeight="14" x14ac:dyDescent="0.3"/>
  <cols>
    <col min="1" max="1" width="11.6640625" bestFit="1" customWidth="1"/>
  </cols>
  <sheetData>
    <row r="1" spans="1:8" ht="35" x14ac:dyDescent="0.3">
      <c r="A1" s="3" t="s">
        <v>57</v>
      </c>
      <c r="B1" s="3"/>
      <c r="C1" s="3"/>
      <c r="D1" s="3"/>
      <c r="E1" s="3"/>
      <c r="F1" s="3"/>
      <c r="G1" s="3"/>
      <c r="H1" s="3"/>
    </row>
    <row r="2" spans="1:8" x14ac:dyDescent="0.3">
      <c r="A2" s="1" t="s">
        <v>6</v>
      </c>
      <c r="B2" s="1" t="s">
        <v>7</v>
      </c>
      <c r="C2" s="2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</row>
    <row r="3" spans="1:8" x14ac:dyDescent="0.3">
      <c r="A3" s="1">
        <v>2318160545</v>
      </c>
      <c r="B3" s="1" t="s">
        <v>50</v>
      </c>
      <c r="C3" s="2">
        <f t="shared" ref="C3:C34" si="0">SUM(D3:H3)</f>
        <v>581</v>
      </c>
      <c r="D3" s="2">
        <v>112</v>
      </c>
      <c r="E3" s="2">
        <v>114</v>
      </c>
      <c r="F3" s="2">
        <v>115</v>
      </c>
      <c r="G3" s="2">
        <v>146</v>
      </c>
      <c r="H3" s="2">
        <v>94</v>
      </c>
    </row>
    <row r="4" spans="1:8" x14ac:dyDescent="0.3">
      <c r="A4" s="1">
        <v>2318160511</v>
      </c>
      <c r="B4" s="1" t="s">
        <v>17</v>
      </c>
      <c r="C4" s="2">
        <f t="shared" si="0"/>
        <v>562.5</v>
      </c>
      <c r="D4" s="2">
        <v>104.5</v>
      </c>
      <c r="E4" s="2">
        <v>102</v>
      </c>
      <c r="F4" s="2">
        <v>116</v>
      </c>
      <c r="G4" s="2">
        <v>152</v>
      </c>
      <c r="H4" s="2">
        <v>88</v>
      </c>
    </row>
    <row r="5" spans="1:8" x14ac:dyDescent="0.3">
      <c r="A5" s="1">
        <v>2318160543</v>
      </c>
      <c r="B5" s="1" t="s">
        <v>48</v>
      </c>
      <c r="C5" s="2">
        <f t="shared" si="0"/>
        <v>562.5</v>
      </c>
      <c r="D5" s="2">
        <v>112.5</v>
      </c>
      <c r="E5" s="2">
        <v>105</v>
      </c>
      <c r="F5" s="2">
        <v>116</v>
      </c>
      <c r="G5" s="2">
        <v>148</v>
      </c>
      <c r="H5" s="2">
        <v>81</v>
      </c>
    </row>
    <row r="6" spans="1:8" x14ac:dyDescent="0.3">
      <c r="A6" s="1">
        <v>2318160509</v>
      </c>
      <c r="B6" s="1" t="s">
        <v>15</v>
      </c>
      <c r="C6" s="2">
        <f t="shared" si="0"/>
        <v>560.5</v>
      </c>
      <c r="D6" s="2">
        <v>94.5</v>
      </c>
      <c r="E6" s="2">
        <v>112</v>
      </c>
      <c r="F6" s="2">
        <v>117</v>
      </c>
      <c r="G6" s="2">
        <v>152</v>
      </c>
      <c r="H6" s="2">
        <v>85</v>
      </c>
    </row>
    <row r="7" spans="1:8" x14ac:dyDescent="0.3">
      <c r="A7" s="1">
        <v>2318160514</v>
      </c>
      <c r="B7" s="1" t="s">
        <v>20</v>
      </c>
      <c r="C7" s="2">
        <f t="shared" si="0"/>
        <v>554.5</v>
      </c>
      <c r="D7" s="2">
        <v>102.5</v>
      </c>
      <c r="E7" s="2">
        <v>104</v>
      </c>
      <c r="F7" s="2">
        <v>111</v>
      </c>
      <c r="G7" s="2">
        <v>152</v>
      </c>
      <c r="H7" s="2">
        <v>85</v>
      </c>
    </row>
    <row r="8" spans="1:8" x14ac:dyDescent="0.3">
      <c r="A8" s="1">
        <v>2318160550</v>
      </c>
      <c r="B8" s="1" t="s">
        <v>55</v>
      </c>
      <c r="C8" s="2">
        <f t="shared" si="0"/>
        <v>550.5</v>
      </c>
      <c r="D8" s="2">
        <v>94.5</v>
      </c>
      <c r="E8" s="2">
        <v>102</v>
      </c>
      <c r="F8" s="2">
        <v>115</v>
      </c>
      <c r="G8" s="2">
        <v>148</v>
      </c>
      <c r="H8" s="2">
        <v>91</v>
      </c>
    </row>
    <row r="9" spans="1:8" x14ac:dyDescent="0.3">
      <c r="A9" s="1">
        <v>2318160549</v>
      </c>
      <c r="B9" s="1" t="s">
        <v>54</v>
      </c>
      <c r="C9" s="2">
        <f t="shared" si="0"/>
        <v>548.5</v>
      </c>
      <c r="D9" s="2">
        <v>104.5</v>
      </c>
      <c r="E9" s="2">
        <v>101</v>
      </c>
      <c r="F9" s="2">
        <v>114</v>
      </c>
      <c r="G9" s="2">
        <v>147</v>
      </c>
      <c r="H9" s="2">
        <v>82</v>
      </c>
    </row>
    <row r="10" spans="1:8" x14ac:dyDescent="0.3">
      <c r="A10" s="1">
        <v>2318160530</v>
      </c>
      <c r="B10" s="1" t="s">
        <v>36</v>
      </c>
      <c r="C10" s="2">
        <f t="shared" si="0"/>
        <v>544.5</v>
      </c>
      <c r="D10" s="2">
        <v>96.5</v>
      </c>
      <c r="E10" s="2">
        <v>100</v>
      </c>
      <c r="F10" s="2">
        <v>116</v>
      </c>
      <c r="G10" s="2">
        <v>147</v>
      </c>
      <c r="H10" s="2">
        <v>85</v>
      </c>
    </row>
    <row r="11" spans="1:8" x14ac:dyDescent="0.3">
      <c r="A11" s="1">
        <v>2318160521</v>
      </c>
      <c r="B11" s="1" t="s">
        <v>27</v>
      </c>
      <c r="C11" s="2">
        <f t="shared" si="0"/>
        <v>539.5</v>
      </c>
      <c r="D11" s="2">
        <v>94.5</v>
      </c>
      <c r="E11" s="2">
        <v>104</v>
      </c>
      <c r="F11" s="2">
        <v>105</v>
      </c>
      <c r="G11" s="2">
        <v>150</v>
      </c>
      <c r="H11" s="2">
        <v>86</v>
      </c>
    </row>
    <row r="12" spans="1:8" x14ac:dyDescent="0.3">
      <c r="A12" s="1">
        <v>2318160523</v>
      </c>
      <c r="B12" s="1" t="s">
        <v>29</v>
      </c>
      <c r="C12" s="2">
        <f t="shared" si="0"/>
        <v>539</v>
      </c>
      <c r="D12" s="2">
        <v>97</v>
      </c>
      <c r="E12" s="2">
        <v>94</v>
      </c>
      <c r="F12" s="2">
        <v>114</v>
      </c>
      <c r="G12" s="2">
        <v>148</v>
      </c>
      <c r="H12" s="2">
        <v>86</v>
      </c>
    </row>
    <row r="13" spans="1:8" x14ac:dyDescent="0.3">
      <c r="A13" s="1">
        <v>2318160526</v>
      </c>
      <c r="B13" s="1" t="s">
        <v>32</v>
      </c>
      <c r="C13" s="2">
        <f t="shared" si="0"/>
        <v>530.5</v>
      </c>
      <c r="D13" s="2">
        <v>99.5</v>
      </c>
      <c r="E13" s="2">
        <v>97</v>
      </c>
      <c r="F13" s="2">
        <v>114</v>
      </c>
      <c r="G13" s="2">
        <v>143</v>
      </c>
      <c r="H13" s="2">
        <v>77</v>
      </c>
    </row>
    <row r="14" spans="1:8" x14ac:dyDescent="0.3">
      <c r="A14" s="1">
        <v>2318160507</v>
      </c>
      <c r="B14" s="1" t="s">
        <v>13</v>
      </c>
      <c r="C14" s="2">
        <f t="shared" si="0"/>
        <v>526</v>
      </c>
      <c r="D14" s="2">
        <v>84</v>
      </c>
      <c r="E14" s="2">
        <v>102</v>
      </c>
      <c r="F14" s="2">
        <v>114</v>
      </c>
      <c r="G14" s="2">
        <v>147</v>
      </c>
      <c r="H14" s="2">
        <v>79</v>
      </c>
    </row>
    <row r="15" spans="1:8" x14ac:dyDescent="0.3">
      <c r="A15" s="1">
        <v>2318160527</v>
      </c>
      <c r="B15" s="1" t="s">
        <v>33</v>
      </c>
      <c r="C15" s="2">
        <f t="shared" si="0"/>
        <v>526</v>
      </c>
      <c r="D15" s="2">
        <v>97</v>
      </c>
      <c r="E15" s="2">
        <v>95</v>
      </c>
      <c r="F15" s="2">
        <v>113</v>
      </c>
      <c r="G15" s="2">
        <v>136</v>
      </c>
      <c r="H15" s="2">
        <v>85</v>
      </c>
    </row>
    <row r="16" spans="1:8" x14ac:dyDescent="0.3">
      <c r="A16" s="1">
        <v>2318160504</v>
      </c>
      <c r="B16" s="1" t="s">
        <v>10</v>
      </c>
      <c r="C16" s="2">
        <f t="shared" si="0"/>
        <v>525.5</v>
      </c>
      <c r="D16" s="2">
        <v>97.5</v>
      </c>
      <c r="E16" s="2">
        <v>94</v>
      </c>
      <c r="F16" s="2">
        <v>115</v>
      </c>
      <c r="G16" s="2">
        <v>140</v>
      </c>
      <c r="H16" s="2">
        <v>79</v>
      </c>
    </row>
    <row r="17" spans="1:8" x14ac:dyDescent="0.3">
      <c r="A17" s="1">
        <v>2318160505</v>
      </c>
      <c r="B17" s="1" t="s">
        <v>11</v>
      </c>
      <c r="C17" s="2">
        <f t="shared" si="0"/>
        <v>523.5</v>
      </c>
      <c r="D17" s="2">
        <v>95.5</v>
      </c>
      <c r="E17" s="2">
        <v>97</v>
      </c>
      <c r="F17" s="2">
        <v>104</v>
      </c>
      <c r="G17" s="2">
        <v>154</v>
      </c>
      <c r="H17" s="2">
        <v>73</v>
      </c>
    </row>
    <row r="18" spans="1:8" x14ac:dyDescent="0.3">
      <c r="A18" s="1">
        <v>2318160528</v>
      </c>
      <c r="B18" s="1" t="s">
        <v>34</v>
      </c>
      <c r="C18" s="2">
        <f t="shared" si="0"/>
        <v>521</v>
      </c>
      <c r="D18" s="2">
        <v>94</v>
      </c>
      <c r="E18" s="2">
        <v>102</v>
      </c>
      <c r="F18" s="2">
        <v>113</v>
      </c>
      <c r="G18" s="2">
        <v>120</v>
      </c>
      <c r="H18" s="2">
        <v>92</v>
      </c>
    </row>
    <row r="19" spans="1:8" x14ac:dyDescent="0.3">
      <c r="A19" s="1">
        <v>2318160547</v>
      </c>
      <c r="B19" s="1" t="s">
        <v>52</v>
      </c>
      <c r="C19" s="2">
        <f t="shared" si="0"/>
        <v>520.5</v>
      </c>
      <c r="D19" s="2">
        <v>97.5</v>
      </c>
      <c r="E19" s="2">
        <v>92</v>
      </c>
      <c r="F19" s="2">
        <v>116</v>
      </c>
      <c r="G19" s="2">
        <v>129</v>
      </c>
      <c r="H19" s="2">
        <v>86</v>
      </c>
    </row>
    <row r="20" spans="1:8" x14ac:dyDescent="0.3">
      <c r="A20" s="1">
        <v>2318160539</v>
      </c>
      <c r="B20" s="1" t="s">
        <v>44</v>
      </c>
      <c r="C20" s="2">
        <f t="shared" si="0"/>
        <v>518.5</v>
      </c>
      <c r="D20" s="2">
        <v>87.5</v>
      </c>
      <c r="E20" s="2">
        <v>97</v>
      </c>
      <c r="F20" s="2">
        <v>113</v>
      </c>
      <c r="G20" s="2">
        <v>148</v>
      </c>
      <c r="H20" s="2">
        <v>73</v>
      </c>
    </row>
    <row r="21" spans="1:8" x14ac:dyDescent="0.3">
      <c r="A21" s="1">
        <v>2318160538</v>
      </c>
      <c r="B21" s="1" t="s">
        <v>43</v>
      </c>
      <c r="C21" s="2">
        <f t="shared" si="0"/>
        <v>515.5</v>
      </c>
      <c r="D21" s="2">
        <v>102.5</v>
      </c>
      <c r="E21" s="2">
        <v>92</v>
      </c>
      <c r="F21" s="2">
        <v>115</v>
      </c>
      <c r="G21" s="2">
        <v>135</v>
      </c>
      <c r="H21" s="2">
        <v>71</v>
      </c>
    </row>
    <row r="22" spans="1:8" x14ac:dyDescent="0.3">
      <c r="A22" s="1">
        <v>2318160546</v>
      </c>
      <c r="B22" s="1" t="s">
        <v>51</v>
      </c>
      <c r="C22" s="2">
        <f t="shared" si="0"/>
        <v>512.5</v>
      </c>
      <c r="D22" s="2">
        <v>98.5</v>
      </c>
      <c r="E22" s="2">
        <v>91</v>
      </c>
      <c r="F22" s="2">
        <v>115</v>
      </c>
      <c r="G22" s="2">
        <v>135</v>
      </c>
      <c r="H22" s="2">
        <v>73</v>
      </c>
    </row>
    <row r="23" spans="1:8" x14ac:dyDescent="0.3">
      <c r="A23" s="1">
        <v>2318160542</v>
      </c>
      <c r="B23" s="1" t="s">
        <v>47</v>
      </c>
      <c r="C23" s="2">
        <f t="shared" si="0"/>
        <v>512</v>
      </c>
      <c r="D23" s="2">
        <v>100</v>
      </c>
      <c r="E23" s="2">
        <v>92</v>
      </c>
      <c r="F23" s="2">
        <v>110</v>
      </c>
      <c r="G23" s="2">
        <v>130</v>
      </c>
      <c r="H23" s="2">
        <v>80</v>
      </c>
    </row>
    <row r="24" spans="1:8" x14ac:dyDescent="0.3">
      <c r="A24" s="1">
        <v>2318160501</v>
      </c>
      <c r="B24" s="1" t="s">
        <v>8</v>
      </c>
      <c r="C24" s="2">
        <f t="shared" si="0"/>
        <v>508.5</v>
      </c>
      <c r="D24" s="2">
        <v>86.5</v>
      </c>
      <c r="E24" s="2">
        <v>102</v>
      </c>
      <c r="F24" s="2">
        <v>105</v>
      </c>
      <c r="G24" s="2">
        <v>145</v>
      </c>
      <c r="H24" s="2">
        <v>70</v>
      </c>
    </row>
    <row r="25" spans="1:8" x14ac:dyDescent="0.3">
      <c r="A25" s="1">
        <v>2318160525</v>
      </c>
      <c r="B25" s="1" t="s">
        <v>31</v>
      </c>
      <c r="C25" s="2">
        <f t="shared" si="0"/>
        <v>503</v>
      </c>
      <c r="D25" s="2">
        <v>102</v>
      </c>
      <c r="E25" s="2">
        <v>86</v>
      </c>
      <c r="F25" s="2">
        <v>109</v>
      </c>
      <c r="G25" s="2">
        <v>137</v>
      </c>
      <c r="H25" s="2">
        <v>69</v>
      </c>
    </row>
    <row r="26" spans="1:8" x14ac:dyDescent="0.3">
      <c r="A26" s="1">
        <v>2318160519</v>
      </c>
      <c r="B26" s="1" t="s">
        <v>25</v>
      </c>
      <c r="C26" s="2">
        <f t="shared" si="0"/>
        <v>501</v>
      </c>
      <c r="D26" s="2">
        <v>95</v>
      </c>
      <c r="E26" s="2">
        <v>92</v>
      </c>
      <c r="F26" s="2">
        <v>115</v>
      </c>
      <c r="G26" s="2">
        <v>124</v>
      </c>
      <c r="H26" s="2">
        <v>75</v>
      </c>
    </row>
    <row r="27" spans="1:8" x14ac:dyDescent="0.3">
      <c r="A27" s="1">
        <v>2318160529</v>
      </c>
      <c r="B27" s="1" t="s">
        <v>35</v>
      </c>
      <c r="C27" s="2">
        <f t="shared" si="0"/>
        <v>501</v>
      </c>
      <c r="D27" s="2">
        <v>97</v>
      </c>
      <c r="E27" s="2">
        <v>91</v>
      </c>
      <c r="F27" s="2">
        <v>111</v>
      </c>
      <c r="G27" s="2">
        <v>123</v>
      </c>
      <c r="H27" s="2">
        <v>79</v>
      </c>
    </row>
    <row r="28" spans="1:8" x14ac:dyDescent="0.3">
      <c r="A28" s="1">
        <v>2318160540</v>
      </c>
      <c r="B28" s="1" t="s">
        <v>45</v>
      </c>
      <c r="C28" s="2">
        <f t="shared" si="0"/>
        <v>499.5</v>
      </c>
      <c r="D28" s="2">
        <v>92.5</v>
      </c>
      <c r="E28" s="2">
        <v>89</v>
      </c>
      <c r="F28" s="2">
        <v>112</v>
      </c>
      <c r="G28" s="2">
        <v>134</v>
      </c>
      <c r="H28" s="2">
        <v>72</v>
      </c>
    </row>
    <row r="29" spans="1:8" x14ac:dyDescent="0.3">
      <c r="A29" s="1">
        <v>2318160517</v>
      </c>
      <c r="B29" s="1" t="s">
        <v>23</v>
      </c>
      <c r="C29" s="2">
        <f t="shared" si="0"/>
        <v>497.5</v>
      </c>
      <c r="D29" s="2">
        <v>92.5</v>
      </c>
      <c r="E29" s="2">
        <v>94</v>
      </c>
      <c r="F29" s="2">
        <v>114</v>
      </c>
      <c r="G29" s="2">
        <v>116</v>
      </c>
      <c r="H29" s="2">
        <v>81</v>
      </c>
    </row>
    <row r="30" spans="1:8" x14ac:dyDescent="0.3">
      <c r="A30" s="1">
        <v>2318160520</v>
      </c>
      <c r="B30" s="1" t="s">
        <v>26</v>
      </c>
      <c r="C30" s="2">
        <f t="shared" si="0"/>
        <v>494.5</v>
      </c>
      <c r="D30" s="2">
        <v>89.5</v>
      </c>
      <c r="E30" s="2">
        <v>93</v>
      </c>
      <c r="F30" s="2">
        <v>106</v>
      </c>
      <c r="G30" s="2">
        <v>130</v>
      </c>
      <c r="H30" s="2">
        <v>76</v>
      </c>
    </row>
    <row r="31" spans="1:8" x14ac:dyDescent="0.3">
      <c r="A31" s="1">
        <v>2318160506</v>
      </c>
      <c r="B31" s="1" t="s">
        <v>12</v>
      </c>
      <c r="C31" s="2">
        <f t="shared" si="0"/>
        <v>493</v>
      </c>
      <c r="D31" s="2">
        <v>89</v>
      </c>
      <c r="E31" s="2">
        <v>88</v>
      </c>
      <c r="F31" s="2">
        <v>101</v>
      </c>
      <c r="G31" s="2">
        <v>136</v>
      </c>
      <c r="H31" s="2">
        <v>79</v>
      </c>
    </row>
    <row r="32" spans="1:8" x14ac:dyDescent="0.3">
      <c r="A32" s="1">
        <v>2318160508</v>
      </c>
      <c r="B32" s="1" t="s">
        <v>14</v>
      </c>
      <c r="C32" s="2">
        <f t="shared" si="0"/>
        <v>492.5</v>
      </c>
      <c r="D32" s="2">
        <v>96.5</v>
      </c>
      <c r="E32" s="2">
        <v>99</v>
      </c>
      <c r="F32" s="2">
        <v>103</v>
      </c>
      <c r="G32" s="2">
        <v>121</v>
      </c>
      <c r="H32" s="2">
        <v>73</v>
      </c>
    </row>
    <row r="33" spans="1:8" x14ac:dyDescent="0.3">
      <c r="A33" s="1">
        <v>2318160515</v>
      </c>
      <c r="B33" s="1" t="s">
        <v>21</v>
      </c>
      <c r="C33" s="2">
        <f t="shared" si="0"/>
        <v>486</v>
      </c>
      <c r="D33" s="2">
        <v>91</v>
      </c>
      <c r="E33" s="2">
        <v>81</v>
      </c>
      <c r="F33" s="2">
        <v>103</v>
      </c>
      <c r="G33" s="2">
        <v>139</v>
      </c>
      <c r="H33" s="2">
        <v>72</v>
      </c>
    </row>
    <row r="34" spans="1:8" x14ac:dyDescent="0.3">
      <c r="A34" s="1">
        <v>2318160533</v>
      </c>
      <c r="B34" s="1" t="s">
        <v>38</v>
      </c>
      <c r="C34" s="2">
        <f t="shared" si="0"/>
        <v>476.5</v>
      </c>
      <c r="D34" s="2">
        <v>102.5</v>
      </c>
      <c r="E34" s="2">
        <v>80</v>
      </c>
      <c r="F34" s="2">
        <v>106</v>
      </c>
      <c r="G34" s="2">
        <v>123</v>
      </c>
      <c r="H34" s="2">
        <v>65</v>
      </c>
    </row>
    <row r="35" spans="1:8" x14ac:dyDescent="0.3">
      <c r="A35" s="1">
        <v>2318160544</v>
      </c>
      <c r="B35" s="1" t="s">
        <v>49</v>
      </c>
      <c r="C35" s="2">
        <f t="shared" ref="C35:C51" si="1">SUM(D35:H35)</f>
        <v>476</v>
      </c>
      <c r="D35" s="2">
        <v>95</v>
      </c>
      <c r="E35" s="2">
        <v>91</v>
      </c>
      <c r="F35" s="2">
        <v>108</v>
      </c>
      <c r="G35" s="2">
        <v>108</v>
      </c>
      <c r="H35" s="2">
        <v>74</v>
      </c>
    </row>
    <row r="36" spans="1:8" x14ac:dyDescent="0.3">
      <c r="A36" s="1">
        <v>2318160534</v>
      </c>
      <c r="B36" s="1" t="s">
        <v>39</v>
      </c>
      <c r="C36" s="2">
        <f t="shared" si="1"/>
        <v>472</v>
      </c>
      <c r="D36" s="2">
        <v>103</v>
      </c>
      <c r="E36" s="2">
        <v>73</v>
      </c>
      <c r="F36" s="2">
        <v>113</v>
      </c>
      <c r="G36" s="2">
        <v>120</v>
      </c>
      <c r="H36" s="2">
        <v>63</v>
      </c>
    </row>
    <row r="37" spans="1:8" x14ac:dyDescent="0.3">
      <c r="A37" s="1">
        <v>2318160503</v>
      </c>
      <c r="B37" s="1" t="s">
        <v>56</v>
      </c>
      <c r="C37" s="2">
        <f t="shared" si="1"/>
        <v>470</v>
      </c>
      <c r="D37" s="2">
        <v>87</v>
      </c>
      <c r="E37" s="2">
        <v>92</v>
      </c>
      <c r="F37" s="2">
        <v>98</v>
      </c>
      <c r="G37" s="2">
        <v>118</v>
      </c>
      <c r="H37" s="2">
        <v>75</v>
      </c>
    </row>
    <row r="38" spans="1:8" x14ac:dyDescent="0.3">
      <c r="A38" s="1">
        <v>2318160524</v>
      </c>
      <c r="B38" s="1" t="s">
        <v>30</v>
      </c>
      <c r="C38" s="2">
        <f t="shared" si="1"/>
        <v>469.5</v>
      </c>
      <c r="D38" s="2">
        <v>89.5</v>
      </c>
      <c r="E38" s="2">
        <v>86</v>
      </c>
      <c r="F38" s="2">
        <v>106</v>
      </c>
      <c r="G38" s="2">
        <v>125</v>
      </c>
      <c r="H38" s="2">
        <v>63</v>
      </c>
    </row>
    <row r="39" spans="1:8" x14ac:dyDescent="0.3">
      <c r="A39" s="1">
        <v>2318160536</v>
      </c>
      <c r="B39" s="1" t="s">
        <v>41</v>
      </c>
      <c r="C39" s="2">
        <f t="shared" si="1"/>
        <v>463</v>
      </c>
      <c r="D39" s="2">
        <v>94</v>
      </c>
      <c r="E39" s="2">
        <v>93</v>
      </c>
      <c r="F39" s="2">
        <v>111</v>
      </c>
      <c r="G39" s="2">
        <v>104</v>
      </c>
      <c r="H39" s="2">
        <v>61</v>
      </c>
    </row>
    <row r="40" spans="1:8" x14ac:dyDescent="0.3">
      <c r="A40" s="1">
        <v>2318160513</v>
      </c>
      <c r="B40" s="1" t="s">
        <v>19</v>
      </c>
      <c r="C40" s="2">
        <f t="shared" si="1"/>
        <v>459</v>
      </c>
      <c r="D40" s="2">
        <v>87</v>
      </c>
      <c r="E40" s="2">
        <v>84</v>
      </c>
      <c r="F40" s="2">
        <v>81</v>
      </c>
      <c r="G40" s="2">
        <v>126</v>
      </c>
      <c r="H40" s="2">
        <v>81</v>
      </c>
    </row>
    <row r="41" spans="1:8" x14ac:dyDescent="0.3">
      <c r="A41" s="1">
        <v>2318160548</v>
      </c>
      <c r="B41" s="1" t="s">
        <v>53</v>
      </c>
      <c r="C41" s="2">
        <f t="shared" si="1"/>
        <v>428.5</v>
      </c>
      <c r="D41" s="2">
        <v>87.5</v>
      </c>
      <c r="E41" s="2">
        <v>79</v>
      </c>
      <c r="F41" s="2">
        <v>107</v>
      </c>
      <c r="G41" s="2">
        <v>96</v>
      </c>
      <c r="H41" s="2">
        <v>59</v>
      </c>
    </row>
    <row r="42" spans="1:8" x14ac:dyDescent="0.3">
      <c r="A42" s="1">
        <v>2318160518</v>
      </c>
      <c r="B42" s="1" t="s">
        <v>24</v>
      </c>
      <c r="C42" s="2">
        <f t="shared" si="1"/>
        <v>426</v>
      </c>
      <c r="D42" s="2">
        <v>77</v>
      </c>
      <c r="E42" s="2">
        <v>78</v>
      </c>
      <c r="F42" s="2">
        <v>94</v>
      </c>
      <c r="G42" s="2">
        <v>110</v>
      </c>
      <c r="H42" s="2">
        <v>67</v>
      </c>
    </row>
    <row r="43" spans="1:8" x14ac:dyDescent="0.3">
      <c r="A43" s="1">
        <v>2318160541</v>
      </c>
      <c r="B43" s="1" t="s">
        <v>46</v>
      </c>
      <c r="C43" s="2">
        <f t="shared" si="1"/>
        <v>418.5</v>
      </c>
      <c r="D43" s="2">
        <v>88.5</v>
      </c>
      <c r="E43" s="2">
        <v>68</v>
      </c>
      <c r="F43" s="2">
        <v>104</v>
      </c>
      <c r="G43" s="2">
        <v>98</v>
      </c>
      <c r="H43" s="2">
        <v>60</v>
      </c>
    </row>
    <row r="44" spans="1:8" x14ac:dyDescent="0.3">
      <c r="A44" s="1">
        <v>2318160535</v>
      </c>
      <c r="B44" s="1" t="s">
        <v>40</v>
      </c>
      <c r="C44" s="2">
        <f t="shared" si="1"/>
        <v>400</v>
      </c>
      <c r="D44" s="2">
        <v>83</v>
      </c>
      <c r="E44" s="2">
        <v>72</v>
      </c>
      <c r="F44" s="2">
        <v>99</v>
      </c>
      <c r="G44" s="2">
        <v>91</v>
      </c>
      <c r="H44" s="2">
        <v>55</v>
      </c>
    </row>
    <row r="45" spans="1:8" x14ac:dyDescent="0.3">
      <c r="A45" s="1">
        <v>2318160516</v>
      </c>
      <c r="B45" s="1" t="s">
        <v>22</v>
      </c>
      <c r="C45" s="2">
        <f t="shared" si="1"/>
        <v>344</v>
      </c>
      <c r="D45" s="2">
        <v>85</v>
      </c>
      <c r="E45" s="2">
        <v>34</v>
      </c>
      <c r="F45" s="2">
        <v>84</v>
      </c>
      <c r="G45" s="2">
        <v>97</v>
      </c>
      <c r="H45" s="2">
        <v>44</v>
      </c>
    </row>
    <row r="46" spans="1:8" x14ac:dyDescent="0.3">
      <c r="A46" s="1">
        <v>2318160502</v>
      </c>
      <c r="B46" s="1" t="s">
        <v>9</v>
      </c>
      <c r="C46" s="2">
        <f t="shared" si="1"/>
        <v>342</v>
      </c>
      <c r="D46" s="2">
        <v>59</v>
      </c>
      <c r="E46" s="2">
        <v>43</v>
      </c>
      <c r="F46" s="2">
        <v>70</v>
      </c>
      <c r="G46" s="2">
        <v>90</v>
      </c>
      <c r="H46" s="2">
        <v>80</v>
      </c>
    </row>
    <row r="47" spans="1:8" x14ac:dyDescent="0.3">
      <c r="A47" s="1">
        <v>2318160531</v>
      </c>
      <c r="B47" s="1" t="s">
        <v>37</v>
      </c>
      <c r="C47" s="2">
        <f t="shared" si="1"/>
        <v>328</v>
      </c>
      <c r="D47" s="2">
        <v>74</v>
      </c>
      <c r="E47" s="2">
        <v>70</v>
      </c>
      <c r="F47" s="2">
        <v>84</v>
      </c>
      <c r="G47" s="2">
        <v>65</v>
      </c>
      <c r="H47" s="2">
        <v>35</v>
      </c>
    </row>
    <row r="48" spans="1:8" x14ac:dyDescent="0.3">
      <c r="A48" s="1">
        <v>2318160522</v>
      </c>
      <c r="B48" s="1" t="s">
        <v>28</v>
      </c>
      <c r="C48" s="2">
        <f t="shared" si="1"/>
        <v>312</v>
      </c>
      <c r="D48" s="2">
        <v>76</v>
      </c>
      <c r="E48" s="2">
        <v>46</v>
      </c>
      <c r="F48" s="2">
        <v>69</v>
      </c>
      <c r="G48" s="2">
        <v>73</v>
      </c>
      <c r="H48" s="2">
        <v>48</v>
      </c>
    </row>
    <row r="49" spans="1:8" x14ac:dyDescent="0.3">
      <c r="A49" s="1">
        <v>2318160537</v>
      </c>
      <c r="B49" s="1" t="s">
        <v>42</v>
      </c>
      <c r="C49" s="2">
        <f t="shared" si="1"/>
        <v>272.5</v>
      </c>
      <c r="D49" s="2">
        <v>61.5</v>
      </c>
      <c r="E49" s="2">
        <v>29</v>
      </c>
      <c r="F49" s="2">
        <v>60</v>
      </c>
      <c r="G49" s="2">
        <v>82</v>
      </c>
      <c r="H49" s="2">
        <v>40</v>
      </c>
    </row>
    <row r="50" spans="1:8" x14ac:dyDescent="0.3">
      <c r="A50" s="1">
        <v>2318160512</v>
      </c>
      <c r="B50" s="1" t="s">
        <v>18</v>
      </c>
      <c r="C50" s="2">
        <f t="shared" si="1"/>
        <v>262.5</v>
      </c>
      <c r="D50" s="2">
        <v>74.5</v>
      </c>
      <c r="E50" s="2">
        <v>51</v>
      </c>
      <c r="F50" s="2">
        <v>63</v>
      </c>
      <c r="G50" s="2">
        <v>54</v>
      </c>
      <c r="H50" s="2">
        <v>20</v>
      </c>
    </row>
    <row r="51" spans="1:8" x14ac:dyDescent="0.3">
      <c r="A51" s="1">
        <v>2318160510</v>
      </c>
      <c r="B51" s="1" t="s">
        <v>16</v>
      </c>
      <c r="C51" s="2">
        <f t="shared" si="1"/>
        <v>234</v>
      </c>
      <c r="D51" s="2">
        <v>28</v>
      </c>
      <c r="E51" s="2">
        <v>23</v>
      </c>
      <c r="F51" s="2">
        <v>43</v>
      </c>
      <c r="G51" s="2">
        <v>107</v>
      </c>
      <c r="H51" s="2">
        <v>33</v>
      </c>
    </row>
  </sheetData>
  <sortState xmlns:xlrd2="http://schemas.microsoft.com/office/spreadsheetml/2017/richdata2" ref="A3:H51">
    <sortCondition descending="1" ref="C3:C51"/>
  </sortState>
  <mergeCells count="1">
    <mergeCell ref="A1:H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shi</dc:creator>
  <cp:lastModifiedBy>cj shi</cp:lastModifiedBy>
  <dcterms:created xsi:type="dcterms:W3CDTF">2024-04-26T12:43:28Z</dcterms:created>
  <dcterms:modified xsi:type="dcterms:W3CDTF">2024-09-14T13:51:05Z</dcterms:modified>
</cp:coreProperties>
</file>