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8_{6502B94C-2540-4D7D-95ED-2D8E5B55A19E}" xr6:coauthVersionLast="47" xr6:coauthVersionMax="47" xr10:uidLastSave="{00000000-0000-0000-0000-000000000000}"/>
  <bookViews>
    <workbookView xWindow="-110" yWindow="-110" windowWidth="19420" windowHeight="11020" xr2:uid="{46E30DDB-73FF-4640-A1ED-5B77FDFE7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<sst xmlns="http://schemas.openxmlformats.org/spreadsheetml/2006/main" count="213" uniqueCount="213">
  <si>
    <t>periodname</t>
  </si>
  <si>
    <t>week number</t>
  </si>
  <si>
    <t>RDT tested cases</t>
  </si>
  <si>
    <t>RDT positive cases</t>
  </si>
  <si>
    <t>W1 2018</t>
  </si>
  <si>
    <t>W2 2018</t>
  </si>
  <si>
    <t>W3 2018</t>
  </si>
  <si>
    <t>W4 2018</t>
  </si>
  <si>
    <t>W5 2018</t>
  </si>
  <si>
    <t>W6 2018</t>
  </si>
  <si>
    <t>W7 2018</t>
  </si>
  <si>
    <t>W8 2018</t>
  </si>
  <si>
    <t>W9 2018</t>
  </si>
  <si>
    <t>W10 2018</t>
  </si>
  <si>
    <t>W11 2018</t>
  </si>
  <si>
    <t>W12 2018</t>
  </si>
  <si>
    <t>W13 2018</t>
  </si>
  <si>
    <t>W14 2018</t>
  </si>
  <si>
    <t>W15 2018</t>
  </si>
  <si>
    <t>W16 2018</t>
  </si>
  <si>
    <t>W17 2018</t>
  </si>
  <si>
    <t>W18 2018</t>
  </si>
  <si>
    <t>W19 2018</t>
  </si>
  <si>
    <t>W20 2018</t>
  </si>
  <si>
    <t>W21 2018</t>
  </si>
  <si>
    <t>W22 2018</t>
  </si>
  <si>
    <t>W23 2018</t>
  </si>
  <si>
    <t>W24 2018</t>
  </si>
  <si>
    <t>W25 2018</t>
  </si>
  <si>
    <t>W26 2018</t>
  </si>
  <si>
    <t>W27 2018</t>
  </si>
  <si>
    <t>W28 2018</t>
  </si>
  <si>
    <t>W29 2018</t>
  </si>
  <si>
    <t>W30 2018</t>
  </si>
  <si>
    <t>W31 2018</t>
  </si>
  <si>
    <t>W32 2018</t>
  </si>
  <si>
    <t>W33 2018</t>
  </si>
  <si>
    <t>W34 2018</t>
  </si>
  <si>
    <t>W35 2018</t>
  </si>
  <si>
    <t>W36 2018</t>
  </si>
  <si>
    <t>W37 2018</t>
  </si>
  <si>
    <t>W38 2018</t>
  </si>
  <si>
    <t>W39 2018</t>
  </si>
  <si>
    <t>W40 2018</t>
  </si>
  <si>
    <t>W41 2018</t>
  </si>
  <si>
    <t>W42 2018</t>
  </si>
  <si>
    <t>W43 2018</t>
  </si>
  <si>
    <t>W44 2018</t>
  </si>
  <si>
    <t>W45 2018</t>
  </si>
  <si>
    <t>W46 2018</t>
  </si>
  <si>
    <t>W47 2018</t>
  </si>
  <si>
    <t>W48 2018</t>
  </si>
  <si>
    <t>W49 2018</t>
  </si>
  <si>
    <t>W50 2018</t>
  </si>
  <si>
    <t>W51 2018</t>
  </si>
  <si>
    <t>W52 2018</t>
  </si>
  <si>
    <t>W1 2019</t>
  </si>
  <si>
    <t>W2 2019</t>
  </si>
  <si>
    <t>W3 2019</t>
  </si>
  <si>
    <t>W4 2019</t>
  </si>
  <si>
    <t>W5 2019</t>
  </si>
  <si>
    <t>W6 2019</t>
  </si>
  <si>
    <t>W7 2019</t>
  </si>
  <si>
    <t>W8 2019</t>
  </si>
  <si>
    <t>W9 2019</t>
  </si>
  <si>
    <t>W10 2019</t>
  </si>
  <si>
    <t>W11 2019</t>
  </si>
  <si>
    <t>W12 2019</t>
  </si>
  <si>
    <t>W13 2019</t>
  </si>
  <si>
    <t>W14 2019</t>
  </si>
  <si>
    <t>W15 2019</t>
  </si>
  <si>
    <t>W16 2019</t>
  </si>
  <si>
    <t>W17 2019</t>
  </si>
  <si>
    <t>W18 2019</t>
  </si>
  <si>
    <t>W19 2019</t>
  </si>
  <si>
    <t>W20 2019</t>
  </si>
  <si>
    <t>W21 2019</t>
  </si>
  <si>
    <t>W22 2019</t>
  </si>
  <si>
    <t>W23 2019</t>
  </si>
  <si>
    <t>W24 2019</t>
  </si>
  <si>
    <t>W25 2019</t>
  </si>
  <si>
    <t>W26 2019</t>
  </si>
  <si>
    <t>W27 2019</t>
  </si>
  <si>
    <t>W28 2019</t>
  </si>
  <si>
    <t>W29 2019</t>
  </si>
  <si>
    <t>W30 2019</t>
  </si>
  <si>
    <t>W31 2019</t>
  </si>
  <si>
    <t>W32 2019</t>
  </si>
  <si>
    <t>W33 2019</t>
  </si>
  <si>
    <t>W34 2019</t>
  </si>
  <si>
    <t>W35 2019</t>
  </si>
  <si>
    <t>W36 2019</t>
  </si>
  <si>
    <t>W37 2019</t>
  </si>
  <si>
    <t>W38 2019</t>
  </si>
  <si>
    <t>W39 2019</t>
  </si>
  <si>
    <t>W40 2019</t>
  </si>
  <si>
    <t>W41 2019</t>
  </si>
  <si>
    <t>W42 2019</t>
  </si>
  <si>
    <t>W43 2019</t>
  </si>
  <si>
    <t>W44 2019</t>
  </si>
  <si>
    <t>W45 2019</t>
  </si>
  <si>
    <t>W46 2019</t>
  </si>
  <si>
    <t>W47 2019</t>
  </si>
  <si>
    <t>W48 2019</t>
  </si>
  <si>
    <t>W49 2019</t>
  </si>
  <si>
    <t>W50 2019</t>
  </si>
  <si>
    <t>W51 2019</t>
  </si>
  <si>
    <t>W52 2019</t>
  </si>
  <si>
    <t>W1 2020</t>
  </si>
  <si>
    <t>W2 2020</t>
  </si>
  <si>
    <t>W3 2020</t>
  </si>
  <si>
    <t>W4 2020</t>
  </si>
  <si>
    <t>W5 2020</t>
  </si>
  <si>
    <t>W6 2020</t>
  </si>
  <si>
    <t>W7 2020</t>
  </si>
  <si>
    <t>W8 2020</t>
  </si>
  <si>
    <t>W9 2020</t>
  </si>
  <si>
    <t>W10 2020</t>
  </si>
  <si>
    <t>W11 2020</t>
  </si>
  <si>
    <t>W12 2020</t>
  </si>
  <si>
    <t>W13 2020</t>
  </si>
  <si>
    <t>W14 2020</t>
  </si>
  <si>
    <t>W15 2020</t>
  </si>
  <si>
    <t>W16 2020</t>
  </si>
  <si>
    <t>W17 2020</t>
  </si>
  <si>
    <t>W18 2020</t>
  </si>
  <si>
    <t>W19 2020</t>
  </si>
  <si>
    <t>W20 2020</t>
  </si>
  <si>
    <t>W21 2020</t>
  </si>
  <si>
    <t>W22 2020</t>
  </si>
  <si>
    <t>W23 2020</t>
  </si>
  <si>
    <t>W24 2020</t>
  </si>
  <si>
    <t>W25 2020</t>
  </si>
  <si>
    <t>W26 2020</t>
  </si>
  <si>
    <t>W27 2020</t>
  </si>
  <si>
    <t>W28 2020</t>
  </si>
  <si>
    <t>W29 2020</t>
  </si>
  <si>
    <t>W30 2020</t>
  </si>
  <si>
    <t>W31 2020</t>
  </si>
  <si>
    <t>W32 2020</t>
  </si>
  <si>
    <t>W33 2020</t>
  </si>
  <si>
    <t>W34 2020</t>
  </si>
  <si>
    <t>W35 2020</t>
  </si>
  <si>
    <t>W36 2020</t>
  </si>
  <si>
    <t>W37 2020</t>
  </si>
  <si>
    <t>W38 2020</t>
  </si>
  <si>
    <t>W39 2020</t>
  </si>
  <si>
    <t>W40 2020</t>
  </si>
  <si>
    <t>W41 2020</t>
  </si>
  <si>
    <t>W42 2020</t>
  </si>
  <si>
    <t>W43 2020</t>
  </si>
  <si>
    <t>W44 2020</t>
  </si>
  <si>
    <t>W45 2020</t>
  </si>
  <si>
    <t>W46 2020</t>
  </si>
  <si>
    <t>W47 2020</t>
  </si>
  <si>
    <t>W48 2020</t>
  </si>
  <si>
    <t>W49 2020</t>
  </si>
  <si>
    <t>W50 2020</t>
  </si>
  <si>
    <t>W51 2020</t>
  </si>
  <si>
    <t>W52 2020</t>
  </si>
  <si>
    <t>W53 2020</t>
  </si>
  <si>
    <t>W1 2021</t>
  </si>
  <si>
    <t>W2 2021</t>
  </si>
  <si>
    <t>W3 2021</t>
  </si>
  <si>
    <t>W4 2021</t>
  </si>
  <si>
    <t>W5 2021</t>
  </si>
  <si>
    <t>W6 2021</t>
  </si>
  <si>
    <t>W7 2021</t>
  </si>
  <si>
    <t>W8 2021</t>
  </si>
  <si>
    <t>W9 2021</t>
  </si>
  <si>
    <t>W10 2021</t>
  </si>
  <si>
    <t>W11 2021</t>
  </si>
  <si>
    <t>W12 2021</t>
  </si>
  <si>
    <t>W13 2021</t>
  </si>
  <si>
    <t>W14 2021</t>
  </si>
  <si>
    <t>W15 2021</t>
  </si>
  <si>
    <t>W16 2021</t>
  </si>
  <si>
    <t>W17 2021</t>
  </si>
  <si>
    <t>W18 2021</t>
  </si>
  <si>
    <t>W19 2021</t>
  </si>
  <si>
    <t>W20 2021</t>
  </si>
  <si>
    <t>W21 2021</t>
  </si>
  <si>
    <t>W22 2021</t>
  </si>
  <si>
    <t>W23 2021</t>
  </si>
  <si>
    <t>W24 2021</t>
  </si>
  <si>
    <t>W25 2021</t>
  </si>
  <si>
    <t>W26 2021</t>
  </si>
  <si>
    <t>W27 2021</t>
  </si>
  <si>
    <t>W28 2021</t>
  </si>
  <si>
    <t>W29 2021</t>
  </si>
  <si>
    <t>W30 2021</t>
  </si>
  <si>
    <t>W31 2021</t>
  </si>
  <si>
    <t>W32 2021</t>
  </si>
  <si>
    <t>W33 2021</t>
  </si>
  <si>
    <t>W34 2021</t>
  </si>
  <si>
    <t>W35 2021</t>
  </si>
  <si>
    <t>W36 2021</t>
  </si>
  <si>
    <t>W37 2021</t>
  </si>
  <si>
    <t>W38 2021</t>
  </si>
  <si>
    <t>W39 2021</t>
  </si>
  <si>
    <t>W40 2021</t>
  </si>
  <si>
    <t>W41 2021</t>
  </si>
  <si>
    <t>W42 2021</t>
  </si>
  <si>
    <t>W43 2021</t>
  </si>
  <si>
    <t>W44 2021</t>
  </si>
  <si>
    <t>W45 2021</t>
  </si>
  <si>
    <t>W46 2021</t>
  </si>
  <si>
    <t>W47 2021</t>
  </si>
  <si>
    <t>W48 2021</t>
  </si>
  <si>
    <t>W49 2021</t>
  </si>
  <si>
    <t>W50 2021</t>
  </si>
  <si>
    <t>W51 2021</t>
  </si>
  <si>
    <t>W52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</si>
</sst>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>
      <alignment wrapText="1"/>
    </xf>
    <xf numFmtId="0" fontId="1" fillId="0" borderId="0" xfId="1" applyNumberFormat="1" applyFont="1" applyFill="1" applyBorder="1" applyAlignment="1"/>
  </cellXfs>
  <cellStyles count="2">
    <cellStyle name="Normal" xfId="0" builtinId="0"/>
    <cellStyle name="Normal 3" xfId="1" xr:uid="{41DFB6B2-CB87-4B40-B8F3-E0662A3B6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E102-1FB8-4403-9784-319D99314BA9}">
  <dimension ref="B1:G210"/>
  <sheetViews>
    <sheetView tabSelected="1" workbookViewId="0">
      <selection activeCell="E2" sqref="E2"/>
    </sheetView>
  </sheetViews>
  <sheetFormatPr defaultRowHeight="16.5" x14ac:dyDescent="0.5"/>
  <cols>
    <col min="2" max="2" width="9.08984375" bestFit="1" customWidth="1"/>
    <col min="3" max="5" width="9.08984375" customWidth="1"/>
    <col min="6" max="6" width="5.81640625" customWidth="1"/>
    <col min="7" max="7" width="6.81640625" bestFit="1" customWidth="1"/>
  </cols>
  <sheetData>
    <row r="1" spans="2:7" ht="40" x14ac:dyDescent="0.5">
      <c r="B1" s="1" t="s">
        <v>0</v>
      </c>
      <c r="C1" s="1"/>
      <c r="D1" s="1" t="s">
        <v>1</v>
      </c>
      <c r="E1" s="1"/>
      <c r="F1" s="1" t="s">
        <v>2</v>
      </c>
      <c r="G1" s="1" t="s">
        <v>3</v>
      </c>
    </row>
    <row r="2" spans="2:7" x14ac:dyDescent="0.5">
      <c r="B2" s="2" t="s">
        <v>4</v>
      </c>
      <c r="C2" s="2">
        <v>2018</v>
      </c>
      <c r="D2" s="2">
        <v>1</v>
      </c>
      <c r="E2" s="2" t="str">
        <f>CHOOSE(MONTH(DATE(C2,1,D2*7-2)-WEEKDAY(DATE(D2,1,3))),"January", "February", "March", "April", "May", "June", "July", "August", "September", "October", "November", "December")</f>
        <v>December</v>
      </c>
      <c r="F2" s="2">
        <v>840</v>
      </c>
      <c r="G2" s="2">
        <v>237</v>
      </c>
    </row>
    <row r="3" spans="2:7" x14ac:dyDescent="0.5">
      <c r="B3" s="2" t="s">
        <v>5</v>
      </c>
      <c r="C3" s="2">
        <v>2018</v>
      </c>
      <c r="D3" s="2">
        <v>2</v>
      </c>
      <c r="E3" s="2" t="str">
        <f t="shared" ref="E3:E66" si="0">CHOOSE(MONTH(DATE(C3,1,D3*7-2)-WEEKDAY(DATE(D3,1,3))),"January", "February", "March", "April", "May", "June", "July", "August", "September", "October", "November", "December")</f>
        <v>January</v>
      </c>
      <c r="F3" s="2">
        <v>774</v>
      </c>
      <c r="G3" s="2">
        <v>309</v>
      </c>
    </row>
    <row r="4" spans="2:7" x14ac:dyDescent="0.5">
      <c r="B4" s="2" t="s">
        <v>6</v>
      </c>
      <c r="C4" s="2">
        <v>2018</v>
      </c>
      <c r="D4" s="2">
        <v>3</v>
      </c>
      <c r="E4" s="2" t="str">
        <f t="shared" si="0"/>
        <v>January</v>
      </c>
      <c r="F4" s="2">
        <v>1017</v>
      </c>
      <c r="G4" s="2">
        <v>269</v>
      </c>
    </row>
    <row r="5" spans="2:7" x14ac:dyDescent="0.5">
      <c r="B5" s="2" t="s">
        <v>7</v>
      </c>
      <c r="C5" s="2">
        <v>2018</v>
      </c>
      <c r="D5" s="2">
        <v>4</v>
      </c>
      <c r="E5" s="2" t="str">
        <f t="shared" si="0"/>
        <v>January</v>
      </c>
      <c r="F5" s="2">
        <v>1219</v>
      </c>
      <c r="G5" s="2">
        <v>379</v>
      </c>
    </row>
    <row r="6" spans="2:7" x14ac:dyDescent="0.5">
      <c r="B6" s="2" t="s">
        <v>8</v>
      </c>
      <c r="C6" s="2">
        <v>2018</v>
      </c>
      <c r="D6" s="2">
        <v>5</v>
      </c>
      <c r="E6" s="2" t="str">
        <f t="shared" si="0"/>
        <v>January</v>
      </c>
      <c r="F6" s="2">
        <v>788</v>
      </c>
      <c r="G6" s="2">
        <v>289</v>
      </c>
    </row>
    <row r="7" spans="2:7" x14ac:dyDescent="0.5">
      <c r="B7" s="2" t="s">
        <v>9</v>
      </c>
      <c r="C7" s="2">
        <v>2018</v>
      </c>
      <c r="D7" s="2">
        <v>6</v>
      </c>
      <c r="E7" s="2" t="str">
        <f t="shared" si="0"/>
        <v>February</v>
      </c>
      <c r="F7" s="2">
        <v>952</v>
      </c>
      <c r="G7" s="2">
        <v>385</v>
      </c>
    </row>
    <row r="8" spans="2:7" x14ac:dyDescent="0.5">
      <c r="B8" s="2" t="s">
        <v>10</v>
      </c>
      <c r="C8" s="2">
        <v>2018</v>
      </c>
      <c r="D8" s="2">
        <v>7</v>
      </c>
      <c r="E8" s="2" t="str">
        <f t="shared" si="0"/>
        <v>February</v>
      </c>
      <c r="F8" s="2">
        <v>820</v>
      </c>
      <c r="G8" s="2">
        <v>283</v>
      </c>
    </row>
    <row r="9" spans="2:7" x14ac:dyDescent="0.5">
      <c r="B9" s="2" t="s">
        <v>11</v>
      </c>
      <c r="C9" s="2">
        <v>2018</v>
      </c>
      <c r="D9" s="2">
        <v>8</v>
      </c>
      <c r="E9" s="2" t="str">
        <f t="shared" si="0"/>
        <v>February</v>
      </c>
      <c r="F9" s="2">
        <v>833</v>
      </c>
      <c r="G9" s="2">
        <v>310</v>
      </c>
    </row>
    <row r="10" spans="2:7" x14ac:dyDescent="0.5">
      <c r="B10" s="2" t="s">
        <v>12</v>
      </c>
      <c r="C10" s="2">
        <v>2018</v>
      </c>
      <c r="D10" s="2">
        <v>9</v>
      </c>
      <c r="E10" s="2" t="str">
        <f t="shared" si="0"/>
        <v>March</v>
      </c>
      <c r="F10" s="2">
        <v>541</v>
      </c>
      <c r="G10" s="2">
        <v>215</v>
      </c>
    </row>
    <row r="11" spans="2:7" x14ac:dyDescent="0.5">
      <c r="B11" s="2" t="s">
        <v>13</v>
      </c>
      <c r="C11" s="2">
        <v>2018</v>
      </c>
      <c r="D11" s="2">
        <v>10</v>
      </c>
      <c r="E11" s="2" t="str">
        <f t="shared" si="0"/>
        <v>March</v>
      </c>
      <c r="F11" s="2">
        <v>888</v>
      </c>
      <c r="G11" s="2">
        <v>511</v>
      </c>
    </row>
    <row r="12" spans="2:7" x14ac:dyDescent="0.5">
      <c r="B12" s="2" t="s">
        <v>14</v>
      </c>
      <c r="C12" s="2">
        <v>2018</v>
      </c>
      <c r="D12" s="2">
        <v>11</v>
      </c>
      <c r="E12" s="2" t="str">
        <f t="shared" si="0"/>
        <v>March</v>
      </c>
      <c r="F12" s="2">
        <v>979</v>
      </c>
      <c r="G12" s="2">
        <v>418</v>
      </c>
    </row>
    <row r="13" spans="2:7" x14ac:dyDescent="0.5">
      <c r="B13" s="2" t="s">
        <v>15</v>
      </c>
      <c r="C13" s="2">
        <v>2018</v>
      </c>
      <c r="D13" s="2">
        <v>12</v>
      </c>
      <c r="E13" s="2" t="str">
        <f t="shared" si="0"/>
        <v>March</v>
      </c>
      <c r="F13" s="2">
        <v>1083</v>
      </c>
      <c r="G13" s="2">
        <v>530</v>
      </c>
    </row>
    <row r="14" spans="2:7" x14ac:dyDescent="0.5">
      <c r="B14" s="2" t="s">
        <v>16</v>
      </c>
      <c r="C14" s="2">
        <v>2018</v>
      </c>
      <c r="D14" s="2">
        <v>13</v>
      </c>
      <c r="E14" s="2" t="str">
        <f t="shared" si="0"/>
        <v>March</v>
      </c>
      <c r="F14" s="2">
        <v>825</v>
      </c>
      <c r="G14" s="2">
        <v>493</v>
      </c>
    </row>
    <row r="15" spans="2:7" x14ac:dyDescent="0.5">
      <c r="B15" s="2" t="s">
        <v>17</v>
      </c>
      <c r="C15" s="2">
        <v>2018</v>
      </c>
      <c r="D15" s="2">
        <v>14</v>
      </c>
      <c r="E15" s="2" t="str">
        <f t="shared" si="0"/>
        <v>March</v>
      </c>
      <c r="F15" s="2">
        <v>1085</v>
      </c>
      <c r="G15" s="2">
        <v>352</v>
      </c>
    </row>
    <row r="16" spans="2:7" x14ac:dyDescent="0.5">
      <c r="B16" s="2" t="s">
        <v>18</v>
      </c>
      <c r="C16" s="2">
        <v>2018</v>
      </c>
      <c r="D16" s="2">
        <v>15</v>
      </c>
      <c r="E16" s="2" t="str">
        <f t="shared" si="0"/>
        <v>April</v>
      </c>
      <c r="F16" s="2">
        <v>1016</v>
      </c>
      <c r="G16" s="2">
        <v>473</v>
      </c>
    </row>
    <row r="17" spans="2:7" x14ac:dyDescent="0.5">
      <c r="B17" s="2" t="s">
        <v>19</v>
      </c>
      <c r="C17" s="2">
        <v>2018</v>
      </c>
      <c r="D17" s="2">
        <v>16</v>
      </c>
      <c r="E17" s="2" t="str">
        <f t="shared" si="0"/>
        <v>April</v>
      </c>
      <c r="F17" s="2">
        <v>951</v>
      </c>
      <c r="G17" s="2">
        <v>309</v>
      </c>
    </row>
    <row r="18" spans="2:7" x14ac:dyDescent="0.5">
      <c r="B18" s="2" t="s">
        <v>20</v>
      </c>
      <c r="C18" s="2">
        <v>2018</v>
      </c>
      <c r="D18" s="2">
        <v>17</v>
      </c>
      <c r="E18" s="2" t="str">
        <f t="shared" si="0"/>
        <v>April</v>
      </c>
      <c r="F18" s="2">
        <v>929</v>
      </c>
      <c r="G18" s="2">
        <v>299</v>
      </c>
    </row>
    <row r="19" spans="2:7" x14ac:dyDescent="0.5">
      <c r="B19" s="2" t="s">
        <v>21</v>
      </c>
      <c r="C19" s="2">
        <v>2018</v>
      </c>
      <c r="D19" s="2">
        <v>18</v>
      </c>
      <c r="E19" s="2" t="str">
        <f t="shared" si="0"/>
        <v>April</v>
      </c>
      <c r="F19" s="2">
        <v>847</v>
      </c>
      <c r="G19" s="2">
        <v>361</v>
      </c>
    </row>
    <row r="20" spans="2:7" x14ac:dyDescent="0.5">
      <c r="B20" s="2" t="s">
        <v>22</v>
      </c>
      <c r="C20" s="2">
        <v>2018</v>
      </c>
      <c r="D20" s="2">
        <v>19</v>
      </c>
      <c r="E20" s="2" t="str">
        <f t="shared" si="0"/>
        <v>May</v>
      </c>
      <c r="F20" s="2">
        <v>959</v>
      </c>
      <c r="G20" s="2">
        <v>400</v>
      </c>
    </row>
    <row r="21" spans="2:7" x14ac:dyDescent="0.5">
      <c r="B21" s="2" t="s">
        <v>23</v>
      </c>
      <c r="C21" s="2">
        <v>2018</v>
      </c>
      <c r="D21" s="2">
        <v>20</v>
      </c>
      <c r="E21" s="2" t="str">
        <f t="shared" si="0"/>
        <v>May</v>
      </c>
      <c r="F21" s="2">
        <v>1072</v>
      </c>
      <c r="G21" s="2">
        <v>377</v>
      </c>
    </row>
    <row r="22" spans="2:7" x14ac:dyDescent="0.5">
      <c r="B22" s="2" t="s">
        <v>24</v>
      </c>
      <c r="C22" s="2">
        <v>2018</v>
      </c>
      <c r="D22" s="2">
        <v>21</v>
      </c>
      <c r="E22" s="2" t="str">
        <f t="shared" si="0"/>
        <v>May</v>
      </c>
      <c r="F22" s="2">
        <v>1048</v>
      </c>
      <c r="G22" s="2">
        <v>443</v>
      </c>
    </row>
    <row r="23" spans="2:7" x14ac:dyDescent="0.5">
      <c r="B23" s="2" t="s">
        <v>25</v>
      </c>
      <c r="C23" s="2">
        <v>2018</v>
      </c>
      <c r="D23" s="2">
        <v>22</v>
      </c>
      <c r="E23" s="2" t="str">
        <f t="shared" si="0"/>
        <v>May</v>
      </c>
      <c r="F23" s="2">
        <v>1232</v>
      </c>
      <c r="G23" s="2">
        <v>597</v>
      </c>
    </row>
    <row r="24" spans="2:7" x14ac:dyDescent="0.5">
      <c r="B24" s="2" t="s">
        <v>26</v>
      </c>
      <c r="C24" s="2">
        <v>2018</v>
      </c>
      <c r="D24" s="2">
        <v>23</v>
      </c>
      <c r="E24" s="2" t="str">
        <f t="shared" si="0"/>
        <v>June</v>
      </c>
      <c r="F24" s="2">
        <v>894</v>
      </c>
      <c r="G24" s="2">
        <v>464</v>
      </c>
    </row>
    <row r="25" spans="2:7" x14ac:dyDescent="0.5">
      <c r="B25" s="2" t="s">
        <v>27</v>
      </c>
      <c r="C25" s="2">
        <v>2018</v>
      </c>
      <c r="D25" s="2">
        <v>24</v>
      </c>
      <c r="E25" s="2" t="str">
        <f t="shared" si="0"/>
        <v>June</v>
      </c>
      <c r="F25" s="2">
        <v>975</v>
      </c>
      <c r="G25" s="2">
        <v>442</v>
      </c>
    </row>
    <row r="26" spans="2:7" x14ac:dyDescent="0.5">
      <c r="B26" s="2" t="s">
        <v>28</v>
      </c>
      <c r="C26" s="2">
        <v>2018</v>
      </c>
      <c r="D26" s="2">
        <v>25</v>
      </c>
      <c r="E26" s="2" t="str">
        <f t="shared" si="0"/>
        <v>June</v>
      </c>
      <c r="F26" s="2">
        <v>1025</v>
      </c>
      <c r="G26" s="2">
        <v>600</v>
      </c>
    </row>
    <row r="27" spans="2:7" x14ac:dyDescent="0.5">
      <c r="B27" s="2" t="s">
        <v>29</v>
      </c>
      <c r="C27" s="2">
        <v>2018</v>
      </c>
      <c r="D27" s="2">
        <v>26</v>
      </c>
      <c r="E27" s="2" t="str">
        <f t="shared" si="0"/>
        <v>June</v>
      </c>
      <c r="F27" s="2">
        <v>836</v>
      </c>
      <c r="G27" s="2">
        <v>380</v>
      </c>
    </row>
    <row r="28" spans="2:7" x14ac:dyDescent="0.5">
      <c r="B28" s="2" t="s">
        <v>30</v>
      </c>
      <c r="C28" s="2">
        <v>2018</v>
      </c>
      <c r="D28" s="2">
        <v>27</v>
      </c>
      <c r="E28" s="2" t="str">
        <f t="shared" si="0"/>
        <v>July</v>
      </c>
      <c r="F28" s="2">
        <v>785</v>
      </c>
      <c r="G28" s="2">
        <v>317</v>
      </c>
    </row>
    <row r="29" spans="2:7" x14ac:dyDescent="0.5">
      <c r="B29" s="2" t="s">
        <v>31</v>
      </c>
      <c r="C29" s="2">
        <v>2018</v>
      </c>
      <c r="D29" s="2">
        <v>28</v>
      </c>
      <c r="E29" s="2" t="str">
        <f t="shared" si="0"/>
        <v>July</v>
      </c>
      <c r="F29" s="2">
        <v>600</v>
      </c>
      <c r="G29" s="2">
        <v>274</v>
      </c>
    </row>
    <row r="30" spans="2:7" x14ac:dyDescent="0.5">
      <c r="B30" s="2" t="s">
        <v>32</v>
      </c>
      <c r="C30" s="2">
        <v>2018</v>
      </c>
      <c r="D30" s="2">
        <v>29</v>
      </c>
      <c r="E30" s="2" t="str">
        <f t="shared" si="0"/>
        <v>July</v>
      </c>
      <c r="F30" s="2">
        <v>994</v>
      </c>
      <c r="G30" s="2">
        <v>534</v>
      </c>
    </row>
    <row r="31" spans="2:7" x14ac:dyDescent="0.5">
      <c r="B31" s="2" t="s">
        <v>33</v>
      </c>
      <c r="C31" s="2">
        <v>2018</v>
      </c>
      <c r="D31" s="2">
        <v>30</v>
      </c>
      <c r="E31" s="2" t="str">
        <f t="shared" si="0"/>
        <v>July</v>
      </c>
      <c r="F31" s="2">
        <v>986</v>
      </c>
      <c r="G31" s="2">
        <v>565</v>
      </c>
    </row>
    <row r="32" spans="2:7" x14ac:dyDescent="0.5">
      <c r="B32" s="2" t="s">
        <v>34</v>
      </c>
      <c r="C32" s="2">
        <v>2018</v>
      </c>
      <c r="D32" s="2">
        <v>31</v>
      </c>
      <c r="E32" s="2" t="str">
        <f t="shared" si="0"/>
        <v>July</v>
      </c>
      <c r="F32" s="2">
        <v>1072</v>
      </c>
      <c r="G32" s="2">
        <v>649</v>
      </c>
    </row>
    <row r="33" spans="2:7" x14ac:dyDescent="0.5">
      <c r="B33" s="2" t="s">
        <v>35</v>
      </c>
      <c r="C33" s="2">
        <v>2018</v>
      </c>
      <c r="D33" s="2">
        <v>32</v>
      </c>
      <c r="E33" s="2" t="str">
        <f t="shared" si="0"/>
        <v>August</v>
      </c>
      <c r="F33" s="2">
        <v>1298</v>
      </c>
      <c r="G33" s="2">
        <v>738</v>
      </c>
    </row>
    <row r="34" spans="2:7" x14ac:dyDescent="0.5">
      <c r="B34" s="2" t="s">
        <v>36</v>
      </c>
      <c r="C34" s="2">
        <v>2018</v>
      </c>
      <c r="D34" s="2">
        <v>33</v>
      </c>
      <c r="E34" s="2" t="str">
        <f t="shared" si="0"/>
        <v>August</v>
      </c>
      <c r="F34" s="2">
        <v>1248</v>
      </c>
      <c r="G34" s="2">
        <v>760</v>
      </c>
    </row>
    <row r="35" spans="2:7" x14ac:dyDescent="0.5">
      <c r="B35" s="2" t="s">
        <v>37</v>
      </c>
      <c r="C35" s="2">
        <v>2018</v>
      </c>
      <c r="D35" s="2">
        <v>34</v>
      </c>
      <c r="E35" s="2" t="str">
        <f t="shared" si="0"/>
        <v>August</v>
      </c>
      <c r="F35" s="2">
        <v>1138</v>
      </c>
      <c r="G35" s="2">
        <v>753</v>
      </c>
    </row>
    <row r="36" spans="2:7" x14ac:dyDescent="0.5">
      <c r="B36" s="2" t="s">
        <v>38</v>
      </c>
      <c r="C36" s="2">
        <v>2018</v>
      </c>
      <c r="D36" s="2">
        <v>35</v>
      </c>
      <c r="E36" s="2" t="str">
        <f t="shared" si="0"/>
        <v>August</v>
      </c>
      <c r="F36" s="2">
        <v>1096</v>
      </c>
      <c r="G36" s="2">
        <v>644</v>
      </c>
    </row>
    <row r="37" spans="2:7" x14ac:dyDescent="0.5">
      <c r="B37" s="2" t="s">
        <v>39</v>
      </c>
      <c r="C37" s="2">
        <v>2018</v>
      </c>
      <c r="D37" s="2">
        <v>36</v>
      </c>
      <c r="E37" s="2" t="str">
        <f t="shared" si="0"/>
        <v>September</v>
      </c>
      <c r="F37" s="2">
        <v>1110</v>
      </c>
      <c r="G37" s="2">
        <v>647</v>
      </c>
    </row>
    <row r="38" spans="2:7" x14ac:dyDescent="0.5">
      <c r="B38" s="2" t="s">
        <v>40</v>
      </c>
      <c r="C38" s="2">
        <v>2018</v>
      </c>
      <c r="D38" s="2">
        <v>37</v>
      </c>
      <c r="E38" s="2" t="str">
        <f t="shared" si="0"/>
        <v>September</v>
      </c>
      <c r="F38" s="2">
        <v>874</v>
      </c>
      <c r="G38" s="2">
        <v>564</v>
      </c>
    </row>
    <row r="39" spans="2:7" x14ac:dyDescent="0.5">
      <c r="B39" s="2" t="s">
        <v>41</v>
      </c>
      <c r="C39" s="2">
        <v>2018</v>
      </c>
      <c r="D39" s="2">
        <v>38</v>
      </c>
      <c r="E39" s="2" t="str">
        <f t="shared" si="0"/>
        <v>September</v>
      </c>
      <c r="F39" s="2">
        <v>897</v>
      </c>
      <c r="G39" s="2">
        <v>469</v>
      </c>
    </row>
    <row r="40" spans="2:7" x14ac:dyDescent="0.5">
      <c r="B40" s="2" t="s">
        <v>42</v>
      </c>
      <c r="C40" s="2">
        <v>2018</v>
      </c>
      <c r="D40" s="2">
        <v>39</v>
      </c>
      <c r="E40" s="2" t="str">
        <f t="shared" si="0"/>
        <v>September</v>
      </c>
      <c r="F40" s="2">
        <v>783</v>
      </c>
      <c r="G40" s="2">
        <v>464</v>
      </c>
    </row>
    <row r="41" spans="2:7" x14ac:dyDescent="0.5">
      <c r="B41" s="2" t="s">
        <v>43</v>
      </c>
      <c r="C41" s="2">
        <v>2018</v>
      </c>
      <c r="D41" s="2">
        <v>40</v>
      </c>
      <c r="E41" s="2" t="str">
        <f t="shared" si="0"/>
        <v>October</v>
      </c>
      <c r="F41" s="2">
        <v>1510</v>
      </c>
      <c r="G41" s="2">
        <v>1003</v>
      </c>
    </row>
    <row r="42" spans="2:7" x14ac:dyDescent="0.5">
      <c r="B42" s="2" t="s">
        <v>44</v>
      </c>
      <c r="C42" s="2">
        <v>2018</v>
      </c>
      <c r="D42" s="2">
        <v>41</v>
      </c>
      <c r="E42" s="2" t="str">
        <f t="shared" si="0"/>
        <v>October</v>
      </c>
      <c r="F42" s="2">
        <v>1036</v>
      </c>
      <c r="G42" s="2">
        <v>648</v>
      </c>
    </row>
    <row r="43" spans="2:7" x14ac:dyDescent="0.5">
      <c r="B43" s="2" t="s">
        <v>45</v>
      </c>
      <c r="C43" s="2">
        <v>2018</v>
      </c>
      <c r="D43" s="2">
        <v>42</v>
      </c>
      <c r="E43" s="2" t="str">
        <f t="shared" si="0"/>
        <v>October</v>
      </c>
      <c r="F43" s="2">
        <v>1255</v>
      </c>
      <c r="G43" s="2">
        <v>704</v>
      </c>
    </row>
    <row r="44" spans="2:7" x14ac:dyDescent="0.5">
      <c r="B44" s="2" t="s">
        <v>46</v>
      </c>
      <c r="C44" s="2">
        <v>2018</v>
      </c>
      <c r="D44" s="2">
        <v>43</v>
      </c>
      <c r="E44" s="2" t="str">
        <f t="shared" si="0"/>
        <v>October</v>
      </c>
      <c r="F44" s="2">
        <v>1215</v>
      </c>
      <c r="G44" s="2">
        <v>616</v>
      </c>
    </row>
    <row r="45" spans="2:7" x14ac:dyDescent="0.5">
      <c r="B45" s="2" t="s">
        <v>47</v>
      </c>
      <c r="C45" s="2">
        <v>2018</v>
      </c>
      <c r="D45" s="2">
        <v>44</v>
      </c>
      <c r="E45" s="2" t="str">
        <f t="shared" si="0"/>
        <v>October</v>
      </c>
      <c r="F45" s="2">
        <v>1239</v>
      </c>
      <c r="G45" s="2">
        <v>647</v>
      </c>
    </row>
    <row r="46" spans="2:7" x14ac:dyDescent="0.5">
      <c r="B46" s="2" t="s">
        <v>48</v>
      </c>
      <c r="C46" s="2">
        <v>2018</v>
      </c>
      <c r="D46" s="2">
        <v>45</v>
      </c>
      <c r="E46" s="2" t="str">
        <f t="shared" si="0"/>
        <v>November</v>
      </c>
      <c r="F46" s="2">
        <v>1162</v>
      </c>
      <c r="G46" s="2">
        <v>639</v>
      </c>
    </row>
    <row r="47" spans="2:7" x14ac:dyDescent="0.5">
      <c r="B47" s="2" t="s">
        <v>49</v>
      </c>
      <c r="C47" s="2">
        <v>2018</v>
      </c>
      <c r="D47" s="2">
        <v>46</v>
      </c>
      <c r="E47" s="2" t="str">
        <f t="shared" si="0"/>
        <v>November</v>
      </c>
      <c r="F47" s="2">
        <v>1266</v>
      </c>
      <c r="G47" s="2">
        <v>670</v>
      </c>
    </row>
    <row r="48" spans="2:7" x14ac:dyDescent="0.5">
      <c r="B48" s="2" t="s">
        <v>50</v>
      </c>
      <c r="C48" s="2">
        <v>2018</v>
      </c>
      <c r="D48" s="2">
        <v>47</v>
      </c>
      <c r="E48" s="2" t="str">
        <f t="shared" si="0"/>
        <v>November</v>
      </c>
      <c r="F48" s="2">
        <v>1406</v>
      </c>
      <c r="G48" s="2">
        <v>774</v>
      </c>
    </row>
    <row r="49" spans="2:7" x14ac:dyDescent="0.5">
      <c r="B49" s="2" t="s">
        <v>51</v>
      </c>
      <c r="C49" s="2">
        <v>2018</v>
      </c>
      <c r="D49" s="2">
        <v>48</v>
      </c>
      <c r="E49" s="2" t="str">
        <f t="shared" si="0"/>
        <v>November</v>
      </c>
      <c r="F49" s="2">
        <v>1123</v>
      </c>
      <c r="G49" s="2">
        <v>578</v>
      </c>
    </row>
    <row r="50" spans="2:7" x14ac:dyDescent="0.5">
      <c r="B50" s="2" t="s">
        <v>52</v>
      </c>
      <c r="C50" s="2">
        <v>2018</v>
      </c>
      <c r="D50" s="2">
        <v>49</v>
      </c>
      <c r="E50" s="2" t="str">
        <f t="shared" si="0"/>
        <v>December</v>
      </c>
      <c r="F50" s="2">
        <v>1069</v>
      </c>
      <c r="G50" s="2">
        <v>631</v>
      </c>
    </row>
    <row r="51" spans="2:7" x14ac:dyDescent="0.5">
      <c r="B51" s="2" t="s">
        <v>53</v>
      </c>
      <c r="C51" s="2">
        <v>2018</v>
      </c>
      <c r="D51" s="2">
        <v>50</v>
      </c>
      <c r="E51" s="2" t="str">
        <f t="shared" si="0"/>
        <v>December</v>
      </c>
      <c r="F51" s="2">
        <v>1280</v>
      </c>
      <c r="G51" s="2">
        <v>741</v>
      </c>
    </row>
    <row r="52" spans="2:7" x14ac:dyDescent="0.5">
      <c r="B52" s="2" t="s">
        <v>54</v>
      </c>
      <c r="C52" s="2">
        <v>2018</v>
      </c>
      <c r="D52" s="2">
        <v>51</v>
      </c>
      <c r="E52" s="2" t="str">
        <f t="shared" si="0"/>
        <v>December</v>
      </c>
      <c r="F52" s="2">
        <v>1101</v>
      </c>
      <c r="G52" s="2">
        <v>503</v>
      </c>
    </row>
    <row r="53" spans="2:7" x14ac:dyDescent="0.5">
      <c r="B53" s="2" t="s">
        <v>55</v>
      </c>
      <c r="C53" s="2">
        <v>2018</v>
      </c>
      <c r="D53" s="2">
        <v>52</v>
      </c>
      <c r="E53" s="2" t="str">
        <f t="shared" si="0"/>
        <v>December</v>
      </c>
      <c r="F53" s="2">
        <v>1062</v>
      </c>
      <c r="G53" s="2">
        <v>453</v>
      </c>
    </row>
    <row r="54" spans="2:7" x14ac:dyDescent="0.5">
      <c r="B54" s="2" t="s">
        <v>56</v>
      </c>
      <c r="C54" s="2">
        <v>2019</v>
      </c>
      <c r="D54" s="2">
        <v>1</v>
      </c>
      <c r="E54" s="2" t="str">
        <f t="shared" si="0"/>
        <v>December</v>
      </c>
      <c r="F54" s="2">
        <v>1243</v>
      </c>
      <c r="G54" s="2">
        <v>526</v>
      </c>
    </row>
    <row r="55" spans="2:7" x14ac:dyDescent="0.5">
      <c r="B55" s="2" t="s">
        <v>57</v>
      </c>
      <c r="C55" s="2">
        <v>2019</v>
      </c>
      <c r="D55" s="2">
        <v>2</v>
      </c>
      <c r="E55" s="2" t="str">
        <f t="shared" si="0"/>
        <v>January</v>
      </c>
      <c r="F55" s="2">
        <v>1171</v>
      </c>
      <c r="G55" s="2">
        <v>458</v>
      </c>
    </row>
    <row r="56" spans="2:7" x14ac:dyDescent="0.5">
      <c r="B56" s="2" t="s">
        <v>58</v>
      </c>
      <c r="C56" s="2">
        <v>2019</v>
      </c>
      <c r="D56" s="2">
        <v>3</v>
      </c>
      <c r="E56" s="2" t="str">
        <f t="shared" si="0"/>
        <v>January</v>
      </c>
      <c r="F56" s="2">
        <v>1109</v>
      </c>
      <c r="G56" s="2">
        <v>439</v>
      </c>
    </row>
    <row r="57" spans="2:7" x14ac:dyDescent="0.5">
      <c r="B57" s="2" t="s">
        <v>59</v>
      </c>
      <c r="C57" s="2">
        <v>2019</v>
      </c>
      <c r="D57" s="2">
        <v>4</v>
      </c>
      <c r="E57" s="2" t="str">
        <f t="shared" si="0"/>
        <v>January</v>
      </c>
      <c r="F57" s="2">
        <v>1561</v>
      </c>
      <c r="G57" s="2">
        <v>592</v>
      </c>
    </row>
    <row r="58" spans="2:7" x14ac:dyDescent="0.5">
      <c r="B58" s="2" t="s">
        <v>60</v>
      </c>
      <c r="C58" s="2">
        <v>2019</v>
      </c>
      <c r="D58" s="2">
        <v>5</v>
      </c>
      <c r="E58" s="2" t="str">
        <f t="shared" si="0"/>
        <v>January</v>
      </c>
      <c r="F58" s="2">
        <v>1419</v>
      </c>
      <c r="G58" s="2">
        <v>456</v>
      </c>
    </row>
    <row r="59" spans="2:7" x14ac:dyDescent="0.5">
      <c r="B59" s="2" t="s">
        <v>61</v>
      </c>
      <c r="C59" s="2">
        <v>2019</v>
      </c>
      <c r="D59" s="2">
        <v>6</v>
      </c>
      <c r="E59" s="2" t="str">
        <f t="shared" si="0"/>
        <v>February</v>
      </c>
      <c r="F59" s="2">
        <v>1334</v>
      </c>
      <c r="G59" s="2">
        <v>447</v>
      </c>
    </row>
    <row r="60" spans="2:7" x14ac:dyDescent="0.5">
      <c r="B60" s="2" t="s">
        <v>62</v>
      </c>
      <c r="C60" s="2">
        <v>2019</v>
      </c>
      <c r="D60" s="2">
        <v>7</v>
      </c>
      <c r="E60" s="2" t="str">
        <f t="shared" si="0"/>
        <v>February</v>
      </c>
      <c r="F60" s="2">
        <v>1227</v>
      </c>
      <c r="G60" s="2">
        <v>337</v>
      </c>
    </row>
    <row r="61" spans="2:7" x14ac:dyDescent="0.5">
      <c r="B61" s="2" t="s">
        <v>63</v>
      </c>
      <c r="C61" s="2">
        <v>2019</v>
      </c>
      <c r="D61" s="2">
        <v>8</v>
      </c>
      <c r="E61" s="2" t="str">
        <f t="shared" si="0"/>
        <v>February</v>
      </c>
      <c r="F61" s="2">
        <v>1175</v>
      </c>
      <c r="G61" s="2">
        <v>311</v>
      </c>
    </row>
    <row r="62" spans="2:7" x14ac:dyDescent="0.5">
      <c r="B62" s="2" t="s">
        <v>64</v>
      </c>
      <c r="C62" s="2">
        <v>2019</v>
      </c>
      <c r="D62" s="2">
        <v>9</v>
      </c>
      <c r="E62" s="2" t="str">
        <f t="shared" si="0"/>
        <v>March</v>
      </c>
      <c r="F62" s="2">
        <v>1088</v>
      </c>
      <c r="G62" s="2">
        <v>317</v>
      </c>
    </row>
    <row r="63" spans="2:7" x14ac:dyDescent="0.5">
      <c r="B63" s="2" t="s">
        <v>65</v>
      </c>
      <c r="C63" s="2">
        <v>2019</v>
      </c>
      <c r="D63" s="2">
        <v>10</v>
      </c>
      <c r="E63" s="2" t="str">
        <f t="shared" si="0"/>
        <v>March</v>
      </c>
      <c r="F63" s="2">
        <v>1047</v>
      </c>
      <c r="G63" s="2">
        <v>373</v>
      </c>
    </row>
    <row r="64" spans="2:7" x14ac:dyDescent="0.5">
      <c r="B64" s="2" t="s">
        <v>66</v>
      </c>
      <c r="C64" s="2">
        <v>2019</v>
      </c>
      <c r="D64" s="2">
        <v>11</v>
      </c>
      <c r="E64" s="2" t="str">
        <f t="shared" si="0"/>
        <v>March</v>
      </c>
      <c r="F64" s="2">
        <v>996</v>
      </c>
      <c r="G64" s="2">
        <v>320</v>
      </c>
    </row>
    <row r="65" spans="2:7" x14ac:dyDescent="0.5">
      <c r="B65" s="2" t="s">
        <v>67</v>
      </c>
      <c r="C65" s="2">
        <v>2019</v>
      </c>
      <c r="D65" s="2">
        <v>12</v>
      </c>
      <c r="E65" s="2" t="str">
        <f t="shared" si="0"/>
        <v>March</v>
      </c>
      <c r="F65" s="2">
        <v>1124</v>
      </c>
      <c r="G65" s="2">
        <v>378</v>
      </c>
    </row>
    <row r="66" spans="2:7" x14ac:dyDescent="0.5">
      <c r="B66" s="2" t="s">
        <v>68</v>
      </c>
      <c r="C66" s="2">
        <v>2019</v>
      </c>
      <c r="D66" s="2">
        <v>13</v>
      </c>
      <c r="E66" s="2" t="str">
        <f t="shared" si="0"/>
        <v>March</v>
      </c>
      <c r="F66" s="2">
        <v>1079</v>
      </c>
      <c r="G66" s="2">
        <v>337</v>
      </c>
    </row>
    <row r="67" spans="2:7" x14ac:dyDescent="0.5">
      <c r="B67" s="2" t="s">
        <v>69</v>
      </c>
      <c r="C67" s="2">
        <v>2019</v>
      </c>
      <c r="D67" s="2">
        <v>14</v>
      </c>
      <c r="E67" s="2" t="str">
        <f t="shared" ref="E67:E130" si="1">CHOOSE(MONTH(DATE(C67,1,D67*7-2)-WEEKDAY(DATE(D67,1,3))),"January", "February", "March", "April", "May", "June", "July", "August", "September", "October", "November", "December")</f>
        <v>March</v>
      </c>
      <c r="F67" s="2">
        <v>1170</v>
      </c>
      <c r="G67" s="2">
        <v>341</v>
      </c>
    </row>
    <row r="68" spans="2:7" x14ac:dyDescent="0.5">
      <c r="B68" s="2" t="s">
        <v>70</v>
      </c>
      <c r="C68" s="2">
        <v>2019</v>
      </c>
      <c r="D68" s="2">
        <v>15</v>
      </c>
      <c r="E68" s="2" t="str">
        <f t="shared" si="1"/>
        <v>April</v>
      </c>
      <c r="F68" s="2">
        <v>1004</v>
      </c>
      <c r="G68" s="2">
        <v>318</v>
      </c>
    </row>
    <row r="69" spans="2:7" x14ac:dyDescent="0.5">
      <c r="B69" s="2" t="s">
        <v>71</v>
      </c>
      <c r="C69" s="2">
        <v>2019</v>
      </c>
      <c r="D69" s="2">
        <v>16</v>
      </c>
      <c r="E69" s="2" t="str">
        <f t="shared" si="1"/>
        <v>April</v>
      </c>
      <c r="F69" s="2">
        <v>976</v>
      </c>
      <c r="G69" s="2">
        <v>295</v>
      </c>
    </row>
    <row r="70" spans="2:7" x14ac:dyDescent="0.5">
      <c r="B70" s="2" t="s">
        <v>72</v>
      </c>
      <c r="C70" s="2">
        <v>2019</v>
      </c>
      <c r="D70" s="2">
        <v>17</v>
      </c>
      <c r="E70" s="2" t="str">
        <f t="shared" si="1"/>
        <v>April</v>
      </c>
      <c r="F70" s="2">
        <v>926</v>
      </c>
      <c r="G70" s="2">
        <v>279</v>
      </c>
    </row>
    <row r="71" spans="2:7" x14ac:dyDescent="0.5">
      <c r="B71" s="2" t="s">
        <v>73</v>
      </c>
      <c r="C71" s="2">
        <v>2019</v>
      </c>
      <c r="D71" s="2">
        <v>18</v>
      </c>
      <c r="E71" s="2" t="str">
        <f t="shared" si="1"/>
        <v>April</v>
      </c>
      <c r="F71" s="2">
        <v>1196</v>
      </c>
      <c r="G71" s="2">
        <v>371</v>
      </c>
    </row>
    <row r="72" spans="2:7" x14ac:dyDescent="0.5">
      <c r="B72" s="2" t="s">
        <v>74</v>
      </c>
      <c r="C72" s="2">
        <v>2019</v>
      </c>
      <c r="D72" s="2">
        <v>19</v>
      </c>
      <c r="E72" s="2" t="str">
        <f t="shared" si="1"/>
        <v>May</v>
      </c>
      <c r="F72" s="2">
        <v>1067</v>
      </c>
      <c r="G72" s="2">
        <v>314</v>
      </c>
    </row>
    <row r="73" spans="2:7" x14ac:dyDescent="0.5">
      <c r="B73" s="2" t="s">
        <v>75</v>
      </c>
      <c r="C73" s="2">
        <v>2019</v>
      </c>
      <c r="D73" s="2">
        <v>20</v>
      </c>
      <c r="E73" s="2" t="str">
        <f t="shared" si="1"/>
        <v>May</v>
      </c>
      <c r="F73" s="2">
        <v>1163</v>
      </c>
      <c r="G73" s="2">
        <v>390</v>
      </c>
    </row>
    <row r="74" spans="2:7" x14ac:dyDescent="0.5">
      <c r="B74" s="2" t="s">
        <v>76</v>
      </c>
      <c r="C74" s="2">
        <v>2019</v>
      </c>
      <c r="D74" s="2">
        <v>21</v>
      </c>
      <c r="E74" s="2" t="str">
        <f t="shared" si="1"/>
        <v>May</v>
      </c>
      <c r="F74" s="2">
        <v>1406</v>
      </c>
      <c r="G74" s="2">
        <v>617</v>
      </c>
    </row>
    <row r="75" spans="2:7" x14ac:dyDescent="0.5">
      <c r="B75" s="2" t="s">
        <v>77</v>
      </c>
      <c r="C75" s="2">
        <v>2019</v>
      </c>
      <c r="D75" s="2">
        <v>22</v>
      </c>
      <c r="E75" s="2" t="str">
        <f t="shared" si="1"/>
        <v>May</v>
      </c>
      <c r="F75" s="2">
        <v>1424</v>
      </c>
      <c r="G75" s="2">
        <v>606</v>
      </c>
    </row>
    <row r="76" spans="2:7" x14ac:dyDescent="0.5">
      <c r="B76" s="2" t="s">
        <v>78</v>
      </c>
      <c r="C76" s="2">
        <v>2019</v>
      </c>
      <c r="D76" s="2">
        <v>23</v>
      </c>
      <c r="E76" s="2" t="str">
        <f t="shared" si="1"/>
        <v>June</v>
      </c>
      <c r="F76" s="2">
        <v>1414</v>
      </c>
      <c r="G76" s="2">
        <v>676</v>
      </c>
    </row>
    <row r="77" spans="2:7" x14ac:dyDescent="0.5">
      <c r="B77" s="2" t="s">
        <v>79</v>
      </c>
      <c r="C77" s="2">
        <v>2019</v>
      </c>
      <c r="D77" s="2">
        <v>24</v>
      </c>
      <c r="E77" s="2" t="str">
        <f t="shared" si="1"/>
        <v>June</v>
      </c>
      <c r="F77" s="2">
        <v>1398</v>
      </c>
      <c r="G77" s="2">
        <v>727</v>
      </c>
    </row>
    <row r="78" spans="2:7" x14ac:dyDescent="0.5">
      <c r="B78" s="2" t="s">
        <v>80</v>
      </c>
      <c r="C78" s="2">
        <v>2019</v>
      </c>
      <c r="D78" s="2">
        <v>25</v>
      </c>
      <c r="E78" s="2" t="str">
        <f t="shared" si="1"/>
        <v>June</v>
      </c>
      <c r="F78" s="2">
        <v>1314</v>
      </c>
      <c r="G78" s="2">
        <v>668</v>
      </c>
    </row>
    <row r="79" spans="2:7" x14ac:dyDescent="0.5">
      <c r="B79" s="2" t="s">
        <v>81</v>
      </c>
      <c r="C79" s="2">
        <v>2019</v>
      </c>
      <c r="D79" s="2">
        <v>26</v>
      </c>
      <c r="E79" s="2" t="str">
        <f t="shared" si="1"/>
        <v>June</v>
      </c>
      <c r="F79" s="2">
        <v>1286</v>
      </c>
      <c r="G79" s="2">
        <v>564</v>
      </c>
    </row>
    <row r="80" spans="2:7" x14ac:dyDescent="0.5">
      <c r="B80" s="2" t="s">
        <v>82</v>
      </c>
      <c r="C80" s="2">
        <v>2019</v>
      </c>
      <c r="D80" s="2">
        <v>27</v>
      </c>
      <c r="E80" s="2" t="str">
        <f t="shared" si="1"/>
        <v>July</v>
      </c>
      <c r="F80" s="2">
        <v>1096</v>
      </c>
      <c r="G80" s="2">
        <v>468</v>
      </c>
    </row>
    <row r="81" spans="2:7" x14ac:dyDescent="0.5">
      <c r="B81" s="2" t="s">
        <v>83</v>
      </c>
      <c r="C81" s="2">
        <v>2019</v>
      </c>
      <c r="D81" s="2">
        <v>28</v>
      </c>
      <c r="E81" s="2" t="str">
        <f t="shared" si="1"/>
        <v>July</v>
      </c>
      <c r="F81" s="2">
        <v>1285</v>
      </c>
      <c r="G81" s="2">
        <v>492</v>
      </c>
    </row>
    <row r="82" spans="2:7" x14ac:dyDescent="0.5">
      <c r="B82" s="2" t="s">
        <v>84</v>
      </c>
      <c r="C82" s="2">
        <v>2019</v>
      </c>
      <c r="D82" s="2">
        <v>29</v>
      </c>
      <c r="E82" s="2" t="str">
        <f t="shared" si="1"/>
        <v>July</v>
      </c>
      <c r="F82" s="2">
        <v>1292</v>
      </c>
      <c r="G82" s="2">
        <v>628</v>
      </c>
    </row>
    <row r="83" spans="2:7" x14ac:dyDescent="0.5">
      <c r="B83" s="2" t="s">
        <v>85</v>
      </c>
      <c r="C83" s="2">
        <v>2019</v>
      </c>
      <c r="D83" s="2">
        <v>30</v>
      </c>
      <c r="E83" s="2" t="str">
        <f t="shared" si="1"/>
        <v>July</v>
      </c>
      <c r="F83" s="2">
        <v>892</v>
      </c>
      <c r="G83" s="2">
        <v>453</v>
      </c>
    </row>
    <row r="84" spans="2:7" x14ac:dyDescent="0.5">
      <c r="B84" s="2" t="s">
        <v>86</v>
      </c>
      <c r="C84" s="2">
        <v>2019</v>
      </c>
      <c r="D84" s="2">
        <v>31</v>
      </c>
      <c r="E84" s="2" t="str">
        <f t="shared" si="1"/>
        <v>July</v>
      </c>
      <c r="F84" s="2">
        <v>1440</v>
      </c>
      <c r="G84" s="2">
        <v>790</v>
      </c>
    </row>
    <row r="85" spans="2:7" x14ac:dyDescent="0.5">
      <c r="B85" s="2" t="s">
        <v>87</v>
      </c>
      <c r="C85" s="2">
        <v>2019</v>
      </c>
      <c r="D85" s="2">
        <v>32</v>
      </c>
      <c r="E85" s="2" t="str">
        <f t="shared" si="1"/>
        <v>August</v>
      </c>
      <c r="F85" s="2">
        <v>1433</v>
      </c>
      <c r="G85" s="2">
        <v>762</v>
      </c>
    </row>
    <row r="86" spans="2:7" x14ac:dyDescent="0.5">
      <c r="B86" s="2" t="s">
        <v>88</v>
      </c>
      <c r="C86" s="2">
        <v>2019</v>
      </c>
      <c r="D86" s="2">
        <v>33</v>
      </c>
      <c r="E86" s="2" t="str">
        <f t="shared" si="1"/>
        <v>August</v>
      </c>
      <c r="F86" s="2">
        <v>1144</v>
      </c>
      <c r="G86" s="2">
        <v>673</v>
      </c>
    </row>
    <row r="87" spans="2:7" x14ac:dyDescent="0.5">
      <c r="B87" s="2" t="s">
        <v>89</v>
      </c>
      <c r="C87" s="2">
        <v>2019</v>
      </c>
      <c r="D87" s="2">
        <v>34</v>
      </c>
      <c r="E87" s="2" t="str">
        <f t="shared" si="1"/>
        <v>August</v>
      </c>
      <c r="F87" s="2">
        <v>1265</v>
      </c>
      <c r="G87" s="2">
        <v>738</v>
      </c>
    </row>
    <row r="88" spans="2:7" x14ac:dyDescent="0.5">
      <c r="B88" s="2" t="s">
        <v>90</v>
      </c>
      <c r="C88" s="2">
        <v>2019</v>
      </c>
      <c r="D88" s="2">
        <v>35</v>
      </c>
      <c r="E88" s="2" t="str">
        <f t="shared" si="1"/>
        <v>August</v>
      </c>
      <c r="F88" s="2">
        <v>1317</v>
      </c>
      <c r="G88" s="2">
        <v>794</v>
      </c>
    </row>
    <row r="89" spans="2:7" x14ac:dyDescent="0.5">
      <c r="B89" s="2" t="s">
        <v>91</v>
      </c>
      <c r="C89" s="2">
        <v>2019</v>
      </c>
      <c r="D89" s="2">
        <v>36</v>
      </c>
      <c r="E89" s="2" t="str">
        <f t="shared" si="1"/>
        <v>September</v>
      </c>
      <c r="F89" s="2">
        <v>1667</v>
      </c>
      <c r="G89" s="2">
        <v>1013</v>
      </c>
    </row>
    <row r="90" spans="2:7" x14ac:dyDescent="0.5">
      <c r="B90" s="2" t="s">
        <v>92</v>
      </c>
      <c r="C90" s="2">
        <v>2019</v>
      </c>
      <c r="D90" s="2">
        <v>37</v>
      </c>
      <c r="E90" s="2" t="str">
        <f t="shared" si="1"/>
        <v>September</v>
      </c>
      <c r="F90" s="2">
        <v>1729</v>
      </c>
      <c r="G90" s="2">
        <v>959</v>
      </c>
    </row>
    <row r="91" spans="2:7" x14ac:dyDescent="0.5">
      <c r="B91" s="2" t="s">
        <v>93</v>
      </c>
      <c r="C91" s="2">
        <v>2019</v>
      </c>
      <c r="D91" s="2">
        <v>38</v>
      </c>
      <c r="E91" s="2" t="str">
        <f t="shared" si="1"/>
        <v>September</v>
      </c>
      <c r="F91" s="2">
        <v>1737</v>
      </c>
      <c r="G91" s="2">
        <v>1066</v>
      </c>
    </row>
    <row r="92" spans="2:7" x14ac:dyDescent="0.5">
      <c r="B92" s="2" t="s">
        <v>94</v>
      </c>
      <c r="C92" s="2">
        <v>2019</v>
      </c>
      <c r="D92" s="2">
        <v>39</v>
      </c>
      <c r="E92" s="2" t="str">
        <f t="shared" si="1"/>
        <v>September</v>
      </c>
      <c r="F92" s="2">
        <v>1728</v>
      </c>
      <c r="G92" s="2">
        <v>1085</v>
      </c>
    </row>
    <row r="93" spans="2:7" x14ac:dyDescent="0.5">
      <c r="B93" s="2" t="s">
        <v>95</v>
      </c>
      <c r="C93" s="2">
        <v>2019</v>
      </c>
      <c r="D93" s="2">
        <v>40</v>
      </c>
      <c r="E93" s="2" t="str">
        <f t="shared" si="1"/>
        <v>October</v>
      </c>
      <c r="F93" s="2">
        <v>1807</v>
      </c>
      <c r="G93" s="2">
        <v>1168</v>
      </c>
    </row>
    <row r="94" spans="2:7" x14ac:dyDescent="0.5">
      <c r="B94" s="2" t="s">
        <v>96</v>
      </c>
      <c r="C94" s="2">
        <v>2019</v>
      </c>
      <c r="D94" s="2">
        <v>41</v>
      </c>
      <c r="E94" s="2" t="str">
        <f t="shared" si="1"/>
        <v>October</v>
      </c>
      <c r="F94" s="2">
        <v>1916</v>
      </c>
      <c r="G94" s="2">
        <v>1257</v>
      </c>
    </row>
    <row r="95" spans="2:7" x14ac:dyDescent="0.5">
      <c r="B95" s="2" t="s">
        <v>97</v>
      </c>
      <c r="C95" s="2">
        <v>2019</v>
      </c>
      <c r="D95" s="2">
        <v>42</v>
      </c>
      <c r="E95" s="2" t="str">
        <f t="shared" si="1"/>
        <v>October</v>
      </c>
      <c r="F95" s="2">
        <v>2051</v>
      </c>
      <c r="G95" s="2">
        <v>1154</v>
      </c>
    </row>
    <row r="96" spans="2:7" x14ac:dyDescent="0.5">
      <c r="B96" s="2" t="s">
        <v>98</v>
      </c>
      <c r="C96" s="2">
        <v>2019</v>
      </c>
      <c r="D96" s="2">
        <v>43</v>
      </c>
      <c r="E96" s="2" t="str">
        <f t="shared" si="1"/>
        <v>October</v>
      </c>
      <c r="F96" s="2">
        <v>1904</v>
      </c>
      <c r="G96" s="2">
        <v>1299</v>
      </c>
    </row>
    <row r="97" spans="2:7" x14ac:dyDescent="0.5">
      <c r="B97" s="2" t="s">
        <v>99</v>
      </c>
      <c r="C97" s="2">
        <v>2019</v>
      </c>
      <c r="D97" s="2">
        <v>44</v>
      </c>
      <c r="E97" s="2" t="str">
        <f t="shared" si="1"/>
        <v>October</v>
      </c>
      <c r="F97" s="2">
        <v>1823</v>
      </c>
      <c r="G97" s="2">
        <v>1262</v>
      </c>
    </row>
    <row r="98" spans="2:7" x14ac:dyDescent="0.5">
      <c r="B98" s="2" t="s">
        <v>100</v>
      </c>
      <c r="C98" s="2">
        <v>2019</v>
      </c>
      <c r="D98" s="2">
        <v>45</v>
      </c>
      <c r="E98" s="2" t="str">
        <f t="shared" si="1"/>
        <v>November</v>
      </c>
      <c r="F98" s="2">
        <v>1684</v>
      </c>
      <c r="G98" s="2">
        <v>1146</v>
      </c>
    </row>
    <row r="99" spans="2:7" x14ac:dyDescent="0.5">
      <c r="B99" s="2" t="s">
        <v>101</v>
      </c>
      <c r="C99" s="2">
        <v>2019</v>
      </c>
      <c r="D99" s="2">
        <v>46</v>
      </c>
      <c r="E99" s="2" t="str">
        <f t="shared" si="1"/>
        <v>November</v>
      </c>
      <c r="F99" s="2">
        <v>1902</v>
      </c>
      <c r="G99" s="2">
        <v>1286</v>
      </c>
    </row>
    <row r="100" spans="2:7" x14ac:dyDescent="0.5">
      <c r="B100" s="2" t="s">
        <v>102</v>
      </c>
      <c r="C100" s="2">
        <v>2019</v>
      </c>
      <c r="D100" s="2">
        <v>47</v>
      </c>
      <c r="E100" s="2" t="str">
        <f t="shared" si="1"/>
        <v>November</v>
      </c>
      <c r="F100" s="2">
        <v>1649</v>
      </c>
      <c r="G100" s="2">
        <v>1175</v>
      </c>
    </row>
    <row r="101" spans="2:7" x14ac:dyDescent="0.5">
      <c r="B101" s="2" t="s">
        <v>103</v>
      </c>
      <c r="C101" s="2">
        <v>2019</v>
      </c>
      <c r="D101" s="2">
        <v>48</v>
      </c>
      <c r="E101" s="2" t="str">
        <f t="shared" si="1"/>
        <v>November</v>
      </c>
      <c r="F101" s="2">
        <v>1621</v>
      </c>
      <c r="G101" s="2">
        <v>949</v>
      </c>
    </row>
    <row r="102" spans="2:7" x14ac:dyDescent="0.5">
      <c r="B102" s="2" t="s">
        <v>104</v>
      </c>
      <c r="C102" s="2">
        <v>2019</v>
      </c>
      <c r="D102" s="2">
        <v>49</v>
      </c>
      <c r="E102" s="2" t="str">
        <f t="shared" si="1"/>
        <v>December</v>
      </c>
      <c r="F102" s="2">
        <v>1672</v>
      </c>
      <c r="G102" s="2">
        <v>1086</v>
      </c>
    </row>
    <row r="103" spans="2:7" x14ac:dyDescent="0.5">
      <c r="B103" s="2" t="s">
        <v>105</v>
      </c>
      <c r="C103" s="2">
        <v>2019</v>
      </c>
      <c r="D103" s="2">
        <v>50</v>
      </c>
      <c r="E103" s="2" t="str">
        <f t="shared" si="1"/>
        <v>December</v>
      </c>
      <c r="F103" s="2">
        <v>1602</v>
      </c>
      <c r="G103" s="2">
        <v>1001</v>
      </c>
    </row>
    <row r="104" spans="2:7" x14ac:dyDescent="0.5">
      <c r="B104" s="2" t="s">
        <v>106</v>
      </c>
      <c r="C104" s="2">
        <v>2019</v>
      </c>
      <c r="D104" s="2">
        <v>51</v>
      </c>
      <c r="E104" s="2" t="str">
        <f t="shared" si="1"/>
        <v>December</v>
      </c>
      <c r="F104" s="2">
        <v>1796</v>
      </c>
      <c r="G104" s="2">
        <v>1169</v>
      </c>
    </row>
    <row r="105" spans="2:7" x14ac:dyDescent="0.5">
      <c r="B105" s="2" t="s">
        <v>107</v>
      </c>
      <c r="C105" s="2">
        <v>2019</v>
      </c>
      <c r="D105" s="2">
        <v>52</v>
      </c>
      <c r="E105" s="2" t="str">
        <f t="shared" si="1"/>
        <v>December</v>
      </c>
      <c r="F105" s="2">
        <v>1986</v>
      </c>
      <c r="G105" s="2">
        <v>1244</v>
      </c>
    </row>
    <row r="106" spans="2:7" x14ac:dyDescent="0.5">
      <c r="B106" s="2" t="s">
        <v>108</v>
      </c>
      <c r="C106" s="2">
        <v>2020</v>
      </c>
      <c r="D106" s="2">
        <v>1</v>
      </c>
      <c r="E106" s="2" t="str">
        <f t="shared" si="1"/>
        <v>December</v>
      </c>
      <c r="F106" s="2">
        <v>2294</v>
      </c>
      <c r="G106" s="2">
        <v>1393</v>
      </c>
    </row>
    <row r="107" spans="2:7" x14ac:dyDescent="0.5">
      <c r="B107" s="2" t="s">
        <v>109</v>
      </c>
      <c r="C107" s="2">
        <v>2020</v>
      </c>
      <c r="D107" s="2">
        <v>2</v>
      </c>
      <c r="E107" s="2" t="str">
        <f t="shared" si="1"/>
        <v>January</v>
      </c>
      <c r="F107" s="2">
        <v>2683</v>
      </c>
      <c r="G107" s="2">
        <v>1746</v>
      </c>
    </row>
    <row r="108" spans="2:7" x14ac:dyDescent="0.5">
      <c r="B108" s="2" t="s">
        <v>110</v>
      </c>
      <c r="C108" s="2">
        <v>2020</v>
      </c>
      <c r="D108" s="2">
        <v>3</v>
      </c>
      <c r="E108" s="2" t="str">
        <f t="shared" si="1"/>
        <v>January</v>
      </c>
      <c r="F108" s="2">
        <v>3050</v>
      </c>
      <c r="G108" s="2">
        <v>2135</v>
      </c>
    </row>
    <row r="109" spans="2:7" x14ac:dyDescent="0.5">
      <c r="B109" s="2" t="s">
        <v>111</v>
      </c>
      <c r="C109" s="2">
        <v>2020</v>
      </c>
      <c r="D109" s="2">
        <v>4</v>
      </c>
      <c r="E109" s="2" t="str">
        <f t="shared" si="1"/>
        <v>January</v>
      </c>
      <c r="F109" s="2">
        <v>3029</v>
      </c>
      <c r="G109" s="2">
        <v>2049</v>
      </c>
    </row>
    <row r="110" spans="2:7" x14ac:dyDescent="0.5">
      <c r="B110" s="2" t="s">
        <v>112</v>
      </c>
      <c r="C110" s="2">
        <v>2020</v>
      </c>
      <c r="D110" s="2">
        <v>5</v>
      </c>
      <c r="E110" s="2" t="str">
        <f t="shared" si="1"/>
        <v>January</v>
      </c>
      <c r="F110" s="2">
        <v>3417</v>
      </c>
      <c r="G110" s="2">
        <v>2135</v>
      </c>
    </row>
    <row r="111" spans="2:7" x14ac:dyDescent="0.5">
      <c r="B111" s="2" t="s">
        <v>113</v>
      </c>
      <c r="C111" s="2">
        <v>2020</v>
      </c>
      <c r="D111" s="2">
        <v>6</v>
      </c>
      <c r="E111" s="2" t="str">
        <f t="shared" si="1"/>
        <v>February</v>
      </c>
      <c r="F111" s="2">
        <v>3551</v>
      </c>
      <c r="G111" s="2">
        <v>2342</v>
      </c>
    </row>
    <row r="112" spans="2:7" x14ac:dyDescent="0.5">
      <c r="B112" s="2" t="s">
        <v>114</v>
      </c>
      <c r="C112" s="2">
        <v>2020</v>
      </c>
      <c r="D112" s="2">
        <v>7</v>
      </c>
      <c r="E112" s="2" t="str">
        <f t="shared" si="1"/>
        <v>February</v>
      </c>
      <c r="F112" s="2">
        <v>3776</v>
      </c>
      <c r="G112" s="2">
        <v>2341</v>
      </c>
    </row>
    <row r="113" spans="2:7" x14ac:dyDescent="0.5">
      <c r="B113" s="2" t="s">
        <v>115</v>
      </c>
      <c r="C113" s="2">
        <v>2020</v>
      </c>
      <c r="D113" s="2">
        <v>8</v>
      </c>
      <c r="E113" s="2" t="str">
        <f t="shared" si="1"/>
        <v>February</v>
      </c>
      <c r="F113" s="2">
        <v>3706</v>
      </c>
      <c r="G113" s="2">
        <v>1959</v>
      </c>
    </row>
    <row r="114" spans="2:7" x14ac:dyDescent="0.5">
      <c r="B114" s="2" t="s">
        <v>116</v>
      </c>
      <c r="C114" s="2">
        <v>2020</v>
      </c>
      <c r="D114" s="2">
        <v>9</v>
      </c>
      <c r="E114" s="2" t="str">
        <f t="shared" si="1"/>
        <v>February</v>
      </c>
      <c r="F114" s="2">
        <v>3911</v>
      </c>
      <c r="G114" s="2">
        <v>2234</v>
      </c>
    </row>
    <row r="115" spans="2:7" x14ac:dyDescent="0.5">
      <c r="B115" s="2" t="s">
        <v>117</v>
      </c>
      <c r="C115" s="2">
        <v>2020</v>
      </c>
      <c r="D115" s="2">
        <v>10</v>
      </c>
      <c r="E115" s="2" t="str">
        <f t="shared" si="1"/>
        <v>March</v>
      </c>
      <c r="F115" s="2">
        <v>3405</v>
      </c>
      <c r="G115" s="2">
        <v>2125</v>
      </c>
    </row>
    <row r="116" spans="2:7" x14ac:dyDescent="0.5">
      <c r="B116" s="2" t="s">
        <v>118</v>
      </c>
      <c r="C116" s="2">
        <v>2020</v>
      </c>
      <c r="D116" s="2">
        <v>11</v>
      </c>
      <c r="E116" s="2" t="str">
        <f t="shared" si="1"/>
        <v>March</v>
      </c>
      <c r="F116" s="2">
        <v>3655</v>
      </c>
      <c r="G116" s="2">
        <v>2204</v>
      </c>
    </row>
    <row r="117" spans="2:7" x14ac:dyDescent="0.5">
      <c r="B117" s="2" t="s">
        <v>119</v>
      </c>
      <c r="C117" s="2">
        <v>2020</v>
      </c>
      <c r="D117" s="2">
        <v>12</v>
      </c>
      <c r="E117" s="2" t="str">
        <f t="shared" si="1"/>
        <v>March</v>
      </c>
      <c r="F117" s="2">
        <v>3586</v>
      </c>
      <c r="G117" s="2">
        <v>2122</v>
      </c>
    </row>
    <row r="118" spans="2:7" x14ac:dyDescent="0.5">
      <c r="B118" s="2" t="s">
        <v>120</v>
      </c>
      <c r="C118" s="2">
        <v>2020</v>
      </c>
      <c r="D118" s="2">
        <v>13</v>
      </c>
      <c r="E118" s="2" t="str">
        <f t="shared" si="1"/>
        <v>March</v>
      </c>
      <c r="F118" s="2">
        <v>4561</v>
      </c>
      <c r="G118" s="2">
        <v>2774</v>
      </c>
    </row>
    <row r="119" spans="2:7" x14ac:dyDescent="0.5">
      <c r="B119" s="2" t="s">
        <v>121</v>
      </c>
      <c r="C119" s="2">
        <v>2020</v>
      </c>
      <c r="D119" s="2">
        <v>14</v>
      </c>
      <c r="E119" s="2" t="str">
        <f t="shared" si="1"/>
        <v>March</v>
      </c>
      <c r="F119" s="2">
        <v>4391</v>
      </c>
      <c r="G119" s="2">
        <v>2771</v>
      </c>
    </row>
    <row r="120" spans="2:7" x14ac:dyDescent="0.5">
      <c r="B120" s="2" t="s">
        <v>122</v>
      </c>
      <c r="C120" s="2">
        <v>2020</v>
      </c>
      <c r="D120" s="2">
        <v>15</v>
      </c>
      <c r="E120" s="2" t="str">
        <f t="shared" si="1"/>
        <v>April</v>
      </c>
      <c r="F120" s="2">
        <v>4180</v>
      </c>
      <c r="G120" s="2">
        <v>2792</v>
      </c>
    </row>
    <row r="121" spans="2:7" x14ac:dyDescent="0.5">
      <c r="B121" s="2" t="s">
        <v>123</v>
      </c>
      <c r="C121" s="2">
        <v>2020</v>
      </c>
      <c r="D121" s="2">
        <v>16</v>
      </c>
      <c r="E121" s="2" t="str">
        <f t="shared" si="1"/>
        <v>April</v>
      </c>
      <c r="F121" s="2">
        <v>3946</v>
      </c>
      <c r="G121" s="2">
        <v>2438</v>
      </c>
    </row>
    <row r="122" spans="2:7" x14ac:dyDescent="0.5">
      <c r="B122" s="2" t="s">
        <v>124</v>
      </c>
      <c r="C122" s="2">
        <v>2020</v>
      </c>
      <c r="D122" s="2">
        <v>17</v>
      </c>
      <c r="E122" s="2" t="str">
        <f t="shared" si="1"/>
        <v>April</v>
      </c>
      <c r="F122" s="2">
        <v>4491</v>
      </c>
      <c r="G122" s="2">
        <v>2849</v>
      </c>
    </row>
    <row r="123" spans="2:7" x14ac:dyDescent="0.5">
      <c r="B123" s="2" t="s">
        <v>125</v>
      </c>
      <c r="C123" s="2">
        <v>2020</v>
      </c>
      <c r="D123" s="2">
        <v>18</v>
      </c>
      <c r="E123" s="2" t="str">
        <f t="shared" si="1"/>
        <v>April</v>
      </c>
      <c r="F123" s="2">
        <v>3906</v>
      </c>
      <c r="G123" s="2">
        <v>2608</v>
      </c>
    </row>
    <row r="124" spans="2:7" x14ac:dyDescent="0.5">
      <c r="B124" s="2" t="s">
        <v>126</v>
      </c>
      <c r="C124" s="2">
        <v>2020</v>
      </c>
      <c r="D124" s="2">
        <v>19</v>
      </c>
      <c r="E124" s="2" t="str">
        <f t="shared" si="1"/>
        <v>May</v>
      </c>
      <c r="F124" s="2">
        <v>3695</v>
      </c>
      <c r="G124" s="2">
        <v>2609</v>
      </c>
    </row>
    <row r="125" spans="2:7" x14ac:dyDescent="0.5">
      <c r="B125" s="2" t="s">
        <v>127</v>
      </c>
      <c r="C125" s="2">
        <v>2020</v>
      </c>
      <c r="D125" s="2">
        <v>20</v>
      </c>
      <c r="E125" s="2" t="str">
        <f t="shared" si="1"/>
        <v>May</v>
      </c>
      <c r="F125" s="2">
        <v>4099</v>
      </c>
      <c r="G125" s="2">
        <v>2836</v>
      </c>
    </row>
    <row r="126" spans="2:7" x14ac:dyDescent="0.5">
      <c r="B126" s="2" t="s">
        <v>128</v>
      </c>
      <c r="C126" s="2">
        <v>2020</v>
      </c>
      <c r="D126" s="2">
        <v>21</v>
      </c>
      <c r="E126" s="2" t="str">
        <f t="shared" si="1"/>
        <v>May</v>
      </c>
      <c r="F126" s="2">
        <v>4209</v>
      </c>
      <c r="G126" s="2">
        <v>2669</v>
      </c>
    </row>
    <row r="127" spans="2:7" x14ac:dyDescent="0.5">
      <c r="B127" s="2" t="s">
        <v>129</v>
      </c>
      <c r="C127" s="2">
        <v>2020</v>
      </c>
      <c r="D127" s="2">
        <v>22</v>
      </c>
      <c r="E127" s="2" t="str">
        <f t="shared" si="1"/>
        <v>May</v>
      </c>
      <c r="F127" s="2">
        <v>3391</v>
      </c>
      <c r="G127" s="2">
        <v>2370</v>
      </c>
    </row>
    <row r="128" spans="2:7" x14ac:dyDescent="0.5">
      <c r="B128" s="2" t="s">
        <v>130</v>
      </c>
      <c r="C128" s="2">
        <v>2020</v>
      </c>
      <c r="D128" s="2">
        <v>23</v>
      </c>
      <c r="E128" s="2" t="str">
        <f t="shared" si="1"/>
        <v>June</v>
      </c>
      <c r="F128" s="2">
        <v>3820</v>
      </c>
      <c r="G128" s="2">
        <v>2699</v>
      </c>
    </row>
    <row r="129" spans="2:7" x14ac:dyDescent="0.5">
      <c r="B129" s="2" t="s">
        <v>131</v>
      </c>
      <c r="C129" s="2">
        <v>2020</v>
      </c>
      <c r="D129" s="2">
        <v>24</v>
      </c>
      <c r="E129" s="2" t="str">
        <f t="shared" si="1"/>
        <v>June</v>
      </c>
      <c r="F129" s="2">
        <v>4124</v>
      </c>
      <c r="G129" s="2">
        <v>2892</v>
      </c>
    </row>
    <row r="130" spans="2:7" x14ac:dyDescent="0.5">
      <c r="B130" s="2" t="s">
        <v>132</v>
      </c>
      <c r="C130" s="2">
        <v>2020</v>
      </c>
      <c r="D130" s="2">
        <v>25</v>
      </c>
      <c r="E130" s="2" t="str">
        <f t="shared" si="1"/>
        <v>June</v>
      </c>
      <c r="F130" s="2">
        <v>4390</v>
      </c>
      <c r="G130" s="2">
        <v>3044</v>
      </c>
    </row>
    <row r="131" spans="2:7" x14ac:dyDescent="0.5">
      <c r="B131" s="2" t="s">
        <v>133</v>
      </c>
      <c r="C131" s="2">
        <v>2020</v>
      </c>
      <c r="D131" s="2">
        <v>26</v>
      </c>
      <c r="E131" s="2" t="str">
        <f t="shared" ref="E131:E194" si="2">CHOOSE(MONTH(DATE(C131,1,D131*7-2)-WEEKDAY(DATE(D131,1,3))),"January", "February", "March", "April", "May", "June", "July", "August", "September", "October", "November", "December")</f>
        <v>June</v>
      </c>
      <c r="F131" s="2">
        <v>3724</v>
      </c>
      <c r="G131" s="2">
        <v>2488</v>
      </c>
    </row>
    <row r="132" spans="2:7" x14ac:dyDescent="0.5">
      <c r="B132" s="2" t="s">
        <v>134</v>
      </c>
      <c r="C132" s="2">
        <v>2020</v>
      </c>
      <c r="D132" s="2">
        <v>27</v>
      </c>
      <c r="E132" s="2" t="str">
        <f t="shared" si="2"/>
        <v>July</v>
      </c>
      <c r="F132" s="2">
        <v>3517</v>
      </c>
      <c r="G132" s="2">
        <v>2374</v>
      </c>
    </row>
    <row r="133" spans="2:7" x14ac:dyDescent="0.5">
      <c r="B133" s="2" t="s">
        <v>135</v>
      </c>
      <c r="C133" s="2">
        <v>2020</v>
      </c>
      <c r="D133" s="2">
        <v>28</v>
      </c>
      <c r="E133" s="2" t="str">
        <f t="shared" si="2"/>
        <v>July</v>
      </c>
      <c r="F133" s="2">
        <v>2720</v>
      </c>
      <c r="G133" s="2">
        <v>1599</v>
      </c>
    </row>
    <row r="134" spans="2:7" x14ac:dyDescent="0.5">
      <c r="B134" s="2" t="s">
        <v>136</v>
      </c>
      <c r="C134" s="2">
        <v>2020</v>
      </c>
      <c r="D134" s="2">
        <v>29</v>
      </c>
      <c r="E134" s="2" t="str">
        <f t="shared" si="2"/>
        <v>July</v>
      </c>
      <c r="F134" s="2">
        <v>3046</v>
      </c>
      <c r="G134" s="2">
        <v>1912</v>
      </c>
    </row>
    <row r="135" spans="2:7" x14ac:dyDescent="0.5">
      <c r="B135" s="2" t="s">
        <v>137</v>
      </c>
      <c r="C135" s="2">
        <v>2020</v>
      </c>
      <c r="D135" s="2">
        <v>30</v>
      </c>
      <c r="E135" s="2" t="str">
        <f t="shared" si="2"/>
        <v>July</v>
      </c>
      <c r="F135" s="2">
        <v>2874</v>
      </c>
      <c r="G135" s="2">
        <v>1799</v>
      </c>
    </row>
    <row r="136" spans="2:7" x14ac:dyDescent="0.5">
      <c r="B136" s="2" t="s">
        <v>138</v>
      </c>
      <c r="C136" s="2">
        <v>2020</v>
      </c>
      <c r="D136" s="2">
        <v>31</v>
      </c>
      <c r="E136" s="2" t="str">
        <f t="shared" si="2"/>
        <v>July</v>
      </c>
      <c r="F136" s="2">
        <v>2908</v>
      </c>
      <c r="G136" s="2">
        <v>1915</v>
      </c>
    </row>
    <row r="137" spans="2:7" x14ac:dyDescent="0.5">
      <c r="B137" s="2" t="s">
        <v>139</v>
      </c>
      <c r="C137" s="2">
        <v>2020</v>
      </c>
      <c r="D137" s="2">
        <v>32</v>
      </c>
      <c r="E137" s="2" t="str">
        <f t="shared" si="2"/>
        <v>August</v>
      </c>
      <c r="F137" s="2">
        <v>2577</v>
      </c>
      <c r="G137" s="2">
        <v>1586</v>
      </c>
    </row>
    <row r="138" spans="2:7" x14ac:dyDescent="0.5">
      <c r="B138" s="2" t="s">
        <v>140</v>
      </c>
      <c r="C138" s="2">
        <v>2020</v>
      </c>
      <c r="D138" s="2">
        <v>33</v>
      </c>
      <c r="E138" s="2" t="str">
        <f t="shared" si="2"/>
        <v>August</v>
      </c>
      <c r="F138" s="2">
        <v>2675</v>
      </c>
      <c r="G138" s="2">
        <v>1609</v>
      </c>
    </row>
    <row r="139" spans="2:7" x14ac:dyDescent="0.5">
      <c r="B139" s="2" t="s">
        <v>141</v>
      </c>
      <c r="C139" s="2">
        <v>2020</v>
      </c>
      <c r="D139" s="2">
        <v>34</v>
      </c>
      <c r="E139" s="2" t="str">
        <f t="shared" si="2"/>
        <v>August</v>
      </c>
      <c r="F139" s="2">
        <v>2896</v>
      </c>
      <c r="G139" s="2">
        <v>1728</v>
      </c>
    </row>
    <row r="140" spans="2:7" x14ac:dyDescent="0.5">
      <c r="B140" s="2" t="s">
        <v>142</v>
      </c>
      <c r="C140" s="2">
        <v>2020</v>
      </c>
      <c r="D140" s="2">
        <v>35</v>
      </c>
      <c r="E140" s="2" t="str">
        <f t="shared" si="2"/>
        <v>August</v>
      </c>
      <c r="F140" s="2">
        <v>2659</v>
      </c>
      <c r="G140" s="2">
        <v>1585</v>
      </c>
    </row>
    <row r="141" spans="2:7" x14ac:dyDescent="0.5">
      <c r="B141" s="2" t="s">
        <v>143</v>
      </c>
      <c r="C141" s="2">
        <v>2020</v>
      </c>
      <c r="D141" s="2">
        <v>36</v>
      </c>
      <c r="E141" s="2" t="str">
        <f t="shared" si="2"/>
        <v>August</v>
      </c>
      <c r="F141" s="2">
        <v>2921</v>
      </c>
      <c r="G141" s="2">
        <v>1708</v>
      </c>
    </row>
    <row r="142" spans="2:7" x14ac:dyDescent="0.5">
      <c r="B142" s="2" t="s">
        <v>144</v>
      </c>
      <c r="C142" s="2">
        <v>2020</v>
      </c>
      <c r="D142" s="2">
        <v>37</v>
      </c>
      <c r="E142" s="2" t="str">
        <f t="shared" si="2"/>
        <v>September</v>
      </c>
      <c r="F142" s="2">
        <v>3334</v>
      </c>
      <c r="G142" s="2">
        <v>2275</v>
      </c>
    </row>
    <row r="143" spans="2:7" x14ac:dyDescent="0.5">
      <c r="B143" s="2" t="s">
        <v>145</v>
      </c>
      <c r="C143" s="2">
        <v>2020</v>
      </c>
      <c r="D143" s="2">
        <v>38</v>
      </c>
      <c r="E143" s="2" t="str">
        <f t="shared" si="2"/>
        <v>September</v>
      </c>
      <c r="F143" s="2">
        <v>4014</v>
      </c>
      <c r="G143" s="2">
        <v>2774</v>
      </c>
    </row>
    <row r="144" spans="2:7" x14ac:dyDescent="0.5">
      <c r="B144" s="2" t="s">
        <v>146</v>
      </c>
      <c r="C144" s="2">
        <v>2020</v>
      </c>
      <c r="D144" s="2">
        <v>39</v>
      </c>
      <c r="E144" s="2" t="str">
        <f t="shared" si="2"/>
        <v>September</v>
      </c>
      <c r="F144" s="2">
        <v>3668</v>
      </c>
      <c r="G144" s="2">
        <v>2544</v>
      </c>
    </row>
    <row r="145" spans="2:7" x14ac:dyDescent="0.5">
      <c r="B145" s="2" t="s">
        <v>147</v>
      </c>
      <c r="C145" s="2">
        <v>2020</v>
      </c>
      <c r="D145" s="2">
        <v>40</v>
      </c>
      <c r="E145" s="2" t="str">
        <f t="shared" si="2"/>
        <v>September</v>
      </c>
      <c r="F145" s="2">
        <v>3403</v>
      </c>
      <c r="G145" s="2">
        <v>2520</v>
      </c>
    </row>
    <row r="146" spans="2:7" x14ac:dyDescent="0.5">
      <c r="B146" s="2" t="s">
        <v>148</v>
      </c>
      <c r="C146" s="2">
        <v>2020</v>
      </c>
      <c r="D146" s="2">
        <v>41</v>
      </c>
      <c r="E146" s="2" t="str">
        <f t="shared" si="2"/>
        <v>October</v>
      </c>
      <c r="F146" s="2">
        <v>3233</v>
      </c>
      <c r="G146" s="2">
        <v>2084</v>
      </c>
    </row>
    <row r="147" spans="2:7" x14ac:dyDescent="0.5">
      <c r="B147" s="2" t="s">
        <v>149</v>
      </c>
      <c r="C147" s="2">
        <v>2020</v>
      </c>
      <c r="D147" s="2">
        <v>42</v>
      </c>
      <c r="E147" s="2" t="str">
        <f t="shared" si="2"/>
        <v>October</v>
      </c>
      <c r="F147" s="2">
        <v>3465</v>
      </c>
      <c r="G147" s="2">
        <v>2426</v>
      </c>
    </row>
    <row r="148" spans="2:7" x14ac:dyDescent="0.5">
      <c r="B148" s="2" t="s">
        <v>150</v>
      </c>
      <c r="C148" s="2">
        <v>2020</v>
      </c>
      <c r="D148" s="2">
        <v>43</v>
      </c>
      <c r="E148" s="2" t="str">
        <f t="shared" si="2"/>
        <v>October</v>
      </c>
      <c r="F148" s="2">
        <v>3577</v>
      </c>
      <c r="G148" s="2">
        <v>2491</v>
      </c>
    </row>
    <row r="149" spans="2:7" x14ac:dyDescent="0.5">
      <c r="B149" s="2" t="s">
        <v>151</v>
      </c>
      <c r="C149" s="2">
        <v>2020</v>
      </c>
      <c r="D149" s="2">
        <v>44</v>
      </c>
      <c r="E149" s="2" t="str">
        <f t="shared" si="2"/>
        <v>October</v>
      </c>
      <c r="F149" s="2">
        <v>3814</v>
      </c>
      <c r="G149" s="2">
        <v>2636</v>
      </c>
    </row>
    <row r="150" spans="2:7" x14ac:dyDescent="0.5">
      <c r="B150" s="2" t="s">
        <v>152</v>
      </c>
      <c r="C150" s="2">
        <v>2020</v>
      </c>
      <c r="D150" s="2">
        <v>45</v>
      </c>
      <c r="E150" s="2" t="str">
        <f t="shared" si="2"/>
        <v>November</v>
      </c>
      <c r="F150" s="2">
        <v>3571</v>
      </c>
      <c r="G150" s="2">
        <v>2523</v>
      </c>
    </row>
    <row r="151" spans="2:7" x14ac:dyDescent="0.5">
      <c r="B151" s="2" t="s">
        <v>153</v>
      </c>
      <c r="C151" s="2">
        <v>2020</v>
      </c>
      <c r="D151" s="2">
        <v>46</v>
      </c>
      <c r="E151" s="2" t="str">
        <f t="shared" si="2"/>
        <v>November</v>
      </c>
      <c r="F151" s="2">
        <v>3056</v>
      </c>
      <c r="G151" s="2">
        <v>2174</v>
      </c>
    </row>
    <row r="152" spans="2:7" x14ac:dyDescent="0.5">
      <c r="B152" s="2" t="s">
        <v>154</v>
      </c>
      <c r="C152" s="2">
        <v>2020</v>
      </c>
      <c r="D152" s="2">
        <v>47</v>
      </c>
      <c r="E152" s="2" t="str">
        <f t="shared" si="2"/>
        <v>November</v>
      </c>
      <c r="F152" s="2">
        <v>2636</v>
      </c>
      <c r="G152" s="2">
        <v>1942</v>
      </c>
    </row>
    <row r="153" spans="2:7" x14ac:dyDescent="0.5">
      <c r="B153" s="2" t="s">
        <v>155</v>
      </c>
      <c r="C153" s="2">
        <v>2020</v>
      </c>
      <c r="D153" s="2">
        <v>48</v>
      </c>
      <c r="E153" s="2" t="str">
        <f t="shared" si="2"/>
        <v>November</v>
      </c>
      <c r="F153" s="2">
        <v>3049</v>
      </c>
      <c r="G153" s="2">
        <v>2156</v>
      </c>
    </row>
    <row r="154" spans="2:7" x14ac:dyDescent="0.5">
      <c r="B154" s="2" t="s">
        <v>156</v>
      </c>
      <c r="C154" s="2">
        <v>2020</v>
      </c>
      <c r="D154" s="2">
        <v>49</v>
      </c>
      <c r="E154" s="2" t="str">
        <f t="shared" si="2"/>
        <v>December</v>
      </c>
      <c r="F154" s="2">
        <v>2829</v>
      </c>
      <c r="G154" s="2">
        <v>1951</v>
      </c>
    </row>
    <row r="155" spans="2:7" x14ac:dyDescent="0.5">
      <c r="B155" s="2" t="s">
        <v>157</v>
      </c>
      <c r="C155" s="2">
        <v>2020</v>
      </c>
      <c r="D155" s="2">
        <v>50</v>
      </c>
      <c r="E155" s="2" t="str">
        <f t="shared" si="2"/>
        <v>December</v>
      </c>
      <c r="F155" s="2">
        <v>2771</v>
      </c>
      <c r="G155" s="2">
        <v>2023</v>
      </c>
    </row>
    <row r="156" spans="2:7" x14ac:dyDescent="0.5">
      <c r="B156" s="2" t="s">
        <v>158</v>
      </c>
      <c r="C156" s="2">
        <v>2020</v>
      </c>
      <c r="D156" s="2">
        <v>51</v>
      </c>
      <c r="E156" s="2" t="str">
        <f t="shared" si="2"/>
        <v>December</v>
      </c>
      <c r="F156" s="2">
        <v>2633</v>
      </c>
      <c r="G156" s="2">
        <v>1921</v>
      </c>
    </row>
    <row r="157" spans="2:7" x14ac:dyDescent="0.5">
      <c r="B157" s="2" t="s">
        <v>159</v>
      </c>
      <c r="C157" s="2">
        <v>2020</v>
      </c>
      <c r="D157" s="2">
        <v>52</v>
      </c>
      <c r="E157" s="2" t="str">
        <f t="shared" si="2"/>
        <v>December</v>
      </c>
      <c r="F157" s="2">
        <v>1756</v>
      </c>
      <c r="G157" s="2">
        <v>1227</v>
      </c>
    </row>
    <row r="158" spans="2:7" x14ac:dyDescent="0.5">
      <c r="B158" s="2" t="s">
        <v>160</v>
      </c>
      <c r="C158" s="2">
        <v>2020</v>
      </c>
      <c r="D158" s="2">
        <v>53</v>
      </c>
      <c r="E158" s="2" t="str">
        <f t="shared" si="2"/>
        <v>December</v>
      </c>
      <c r="F158" s="2">
        <v>1544</v>
      </c>
      <c r="G158" s="2">
        <v>1092</v>
      </c>
    </row>
    <row r="159" spans="2:7" x14ac:dyDescent="0.5">
      <c r="B159" s="2" t="s">
        <v>161</v>
      </c>
      <c r="C159" s="2">
        <v>2021</v>
      </c>
      <c r="D159" s="2">
        <v>1</v>
      </c>
      <c r="E159" s="2" t="str">
        <f t="shared" si="2"/>
        <v>December</v>
      </c>
      <c r="F159" s="2">
        <v>2553</v>
      </c>
      <c r="G159" s="2">
        <v>1636</v>
      </c>
    </row>
    <row r="160" spans="2:7" x14ac:dyDescent="0.5">
      <c r="B160" s="2" t="s">
        <v>162</v>
      </c>
      <c r="C160" s="2">
        <v>2021</v>
      </c>
      <c r="D160" s="2">
        <v>2</v>
      </c>
      <c r="E160" s="2" t="str">
        <f t="shared" si="2"/>
        <v>January</v>
      </c>
      <c r="F160" s="2">
        <v>2610</v>
      </c>
      <c r="G160" s="2">
        <v>1581</v>
      </c>
    </row>
    <row r="161" spans="2:7" x14ac:dyDescent="0.5">
      <c r="B161" s="2" t="s">
        <v>163</v>
      </c>
      <c r="C161" s="2">
        <v>2021</v>
      </c>
      <c r="D161" s="2">
        <v>3</v>
      </c>
      <c r="E161" s="2" t="str">
        <f t="shared" si="2"/>
        <v>January</v>
      </c>
      <c r="F161" s="2">
        <v>2651</v>
      </c>
      <c r="G161" s="2">
        <v>1794</v>
      </c>
    </row>
    <row r="162" spans="2:7" x14ac:dyDescent="0.5">
      <c r="B162" s="2" t="s">
        <v>164</v>
      </c>
      <c r="C162" s="2">
        <v>2021</v>
      </c>
      <c r="D162" s="2">
        <v>4</v>
      </c>
      <c r="E162" s="2" t="str">
        <f t="shared" si="2"/>
        <v>January</v>
      </c>
      <c r="F162" s="2">
        <v>3056</v>
      </c>
      <c r="G162" s="2">
        <v>1976</v>
      </c>
    </row>
    <row r="163" spans="2:7" x14ac:dyDescent="0.5">
      <c r="B163" s="2" t="s">
        <v>165</v>
      </c>
      <c r="C163" s="2">
        <v>2021</v>
      </c>
      <c r="D163" s="2">
        <v>5</v>
      </c>
      <c r="E163" s="2" t="str">
        <f t="shared" si="2"/>
        <v>January</v>
      </c>
      <c r="F163" s="2">
        <v>2840</v>
      </c>
      <c r="G163" s="2">
        <v>1681</v>
      </c>
    </row>
    <row r="164" spans="2:7" x14ac:dyDescent="0.5">
      <c r="B164" s="2" t="s">
        <v>166</v>
      </c>
      <c r="C164" s="2">
        <v>2021</v>
      </c>
      <c r="D164" s="2">
        <v>6</v>
      </c>
      <c r="E164" s="2" t="str">
        <f t="shared" si="2"/>
        <v>February</v>
      </c>
      <c r="F164" s="2">
        <v>2413</v>
      </c>
      <c r="G164" s="2">
        <v>1365</v>
      </c>
    </row>
    <row r="165" spans="2:7" x14ac:dyDescent="0.5">
      <c r="B165" s="2" t="s">
        <v>167</v>
      </c>
      <c r="C165" s="2">
        <v>2021</v>
      </c>
      <c r="D165" s="2">
        <v>7</v>
      </c>
      <c r="E165" s="2" t="str">
        <f t="shared" si="2"/>
        <v>February</v>
      </c>
      <c r="F165" s="2">
        <v>2913</v>
      </c>
      <c r="G165" s="2">
        <v>1661</v>
      </c>
    </row>
    <row r="166" spans="2:7" x14ac:dyDescent="0.5">
      <c r="B166" s="2" t="s">
        <v>168</v>
      </c>
      <c r="C166" s="2">
        <v>2021</v>
      </c>
      <c r="D166" s="2">
        <v>8</v>
      </c>
      <c r="E166" s="2" t="str">
        <f t="shared" si="2"/>
        <v>February</v>
      </c>
      <c r="F166" s="2">
        <v>3029</v>
      </c>
      <c r="G166" s="2">
        <v>1691</v>
      </c>
    </row>
    <row r="167" spans="2:7" x14ac:dyDescent="0.5">
      <c r="B167" s="2" t="s">
        <v>169</v>
      </c>
      <c r="C167" s="2">
        <v>2021</v>
      </c>
      <c r="D167" s="2">
        <v>9</v>
      </c>
      <c r="E167" s="2" t="str">
        <f t="shared" si="2"/>
        <v>March</v>
      </c>
      <c r="F167" s="2">
        <v>2428</v>
      </c>
      <c r="G167" s="2">
        <v>1418</v>
      </c>
    </row>
    <row r="168" spans="2:7" x14ac:dyDescent="0.5">
      <c r="B168" s="2" t="s">
        <v>170</v>
      </c>
      <c r="C168" s="2">
        <v>2021</v>
      </c>
      <c r="D168" s="2">
        <v>10</v>
      </c>
      <c r="E168" s="2" t="str">
        <f t="shared" si="2"/>
        <v>March</v>
      </c>
      <c r="F168" s="2">
        <v>2865</v>
      </c>
      <c r="G168" s="2">
        <v>1393</v>
      </c>
    </row>
    <row r="169" spans="2:7" x14ac:dyDescent="0.5">
      <c r="B169" s="2" t="s">
        <v>171</v>
      </c>
      <c r="C169" s="2">
        <v>2021</v>
      </c>
      <c r="D169" s="2">
        <v>11</v>
      </c>
      <c r="E169" s="2" t="str">
        <f t="shared" si="2"/>
        <v>March</v>
      </c>
      <c r="F169" s="2">
        <v>2563</v>
      </c>
      <c r="G169" s="2">
        <v>1436</v>
      </c>
    </row>
    <row r="170" spans="2:7" x14ac:dyDescent="0.5">
      <c r="B170" s="2" t="s">
        <v>172</v>
      </c>
      <c r="C170" s="2">
        <v>2021</v>
      </c>
      <c r="D170" s="2">
        <v>12</v>
      </c>
      <c r="E170" s="2" t="str">
        <f t="shared" si="2"/>
        <v>March</v>
      </c>
      <c r="F170" s="2">
        <v>2732</v>
      </c>
      <c r="G170" s="2">
        <v>1605</v>
      </c>
    </row>
    <row r="171" spans="2:7" x14ac:dyDescent="0.5">
      <c r="B171" s="2" t="s">
        <v>173</v>
      </c>
      <c r="C171" s="2">
        <v>2021</v>
      </c>
      <c r="D171" s="2">
        <v>13</v>
      </c>
      <c r="E171" s="2" t="str">
        <f t="shared" si="2"/>
        <v>March</v>
      </c>
      <c r="F171" s="2">
        <v>2924</v>
      </c>
      <c r="G171" s="2">
        <v>1655</v>
      </c>
    </row>
    <row r="172" spans="2:7" x14ac:dyDescent="0.5">
      <c r="B172" s="2" t="s">
        <v>174</v>
      </c>
      <c r="C172" s="2">
        <v>2021</v>
      </c>
      <c r="D172" s="2">
        <v>14</v>
      </c>
      <c r="E172" s="2" t="str">
        <f t="shared" si="2"/>
        <v>March</v>
      </c>
      <c r="F172" s="2">
        <v>2906</v>
      </c>
      <c r="G172" s="2">
        <v>1756</v>
      </c>
    </row>
    <row r="173" spans="2:7" x14ac:dyDescent="0.5">
      <c r="B173" s="2" t="s">
        <v>175</v>
      </c>
      <c r="C173" s="2">
        <v>2021</v>
      </c>
      <c r="D173" s="2">
        <v>15</v>
      </c>
      <c r="E173" s="2" t="str">
        <f t="shared" si="2"/>
        <v>April</v>
      </c>
      <c r="F173" s="2">
        <v>3456</v>
      </c>
      <c r="G173" s="2">
        <v>2063</v>
      </c>
    </row>
    <row r="174" spans="2:7" x14ac:dyDescent="0.5">
      <c r="B174" s="2" t="s">
        <v>176</v>
      </c>
      <c r="C174" s="2">
        <v>2021</v>
      </c>
      <c r="D174" s="2">
        <v>16</v>
      </c>
      <c r="E174" s="2" t="str">
        <f t="shared" si="2"/>
        <v>April</v>
      </c>
      <c r="F174" s="2">
        <v>4714</v>
      </c>
      <c r="G174" s="2">
        <v>2656</v>
      </c>
    </row>
    <row r="175" spans="2:7" x14ac:dyDescent="0.5">
      <c r="B175" s="2" t="s">
        <v>177</v>
      </c>
      <c r="C175" s="2">
        <v>2021</v>
      </c>
      <c r="D175" s="2">
        <v>17</v>
      </c>
      <c r="E175" s="2" t="str">
        <f t="shared" si="2"/>
        <v>April</v>
      </c>
      <c r="F175" s="2">
        <v>4667</v>
      </c>
      <c r="G175" s="2">
        <v>2719</v>
      </c>
    </row>
    <row r="176" spans="2:7" x14ac:dyDescent="0.5">
      <c r="B176" s="2" t="s">
        <v>178</v>
      </c>
      <c r="C176" s="2">
        <v>2021</v>
      </c>
      <c r="D176" s="2">
        <v>18</v>
      </c>
      <c r="E176" s="2" t="str">
        <f t="shared" si="2"/>
        <v>April</v>
      </c>
      <c r="F176" s="2">
        <v>3395</v>
      </c>
      <c r="G176" s="2">
        <v>2172</v>
      </c>
    </row>
    <row r="177" spans="2:7" x14ac:dyDescent="0.5">
      <c r="B177" s="2" t="s">
        <v>179</v>
      </c>
      <c r="C177" s="2">
        <v>2021</v>
      </c>
      <c r="D177" s="2">
        <v>19</v>
      </c>
      <c r="E177" s="2" t="str">
        <f t="shared" si="2"/>
        <v>May</v>
      </c>
      <c r="F177" s="2">
        <v>3697</v>
      </c>
      <c r="G177" s="2">
        <v>2197</v>
      </c>
    </row>
    <row r="178" spans="2:7" x14ac:dyDescent="0.5">
      <c r="B178" s="2" t="s">
        <v>180</v>
      </c>
      <c r="C178" s="2">
        <v>2021</v>
      </c>
      <c r="D178" s="2">
        <v>20</v>
      </c>
      <c r="E178" s="2" t="str">
        <f t="shared" si="2"/>
        <v>May</v>
      </c>
      <c r="F178" s="2">
        <v>3404</v>
      </c>
      <c r="G178" s="2">
        <v>2301</v>
      </c>
    </row>
    <row r="179" spans="2:7" x14ac:dyDescent="0.5">
      <c r="B179" s="2" t="s">
        <v>181</v>
      </c>
      <c r="C179" s="2">
        <v>2021</v>
      </c>
      <c r="D179" s="2">
        <v>21</v>
      </c>
      <c r="E179" s="2" t="str">
        <f t="shared" si="2"/>
        <v>May</v>
      </c>
      <c r="F179" s="2">
        <v>3496</v>
      </c>
      <c r="G179" s="2">
        <v>2172</v>
      </c>
    </row>
    <row r="180" spans="2:7" x14ac:dyDescent="0.5">
      <c r="B180" s="2" t="s">
        <v>182</v>
      </c>
      <c r="C180" s="2">
        <v>2021</v>
      </c>
      <c r="D180" s="2">
        <v>22</v>
      </c>
      <c r="E180" s="2" t="str">
        <f t="shared" si="2"/>
        <v>May</v>
      </c>
      <c r="F180" s="2">
        <v>3466</v>
      </c>
      <c r="G180" s="2">
        <v>2192</v>
      </c>
    </row>
    <row r="181" spans="2:7" x14ac:dyDescent="0.5">
      <c r="B181" s="2" t="s">
        <v>183</v>
      </c>
      <c r="C181" s="2">
        <v>2021</v>
      </c>
      <c r="D181" s="2">
        <v>23</v>
      </c>
      <c r="E181" s="2" t="str">
        <f t="shared" si="2"/>
        <v>June</v>
      </c>
      <c r="F181" s="2">
        <v>3096</v>
      </c>
      <c r="G181" s="2">
        <v>1885</v>
      </c>
    </row>
    <row r="182" spans="2:7" x14ac:dyDescent="0.5">
      <c r="B182" s="2" t="s">
        <v>184</v>
      </c>
      <c r="C182" s="2">
        <v>2021</v>
      </c>
      <c r="D182" s="2">
        <v>24</v>
      </c>
      <c r="E182" s="2" t="str">
        <f t="shared" si="2"/>
        <v>June</v>
      </c>
      <c r="F182" s="2">
        <v>3000</v>
      </c>
      <c r="G182" s="2">
        <v>1576</v>
      </c>
    </row>
    <row r="183" spans="2:7" x14ac:dyDescent="0.5">
      <c r="B183" s="2" t="s">
        <v>185</v>
      </c>
      <c r="C183" s="2">
        <v>2021</v>
      </c>
      <c r="D183" s="2">
        <v>25</v>
      </c>
      <c r="E183" s="2" t="str">
        <f t="shared" si="2"/>
        <v>June</v>
      </c>
      <c r="F183" s="2">
        <v>2730</v>
      </c>
      <c r="G183" s="2">
        <v>1588</v>
      </c>
    </row>
    <row r="184" spans="2:7" x14ac:dyDescent="0.5">
      <c r="B184" s="2" t="s">
        <v>186</v>
      </c>
      <c r="C184" s="2">
        <v>2021</v>
      </c>
      <c r="D184" s="2">
        <v>26</v>
      </c>
      <c r="E184" s="2" t="str">
        <f t="shared" si="2"/>
        <v>June</v>
      </c>
      <c r="F184" s="2">
        <v>2524</v>
      </c>
      <c r="G184" s="2">
        <v>1382</v>
      </c>
    </row>
    <row r="185" spans="2:7" x14ac:dyDescent="0.5">
      <c r="B185" s="2" t="s">
        <v>187</v>
      </c>
      <c r="C185" s="2">
        <v>2021</v>
      </c>
      <c r="D185" s="2">
        <v>27</v>
      </c>
      <c r="E185" s="2" t="str">
        <f t="shared" si="2"/>
        <v>July</v>
      </c>
      <c r="F185" s="2">
        <v>1996</v>
      </c>
      <c r="G185" s="2">
        <v>1102</v>
      </c>
    </row>
    <row r="186" spans="2:7" x14ac:dyDescent="0.5">
      <c r="B186" s="2" t="s">
        <v>188</v>
      </c>
      <c r="C186" s="2">
        <v>2021</v>
      </c>
      <c r="D186" s="2">
        <v>28</v>
      </c>
      <c r="E186" s="2" t="str">
        <f t="shared" si="2"/>
        <v>July</v>
      </c>
      <c r="F186" s="2">
        <v>2735</v>
      </c>
      <c r="G186" s="2">
        <v>1512</v>
      </c>
    </row>
    <row r="187" spans="2:7" x14ac:dyDescent="0.5">
      <c r="B187" s="2" t="s">
        <v>189</v>
      </c>
      <c r="C187" s="2">
        <v>2021</v>
      </c>
      <c r="D187" s="2">
        <v>29</v>
      </c>
      <c r="E187" s="2" t="str">
        <f t="shared" si="2"/>
        <v>July</v>
      </c>
      <c r="F187" s="2">
        <v>2644</v>
      </c>
      <c r="G187" s="2">
        <v>1440</v>
      </c>
    </row>
    <row r="188" spans="2:7" x14ac:dyDescent="0.5">
      <c r="B188" s="2" t="s">
        <v>190</v>
      </c>
      <c r="C188" s="2">
        <v>2021</v>
      </c>
      <c r="D188" s="2">
        <v>30</v>
      </c>
      <c r="E188" s="2" t="str">
        <f t="shared" si="2"/>
        <v>July</v>
      </c>
      <c r="F188" s="2">
        <v>2555</v>
      </c>
      <c r="G188" s="2">
        <v>1380</v>
      </c>
    </row>
    <row r="189" spans="2:7" x14ac:dyDescent="0.5">
      <c r="B189" s="2" t="s">
        <v>191</v>
      </c>
      <c r="C189" s="2">
        <v>2021</v>
      </c>
      <c r="D189" s="2">
        <v>31</v>
      </c>
      <c r="E189" s="2" t="str">
        <f t="shared" si="2"/>
        <v>July</v>
      </c>
      <c r="F189" s="2">
        <v>2597</v>
      </c>
      <c r="G189" s="2">
        <v>1280</v>
      </c>
    </row>
    <row r="190" spans="2:7" x14ac:dyDescent="0.5">
      <c r="B190" s="2" t="s">
        <v>192</v>
      </c>
      <c r="C190" s="2">
        <v>2021</v>
      </c>
      <c r="D190" s="2">
        <v>32</v>
      </c>
      <c r="E190" s="2" t="str">
        <f t="shared" si="2"/>
        <v>August</v>
      </c>
      <c r="F190" s="2">
        <v>2005</v>
      </c>
      <c r="G190" s="2">
        <v>1099</v>
      </c>
    </row>
    <row r="191" spans="2:7" x14ac:dyDescent="0.5">
      <c r="B191" s="2" t="s">
        <v>193</v>
      </c>
      <c r="C191" s="2">
        <v>2021</v>
      </c>
      <c r="D191" s="2">
        <v>33</v>
      </c>
      <c r="E191" s="2" t="str">
        <f t="shared" si="2"/>
        <v>August</v>
      </c>
      <c r="F191" s="2">
        <v>3087</v>
      </c>
      <c r="G191" s="2">
        <v>1749</v>
      </c>
    </row>
    <row r="192" spans="2:7" x14ac:dyDescent="0.5">
      <c r="B192" s="2" t="s">
        <v>194</v>
      </c>
      <c r="C192" s="2">
        <v>2021</v>
      </c>
      <c r="D192" s="2">
        <v>34</v>
      </c>
      <c r="E192" s="2" t="str">
        <f t="shared" si="2"/>
        <v>August</v>
      </c>
      <c r="F192" s="2">
        <v>3074</v>
      </c>
      <c r="G192" s="2">
        <v>1636</v>
      </c>
    </row>
    <row r="193" spans="2:7" x14ac:dyDescent="0.5">
      <c r="B193" s="2" t="s">
        <v>195</v>
      </c>
      <c r="C193" s="2">
        <v>2021</v>
      </c>
      <c r="D193" s="2">
        <v>35</v>
      </c>
      <c r="E193" s="2" t="str">
        <f t="shared" si="2"/>
        <v>August</v>
      </c>
      <c r="F193" s="2">
        <v>3224</v>
      </c>
      <c r="G193" s="2">
        <v>1910</v>
      </c>
    </row>
    <row r="194" spans="2:7" x14ac:dyDescent="0.5">
      <c r="B194" s="2" t="s">
        <v>196</v>
      </c>
      <c r="C194" s="2">
        <v>2021</v>
      </c>
      <c r="D194" s="2">
        <v>36</v>
      </c>
      <c r="E194" s="2" t="str">
        <f t="shared" si="2"/>
        <v>September</v>
      </c>
      <c r="F194" s="2">
        <v>3593</v>
      </c>
      <c r="G194" s="2">
        <v>2120</v>
      </c>
    </row>
    <row r="195" spans="2:7" x14ac:dyDescent="0.5">
      <c r="B195" s="2" t="s">
        <v>197</v>
      </c>
      <c r="C195" s="2">
        <v>2021</v>
      </c>
      <c r="D195" s="2">
        <v>37</v>
      </c>
      <c r="E195" s="2" t="str">
        <f t="shared" ref="E195:E210" si="3">CHOOSE(MONTH(DATE(C195,1,D195*7-2)-WEEKDAY(DATE(D195,1,3))),"January", "February", "March", "April", "May", "June", "July", "August", "September", "October", "November", "December")</f>
        <v>September</v>
      </c>
      <c r="F195" s="2">
        <v>3386</v>
      </c>
      <c r="G195" s="2">
        <v>2165</v>
      </c>
    </row>
    <row r="196" spans="2:7" x14ac:dyDescent="0.5">
      <c r="B196" s="2" t="s">
        <v>198</v>
      </c>
      <c r="C196" s="2">
        <v>2021</v>
      </c>
      <c r="D196" s="2">
        <v>38</v>
      </c>
      <c r="E196" s="2" t="str">
        <f t="shared" si="3"/>
        <v>September</v>
      </c>
      <c r="F196" s="2">
        <v>3777</v>
      </c>
      <c r="G196" s="2">
        <v>2371</v>
      </c>
    </row>
    <row r="197" spans="2:7" x14ac:dyDescent="0.5">
      <c r="B197" s="2" t="s">
        <v>199</v>
      </c>
      <c r="C197" s="2">
        <v>2021</v>
      </c>
      <c r="D197" s="2">
        <v>39</v>
      </c>
      <c r="E197" s="2" t="str">
        <f t="shared" si="3"/>
        <v>September</v>
      </c>
      <c r="F197" s="2">
        <v>3879</v>
      </c>
      <c r="G197" s="2">
        <v>2416</v>
      </c>
    </row>
    <row r="198" spans="2:7" x14ac:dyDescent="0.5">
      <c r="B198" s="2" t="s">
        <v>200</v>
      </c>
      <c r="C198" s="2">
        <v>2021</v>
      </c>
      <c r="D198" s="2">
        <v>40</v>
      </c>
      <c r="E198" s="2" t="str">
        <f t="shared" si="3"/>
        <v>October</v>
      </c>
      <c r="F198" s="2">
        <v>3760</v>
      </c>
      <c r="G198" s="2">
        <v>2537</v>
      </c>
    </row>
    <row r="199" spans="2:7" x14ac:dyDescent="0.5">
      <c r="B199" s="2" t="s">
        <v>201</v>
      </c>
      <c r="C199" s="2">
        <v>2021</v>
      </c>
      <c r="D199" s="2">
        <v>41</v>
      </c>
      <c r="E199" s="2" t="str">
        <f t="shared" si="3"/>
        <v>October</v>
      </c>
      <c r="F199" s="2">
        <v>3849</v>
      </c>
      <c r="G199" s="2">
        <v>2479</v>
      </c>
    </row>
    <row r="200" spans="2:7" x14ac:dyDescent="0.5">
      <c r="B200" s="2" t="s">
        <v>202</v>
      </c>
      <c r="C200" s="2">
        <v>2021</v>
      </c>
      <c r="D200" s="2">
        <v>42</v>
      </c>
      <c r="E200" s="2" t="str">
        <f t="shared" si="3"/>
        <v>October</v>
      </c>
      <c r="F200" s="2">
        <v>3598</v>
      </c>
      <c r="G200" s="2">
        <v>2470</v>
      </c>
    </row>
    <row r="201" spans="2:7" x14ac:dyDescent="0.5">
      <c r="B201" s="2" t="s">
        <v>203</v>
      </c>
      <c r="C201" s="2">
        <v>2021</v>
      </c>
      <c r="D201" s="2">
        <v>43</v>
      </c>
      <c r="E201" s="2" t="str">
        <f t="shared" si="3"/>
        <v>October</v>
      </c>
      <c r="F201" s="2">
        <v>3707</v>
      </c>
      <c r="G201" s="2">
        <v>2510</v>
      </c>
    </row>
    <row r="202" spans="2:7" x14ac:dyDescent="0.5">
      <c r="B202" s="2" t="s">
        <v>204</v>
      </c>
      <c r="C202" s="2">
        <v>2021</v>
      </c>
      <c r="D202" s="2">
        <v>44</v>
      </c>
      <c r="E202" s="2" t="str">
        <f t="shared" si="3"/>
        <v>October</v>
      </c>
      <c r="F202" s="2">
        <v>3819</v>
      </c>
      <c r="G202" s="2">
        <v>2628</v>
      </c>
    </row>
    <row r="203" spans="2:7" x14ac:dyDescent="0.5">
      <c r="B203" s="2" t="s">
        <v>205</v>
      </c>
      <c r="C203" s="2">
        <v>2021</v>
      </c>
      <c r="D203" s="2">
        <v>45</v>
      </c>
      <c r="E203" s="2" t="str">
        <f t="shared" si="3"/>
        <v>November</v>
      </c>
      <c r="F203" s="2">
        <v>3603</v>
      </c>
      <c r="G203" s="2">
        <v>2329</v>
      </c>
    </row>
    <row r="204" spans="2:7" x14ac:dyDescent="0.5">
      <c r="B204" s="2" t="s">
        <v>206</v>
      </c>
      <c r="C204" s="2">
        <v>2021</v>
      </c>
      <c r="D204" s="2">
        <v>46</v>
      </c>
      <c r="E204" s="2" t="str">
        <f t="shared" si="3"/>
        <v>November</v>
      </c>
      <c r="F204" s="2">
        <v>3742</v>
      </c>
      <c r="G204" s="2">
        <v>2334</v>
      </c>
    </row>
    <row r="205" spans="2:7" x14ac:dyDescent="0.5">
      <c r="B205" s="2" t="s">
        <v>207</v>
      </c>
      <c r="C205" s="2">
        <v>2021</v>
      </c>
      <c r="D205" s="2">
        <v>47</v>
      </c>
      <c r="E205" s="2" t="str">
        <f t="shared" si="3"/>
        <v>November</v>
      </c>
      <c r="F205" s="2">
        <v>4438</v>
      </c>
      <c r="G205" s="2">
        <v>2843</v>
      </c>
    </row>
    <row r="206" spans="2:7" x14ac:dyDescent="0.5">
      <c r="B206" s="2" t="s">
        <v>208</v>
      </c>
      <c r="C206" s="2">
        <v>2021</v>
      </c>
      <c r="D206" s="2">
        <v>48</v>
      </c>
      <c r="E206" s="2" t="str">
        <f t="shared" si="3"/>
        <v>November</v>
      </c>
      <c r="F206" s="2">
        <v>4270</v>
      </c>
      <c r="G206" s="2">
        <v>2794</v>
      </c>
    </row>
    <row r="207" spans="2:7" x14ac:dyDescent="0.5">
      <c r="B207" s="2" t="s">
        <v>209</v>
      </c>
      <c r="C207" s="2">
        <v>2021</v>
      </c>
      <c r="D207" s="2">
        <v>49</v>
      </c>
      <c r="E207" s="2" t="str">
        <f t="shared" si="3"/>
        <v>December</v>
      </c>
      <c r="F207" s="2">
        <v>6502</v>
      </c>
      <c r="G207" s="2">
        <v>2643</v>
      </c>
    </row>
    <row r="208" spans="2:7" x14ac:dyDescent="0.5">
      <c r="B208" s="2" t="s">
        <v>210</v>
      </c>
      <c r="C208" s="2">
        <v>2021</v>
      </c>
      <c r="D208" s="2">
        <v>50</v>
      </c>
      <c r="E208" s="2" t="str">
        <f t="shared" si="3"/>
        <v>December</v>
      </c>
      <c r="F208" s="2">
        <v>12080</v>
      </c>
      <c r="G208" s="2">
        <v>9309</v>
      </c>
    </row>
    <row r="209" spans="2:7" x14ac:dyDescent="0.5">
      <c r="B209" s="2" t="s">
        <v>211</v>
      </c>
      <c r="C209" s="2">
        <v>2021</v>
      </c>
      <c r="D209" s="2">
        <v>51</v>
      </c>
      <c r="E209" s="2" t="str">
        <f t="shared" si="3"/>
        <v>December</v>
      </c>
      <c r="F209" s="2">
        <v>3267</v>
      </c>
      <c r="G209" s="2">
        <v>2073</v>
      </c>
    </row>
    <row r="210" spans="2:7" x14ac:dyDescent="0.5">
      <c r="B210" s="2" t="s">
        <v>212</v>
      </c>
      <c r="C210" s="2">
        <v>2021</v>
      </c>
      <c r="D210" s="2">
        <v>52</v>
      </c>
      <c r="E210" s="2" t="str">
        <f t="shared" si="3"/>
        <v>December</v>
      </c>
      <c r="F210" s="2">
        <v>3559</v>
      </c>
      <c r="G210" s="2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2022-07-20T12:59:32Z</dcterms:created>
  <dcterms:modified xsi:type="dcterms:W3CDTF">2022-07-20T12:59:57Z</dcterms:modified>
</cp:coreProperties>
</file>