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 Calendar" sheetId="1" state="visible" r:id="rId3"/>
    <sheet name="Settings" sheetId="2" state="visible" r:id="rId4"/>
    <sheet name="How to use" sheetId="3" state="visible" r:id="rId5"/>
  </sheets>
  <definedNames>
    <definedName function="false" hidden="true" localSheetId="0" name="_xlnm._FilterDatabase" vbProcedure="false">'Content Calendar'!$A$1:$N$46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<sst xmlns="http://schemas.openxmlformats.org/spreadsheetml/2006/main" count="533" uniqueCount="388">
  <si>
    <t xml:space="preserve">Day</t>
  </si>
  <si>
    <t xml:space="preserve">Week</t>
  </si>
  <si>
    <t xml:space="preserve">Post type</t>
  </si>
  <si>
    <t xml:space="preserve">Category</t>
  </si>
  <si>
    <t xml:space="preserve">Title</t>
  </si>
  <si>
    <t xml:space="preserve">Media file</t>
  </si>
  <si>
    <t xml:space="preserve">Post time</t>
  </si>
  <si>
    <t xml:space="preserve">Instagram caption</t>
  </si>
  <si>
    <t xml:space="preserve">Facebook caption</t>
  </si>
  <si>
    <t xml:space="preserve">Alt text / video description</t>
  </si>
  <si>
    <t xml:space="preserve">SEO keywords</t>
  </si>
  <si>
    <t xml:space="preserve">IG caption length</t>
  </si>
  <si>
    <t xml:space="preserve">Notes - check before posting</t>
  </si>
  <si>
    <t xml:space="preserve">Original file name</t>
  </si>
  <si>
    <t xml:space="preserve">Photo</t>
  </si>
  <si>
    <t xml:space="preserve">Pipe cleaner bouquet</t>
  </si>
  <si>
    <t xml:space="preserve">Pastel Pipe Cleaner Lily Bouquet</t>
  </si>
  <si>
    <t xml:space="preserve">media/day_01.jpg</t>
  </si>
  <si>
    <t xml:space="preserve">5:00 PM</t>
  </si>
  <si>
    <t xml:space="preserve">Flowers that never wilt 🌸 Meet our pastel pipe cleaner lily bouquet, handmade in soft blue, yellow, lilac, mint &amp; pink.
This everlasting chenille stem flower bouquet comes wrapped in gold-and-white paper, making it a lasting gift for birthdays, anniversaries, Eid, graduations or just because. Pick your own colours and we'll craft it for you.
✔ Handmade pipe cleaner (chenille stem) lilies with pearl-detail filler flowers
✔ Custom colours &amp; gift wrap available
✔ No water, no wilting, zero maintenance
📩 Order or customise: send us a DM.
🎁 Save this post for your next gift idea!
— Floral Twistella | Handmade flowers &amp; gifts
#PipeCleanerFlowers #EverlastingBouquet #HandmadeGifts #GiftIdeasPakistan #FloralTwistella</t>
  </si>
  <si>
    <t xml:space="preserve">Flowers that never wilt 🌸 Meet our pastel pipe cleaner lily bouquet, handmade in soft blue, yellow, lilac, mint &amp; pink.
This everlasting chenille stem flower bouquet comes wrapped in gold-and-white paper, making it a lasting gift for birthdays, anniversaries, Eid, graduations or just because. Pick your own colours and we'll craft it for you.
✔ Handmade pipe cleaner (chenille stem) lilies with pearl-detail filler flowers
✔ Custom colours &amp; gift wrap available
✔ No water, no wilting, zero maintenance
📩 Order or customise: message this Page.
— Floral Twistella | Handmade flowers &amp; gifts
#PipeCleanerFlowers #EverlastingBouquet #FloralTwistella</t>
  </si>
  <si>
    <t xml:space="preserve">Handmade pastel pipe cleaner lily bouquet in blue, yellow, lilac, mint and pink with gold and white wrapping</t>
  </si>
  <si>
    <t xml:space="preserve">pipe cleaner flowers, chenille stem bouquet, handmade bouquet Pakistan, everlasting flowers</t>
  </si>
  <si>
    <t xml:space="preserve">09.jpeg</t>
  </si>
  <si>
    <t xml:space="preserve">Crochet bouquet</t>
  </si>
  <si>
    <t xml:space="preserve">Crochet Red Rose Bouquet</t>
  </si>
  <si>
    <t xml:space="preserve">media/day_02.jpg</t>
  </si>
  <si>
    <t xml:space="preserve">A crochet red rose bouquet that lasts forever ❤️ The sweetest handmade gift for someone special.
Every rose is crocheted by hand, tucked between green leaves and wrapped in a ruffled white cover with a red bow. A lasting alternative to fresh flowers for anniversaries, proposals, birthdays and Valentine's Day, and cute home décor afterwards.
✔ Hand-crocheted roses &amp; leaves
✔ Ruffled white edge with tan wrap and red ribbon
✔ Custom colours &amp; sizes on request
📩 Order or customise: send us a DM.
🎁 Save this post for your next gift idea!
— Floral Twistella | Handmade flowers &amp; gifts
#CrochetBouquet #CrochetRoses #HandmadeWithLove #AnniversaryGift #FloralTwistella</t>
  </si>
  <si>
    <t xml:space="preserve">A crochet red rose bouquet that lasts forever ❤️ The sweetest handmade gift for someone special.
Every rose is crocheted by hand, tucked between green leaves and wrapped in a ruffled white cover with a red bow. A lasting alternative to fresh flowers for anniversaries, proposals, birthdays and Valentine's Day, and cute home décor afterwards.
✔ Hand-crocheted roses &amp; leaves
✔ Ruffled white edge with tan wrap and red ribbon
✔ Custom colours &amp; sizes on request
📩 Order or customise: message this Page.
— Floral Twistella | Handmade flowers &amp; gifts
#CrochetBouquet #CrochetRoses #FloralTwistella</t>
  </si>
  <si>
    <t xml:space="preserve">Handmade crochet bouquet of red roses with green leaves, ruffled white edge and a red ribbon bow</t>
  </si>
  <si>
    <t xml:space="preserve">crochet rose bouquet, crochet flowers, anniversary gift, handmade gift Pakistan</t>
  </si>
  <si>
    <t xml:space="preserve">Image looks stylised/AI-generated - make sure it represents what you actually deliver.</t>
  </si>
  <si>
    <t xml:space="preserve">0.jpeg</t>
  </si>
  <si>
    <t xml:space="preserve">Reel</t>
  </si>
  <si>
    <t xml:space="preserve">Pipe cleaner décor</t>
  </si>
  <si>
    <t xml:space="preserve">Reel: Glowing Yellow Lotus</t>
  </si>
  <si>
    <t xml:space="preserve">media/day_03.mp4</t>
  </si>
  <si>
    <t xml:space="preserve">Turn the lights down. Watch this lotus glow ✨🪷
A handmade yellow chenille lotus with warm LED fairy lights inside: dreamy décor for your bedside, festive table or a gift that gets a gasp. Available in any petal colour.
✔ Handmade chenille stem lotus
✔ Warm LED lights inside
✔ Custom colours
📩 Order or customise: send us a DM.
🔔 Follow for daily handmade flower inspiration!
— Floral Twistella | Handmade flowers &amp; gifts
#LotusLamp #LEDFlower #HomeDecorIdeas #PipeCleanerFlowers #FloralTwistella</t>
  </si>
  <si>
    <t xml:space="preserve">Turn the lights down. Watch this lotus glow ✨🪷
A handmade yellow chenille lotus with warm LED fairy lights inside: dreamy décor for your bedside, festive table or a gift that gets a gasp. Available in any petal colour.
✔ Handmade chenille stem lotus
✔ Warm LED lights inside
✔ Custom colours
📩 Order or customise: message this Page.
— Floral Twistella | Handmade flowers &amp; gifts
#LotusLamp #LEDFlower #FloralTwistella</t>
  </si>
  <si>
    <t xml:space="preserve">Short video of a yellow pipe cleaner lotus flower glowing with warm LED lights</t>
  </si>
  <si>
    <t xml:space="preserve">lotus lamp, LED flower decor, pipe cleaner lotus, unique gift Pakistan</t>
  </si>
  <si>
    <t xml:space="preserve">WhatsApp_Video_2026-09-11_at_12_55_33_AM.mp4</t>
  </si>
  <si>
    <t xml:space="preserve">Crochet bag</t>
  </si>
  <si>
    <t xml:space="preserve">Rose-Shaped Crochet Clutch Bag</t>
  </si>
  <si>
    <t xml:space="preserve">media/day_04.jpg</t>
  </si>
  <si>
    <t xml:space="preserve">Yes, it's a bag! 🌹 Our rose-shaped crochet bag in deep burgundy with pearls and a gold chain.
Swirling petals of chunky crochet form one full rose, finished with a pearl strand and a gold-tone chain strap. A statement evening bag for weddings, dawats and gifting, made to order.
✔ Rose-shaped handmade crochet bag
✔ Pearl trim &amp; gold-tone chain strap
✔ Burgundy, blush, cream &amp; custom colours
📩 Order or customise: send us a DM.
🎁 Save this post for your next gift idea!
— Floral Twistella | Handmade flowers &amp; gifts
#RoseBag #CrochetClutch #WeddingGuestBag #HandmadeBag #FloralTwistella</t>
  </si>
  <si>
    <t xml:space="preserve">Yes, it's a bag! 🌹 Our rose-shaped crochet bag in deep burgundy with pearls and a gold chain.
Swirling petals of chunky crochet form one full rose, finished with a pearl strand and a gold-tone chain strap. A statement evening bag for weddings, dawats and gifting, made to order.
✔ Rose-shaped handmade crochet bag
✔ Pearl trim &amp; gold-tone chain strap
✔ Burgundy, blush, cream &amp; custom colours
📩 Order or customise: message this Page.
— Floral Twistella | Handmade flowers &amp; gifts
#RoseBag #CrochetClutch #FloralTwistella</t>
  </si>
  <si>
    <t xml:space="preserve">Handmade burgundy rose-shaped crochet bag with a pearl strand and a gold chain strap</t>
  </si>
  <si>
    <t xml:space="preserve">rose shaped bag, crochet clutch, wedding guest bag, handmade bag Pakistan</t>
  </si>
  <si>
    <t xml:space="preserve">WhatsApp_Image_2026-09-09_at_11_52_58_PM.jpeg</t>
  </si>
  <si>
    <t xml:space="preserve">Crochet keychain</t>
  </si>
  <si>
    <t xml:space="preserve">Crochet Flower Bouquet Keychains</t>
  </si>
  <si>
    <t xml:space="preserve">media/day_05.jpg</t>
  </si>
  <si>
    <t xml:space="preserve">Carry a tiny bouquet everywhere 🌷 Crochet flower bouquet keychains in pink tulip, red rose &amp; purple tulip.
Each mini bouquet is hand-crocheted with leaves and a little bow, then finished with a keyring. Ideal as return gifts, bridesmaid favours, teacher gifts, or a small 'thinking of you' present for friends.
✔ Choose tulip or rose in any colour
✔ Gold or silver keyring finish
✔ Bulk &amp; return-gift orders welcome
📩 Order or customise: send us a DM.
🎁 Save this post for your next gift idea!
— Floral Twistella | Handmade flowers &amp; gifts
#CrochetKeychain #ReturnGifts #BagCharm #HandmadeKeychain #FloralTwistella</t>
  </si>
  <si>
    <t xml:space="preserve">Carry a tiny bouquet everywhere 🌷 Crochet flower bouquet keychains in pink tulip, red rose &amp; purple tulip.
Each mini bouquet is hand-crocheted with leaves and a little bow, then finished with a keyring. Ideal as return gifts, bridesmaid favours, teacher gifts, or a small 'thinking of you' present for friends.
✔ Choose tulip or rose in any colour
✔ Gold or silver keyring finish
✔ Bulk &amp; return-gift orders welcome
📩 Order or customise: message this Page.
— Floral Twistella | Handmade flowers &amp; gifts
#CrochetKeychain #ReturnGifts #FloralTwistella</t>
  </si>
  <si>
    <t xml:space="preserve">Three handmade crochet bouquet keychains: a pink tulip, a red rose and a purple tulip wrapped in tan crochet</t>
  </si>
  <si>
    <t xml:space="preserve">crochet keychain, flower keychain, return gifts, bag charm</t>
  </si>
  <si>
    <t xml:space="preserve">4.jpeg</t>
  </si>
  <si>
    <t xml:space="preserve">Reel: Get Well Soon Bouquet</t>
  </si>
  <si>
    <t xml:space="preserve">media/day_06.mp4</t>
  </si>
  <si>
    <t xml:space="preserve">Send a smile that never fades 🌻 Our Get Well Soon pipe cleaner bouquet.
Lilac, blue and red blooms, a cheerful sunflower and dainty black pearl flowers with a Get Well Soon card. No water, no pollen, no fuss, ideal for hospital visits and recovery at home.
✔ Handmade rose, tulip, sunflower &amp; lily
✔ Custom message card
✔ Long-lasting and pollen-free
📩 Order or customise: send us a DM.
🔔 Follow for daily handmade flower inspiration!
— Floral Twistella | Handmade flowers &amp; gifts
#GetWellSoon #GetWellGift #PipeCleanerFlowers #ThoughtfulGifts #FloralTwistella</t>
  </si>
  <si>
    <t xml:space="preserve">Send a smile that never fades 🌻 Our Get Well Soon pipe cleaner bouquet.
Lilac, blue and red blooms, a cheerful sunflower and dainty black pearl flowers with a Get Well Soon card. No water, no pollen, no fuss, ideal for hospital visits and recovery at home.
✔ Handmade rose, tulip, sunflower &amp; lily
✔ Custom message card
✔ Long-lasting and pollen-free
📩 Order or customise: message this Page.
— Floral Twistella | Handmade flowers &amp; gifts
#GetWellSoon #GetWellGift #FloralTwistella</t>
  </si>
  <si>
    <t xml:space="preserve">Short video of a Get Well Soon bouquet made of colourful handmade pipe cleaner flowers</t>
  </si>
  <si>
    <t xml:space="preserve">get well soon gift, hospital gift, sunflower bouquet, pipe cleaner bouquet</t>
  </si>
  <si>
    <t xml:space="preserve">Clip carries a visible 'Meta AI' watermark (AI-animated from a photo). Watermark left untouched - switch on the 'AI info' label when posting. Source was low-res (368x368 @16fps): upscaled to a 1080x1920 Reel with blurred background. A 'Z&amp;N Creation' sticker is visible in this media - it is not the Floral Twistella name. Crop/cover it, or post only if it is your own earlier brand.</t>
  </si>
  <si>
    <t xml:space="preserve">WhatsApp_Video_2026-09-03_at_12_39_08_AM.mp4</t>
  </si>
  <si>
    <t xml:space="preserve">Grand Red Pipe Cleaner Bouquet with Statice</t>
  </si>
  <si>
    <t xml:space="preserve">media/day_07.jpg</t>
  </si>
  <si>
    <t xml:space="preserve">Make a grand gesture ❤️ A luxury red pipe cleaner bouquet that never fades.
Dozens of velvety red chenille blossoms with pearl centres, white statice filler and glossy black gold-print wrap tied with a satin ribbon: the ultimate proposal, anniversary or wedding bouquet.
✔ Custom size &amp; flower count
✔ Pearl-centre chenille blossoms
✔ Luxury black wrap with satin bow
📩 Order or customise: send us a DM.
🎁 Save this post for your next gift idea!
— Floral Twistella | Handmade flowers &amp; gifts
#RedBouquet #ProposalBouquet #LuxuryBouquet #AnniversaryGift #FloralTwistella</t>
  </si>
  <si>
    <t xml:space="preserve">Make a grand gesture ❤️ A luxury red pipe cleaner bouquet that never fades.
Dozens of velvety red chenille blossoms with pearl centres, white statice filler and glossy black gold-print wrap tied with a satin ribbon: the ultimate proposal, anniversary or wedding bouquet.
✔ Custom size &amp; flower count
✔ Pearl-centre chenille blossoms
✔ Luxury black wrap with satin bow
📩 Order or customise: message this Page.
— Floral Twistella | Handmade flowers &amp; gifts
#RedBouquet #ProposalBouquet #FloralTwistella</t>
  </si>
  <si>
    <t xml:space="preserve">Large handmade red pipe cleaner flower bouquet with pearl centres and white statice in black gold-print wrapping</t>
  </si>
  <si>
    <t xml:space="preserve">red bouquet, proposal bouquet, luxury bouquet Pakistan, anniversary gift</t>
  </si>
  <si>
    <t xml:space="preserve">WhatsApp_Image_2026-09-11_at_12_55_37_AM.jpeg</t>
  </si>
  <si>
    <t xml:space="preserve">Custom gift</t>
  </si>
  <si>
    <t xml:space="preserve">Pink &amp; Purple Baby Girl Bouquet</t>
  </si>
  <si>
    <t xml:space="preserve">media/day_08.jpg</t>
  </si>
  <si>
    <t xml:space="preserve">Welcoming a baby girl? 🎀 Send a pink &amp; purple pipe cleaner bouquet with a sweet message card.
Blush-pink lilies with sparkly purple tinsel edges, a tulip bud and violet blossoms, wrapped in lilac gold-print paper with an organza bow. A lovely keepsake for newborn visits, baby showers and aqiqah celebrations.
✔ Custom baby message cards (boy or girl)
✔ Handmade chenille stem flowers
✔ Colour theme of your choice
📩 Order or customise: send us a DM.
🎁 Save this post for your next gift idea!
— Floral Twistella | Handmade flowers &amp; gifts
#BabyGirlGift #NewbornGift #BabyShowerGift #PipeCleanerBouquet #FloralTwistella</t>
  </si>
  <si>
    <t xml:space="preserve">Welcoming a baby girl? 🎀 Send a pink &amp; purple pipe cleaner bouquet with a sweet message card.
Blush-pink lilies with sparkly purple tinsel edges, a tulip bud and violet blossoms, wrapped in lilac gold-print paper with an organza bow. A lovely keepsake for newborn visits, baby showers and aqiqah celebrations.
✔ Custom baby message cards (boy or girl)
✔ Handmade chenille stem flowers
✔ Colour theme of your choice
📩 Order or customise: message this Page.
— Floral Twistella | Handmade flowers &amp; gifts
#BabyGirlGift #NewbornGift #FloralTwistella</t>
  </si>
  <si>
    <t xml:space="preserve">Pink and purple pipe cleaner bouquet with tinsel-edged lilies, a baby girl message card and lilac wrapping paper</t>
  </si>
  <si>
    <t xml:space="preserve">baby girl gift, newborn gift, baby shower gift, pipe cleaner bouquet</t>
  </si>
  <si>
    <t xml:space="preserve">08.jpeg</t>
  </si>
  <si>
    <t xml:space="preserve">Pink Crochet Tulip Bouquet Keychain</t>
  </si>
  <si>
    <t xml:space="preserve">media/day_09.jpg</t>
  </si>
  <si>
    <t xml:space="preserve">Spring in your pocket 🌷 A pink crochet tulip bouquet keychain, handmade with love.
One plush amigurumi-style tulip with green leaves, hugged by a tan crochet wrap and tied with a tiny bow. A pretty bag charm and a sweet small gift for birthdays, teachers, friends and bridesmaids.
✔ Tulip colour of your choice
✔ Gold-finish keyring
✔ Bulk &amp; return-gift orders welcome
📩 Order or customise: send us a DM.
🎁 Save this post for your next gift idea!
— Floral Twistella | Handmade flowers &amp; gifts
#CrochetTulip #CrochetKeychain #BagCharm #ReturnGifts #FloralTwistella</t>
  </si>
  <si>
    <t xml:space="preserve">Spring in your pocket 🌷 A pink crochet tulip bouquet keychain, handmade with love.
One plush amigurumi-style tulip with green leaves, hugged by a tan crochet wrap and tied with a tiny bow. A pretty bag charm and a sweet small gift for birthdays, teachers, friends and bridesmaids.
✔ Tulip colour of your choice
✔ Gold-finish keyring
✔ Bulk &amp; return-gift orders welcome
📩 Order or customise: message this Page.
— Floral Twistella | Handmade flowers &amp; gifts
#CrochetTulip #CrochetKeychain #FloralTwistella</t>
  </si>
  <si>
    <t xml:space="preserve">Handmade pink crochet tulip bouquet keychain with green leaves and a tan crochet wrap on a gold keyring</t>
  </si>
  <si>
    <t xml:space="preserve">crochet tulip keychain, flower keychain, return gifts, bag charm</t>
  </si>
  <si>
    <t xml:space="preserve">14.jpeg</t>
  </si>
  <si>
    <t xml:space="preserve">Reel: Burgundy Lily Bouquet with Silver Edges</t>
  </si>
  <si>
    <t xml:space="preserve">media/day_10.mp4</t>
  </si>
  <si>
    <t xml:space="preserve">Deep burgundy, silver sparkle ✨ Our luxe pipe cleaner lily bouquet.
Burgundy chenille lilies with silver tinsel edges and pearl accents in a rich red wrap with an iridescent bow. A dramatic choice for anniversaries, wedding gifts and Valentine's Day.
✔ Burgundy petals with silver tinsel trim
✔ Pearl accents &amp; iridescent bow
✔ Custom colours available
📩 Order or customise: send us a DM.
🔔 Follow for daily handmade flower inspiration!
— Floral Twistella | Handmade flowers &amp; gifts
#BurgundyBouquet #LuxuryGifts #PipeCleanerLily #AnniversaryGift #FloralTwistella</t>
  </si>
  <si>
    <t xml:space="preserve">Deep burgundy, silver sparkle ✨ Our luxe pipe cleaner lily bouquet.
Burgundy chenille lilies with silver tinsel edges and pearl accents in a rich red wrap with an iridescent bow. A dramatic choice for anniversaries, wedding gifts and Valentine's Day.
✔ Burgundy petals with silver tinsel trim
✔ Pearl accents &amp; iridescent bow
✔ Custom colours available
📩 Order or customise: message this Page.
— Floral Twistella | Handmade flowers &amp; gifts
#BurgundyBouquet #LuxuryGifts #FloralTwistella</t>
  </si>
  <si>
    <t xml:space="preserve">Short video of a burgundy pipe cleaner lily bouquet with silver tinsel edges, pearls and red wrapping</t>
  </si>
  <si>
    <t xml:space="preserve">burgundy bouquet, luxury flower gift, anniversary bouquet, pipe cleaner lily</t>
  </si>
  <si>
    <t xml:space="preserve">Clip carries a visible 'Meta AI' watermark (AI-animated from a photo). Watermark left untouched - switch on the 'AI info' label when posting. Source was low-res (368x368 @16fps): upscaled to a 1080x1920 Reel with blurred background.</t>
  </si>
  <si>
    <t xml:space="preserve">WhatsApp_Video_2026-09-03_at_12_29_16_AM.mp4</t>
  </si>
  <si>
    <t xml:space="preserve">Handmade Crochet Potli Bag</t>
  </si>
  <si>
    <t xml:space="preserve">media/day_11.jpg</t>
  </si>
  <si>
    <t xml:space="preserve">Your new favourite occasion bag 👜 A handmade crochet potli bag in deep red with a rose accent.
Textured bobble stitches, a drawstring closure with pearl-centred rose charms and long top handles make this crochet bucket bag a statement piece for weddings, mehndi nights and Eid outings.
✔ Hand-crocheted with bobble-stitch texture
✔ Drawstring closure with pearl-detail charms
✔ Custom colours to match your outfit
📩 Order or customise: send us a DM.
🎁 Save this post for your next gift idea!
— Floral Twistella | Handmade flowers &amp; gifts
#CrochetBag #PotliBag #HandmadeBag #EidAccessories #FloralTwistella</t>
  </si>
  <si>
    <t xml:space="preserve">Your new favourite occasion bag 👜 A handmade crochet potli bag in deep red with a rose accent.
Textured bobble stitches, a drawstring closure with pearl-centred rose charms and long top handles make this crochet bucket bag a statement piece for weddings, mehndi nights and Eid outings.
✔ Hand-crocheted with bobble-stitch texture
✔ Drawstring closure with pearl-detail charms
✔ Custom colours to match your outfit
📩 Order or customise: message this Page.
— Floral Twistella | Handmade flowers &amp; gifts
#CrochetBag #PotliBag #FloralTwistella</t>
  </si>
  <si>
    <t xml:space="preserve">Handmade deep red crochet potli bucket bag with a crochet rose, green leaves, pearl charms and drawstrings</t>
  </si>
  <si>
    <t xml:space="preserve">crochet potli bag, handmade bag Pakistan, crochet bucket bag, Eid accessories</t>
  </si>
  <si>
    <t xml:space="preserve">5.jpeg</t>
  </si>
  <si>
    <t xml:space="preserve">Glowing Yellow Pipe Cleaner Lotus</t>
  </si>
  <si>
    <t xml:space="preserve">media/day_12.jpg</t>
  </si>
  <si>
    <t xml:space="preserve">A lotus that glows ✨ Handmade pipe cleaner lotus with warm LED fairy lights.
Soft yellow chenille petals wrap a string of warm LED lights for a dreamy glow: a unique piece of décor for bedrooms, festive tables and a memorable gift for birthdays and housewarmings.
✔ Handmade chenille stem lotus
✔ Warm LED fairy lights inside
✔ Custom petal colours available
📩 Order or customise: send us a DM.
🎁 Save this post for your next gift idea!
— Floral Twistella | Handmade flowers &amp; gifts
#LotusLamp #LEDFlower #HomeDecorIdeas #PipeCleanerFlowers #FloralTwistella</t>
  </si>
  <si>
    <t xml:space="preserve">A lotus that glows ✨ Handmade pipe cleaner lotus with warm LED fairy lights.
Soft yellow chenille petals wrap a string of warm LED lights for a dreamy glow: a unique piece of décor for bedrooms, festive tables and a memorable gift for birthdays and housewarmings.
✔ Handmade chenille stem lotus
✔ Warm LED fairy lights inside
✔ Custom petal colours available
📩 Order or customise: message this Page.
— Floral Twistella | Handmade flowers &amp; gifts
#LotusLamp #LEDFlower #FloralTwistella</t>
  </si>
  <si>
    <t xml:space="preserve">Handmade yellow pipe cleaner lotus flower glowing with warm LED lights, held in a hand</t>
  </si>
  <si>
    <t xml:space="preserve">Dark/low-light photo - works best as a Reel; retake in better light if you can.</t>
  </si>
  <si>
    <t xml:space="preserve">WhatsApp_Image_2026-09-11_at_12_53_36_AM.jpeg</t>
  </si>
  <si>
    <t xml:space="preserve">Reel: Pastel Lily Bouquet</t>
  </si>
  <si>
    <t xml:space="preserve">media/day_13.mp4</t>
  </si>
  <si>
    <t xml:space="preserve">Watch this pastel pipe cleaner bouquet come to life 🌈🌸
Blue, yellow, lilac, mint and pink lilies in gold-and-white wrap: a bouquet that never wilts. Save this for your next gift idea and tell us your favourite colour!
✔ Handmade chenille stem lilies
✔ Custom colours &amp; wrapping
✔ Perfect for birthdays, Eid &amp; anniversaries
📩 Order or customise: send us a DM.
🔔 Follow for daily handmade flower inspiration!
— Floral Twistella | Handmade flowers &amp; gifts
#PipeCleanerFlowers #PastelBouquet #EverlastingFlowers #GiftIdeasPakistan #FloralTwistella</t>
  </si>
  <si>
    <t xml:space="preserve">Watch this pastel pipe cleaner bouquet come to life 🌈🌸
Blue, yellow, lilac, mint and pink lilies in gold-and-white wrap: a bouquet that never wilts. Save this for your next gift idea and tell us your favourite colour!
✔ Handmade chenille stem lilies
✔ Custom colours &amp; wrapping
✔ Perfect for birthdays, Eid &amp; anniversaries
📩 Order or customise: message this Page.
— Floral Twistella | Handmade flowers &amp; gifts
#PipeCleanerFlowers #PastelBouquet #FloralTwistella</t>
  </si>
  <si>
    <t xml:space="preserve">Short video of a handmade pastel pipe cleaner lily bouquet in gold and white wrapping</t>
  </si>
  <si>
    <t xml:space="preserve">pastel bouquet, pipe cleaner flowers reel, everlasting flowers, gift ideas Pakistan</t>
  </si>
  <si>
    <t xml:space="preserve">WhatsApp_Video_2026-09-03_at_12_26_32_AM.mp4</t>
  </si>
  <si>
    <t xml:space="preserve">Cream Crochet Bucket Bag with Rosebuds</t>
  </si>
  <si>
    <t xml:space="preserve">media/day_14.jpg</t>
  </si>
  <si>
    <t xml:space="preserve">Blooming bag alert 🌹 A cream crochet bucket bag topped with red rosebuds.
This handmade drawstring bucket bag has a ribbed cream body, a crown of red crochet rosebuds with green leaves, leaf-tipped ties and a long shoulder strap. Lovely for Eid, weddings, brunches and gifting.
✔ Handmade crochet bucket bag
✔ Rosebud top with leaf drawstrings
✔ Custom colours to match your outfit
📩 Order or customise: send us a DM.
🎁 Save this post for your next gift idea!
— Floral Twistella | Handmade flowers &amp; gifts
#CrochetBucketBag #CrochetBag #HandmadeBag #FloralBag #FloralTwistella</t>
  </si>
  <si>
    <t xml:space="preserve">Blooming bag alert 🌹 A cream crochet bucket bag topped with red rosebuds.
This handmade drawstring bucket bag has a ribbed cream body, a crown of red crochet rosebuds with green leaves, leaf-tipped ties and a long shoulder strap. Lovely for Eid, weddings, brunches and gifting.
✔ Handmade crochet bucket bag
✔ Rosebud top with leaf drawstrings
✔ Custom colours to match your outfit
📩 Order or customise: message this Page.
— Floral Twistella | Handmade flowers &amp; gifts
#CrochetBucketBag #CrochetBag #FloralTwistella</t>
  </si>
  <si>
    <t xml:space="preserve">Handmade cream crochet bucket bag with a crown of red crochet rosebuds, green leaves and a long strap</t>
  </si>
  <si>
    <t xml:space="preserve">crochet bucket bag, handmade bag Pakistan, rose crochet bag, Eid bag</t>
  </si>
  <si>
    <t xml:space="preserve">Screenshot bars/nav buttons were cropped out. Image looks stylised/AI-generated - make sure it represents what you actually deliver.</t>
  </si>
  <si>
    <t xml:space="preserve">WhatsApp_Image_2026-08-31_at_10_41_21_PM.jpeg</t>
  </si>
  <si>
    <t xml:space="preserve">Nikah Mubarak Photo Bouquet (Mint Green)</t>
  </si>
  <si>
    <t xml:space="preserve">media/day_15.jpg</t>
  </si>
  <si>
    <t xml:space="preserve">Nikah Mubarak gift idea 💚 A mint-green pipe cleaner lily bouquet with photos and fairy lights.
Handmade lilies with white stamens, glowing LED lights and printed photo cards, finished with a custom Nikah Mubarak card. A memorable, personalised keepsake for the bride and groom, or for bridal showers and mehndi gifting.
✔ Personalised card with the couple's names
✔ Photo cards + LED fairy lights
✔ Wedding-theme colours on request
📩 Order or customise: send us a DM.
🎁 Save this post for your next gift idea!
— Floral Twistella | Handmade flowers &amp; gifts
#NikahMubarak #WeddingGiftIdeas #BridalGift #PhotoBouquet #FloralTwistella</t>
  </si>
  <si>
    <t xml:space="preserve">Nikah Mubarak gift idea 💚 A mint-green pipe cleaner lily bouquet with photos and fairy lights.
Handmade lilies with white stamens, glowing LED lights and printed photo cards, finished with a custom Nikah Mubarak card. A memorable, personalised keepsake for the bride and groom, or for bridal showers and mehndi gifting.
✔ Personalised card with the couple's names
✔ Photo cards + LED fairy lights
✔ Wedding-theme colours on request
📩 Order or customise: message this Page.
— Floral Twistella | Handmade flowers &amp; gifts
#NikahMubarak #WeddingGiftIdeas #FloralTwistella</t>
  </si>
  <si>
    <t xml:space="preserve">Mint green pipe cleaner lily bouquet with LED lights, photo cards and a Nikah Mubarak card in gold and white wrapping</t>
  </si>
  <si>
    <t xml:space="preserve">nikah mubarak gift, wedding gift ideas, photo bouquet, bridal gift</t>
  </si>
  <si>
    <t xml:space="preserve">Shows a customer's photos/name on the card - get their OK before posting (or blur).</t>
  </si>
  <si>
    <t xml:space="preserve">07.jpeg</t>
  </si>
  <si>
    <t xml:space="preserve">Crochet accessory</t>
  </si>
  <si>
    <t xml:space="preserve">Crochet Rose Bracelets</t>
  </si>
  <si>
    <t xml:space="preserve">media/day_16.jpg</t>
  </si>
  <si>
    <t xml:space="preserve">Wear a little rose on your wrist 🌹 Handmade crochet rose bracelets in pink and cream.
A blush-pink crochet rose sits among cream popcorn-stitch beads and tiny leaves in this delicate handmade design. Lightweight, pretty and perfect for gifting to friends, sisters and bridesmaids. Made to order in your favourite colours.
✔ Hand-crocheted rose, beads &amp; leaf detail
✔ Matching sets for bridal parties
✔ Made to order in any colour
📩 Order or customise: send us a DM.
🎁 Save this post for your next gift idea!
— Floral Twistella | Handmade flowers &amp; gifts
#CrochetBracelet #HandmadeJewelry #CrochetAccessories #BridesmaidGifts #FloralTwistella</t>
  </si>
  <si>
    <t xml:space="preserve">Wear a little rose on your wrist 🌹 Handmade crochet rose bracelets in pink and cream.
A blush-pink crochet rose sits among cream popcorn-stitch beads and tiny leaves in this delicate handmade design. Lightweight, pretty and perfect for gifting to friends, sisters and bridesmaids. Made to order in your favourite colours.
✔ Hand-crocheted rose, beads &amp; leaf detail
✔ Matching sets for bridal parties
✔ Made to order in any colour
📩 Order or customise: message this Page.
— Floral Twistella | Handmade flowers &amp; gifts
#CrochetBracelet #HandmadeJewelry #FloralTwistella</t>
  </si>
  <si>
    <t xml:space="preserve">Two handmade crochet rose bracelets with a pink rose, cream popcorn-stitch beads and leaves on green grass</t>
  </si>
  <si>
    <t xml:space="preserve">crochet bracelet, handmade jewelry, bridesmaid gifts, crochet accessories</t>
  </si>
  <si>
    <t xml:space="preserve">I guessed 'bracelets' from the photo - rename if it is a different product.</t>
  </si>
  <si>
    <t xml:space="preserve">3.jpeg</t>
  </si>
  <si>
    <t xml:space="preserve">Reel: Pink &amp; Purple Baby Girl Bouquet</t>
  </si>
  <si>
    <t xml:space="preserve">media/day_17.mp4</t>
  </si>
  <si>
    <t xml:space="preserve">A welcome-baby-girl bouquet that lasts forever 🎀💜
Blush-pink lilies with sparkly purple edges, a tulip bud and violet blossoms with a sweet baby message card. Send it for newborn visits, baby showers and aqiqah gifts.
✔ Custom baby message cards
✔ Handmade chenille stem flowers
✔ Pick pink, blue or any theme
📩 Order or customise: send us a DM.
🔔 Follow for daily handmade flower inspiration!
— Floral Twistella | Handmade flowers &amp; gifts
#BabyGirlGift #NewbornGift #BabyShowerGift #PipeCleanerBouquet #FloralTwistella</t>
  </si>
  <si>
    <t xml:space="preserve">A welcome-baby-girl bouquet that lasts forever 🎀💜
Blush-pink lilies with sparkly purple edges, a tulip bud and violet blossoms with a sweet baby message card. Send it for newborn visits, baby showers and aqiqah gifts.
✔ Custom baby message cards
✔ Handmade chenille stem flowers
✔ Pick pink, blue or any theme
📩 Order or customise: message this Page.
— Floral Twistella | Handmade flowers &amp; gifts
#BabyGirlGift #NewbornGift #FloralTwistella</t>
  </si>
  <si>
    <t xml:space="preserve">Short video of a pink and purple pipe cleaner bouquet with a baby girl message card</t>
  </si>
  <si>
    <t xml:space="preserve">baby girl gift, newborn gift, baby shower bouquet, aqiqah gift</t>
  </si>
  <si>
    <t xml:space="preserve">WhatsApp_Video_2026-09-03_at_12_27_15_AM.mp4</t>
  </si>
  <si>
    <t xml:space="preserve">Nikah Mubarak Rose &amp; Chocolate Gift Box</t>
  </si>
  <si>
    <t xml:space="preserve">media/day_18.jpg</t>
  </si>
  <si>
    <t xml:space="preserve">Sweet Nikah Mubarak gift idea 🍫🌹 Pipe cleaner roses + chocolate bars in a blush-pink box.
Velvety red chenille roses sit in a round blush-pink gift box with a fan of chocolate bars and a Nikah Mubarak message card. A different, lasting alternative to a regular hamper for weddings, engagements and bridal showers.
✔ Handmade chenille roses that never wilt
✔ Custom card &amp; chocolate choice
✔ Box colour &amp; flower shade on request
📩 Order or customise: send us a DM.
🎁 Save this post for your next gift idea!
— Floral Twistella | Handmade flowers &amp; gifts
#NikahMubarak #GiftBox #ChocolateHamper #WeddingGiftIdeas #FloralTwistella</t>
  </si>
  <si>
    <t xml:space="preserve">Sweet Nikah Mubarak gift idea 🍫🌹 Pipe cleaner roses + chocolate bars in a blush-pink box.
Velvety red chenille roses sit in a round blush-pink gift box with a fan of chocolate bars and a Nikah Mubarak message card. A different, lasting alternative to a regular hamper for weddings, engagements and bridal showers.
✔ Handmade chenille roses that never wilt
✔ Custom card &amp; chocolate choice
✔ Box colour &amp; flower shade on request
📩 Order or customise: message this Page.
— Floral Twistella | Handmade flowers &amp; gifts
#NikahMubarak #GiftBox #FloralTwistella</t>
  </si>
  <si>
    <t xml:space="preserve">Round pink gift box with red pipe cleaner roses, chocolate bars and Nikah Mubarak message cards</t>
  </si>
  <si>
    <t xml:space="preserve">nikah mubarak gift, chocolate gift box, wedding hamper, rose gift box Pakistan</t>
  </si>
  <si>
    <t xml:space="preserve">Shows a third-party chocolate brand (fine, but not a partnership). The text on the pink card looks garbled - retype/replace before posting.</t>
  </si>
  <si>
    <t xml:space="preserve">WhatsApp_Image_2026-09-11_at_12_55_36_AM.jpeg</t>
  </si>
  <si>
    <t xml:space="preserve">Crochet Ball Keychains (Black, White &amp; Beige)</t>
  </si>
  <si>
    <t xml:space="preserve">media/day_19.jpg</t>
  </si>
  <si>
    <t xml:space="preserve">Small, round and seriously cute ⚫⚪ Crochet ball keychains in bold colour blocks.
Hand-crocheted patchwork balls finished with a keyring: a fun charm for bags, keys and car mirrors. Pick your own colour combination or match your favourite team colours.
✔ Custom colour-block combinations
✔ Soft amigurumi-style finish
✔ Great for return gifts &amp; party favours
📩 Order or customise: send us a DM.
🎁 Save this post for your next gift idea!
— Floral Twistella | Handmade flowers &amp; gifts
#CrochetBall #Amigurumi #CrochetKeychain #BagCharm #FloralTwistella</t>
  </si>
  <si>
    <t xml:space="preserve">Small, round and seriously cute ⚫⚪ Crochet ball keychains in bold colour blocks.
Hand-crocheted patchwork balls finished with a keyring: a fun charm for bags, keys and car mirrors. Pick your own colour combination or match your favourite team colours.
✔ Custom colour-block combinations
✔ Soft amigurumi-style finish
✔ Great for return gifts &amp; party favours
📩 Order or customise: message this Page.
— Floral Twistella | Handmade flowers &amp; gifts
#CrochetBall #Amigurumi #FloralTwistella</t>
  </si>
  <si>
    <t xml:space="preserve">Two handmade crochet ball keychains, one black white and beige and one red black and white</t>
  </si>
  <si>
    <t xml:space="preserve">crochet ball keychain, amigurumi keychain, custom keychain, car charm</t>
  </si>
  <si>
    <t xml:space="preserve">WhatsApp_Image_2026-08-31_at_10_44_38_PM.jpeg</t>
  </si>
  <si>
    <t xml:space="preserve">Reel: Nikah Mubarak Photo Bouquet</t>
  </si>
  <si>
    <t xml:space="preserve">media/day_20.mp4</t>
  </si>
  <si>
    <t xml:space="preserve">Nikah Mubarak, made memorable 💚 A mint-green bouquet with photos and fairy lights.
Handmade lilies, glowing LED lights and printed photo cards with a custom Nikah Mubarak message: a keepsake for the bride and groom, bridal showers and mehndi gifting.
✔ Personalised card with the couple's names
✔ Photo cards + LED fairy lights
✔ Wedding-theme colours on request
📩 Order or customise: send us a DM.
🔔 Follow for daily handmade flower inspiration!
— Floral Twistella | Handmade flowers &amp; gifts
#NikahMubarak #WeddingGiftIdeas #PhotoBouquet #BridalGift #FloralTwistella</t>
  </si>
  <si>
    <t xml:space="preserve">Nikah Mubarak, made memorable 💚 A mint-green bouquet with photos and fairy lights.
Handmade lilies, glowing LED lights and printed photo cards with a custom Nikah Mubarak message: a keepsake for the bride and groom, bridal showers and mehndi gifting.
✔ Personalised card with the couple's names
✔ Photo cards + LED fairy lights
✔ Wedding-theme colours on request
📩 Order or customise: message this Page.
— Floral Twistella | Handmade flowers &amp; gifts
#NikahMubarak #WeddingGiftIdeas #FloralTwistella</t>
  </si>
  <si>
    <t xml:space="preserve">Short video of a mint green pipe cleaner bouquet with photo cards, LED lights and a Nikah Mubarak card</t>
  </si>
  <si>
    <t xml:space="preserve">nikah mubarak gift, photo bouquet, wedding gift ideas, bridal shower gift</t>
  </si>
  <si>
    <t xml:space="preserve">Clip carries a visible 'Meta AI' watermark (AI-animated from a photo). Watermark left untouched - switch on the 'AI info' label when posting. Source was low-res (368x368 @16fps): upscaled to a 1080x1920 Reel with blurred background. Shows a customer's photos/name on the card - get their OK before posting (or blur).</t>
  </si>
  <si>
    <t xml:space="preserve">WhatsApp_Video_2026-09-03_at_12_31_21_AM.mp4</t>
  </si>
  <si>
    <t xml:space="preserve">Get Well Soon Pipe Cleaner Bouquet</t>
  </si>
  <si>
    <t xml:space="preserve">media/day_21.jpg</t>
  </si>
  <si>
    <t xml:space="preserve">Send a smile that never fades 🌻 Our Get Well Soon pipe cleaner bouquet.
Lilac, blue and red blooms, a cheerful sunflower and dainty black pearl flowers, wrapped in gold-trim paper with a 'Get Well Soon' card. A thoughtful gift for hospital visits or recovery at home: no water, no pollen, no fuss.
✔ Handmade rose, tulip, sunflower &amp; lily in chenille stems
✔ Custom message card
✔ Long-lasting and pollen-free
📩 Order or customise: send us a DM.
🎁 Save this post for your next gift idea!
— Floral Twistella | Handmade flowers &amp; gifts
#GetWellSoon #GetWellGift #PipeCleanerFlowers #ThoughtfulGifts #FloralTwistella</t>
  </si>
  <si>
    <t xml:space="preserve">Send a smile that never fades 🌻 Our Get Well Soon pipe cleaner bouquet.
Lilac, blue and red blooms, a cheerful sunflower and dainty black pearl flowers, wrapped in gold-trim paper with a 'Get Well Soon' card. A thoughtful gift for hospital visits or recovery at home: no water, no pollen, no fuss.
✔ Handmade rose, tulip, sunflower &amp; lily in chenille stems
✔ Custom message card
✔ Long-lasting and pollen-free
📩 Order or customise: message this Page.
— Floral Twistella | Handmade flowers &amp; gifts
#GetWellSoon #GetWellGift #FloralTwistella</t>
  </si>
  <si>
    <t xml:space="preserve">Get Well Soon bouquet of handmade pipe cleaner flowers: lilac lily, blue tulip, sunflower, red rose and black blossoms</t>
  </si>
  <si>
    <t xml:space="preserve">get well soon gift, hospital gift, pipe cleaner bouquet, sunflower bouquet</t>
  </si>
  <si>
    <t xml:space="preserve">A 'Z&amp;N Creation' sticker is visible in this media - it is not the Floral Twistella name. Crop/cover it, or post only if it is your own earlier brand.</t>
  </si>
  <si>
    <t xml:space="preserve">02.jpeg</t>
  </si>
  <si>
    <t xml:space="preserve">Pipe cleaner jewellery</t>
  </si>
  <si>
    <t xml:space="preserve">Purple Pipe Cleaner Flower Bangles</t>
  </si>
  <si>
    <t xml:space="preserve">media/day_22.jpg</t>
  </si>
  <si>
    <t xml:space="preserve">Mehndi-ready jewellery 💜 Handmade purple pipe cleaner flower bangles with pearl centres.
Velvety chenille roses with pearl centres wrap around the wrist as light, comfortable flower bangles, perfect for mehndi, dholki, Eid and photoshoots. Made to order in any colour, in matching pairs.
✔ Handmade chenille stem roses with pearl centres
✔ Sold in pairs; custom colours &amp; sizes
✔ Lightweight &amp; photo-ready
📩 Order or customise: send us a DM.
🎁 Save this post for your next gift idea!
— Floral Twistella | Handmade flowers &amp; gifts
#FlowerBangles #MehndiJewellery #PipeCleanerJewelry #HandmadeAccessories #FloralTwistella</t>
  </si>
  <si>
    <t xml:space="preserve">Mehndi-ready jewellery 💜 Handmade purple pipe cleaner flower bangles with pearl centres.
Velvety chenille roses with pearl centres wrap around the wrist as light, comfortable flower bangles, perfect for mehndi, dholki, Eid and photoshoots. Made to order in any colour, in matching pairs.
✔ Handmade chenille stem roses with pearl centres
✔ Sold in pairs; custom colours &amp; sizes
✔ Lightweight &amp; photo-ready
📩 Order or customise: message this Page.
— Floral Twistella | Handmade flowers &amp; gifts
#FlowerBangles #MehndiJewellery #FloralTwistella</t>
  </si>
  <si>
    <t xml:space="preserve">Two pairs of purple pipe cleaner rose flower bangles with pearl centres held on open hands</t>
  </si>
  <si>
    <t xml:space="preserve">flower bangles, mehndi jewellery, pipe cleaner bangles, handmade accessories Pakistan</t>
  </si>
  <si>
    <t xml:space="preserve">WhatsApp_Image_2026-09-11_at_12_52_06_AM.jpeg</t>
  </si>
  <si>
    <t xml:space="preserve">Crochet Keychain Collection</t>
  </si>
  <si>
    <t xml:space="preserve">media/day_23.jpg</t>
  </si>
  <si>
    <t xml:space="preserve">Which crochet keychain is your vibe? 🧶 Roses, watermelon, lemon, lollipop, mini bouquet &amp; bows.
From cream and red roses to a juicy watermelon slice and a fresh lemon wedge, our handmade crochet keychains turn bags, keys and school backpacks into something special. Comment your favourite and we'll craft it in your colours.
✔ Handmade amigurumi-style crochet charms
✔ Mix &amp; match sets for gifting
✔ Custom designs &amp; colours on request
📩 Order or customise: send us a DM.
🎁 Save this post for your next gift idea!
— Floral Twistella | Handmade flowers &amp; gifts
#CrochetKeychains #Amigurumi #BagCharms #HandmadeInPakistan #FloralTwistella</t>
  </si>
  <si>
    <t xml:space="preserve">Which crochet keychain is your vibe? 🧶 Roses, watermelon, lemon, lollipop, mini bouquet &amp; bows.
From cream and red roses to a juicy watermelon slice and a fresh lemon wedge, our handmade crochet keychains turn bags, keys and school backpacks into something special. Comment your favourite and we'll craft it in your colours.
✔ Handmade amigurumi-style crochet charms
✔ Mix &amp; match sets for gifting
✔ Custom designs &amp; colours on request
📩 Order or customise: message this Page.
— Floral Twistella | Handmade flowers &amp; gifts
#CrochetKeychains #Amigurumi #FloralTwistella</t>
  </si>
  <si>
    <t xml:space="preserve">Collection of handmade crochet keychains including roses, a lemon slice, a watermelon slice, a lollipop, a mini bouquet and a bow</t>
  </si>
  <si>
    <t xml:space="preserve">crochet keychains, amigurumi charms, handmade keychain Pakistan, bag charms</t>
  </si>
  <si>
    <t xml:space="preserve">Check every item in this set is one you make and want to promote.</t>
  </si>
  <si>
    <t xml:space="preserve">13.jpeg</t>
  </si>
  <si>
    <t xml:space="preserve">Reel: Pink Lotus with Lights</t>
  </si>
  <si>
    <t xml:space="preserve">media/day_24.mp4</t>
  </si>
  <si>
    <t xml:space="preserve">Pink lotus, pure magic 🪷✨ Lotus with lights.
Soft pink chenille petals wrap a warm LED glow, shown here in daylight and in the dark. A gift and decor piece in one, made in your favourite colours.
✔ Handmade chenille stem lotus
✔ Warm LED lights inside
✔ Custom petal colours
📩 Order or customise: send us a DM.
🔔 Follow for daily handmade flower inspiration!
— Floral Twistella | Handmade flowers &amp; gifts
#LotusWithLights #LEDFlower #GiftIdeasPakistan #HandmadeDecor #FloralTwistella</t>
  </si>
  <si>
    <t xml:space="preserve">Pink lotus, pure magic 🪷✨ Lotus with lights.
Soft pink chenille petals wrap a warm LED glow, shown here in daylight and in the dark. A gift and decor piece in one, made in your favourite colours.
✔ Handmade chenille stem lotus
✔ Warm LED lights inside
✔ Custom petal colours
📩 Order or customise: message this Page.
— Floral Twistella | Handmade flowers &amp; gifts
#LotusWithLights #LEDFlower #FloralTwistella</t>
  </si>
  <si>
    <t xml:space="preserve">Short video of a pink pipe cleaner lotus with warm LED lights shown in daylight and in the dark</t>
  </si>
  <si>
    <t xml:space="preserve">lotus with lights, LED lotus, pink lotus decor, gift ideas Pakistan</t>
  </si>
  <si>
    <t xml:space="preserve">The clip has a baked-in text overlay ('Lotus with lights') and a split layout - it will be scaled to fill the Reel.</t>
  </si>
  <si>
    <t xml:space="preserve">WhatsApp_Video_2026-09-11_at_12_55_39_AM.mp4</t>
  </si>
  <si>
    <t xml:space="preserve">Lilac Pipe Cleaner Lily Bouquet</t>
  </si>
  <si>
    <t xml:space="preserve">media/day_25.jpg</t>
  </si>
  <si>
    <t xml:space="preserve">Soft, elegant and here to stay 💜 A lilac pipe cleaner lily bouquet with satin ribbon.
Two handcrafted lilies with white stamens, green leaf sprigs and a tiny lilac blossom cluster, wrapped in white paper and tied with a satin ribbon. A thoughtful gift for birthdays, thank-yous, teachers and best friends.
✔ Handmade chenille stem lilies
✔ Satin ribbon in a matching colour
✔ Available in any colour combination
📩 Order or customise: send us a DM.
🎁 Save this post for your next gift idea!
— Floral Twistella | Handmade flowers &amp; gifts
#LilyBouquet #PipeCleanerBouquet #BirthdayGift #GiftForHer #FloralTwistella</t>
  </si>
  <si>
    <t xml:space="preserve">Soft, elegant and here to stay 💜 A lilac pipe cleaner lily bouquet with satin ribbon.
Two handcrafted lilies with white stamens, green leaf sprigs and a tiny lilac blossom cluster, wrapped in white paper and tied with a satin ribbon. A thoughtful gift for birthdays, thank-yous, teachers and best friends.
✔ Handmade chenille stem lilies
✔ Satin ribbon in a matching colour
✔ Available in any colour combination
📩 Order or customise: message this Page.
— Floral Twistella | Handmade flowers &amp; gifts
#LilyBouquet #PipeCleanerBouquet #FloralTwistella</t>
  </si>
  <si>
    <t xml:space="preserve">Handmade lilac pipe cleaner lily bouquet with green leaves, small flowers and a purple satin ribbon</t>
  </si>
  <si>
    <t xml:space="preserve">lily bouquet, pipe cleaner bouquet, gift for her, birthday gift</t>
  </si>
  <si>
    <t xml:space="preserve">04.jpeg</t>
  </si>
  <si>
    <t xml:space="preserve">Crochet Rose Bracelet Pair</t>
  </si>
  <si>
    <t xml:space="preserve">media/day_26.jpg</t>
  </si>
  <si>
    <t xml:space="preserve">Rose bracelets for you and your bestie 🌹 Handmade in pink and cream.
A bright pink crochet rose, cream bobble beads and tiny leaf ends make these handmade wrist accessories a pretty pair for sisters, friends and bridesmaids. Made to order in your colours.
✔ Hand-crocheted rose, beads &amp; leaf detail
✔ Sold as singles or matching pairs
✔ Any colour combination on request
📩 Order or customise: send us a DM.
🎁 Save this post for your next gift idea!
— Floral Twistella | Handmade flowers &amp; gifts
#CrochetBracelet #BestieGifts #CrochetJewelry #HandmadeAccessories #FloralTwistella</t>
  </si>
  <si>
    <t xml:space="preserve">Rose bracelets for you and your bestie 🌹 Handmade in pink and cream.
A bright pink crochet rose, cream bobble beads and tiny leaf ends make these handmade wrist accessories a pretty pair for sisters, friends and bridesmaids. Made to order in your colours.
✔ Hand-crocheted rose, beads &amp; leaf detail
✔ Sold as singles or matching pairs
✔ Any colour combination on request
📩 Order or customise: message this Page.
— Floral Twistella | Handmade flowers &amp; gifts
#CrochetBracelet #BestieGifts #FloralTwistella</t>
  </si>
  <si>
    <t xml:space="preserve">Two handmade crochet rose bracelets with pink roses, cream bobble beads and leaf ends on green grass</t>
  </si>
  <si>
    <t xml:space="preserve">crochet bracelet, friendship bracelet, bridesmaid gift, handmade jewellery Pakistan</t>
  </si>
  <si>
    <t xml:space="preserve">WhatsApp_Image_2026-09-11_at_12_57_15_AM.jpeg</t>
  </si>
  <si>
    <t xml:space="preserve">Royal Blue Lily Bouquet for a First Birthday</t>
  </si>
  <si>
    <t xml:space="preserve">media/day_27.jpg</t>
  </si>
  <si>
    <t xml:space="preserve">First birthday gift idea 💙 A royal-blue pipe cleaner lily bouquet with sparkling silver edges.
Handmade chenille stem lilies with shimmering tinsel-trimmed petals, wrapped in kraft paper with an organza bow and a custom birthday card. We personalise the card for first birthdays, birthdays and welcome-home gifts.
✔ Custom name &amp; message card
✔ Silver tinsel-trim petals
✔ Pick your colour theme
📩 Order or customise: send us a DM.
🎁 Save this post for your next gift idea!
— Floral Twistella | Handmade flowers &amp; gifts
#BirthdayBouquet #FirstBirthdayGift #PipeCleanerLily #BabyBoyGift #FloralTwistella</t>
  </si>
  <si>
    <t xml:space="preserve">First birthday gift idea 💙 A royal-blue pipe cleaner lily bouquet with sparkling silver edges.
Handmade chenille stem lilies with shimmering tinsel-trimmed petals, wrapped in kraft paper with an organza bow and a custom birthday card. We personalise the card for first birthdays, birthdays and welcome-home gifts.
✔ Custom name &amp; message card
✔ Silver tinsel-trim petals
✔ Pick your colour theme
📩 Order or customise: message this Page.
— Floral Twistella | Handmade flowers &amp; gifts
#BirthdayBouquet #FirstBirthdayGift #FloralTwistella</t>
  </si>
  <si>
    <t xml:space="preserve">Royal blue pipe cleaner lily bouquet with silver tinsel edges in kraft paper with a blue organza bow and a birthday card</t>
  </si>
  <si>
    <t xml:space="preserve">first birthday gift, birthday bouquet, pipe cleaner lily, custom card</t>
  </si>
  <si>
    <t xml:space="preserve">05.jpeg</t>
  </si>
  <si>
    <t xml:space="preserve">Personalised Photo Bouquet with LED Lights</t>
  </si>
  <si>
    <t xml:space="preserve">media/day_28.jpg</t>
  </si>
  <si>
    <t xml:space="preserve">Turn memories into flowers 📸✨ A personalised photo bouquet with glowing LED fairy lights.
Sky-blue and white pipe cleaner flowers, printed photo cards and warm fairy lights come together in a gold-and-white wrapped bouquet. A one-of-a-kind gift for birthdays, anniversaries, Father's Day and farewells.
✔ Your photos printed and styled into the bouquet
✔ LED fairy lights included
✔ Choose flower colours &amp; ribbon
📩 Order or customise: send us a DM.
🎁 Save this post for your next gift idea!
— Floral Twistella | Handmade flowers &amp; gifts
#PhotoBouquet #PersonalizedGifts #CustomGiftsPakistan #LEDBouquet #FloralTwistella</t>
  </si>
  <si>
    <t xml:space="preserve">Turn memories into flowers 📸✨ A personalised photo bouquet with glowing LED fairy lights.
Sky-blue and white pipe cleaner flowers, printed photo cards and warm fairy lights come together in a gold-and-white wrapped bouquet. A one-of-a-kind gift for birthdays, anniversaries, Father's Day and farewells.
✔ Your photos printed and styled into the bouquet
✔ LED fairy lights included
✔ Choose flower colours &amp; ribbon
📩 Order or customise: message this Page.
— Floral Twistella | Handmade flowers &amp; gifts
#PhotoBouquet #PersonalizedGifts #FloralTwistella</t>
  </si>
  <si>
    <t xml:space="preserve">Personalised bouquet of blue and white pipe cleaner flowers with photo cards, LED fairy lights and a blue ribbon</t>
  </si>
  <si>
    <t xml:space="preserve">photo bouquet, personalised gift, LED flower bouquet, custom gifts Pakistan</t>
  </si>
  <si>
    <t xml:space="preserve">Shows a customer's photos/name on the card - get their OK before posting (or blur). A 'Z&amp;N Creation' sticker is visible in this media - it is not the Floral Twistella name. Crop/cover it, or post only if it is your own earlier brand.</t>
  </si>
  <si>
    <t xml:space="preserve">03.jpeg</t>
  </si>
  <si>
    <t xml:space="preserve">Reel: Lilac Lily Bouquet</t>
  </si>
  <si>
    <t xml:space="preserve">media/day_29.mp4</t>
  </si>
  <si>
    <t xml:space="preserve">Lavender dreams 💜 A lilac pipe cleaner lily bouquet with a satin ribbon.
Two handcrafted lilies with white stamens, green leaf sprigs and tiny lilac blossoms, wrapped in white paper and tied with a satin ribbon. Sweet for birthdays, thank-yous and best friends.
✔ Handmade chenille stem lilies
✔ Satin ribbon in a matching colour
✔ Any colour combination
📩 Order or customise: send us a DM.
🔔 Follow for daily handmade flower inspiration!
— Floral Twistella | Handmade flowers &amp; gifts
#LilacBouquet #LilyBouquet #GiftForHer #PipeCleanerBouquet #FloralTwistella</t>
  </si>
  <si>
    <t xml:space="preserve">Lavender dreams 💜 A lilac pipe cleaner lily bouquet with a satin ribbon.
Two handcrafted lilies with white stamens, green leaf sprigs and tiny lilac blossoms, wrapped in white paper and tied with a satin ribbon. Sweet for birthdays, thank-yous and best friends.
✔ Handmade chenille stem lilies
✔ Satin ribbon in a matching colour
✔ Any colour combination
📩 Order or customise: message this Page.
— Floral Twistella | Handmade flowers &amp; gifts
#LilacBouquet #LilyBouquet #FloralTwistella</t>
  </si>
  <si>
    <t xml:space="preserve">Short video of a lilac pipe cleaner lily bouquet with green leaves and a purple satin ribbon</t>
  </si>
  <si>
    <t xml:space="preserve">lilac bouquet, lily bouquet, gift for her, pipe cleaner bouquet</t>
  </si>
  <si>
    <t xml:space="preserve">WhatsApp_Video_2026-09-03_at_12_38_30_AM.mp4</t>
  </si>
  <si>
    <t xml:space="preserve">Crochet Ball Keychains (Blue, Red &amp; White)</t>
  </si>
  <si>
    <t xml:space="preserve">media/day_30.jpg</t>
  </si>
  <si>
    <t xml:space="preserve">Colour-block crochet balls in blue, red, white &amp; black 🔵🔴 Which pair is yours?
Each handmade crochet ball keychain is stitched in bold panels and finished with a silver keyring. Order a single, a matching pair for you and your best friend, or a bulk set for return gifts.
✔ Choose any 3-4 colours
✔ Pairs &amp; bulk orders welcome
✔ Silver keyring finish
📩 Order or customise: send us a DM.
🎁 Save this post for your next gift idea!
— Floral Twistella | Handmade flowers &amp; gifts
#CrochetKeychains #BestFriendGifts #HandmadeKeychain #Amigurumi #FloralTwistella</t>
  </si>
  <si>
    <t xml:space="preserve">Colour-block crochet balls in blue, red, white &amp; black 🔵🔴 Which pair is yours?
Each handmade crochet ball keychain is stitched in bold panels and finished with a silver keyring. Order a single, a matching pair for you and your best friend, or a bulk set for return gifts.
✔ Choose any 3-4 colours
✔ Pairs &amp; bulk orders welcome
✔ Silver keyring finish
📩 Order or customise: message this Page.
— Floral Twistella | Handmade flowers &amp; gifts
#CrochetKeychains #BestFriendGifts #FloralTwistella</t>
  </si>
  <si>
    <t xml:space="preserve">Two handmade crochet ball keychains in blue, red, white and black colour blocks beside a wicker basket of yarn</t>
  </si>
  <si>
    <t xml:space="preserve">crochet keychain, best friend gift, bulk return gifts, handmade keychain Pakistan</t>
  </si>
  <si>
    <t xml:space="preserve">Source had a black-bar price caption ('250'): cropped out. Add the price to the caption if you want. Image looks stylised/AI-generated - make sure it represents what you actually deliver.</t>
  </si>
  <si>
    <t xml:space="preserve">WhatsApp_Image_2026-08-31_at_10_46_23_PM.jpeg</t>
  </si>
  <si>
    <t xml:space="preserve">Crochet Rose Bouquet for Anniversaries</t>
  </si>
  <si>
    <t xml:space="preserve">media/day_31.jpg</t>
  </si>
  <si>
    <t xml:space="preserve">Roses that last a lifetime 🌹 Our handmade crochet rose bouquet, styled for your special day.
A generous bunch of crocheted roses and leaves in a ruffled white wrap: a keepsake bouquet that will outlast any fresh one. Ideal for anniversaries, proposals and wedding décor.
✔ Size and rose count can be customised
✔ Tan base with white ruffle wrap
✔ Beautiful home décor after gifting
📩 Order or customise: send us a DM.
🎁 Save this post for your next gift idea!
— Floral Twistella | Handmade flowers &amp; gifts
#CrochetRoseBouquet #ProposalIdeas #ForeverFlowers #WeddingDecor #FloralTwistella</t>
  </si>
  <si>
    <t xml:space="preserve">Roses that last a lifetime 🌹 Our handmade crochet rose bouquet, styled for your special day.
A generous bunch of crocheted roses and leaves in a ruffled white wrap: a keepsake bouquet that will outlast any fresh one. Ideal for anniversaries, proposals and wedding décor.
✔ Size and rose count can be customised
✔ Tan base with white ruffle wrap
✔ Beautiful home décor after gifting
📩 Order or customise: message this Page.
— Floral Twistella | Handmade flowers &amp; gifts
#CrochetRoseBouquet #ProposalIdeas #FloralTwistella</t>
  </si>
  <si>
    <t xml:space="preserve">Side view of a handmade crochet red rose bouquet with green leaves and a ruffled white edge on a wooden table</t>
  </si>
  <si>
    <t xml:space="preserve">crochet rose bouquet, forever flowers, proposal gift, wedding decor</t>
  </si>
  <si>
    <t xml:space="preserve">9.jpeg</t>
  </si>
  <si>
    <t xml:space="preserve">Crochet Bucket Bag with Long Strap</t>
  </si>
  <si>
    <t xml:space="preserve">media/day_32.jpg</t>
  </si>
  <si>
    <t xml:space="preserve">Hands-free and gorgeous 👜 A cream crochet bucket bag with a long strap and a rosebud top.
Handmade in cream with a crown of red rosebuds, green drawstring ties and a slim, extra-long strap that works as a shoulder or crossbody bag. A pretty pick for Eid, college and everyday outings.
✔ Long crossbody-style strap
✔ Rosebud top with drawstring closure
✔ Custom colour combinations
📩 Order or customise: send us a DM.
🎁 Save this post for your next gift idea!
— Floral Twistella | Handmade flowers &amp; gifts
#CrochetCrossbody #BucketBag #CrochetBag #HandmadeBag #FloralTwistella</t>
  </si>
  <si>
    <t xml:space="preserve">Hands-free and gorgeous 👜 A cream crochet bucket bag with a long strap and a rosebud top.
Handmade in cream with a crown of red rosebuds, green drawstring ties and a slim, extra-long strap that works as a shoulder or crossbody bag. A pretty pick for Eid, college and everyday outings.
✔ Long crossbody-style strap
✔ Rosebud top with drawstring closure
✔ Custom colour combinations
📩 Order or customise: message this Page.
— Floral Twistella | Handmade flowers &amp; gifts
#CrochetCrossbody #BucketBag #FloralTwistella</t>
  </si>
  <si>
    <t xml:space="preserve">Handmade cream crochet bucket bag with red rosebuds on top, green drawstrings and a long cream strap</t>
  </si>
  <si>
    <t xml:space="preserve">crochet crossbody bag, bucket bag, rosebud bag, handmade bag Pakistan</t>
  </si>
  <si>
    <t xml:space="preserve">WhatsApp_Image_2026-09-11_at_12_57_03_AM.jpeg</t>
  </si>
  <si>
    <t xml:space="preserve">Reel: Blue Lily First Birthday Bouquet</t>
  </si>
  <si>
    <t xml:space="preserve">media/day_33.mp4</t>
  </si>
  <si>
    <t xml:space="preserve">First birthday, forever bouquet 💙 Royal-blue lilies with a silver sparkle edge.
Handmade chenille lilies with shimmering tinsel-trimmed petals, wrapped in kraft paper with an organza bow and a custom birthday card. Ask us to personalise the name and message.
✔ Custom name &amp; message card
✔ Silver tinsel-trim petals
✔ Any colour theme
📩 Order or customise: send us a DM.
🔔 Follow for daily handmade flower inspiration!
— Floral Twistella | Handmade flowers &amp; gifts
#FirstBirthdayGift #BirthdayBouquet #BlueBouquet #PipeCleanerLily #FloralTwistella</t>
  </si>
  <si>
    <t xml:space="preserve">First birthday, forever bouquet 💙 Royal-blue lilies with a silver sparkle edge.
Handmade chenille lilies with shimmering tinsel-trimmed petals, wrapped in kraft paper with an organza bow and a custom birthday card. Ask us to personalise the name and message.
✔ Custom name &amp; message card
✔ Silver tinsel-trim petals
✔ Any colour theme
📩 Order or customise: message this Page.
— Floral Twistella | Handmade flowers &amp; gifts
#FirstBirthdayGift #BirthdayBouquet #FloralTwistella</t>
  </si>
  <si>
    <t xml:space="preserve">Short video of a royal blue pipe cleaner lily bouquet with silver edges and a first birthday card</t>
  </si>
  <si>
    <t xml:space="preserve">first birthday gift, blue bouquet, custom birthday card, birthday bouquet Pakistan</t>
  </si>
  <si>
    <t xml:space="preserve">WhatsApp_Video_2026-09-03_at_12_28_21_AM.mp4</t>
  </si>
  <si>
    <t xml:space="preserve">Crochet Mini Rose Bouquet Keychain</t>
  </si>
  <si>
    <t xml:space="preserve">media/day_34.jpg</t>
  </si>
  <si>
    <t xml:space="preserve">A whole bouquet, key-sized 💐 Our crochet mini rose bouquet keychain.
Deep red roses, green leaf edging and a tiny white wrap tied with a red ribbon, all crocheted by hand. A sweet Valentine's, anniversary or 'just because' gift, or a cute charm for your bag.
✔ Handmade mini crochet bouquet
✔ Silver keyring
✔ Custom colour combinations
📩 Order or customise: send us a DM.
🎁 Save this post for your next gift idea!
— Floral Twistella | Handmade flowers &amp; gifts
#MiniBouquet #CrochetRoseKeychain #ValentinesGift #SmallGiftIdeas #FloralTwistella</t>
  </si>
  <si>
    <t xml:space="preserve">A whole bouquet, key-sized 💐 Our crochet mini rose bouquet keychain.
Deep red roses, green leaf edging and a tiny white wrap tied with a red ribbon, all crocheted by hand. A sweet Valentine's, anniversary or 'just because' gift, or a cute charm for your bag.
✔ Handmade mini crochet bouquet
✔ Silver keyring
✔ Custom colour combinations
📩 Order or customise: message this Page.
— Floral Twistella | Handmade flowers &amp; gifts
#MiniBouquet #CrochetRoseKeychain #FloralTwistella</t>
  </si>
  <si>
    <t xml:space="preserve">Handmade crochet mini bouquet keychain with red roses, green leaves, a white wrap and a red ribbon</t>
  </si>
  <si>
    <t xml:space="preserve">mini bouquet keychain, crochet rose keychain, small gift ideas, anniversary gift</t>
  </si>
  <si>
    <t xml:space="preserve">8.jpeg</t>
  </si>
  <si>
    <t xml:space="preserve">Pipe Cleaner Succulent &amp; Glow Cloud Light</t>
  </si>
  <si>
    <t xml:space="preserve">media/day_35.jpg</t>
  </si>
  <si>
    <t xml:space="preserve">Plant parent? 🌿 This pipe cleaner succulent never needs watering.
A handmade black chenille succulent in a mint-green pot, styled here with a fluffy LED cloud light for cosy night-time décor. Great desk decor, a gift for plant lovers and a fun alternative to real plants.
✔ Handmade chenille stem succulent
✔ Pot &amp; plant colours of your choice
✔ Pair it with a glowing LED cloud light
📩 Order or customise: send us a DM.
🎁 Save this post for your next gift idea!
— Floral Twistella | Handmade flowers &amp; gifts
#PipeCleanerPlant #SucculentDecor #CloudLight #DeskDecor #FloralTwistella</t>
  </si>
  <si>
    <t xml:space="preserve">Plant parent? 🌿 This pipe cleaner succulent never needs watering.
A handmade black chenille succulent in a mint-green pot, styled here with a fluffy LED cloud light for cosy night-time décor. Great desk decor, a gift for plant lovers and a fun alternative to real plants.
✔ Handmade chenille stem succulent
✔ Pot &amp; plant colours of your choice
✔ Pair it with a glowing LED cloud light
📩 Order or customise: message this Page.
— Floral Twistella | Handmade flowers &amp; gifts
#PipeCleanerPlant #SucculentDecor #FloralTwistella</t>
  </si>
  <si>
    <t xml:space="preserve">Handmade black pipe cleaner succulent in a mint green pot beside a glowing LED cloud light</t>
  </si>
  <si>
    <t xml:space="preserve">pipe cleaner succulent, fake plant decor, LED cloud light, desk decor Pakistan</t>
  </si>
  <si>
    <t xml:space="preserve">Dark, low-light photo - brighten or retake if possible.</t>
  </si>
  <si>
    <t xml:space="preserve">WhatsApp_Image.jpeg</t>
  </si>
  <si>
    <t xml:space="preserve">Reel: Blue Photo Bouquet with LED Lights</t>
  </si>
  <si>
    <t xml:space="preserve">media/day_36.mp4</t>
  </si>
  <si>
    <t xml:space="preserve">Lights on, memories on 📸✨ A personalised photo bouquet in sky blue.
Sky-blue and white pipe cleaner flowers, printed photo cards and warm fairy lights in a gold-and-white wrapped bouquet. A one-of-a-kind gift for birthdays, anniversaries and farewells.
✔ Your photos printed and styled in
✔ LED fairy lights included
✔ Choose flower colours &amp; ribbon
📩 Order or customise: send us a DM.
🔔 Follow for daily handmade flower inspiration!
— Floral Twistella | Handmade flowers &amp; gifts
#PhotoBouquet #PersonalizedGifts #LEDBouquet #CustomGiftsPakistan #FloralTwistella</t>
  </si>
  <si>
    <t xml:space="preserve">Lights on, memories on 📸✨ A personalised photo bouquet in sky blue.
Sky-blue and white pipe cleaner flowers, printed photo cards and warm fairy lights in a gold-and-white wrapped bouquet. A one-of-a-kind gift for birthdays, anniversaries and farewells.
✔ Your photos printed and styled in
✔ LED fairy lights included
✔ Choose flower colours &amp; ribbon
📩 Order or customise: message this Page.
— Floral Twistella | Handmade flowers &amp; gifts
#PhotoBouquet #PersonalizedGifts #FloralTwistella</t>
  </si>
  <si>
    <t xml:space="preserve">Short video of a personalised blue and white pipe cleaner bouquet with photo cards and LED fairy lights</t>
  </si>
  <si>
    <t xml:space="preserve">photo bouquet, personalised gift, LED bouquet, custom gifts Pakistan</t>
  </si>
  <si>
    <t xml:space="preserve">Clip carries a visible 'Meta AI' watermark (AI-animated from a photo). Watermark left untouched - switch on the 'AI info' label when posting. Source was low-res (368x368 @16fps): upscaled to a 1080x1920 Reel with blurred background. Shows a customer's photos/name on the card - get their OK before posting (or blur). A 'Z&amp;N Creation' sticker is visible in this media - it is not the Floral Twistella name. Crop/cover it, or post only if it is your own earlier brand.</t>
  </si>
  <si>
    <t xml:space="preserve">WhatsApp_Video_2026-09-03_at_12_38_38_AM.mp4</t>
  </si>
  <si>
    <t xml:space="preserve">Crochet Bow Keychains</t>
  </si>
  <si>
    <t xml:space="preserve">media/day_37.jpg</t>
  </si>
  <si>
    <t xml:space="preserve">Coquette vibes only 🎀 Handmade crochet bow keychains in red and pink.
Airy mesh-stitch bows crocheted by hand and finished with a metal keyring. Clip one onto your bag or keys, or gift a pair to your best friend. Small, cute and totally customisable.
✔ Mesh crochet bow design
✔ Red, pink, cream &amp; custom colours
✔ Bulk orders for return gifts
📩 Order or customise: send us a DM.
🎁 Save this post for your next gift idea!
— Floral Twistella | Handmade flowers &amp; gifts
#CoquetteAesthetic #CrochetBow #BowKeychain #CrochetKeychain #FloralTwistella</t>
  </si>
  <si>
    <t xml:space="preserve">Coquette vibes only 🎀 Handmade crochet bow keychains in red and pink.
Airy mesh-stitch bows crocheted by hand and finished with a metal keyring. Clip one onto your bag or keys, or gift a pair to your best friend. Small, cute and totally customisable.
✔ Mesh crochet bow design
✔ Red, pink, cream &amp; custom colours
✔ Bulk orders for return gifts
📩 Order or customise: message this Page.
— Floral Twistella | Handmade flowers &amp; gifts
#CoquetteAesthetic #CrochetBow #FloralTwistella</t>
  </si>
  <si>
    <t xml:space="preserve">Two handmade mesh crochet bow keychains, one red and one pink, held in a hand</t>
  </si>
  <si>
    <t xml:space="preserve">crochet bow keychain, coquette accessories, bag charm, handmade gift</t>
  </si>
  <si>
    <t xml:space="preserve">Source had a price caption ('200'): cropped out. Add the price to the caption if you like.</t>
  </si>
  <si>
    <t xml:space="preserve">7.jpeg</t>
  </si>
  <si>
    <t xml:space="preserve">Crochet Rose Bracelet Set</t>
  </si>
  <si>
    <t xml:space="preserve">media/day_38.jpg</t>
  </si>
  <si>
    <t xml:space="preserve">Which size and shade do you want? 🌸 Crochet rose bracelets in pink and cream, made in different lengths.
From petite one-rose designs to bold big-rose ones, each bracelet pairs pink crochet roses with cream bobbles and leaf ends. Order singles, matching pairs or a set for the whole bridal squad.
✔ Several designs &amp; lengths
✔ Matching sets for bridal parties
✔ Made to order in any colour
📩 Order or customise: send us a DM.
🎁 Save this post for your next gift idea!
— Floral Twistella | Handmade flowers &amp; gifts
#CrochetBracelets #BridalParty #CrochetJewelry #HandmadeGifts #FloralTwistella</t>
  </si>
  <si>
    <t xml:space="preserve">Which size and shade do you want? 🌸 Crochet rose bracelets in pink and cream, made in different lengths.
From petite one-rose designs to bold big-rose ones, each bracelet pairs pink crochet roses with cream bobbles and leaf ends. Order singles, matching pairs or a set for the whole bridal squad.
✔ Several designs &amp; lengths
✔ Matching sets for bridal parties
✔ Made to order in any colour
📩 Order or customise: message this Page.
— Floral Twistella | Handmade flowers &amp; gifts
#CrochetBracelets #BridalParty #FloralTwistella</t>
  </si>
  <si>
    <t xml:space="preserve">Four handmade crochet rose bracelets in pink and cream with leaf ends laid on green grass</t>
  </si>
  <si>
    <t xml:space="preserve">crochet bracelets, bridal party gifts, handmade jewellery Pakistan, crochet accessories</t>
  </si>
  <si>
    <t xml:space="preserve">Same 'bracelets' guess as N12 - edit if needed.</t>
  </si>
  <si>
    <t xml:space="preserve">WhatsApp_Image_2026-09-11_at_12_57_19_AM.jpeg</t>
  </si>
  <si>
    <t xml:space="preserve">Reel: Black Daisy Bouquet</t>
  </si>
  <si>
    <t xml:space="preserve">media/day_39.mp4</t>
  </si>
  <si>
    <t xml:space="preserve">Dark florals, bold statement 🖤 A black daisy pipe cleaner bouquet with a blush-pink centre.
Velvety black petals, textured green stems and pink accents in vintage newspaper-and-roses wrap with a black satin bow. Moody colour themes made to order.
✔ Handmade pipe cleaner daisy
✔ Vintage newspaper-style wrap
✔ Dark &amp; moody colours on request
📩 Order or customise: send us a DM.
🔔 Follow for daily handmade flower inspiration!
— Floral Twistella | Handmade flowers &amp; gifts
#BlackFlowers #GothicBouquet #UniqueGifts #PipeCleanerArt #FloralTwistella</t>
  </si>
  <si>
    <t xml:space="preserve">Dark florals, bold statement 🖤 A black daisy pipe cleaner bouquet with a blush-pink centre.
Velvety black petals, textured green stems and pink accents in vintage newspaper-and-roses wrap with a black satin bow. Moody colour themes made to order.
✔ Handmade pipe cleaner daisy
✔ Vintage newspaper-style wrap
✔ Dark &amp; moody colours on request
📩 Order or customise: message this Page.
— Floral Twistella | Handmade flowers &amp; gifts
#BlackFlowers #GothicBouquet #FloralTwistella</t>
  </si>
  <si>
    <t xml:space="preserve">Short video of a handmade black pipe cleaner daisy bouquet in newspaper and rose wrapping with a black bow</t>
  </si>
  <si>
    <t xml:space="preserve">black flower bouquet, gothic bouquet, unique gift, pipe cleaner art</t>
  </si>
  <si>
    <t xml:space="preserve">Source clip has a third-party editing-app watermark in the corner (left as is) and film-style framing. Low-res source (360x640).</t>
  </si>
  <si>
    <t xml:space="preserve">WhatsApp_Video_2026-09-03_at_12_39_54_AM.mp4</t>
  </si>
  <si>
    <t xml:space="preserve">Crochet Red Rose Bouquet Keychain</t>
  </si>
  <si>
    <t xml:space="preserve">media/day_40.jpg</t>
  </si>
  <si>
    <t xml:space="preserve">One perfect red rose 🌹 A crochet rose bouquet keychain in classic red.
A hand-crocheted red rose with two green leaves in a tan bouquet wrap tied with a bow, finished with a gold-tone keyring. A romantic small gift for anniversaries, Valentine's Day or just because.
✔ Gold-tone keyring
✔ Any rose colour on request
✔ Bulk orders welcome
📩 Order or customise: send us a DM.
🎁 Save this post for your next gift idea!
— Floral Twistella | Handmade flowers &amp; gifts
#CrochetRose #RoseKeychain #ValentinesGiftIdeas #SmallGiftIdeas #FloralTwistella</t>
  </si>
  <si>
    <t xml:space="preserve">One perfect red rose 🌹 A crochet rose bouquet keychain in classic red.
A hand-crocheted red rose with two green leaves in a tan bouquet wrap tied with a bow, finished with a gold-tone keyring. A romantic small gift for anniversaries, Valentine's Day or just because.
✔ Gold-tone keyring
✔ Any rose colour on request
✔ Bulk orders welcome
📩 Order or customise: message this Page.
— Floral Twistella | Handmade flowers &amp; gifts
#CrochetRose #RoseKeychain #FloralTwistella</t>
  </si>
  <si>
    <t xml:space="preserve">Handmade red crochet rose bouquet keychain with green leaves and a tan wrap on a gold keyring</t>
  </si>
  <si>
    <t xml:space="preserve">crochet rose keychain, rose bouquet keychain, small gift ideas, anniversary gift</t>
  </si>
  <si>
    <t xml:space="preserve">WhatsApp_Image_2026-09-11_at_12_57_16_AM.jpeg</t>
  </si>
  <si>
    <t xml:space="preserve">Birthday Set-Up: Glowing Blue Bouquet</t>
  </si>
  <si>
    <t xml:space="preserve">media/day_41.jpg</t>
  </si>
  <si>
    <t xml:space="preserve">Birthday surprise done right 🎂✨ A glowing blue pipe cleaner bouquet with fairy lights, styled with cakes and treats.
Sky-blue and white chenille flowers with LED fairy lights and a personalised message make the centrepiece of a full birthday set-up. Tell us the theme and colours and we'll craft a bouquet to match.
✔ Custom colours &amp; birthday message
✔ LED fairy lights included
✔ Wrapped in gold-and-white paper
📩 Order or customise: send us a DM.
🎁 Save this post for your next gift idea!
— Floral Twistella | Handmade flowers &amp; gifts
#BirthdayGiftIdeas #LEDBouquet #BirthdaySurprise #CustomGiftsPakistan #FloralTwistella</t>
  </si>
  <si>
    <t xml:space="preserve">Birthday surprise done right 🎂✨ A glowing blue pipe cleaner bouquet with fairy lights, styled with cakes and treats.
Sky-blue and white chenille flowers with LED fairy lights and a personalised message make the centrepiece of a full birthday set-up. Tell us the theme and colours and we'll craft a bouquet to match.
✔ Custom colours &amp; birthday message
✔ LED fairy lights included
✔ Wrapped in gold-and-white paper
📩 Order or customise: message this Page.
— Floral Twistella | Handmade flowers &amp; gifts
#BirthdayGiftIdeas #LEDBouquet #FloralTwistella</t>
  </si>
  <si>
    <t xml:space="preserve">Blue and white pipe cleaner bouquet with LED fairy lights displayed beside birthday cakes and a small treat box</t>
  </si>
  <si>
    <t xml:space="preserve">birthday gift ideas, LED bouquet, birthday surprise, custom gifts Pakistan</t>
  </si>
  <si>
    <t xml:space="preserve">A 'Z&amp;N Creation' sticker is visible in this media - it is not the Floral Twistella name. Crop/cover it, or post only if it is your own earlier brand. The cakes and treat box are other people's work.</t>
  </si>
  <si>
    <t xml:space="preserve">WhatsApp_Image_2026-09-11_at_12_55_38_AM.jpeg</t>
  </si>
  <si>
    <t xml:space="preserve">Crochet Tulip Bouquet Keychain</t>
  </si>
  <si>
    <t xml:space="preserve">media/day_42.jpg</t>
  </si>
  <si>
    <t xml:space="preserve">One tulip, endless charm 💜 A purple crochet tulip bouquet keychain.
A plush amigurumi-style tulip with two green leaves, hugged by a sunny-yellow crochet wrap and tied with a little bow. Great for teachers, classmates, bridesmaids and anyone who loves handmade.
✔ Choose your tulip colour
✔ Wrap colour of your choice
✔ Silver keyring
📩 Order or customise: send us a DM.
🎁 Save this post for your next gift idea!
— Floral Twistella | Handmade flowers &amp; gifts
#TulipKeychain #CrochetTulip #TeachersDayGift #HandmadeKeychain #FloralTwistella</t>
  </si>
  <si>
    <t xml:space="preserve">One tulip, endless charm 💜 A purple crochet tulip bouquet keychain.
A plush amigurumi-style tulip with two green leaves, hugged by a sunny-yellow crochet wrap and tied with a little bow. Great for teachers, classmates, bridesmaids and anyone who loves handmade.
✔ Choose your tulip colour
✔ Wrap colour of your choice
✔ Silver keyring
📩 Order or customise: message this Page.
— Floral Twistella | Handmade flowers &amp; gifts
#TulipKeychain #CrochetTulip #FloralTwistella</t>
  </si>
  <si>
    <t xml:space="preserve">Handmade purple crochet tulip keychain with green leaves wrapped in a yellow crochet bouquet cover</t>
  </si>
  <si>
    <t xml:space="preserve">crochet tulip keychain, tulip gift, teacher gift, handmade keychain</t>
  </si>
  <si>
    <t xml:space="preserve">11.jpeg</t>
  </si>
  <si>
    <t xml:space="preserve">Reel: Royal Blue Silver-Edge Lilies</t>
  </si>
  <si>
    <t xml:space="preserve">media/day_43.mp4</t>
  </si>
  <si>
    <t xml:space="preserve">Blue lilies with a sparkle edge 💙✨ Handmade to order.
Chenille lilies in royal blue with shimmering silver trim, wrapped in kraft paper and tied with an organza bow. Choose your colours and add a custom message card.
✔ Silver tinsel-trim petals
✔ Custom card &amp; wrapping
✔ Any colour theme
📩 Order or customise: send us a DM.
🔔 Follow for daily handmade flower inspiration!
— Floral Twistella | Handmade flowers &amp; gifts
#BlueBouquet #SilverSparkle #PipeCleanerLily #HandmadeGifts #FloralTwistella</t>
  </si>
  <si>
    <t xml:space="preserve">Blue lilies with a sparkle edge 💙✨ Handmade to order.
Chenille lilies in royal blue with shimmering silver trim, wrapped in kraft paper and tied with an organza bow. Choose your colours and add a custom message card.
✔ Silver tinsel-trim petals
✔ Custom card &amp; wrapping
✔ Any colour theme
📩 Order or customise: message this Page.
— Floral Twistella | Handmade flowers &amp; gifts
#BlueBouquet #SilverSparkle #FloralTwistella</t>
  </si>
  <si>
    <t xml:space="preserve">Short video of a royal blue pipe cleaner lily bouquet with silver edges in kraft paper</t>
  </si>
  <si>
    <t xml:space="preserve">blue bouquet, silver tinsel flowers, pipe cleaner lily, custom gift Pakistan</t>
  </si>
  <si>
    <t xml:space="preserve">Shows a child's name on the card - get the family's OK. Shows a customer's photos/name on the card - get their OK before posting (or blur).</t>
  </si>
  <si>
    <t xml:space="preserve">WhatsApp_Video_2026-09-11_at_12_55_31_AM.mp4</t>
  </si>
  <si>
    <t xml:space="preserve">Crochet Lollipop Keychain</t>
  </si>
  <si>
    <t xml:space="preserve">media/day_44.jpg</t>
  </si>
  <si>
    <t xml:space="preserve">Sweet, swirly and calorie-free 🍭 Our crochet lollipop keychain in baby blue &amp; white.
A spiral candy charm with a cherry-red top, crocheted by hand: a playful accessory for keys, school bags and lunch boxes, and a fun add-on for gift hampers. Custom swirl colours available. Which colour should we make next? Tell us below!
✔ Handmade crochet candy charm
✔ Custom swirl colours
✔ Great for gift hampers &amp; party favours
📩 Order or customise: send us a DM.
🎁 Save this post for your next gift idea!
— Floral Twistella | Handmade flowers &amp; gifts
#CrochetLollipop #CandyKeychain #PartyFavours #CrochetCharms #FloralTwistella</t>
  </si>
  <si>
    <t xml:space="preserve">Sweet, swirly and calorie-free 🍭 Our crochet lollipop keychain in baby blue &amp; white.
A spiral candy charm with a cherry-red top, crocheted by hand: a playful accessory for keys, school bags and lunch boxes, and a fun add-on for gift hampers. Custom swirl colours available. Which colour should we make next? Tell us below!
✔ Handmade crochet candy charm
✔ Custom swirl colours
✔ Great for gift hampers &amp; party favours
📩 Order or customise: message this Page.
— Floral Twistella | Handmade flowers &amp; gifts
#CrochetLollipop #CandyKeychain #FloralTwistella</t>
  </si>
  <si>
    <t xml:space="preserve">Handmade crochet lollipop keychain with a blue and white spiral and a red top on a wooden plate</t>
  </si>
  <si>
    <t xml:space="preserve">crochet lollipop, candy keychain, party favours, gift hamper add-on</t>
  </si>
  <si>
    <t xml:space="preserve">12.jpeg</t>
  </si>
  <si>
    <t xml:space="preserve">Black Daisy Pipe Cleaner Bouquet</t>
  </si>
  <si>
    <t xml:space="preserve">media/day_45.jpg</t>
  </si>
  <si>
    <t xml:space="preserve">Not your average bouquet 🖤 A bold black daisy pipe cleaner bouquet with a blush-pink centre.
For the one who loves dark, dramatic style: velvety black petals, textured green stems and pink accents, wrapped in vintage newspaper-and-roses paper with a black satin bow. Custom colours and moody themes available.
✔ Handmade pipe cleaner daisy
✔ Vintage newspaper-style wrap
✔ Dark &amp; moody colour themes on request
📩 Order or customise: send us a DM.
🎁 Save this post for your next gift idea!
— Floral Twistella | Handmade flowers &amp; gifts
#BlackFlowers #GothicBouquet #UniqueGifts #PipeCleanerArt #FloralTwistella</t>
  </si>
  <si>
    <t xml:space="preserve">Not your average bouquet 🖤 A bold black daisy pipe cleaner bouquet with a blush-pink centre.
For the one who loves dark, dramatic style: velvety black petals, textured green stems and pink accents, wrapped in vintage newspaper-and-roses paper with a black satin bow. Custom colours and moody themes available.
✔ Handmade pipe cleaner daisy
✔ Vintage newspaper-style wrap
✔ Dark &amp; moody colour themes on request
📩 Order or customise: message this Page.
— Floral Twistella | Handmade flowers &amp; gifts
#BlackFlowers #GothicBouquet #FloralTwistella</t>
  </si>
  <si>
    <t xml:space="preserve">Handmade black pipe cleaner daisy bouquet with a pink centre and green stems in newspaper and rose wrapping with a black bow</t>
  </si>
  <si>
    <t xml:space="preserve">Cropped from a story screenshot (bars + 'Meta AI' label removed from the frame). If AI-edited, use the 'AI info' label.</t>
  </si>
  <si>
    <t xml:space="preserve">06.jpeg</t>
  </si>
  <si>
    <t xml:space="preserve">Setting</t>
  </si>
  <si>
    <t xml:space="preserve">Value</t>
  </si>
  <si>
    <t xml:space="preserve">What it does</t>
  </si>
  <si>
    <t xml:space="preserve">Brand</t>
  </si>
  <si>
    <t xml:space="preserve">Floral Twistella</t>
  </si>
  <si>
    <t xml:space="preserve">Shown in the sign-off line of every caption (edit captions directly on the calendar sheet).</t>
  </si>
  <si>
    <t xml:space="preserve">Post time (local)</t>
  </si>
  <si>
    <t xml:space="preserve">Info only - the real schedule is the cron line in .github/workflows/dailypost.yml (12:00 UTC = 5 PM PKT).</t>
  </si>
  <si>
    <t xml:space="preserve">Timezone</t>
  </si>
  <si>
    <t xml:space="preserve">Asia/Karachi</t>
  </si>
  <si>
    <t xml:space="preserve">Used by the script to decide 'today' (prevents double-posting on the same day).</t>
  </si>
  <si>
    <t xml:space="preserve">Loop after last day</t>
  </si>
  <si>
    <t xml:space="preserve">Yes</t>
  </si>
  <si>
    <t xml:space="preserve">Yes = start again at Day 1 after the last day. No = stop posting.</t>
  </si>
  <si>
    <t xml:space="preserve">Total posts</t>
  </si>
  <si>
    <t xml:space="preserve">Counts the rows on the calendar sheet.</t>
  </si>
  <si>
    <t xml:space="preserve">Photo posts</t>
  </si>
  <si>
    <t xml:space="preserve">Reels</t>
  </si>
  <si>
    <t xml:space="preserve">Yellow cells = the ones you can edit. Pink-shaded columns on the calendar (Week, IG caption length) are formulas.</t>
  </si>
  <si>
    <t xml:space="preserve">HOW THIS CALENDAR WORKS (Floral Twistella)</t>
  </si>
  <si>
    <t xml:space="preserve">1. The calendar has no dates: it starts at Day 1. The automation posts the next day in the list every day at 5 PM PKT.</t>
  </si>
  <si>
    <t xml:space="preserve">2. The script posts exactly what is in the 'Instagram caption' and 'Facebook caption' cells - edit the text there.</t>
  </si>
  <si>
    <t xml:space="preserve">3. 'Media file' points to the branded file in /media (already has the logo). Photo = image post, Reel = 9:16 video.</t>
  </si>
  <si>
    <t xml:space="preserve">4. Change 'Post type' only with the matching file (Photo = .jpg, Reel = .mp4).</t>
  </si>
  <si>
    <t xml:space="preserve">5. 'IG caption length' turns red above 2,200 characters (Instagram's limit).</t>
  </si>
  <si>
    <t xml:space="preserve">6. Read the 'Notes' column before going live: it lists consent, sticker and AI-label checks per post.</t>
  </si>
  <si>
    <t xml:space="preserve">7. To add a day: copy the last row, give it the next Day number, add originals/day_XX.&lt;ext&gt;, then run scripts/prepare_media.py.</t>
  </si>
  <si>
    <t xml:space="preserve">8. Logo: replace assets/logo.png with your real logo and run  python scripts/prepare_media.py  to re-brand every file.</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</si>
</sst>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3"/>
      <name val="Arial"/>
      <family val="0"/>
      <charset val="1"/>
    </font>
    <font>
      <sz val="11"/>
      <name val="Arial"/>
      <family val="0"/>
      <charset val="1"/>
    </font>
  </fonts>
  <fills count="5">
    <fill>
      <patternFill patternType="none"/>
    </fill>
    <fill>
      <patternFill patternType="gray125"/>
    </fill>
    <fill>
      <patternFill patternType="solid">
        <fgColor rgb="FF7B2A4E"/>
        <bgColor rgb="FF993366"/>
      </patternFill>
    </fill>
    <fill>
      <patternFill patternType="solid">
        <fgColor rgb="FFF3E6EC"/>
        <bgColor rgb="FFFFF8D6"/>
      </patternFill>
    </fill>
    <fill>
      <patternFill patternType="solid">
        <fgColor rgb="FFFFF8D6"/>
        <bgColor rgb="FFFFFFFF"/>
      </patternFill>
    </fill>
  </fills>
  <borders count="2">
    <border diagonalUp="false" diagonalDown="false">
      <left/>
      <right/>
      <top/>
      <bottom/>
      <diagonal/>
    </border>
    <border diagonalUp="false" diagonalDown="false">
      <left style="thin">
        <color rgb="FFD9C3CE"/>
      </left>
      <right style="thin">
        <color rgb="FFD9C3CE"/>
      </right>
      <top style="thin">
        <color rgb="FFD9C3CE"/>
      </top>
      <bottom style="thin">
        <color rgb="FFD9C3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5" fontId="6" fillId="3"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7B2A4E"/>
          <bgColor rgb="FF000000"/>
        </patternFill>
      </fill>
    </dxf>
    <dxf>
      <fill>
        <patternFill patternType="solid">
          <bgColor rgb="FF000000"/>
        </patternFill>
      </fill>
    </dxf>
    <dxf>
      <fill>
        <patternFill patternType="solid">
          <fgColor rgb="FFFFFFFF"/>
          <bgColor rgb="FF000000"/>
        </patternFill>
      </fill>
    </dxf>
    <dxf>
      <fill>
        <patternFill patternType="solid">
          <fgColor rgb="FFF3E6EC"/>
          <bgColor rgb="FF000000"/>
        </patternFill>
      </fill>
    </dxf>
    <dxf>
      <font>
        <name val="Arial"/>
        <charset val="1"/>
        <family val="0"/>
        <b val="1"/>
        <color rgb="FF9B1C1C"/>
      </font>
      <fill>
        <patternFill>
          <bgColor rgb="FFF8B4B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3CE"/>
      <rgbColor rgb="FF808080"/>
      <rgbColor rgb="FF9999FF"/>
      <rgbColor rgb="FF7B2A4E"/>
      <rgbColor rgb="FFFFF8D6"/>
      <rgbColor rgb="FFF3E6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B4B4"/>
      <rgbColor rgb="FF3366FF"/>
      <rgbColor rgb="FF33CCCC"/>
      <rgbColor rgb="FF99CC00"/>
      <rgbColor rgb="FFFFCC00"/>
      <rgbColor rgb="FFFF9900"/>
      <rgbColor rgb="FFFF6600"/>
      <rgbColor rgb="FF666699"/>
      <rgbColor rgb="FF969696"/>
      <rgbColor rgb="FF003366"/>
      <rgbColor rgb="FF339966"/>
      <rgbColor rgb="FF003300"/>
      <rgbColor rgb="FF333300"/>
      <rgbColor rgb="FF9B1C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10"/>
    <col collapsed="false" customWidth="true" hidden="false" outlineLevel="0" max="4" min="4" style="0" width="20"/>
    <col collapsed="false" customWidth="true" hidden="false" outlineLevel="0" max="5" min="5" style="0" width="32"/>
    <col collapsed="false" customWidth="true" hidden="false" outlineLevel="0" max="6" min="6" style="0" width="18"/>
    <col collapsed="false" customWidth="true" hidden="false" outlineLevel="0" max="7" min="7" style="0" width="10"/>
    <col collapsed="false" customWidth="true" hidden="false" outlineLevel="0" max="8" min="8" style="0" width="68"/>
    <col collapsed="false" customWidth="true" hidden="false" outlineLevel="0" max="9" min="9" style="0" width="58"/>
    <col collapsed="false" customWidth="true" hidden="false" outlineLevel="0" max="10" min="10" style="0" width="44"/>
    <col collapsed="false" customWidth="true" hidden="false" outlineLevel="0" max="11" min="11" style="0" width="36"/>
    <col collapsed="false" customWidth="true" hidden="false" outlineLevel="0" max="12" min="12" style="0" width="11"/>
    <col collapsed="false" customWidth="true" hidden="false" outlineLevel="0" max="13" min="13" style="0" width="52"/>
    <col collapsed="false" customWidth="true" hidden="false" outlineLevel="0" max="14" min="14" style="0" width="40"/>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271.5" hidden="false" customHeight="true" outlineLevel="0" collapsed="false">
      <c r="A2" s="2" t="n">
        <v>1</v>
      </c>
      <c r="B2" s="3" t="n">
        <f aca="false">ROUNDUP(A2/7,0)</f>
        <v>1</v>
      </c>
      <c r="C2" s="4" t="s">
        <v>14</v>
      </c>
      <c r="D2" s="5" t="s">
        <v>15</v>
      </c>
      <c r="E2" s="6" t="s">
        <v>16</v>
      </c>
      <c r="F2" s="5" t="s">
        <v>17</v>
      </c>
      <c r="G2" s="4" t="s">
        <v>18</v>
      </c>
      <c r="H2" s="5" t="s">
        <v>19</v>
      </c>
      <c r="I2" s="5" t="s">
        <v>20</v>
      </c>
      <c r="J2" s="5" t="s">
        <v>21</v>
      </c>
      <c r="K2" s="5" t="s">
        <v>22</v>
      </c>
      <c r="L2" s="3" t="n">
        <f aca="false">LEN(H2)</f>
        <v>723</v>
      </c>
      <c r="M2" s="5"/>
      <c r="N2" s="5" t="s">
        <v>23</v>
      </c>
    </row>
    <row r="3" customFormat="false" ht="258.75" hidden="false" customHeight="true" outlineLevel="0" collapsed="false">
      <c r="A3" s="2" t="n">
        <v>2</v>
      </c>
      <c r="B3" s="3" t="n">
        <f aca="false">ROUNDUP(A3/7,0)</f>
        <v>1</v>
      </c>
      <c r="C3" s="4" t="s">
        <v>14</v>
      </c>
      <c r="D3" s="5" t="s">
        <v>24</v>
      </c>
      <c r="E3" s="6" t="s">
        <v>25</v>
      </c>
      <c r="F3" s="5" t="s">
        <v>26</v>
      </c>
      <c r="G3" s="4" t="s">
        <v>18</v>
      </c>
      <c r="H3" s="5" t="s">
        <v>27</v>
      </c>
      <c r="I3" s="5" t="s">
        <v>28</v>
      </c>
      <c r="J3" s="5" t="s">
        <v>29</v>
      </c>
      <c r="K3" s="5" t="s">
        <v>30</v>
      </c>
      <c r="L3" s="3" t="n">
        <f aca="false">LEN(H3)</f>
        <v>671</v>
      </c>
      <c r="M3" s="5" t="s">
        <v>31</v>
      </c>
      <c r="N3" s="5" t="s">
        <v>32</v>
      </c>
    </row>
    <row r="4" customFormat="false" ht="231.75" hidden="false" customHeight="true" outlineLevel="0" collapsed="false">
      <c r="A4" s="2" t="n">
        <v>3</v>
      </c>
      <c r="B4" s="3" t="n">
        <f aca="false">ROUNDUP(A4/7,0)</f>
        <v>1</v>
      </c>
      <c r="C4" s="4" t="s">
        <v>33</v>
      </c>
      <c r="D4" s="5" t="s">
        <v>34</v>
      </c>
      <c r="E4" s="6" t="s">
        <v>35</v>
      </c>
      <c r="F4" s="5" t="s">
        <v>36</v>
      </c>
      <c r="G4" s="4" t="s">
        <v>18</v>
      </c>
      <c r="H4" s="5" t="s">
        <v>37</v>
      </c>
      <c r="I4" s="5" t="s">
        <v>38</v>
      </c>
      <c r="J4" s="5" t="s">
        <v>39</v>
      </c>
      <c r="K4" s="5" t="s">
        <v>40</v>
      </c>
      <c r="L4" s="3" t="n">
        <f aca="false">LEN(H4)</f>
        <v>501</v>
      </c>
      <c r="M4" s="5"/>
      <c r="N4" s="5" t="s">
        <v>41</v>
      </c>
    </row>
    <row r="5" customFormat="false" ht="231.75" hidden="false" customHeight="true" outlineLevel="0" collapsed="false">
      <c r="A5" s="2" t="n">
        <v>4</v>
      </c>
      <c r="B5" s="3" t="n">
        <f aca="false">ROUNDUP(A5/7,0)</f>
        <v>1</v>
      </c>
      <c r="C5" s="4" t="s">
        <v>14</v>
      </c>
      <c r="D5" s="5" t="s">
        <v>42</v>
      </c>
      <c r="E5" s="6" t="s">
        <v>43</v>
      </c>
      <c r="F5" s="5" t="s">
        <v>44</v>
      </c>
      <c r="G5" s="4" t="s">
        <v>18</v>
      </c>
      <c r="H5" s="5" t="s">
        <v>45</v>
      </c>
      <c r="I5" s="5" t="s">
        <v>46</v>
      </c>
      <c r="J5" s="5" t="s">
        <v>47</v>
      </c>
      <c r="K5" s="5" t="s">
        <v>48</v>
      </c>
      <c r="L5" s="3" t="n">
        <f aca="false">LEN(H5)</f>
        <v>592</v>
      </c>
      <c r="M5" s="5" t="s">
        <v>31</v>
      </c>
      <c r="N5" s="5" t="s">
        <v>49</v>
      </c>
    </row>
    <row r="6" customFormat="false" ht="245.25" hidden="false" customHeight="true" outlineLevel="0" collapsed="false">
      <c r="A6" s="2" t="n">
        <v>5</v>
      </c>
      <c r="B6" s="3" t="n">
        <f aca="false">ROUNDUP(A6/7,0)</f>
        <v>1</v>
      </c>
      <c r="C6" s="4" t="s">
        <v>14</v>
      </c>
      <c r="D6" s="5" t="s">
        <v>50</v>
      </c>
      <c r="E6" s="6" t="s">
        <v>51</v>
      </c>
      <c r="F6" s="5" t="s">
        <v>52</v>
      </c>
      <c r="G6" s="4" t="s">
        <v>18</v>
      </c>
      <c r="H6" s="5" t="s">
        <v>53</v>
      </c>
      <c r="I6" s="5" t="s">
        <v>54</v>
      </c>
      <c r="J6" s="5" t="s">
        <v>55</v>
      </c>
      <c r="K6" s="5" t="s">
        <v>56</v>
      </c>
      <c r="L6" s="3" t="n">
        <f aca="false">LEN(H6)</f>
        <v>619</v>
      </c>
      <c r="M6" s="5" t="s">
        <v>31</v>
      </c>
      <c r="N6" s="5" t="s">
        <v>57</v>
      </c>
    </row>
    <row r="7" customFormat="false" ht="231.75" hidden="false" customHeight="true" outlineLevel="0" collapsed="false">
      <c r="A7" s="2" t="n">
        <v>6</v>
      </c>
      <c r="B7" s="3" t="n">
        <f aca="false">ROUNDUP(A7/7,0)</f>
        <v>1</v>
      </c>
      <c r="C7" s="4" t="s">
        <v>33</v>
      </c>
      <c r="D7" s="5" t="s">
        <v>15</v>
      </c>
      <c r="E7" s="6" t="s">
        <v>58</v>
      </c>
      <c r="F7" s="5" t="s">
        <v>59</v>
      </c>
      <c r="G7" s="4" t="s">
        <v>18</v>
      </c>
      <c r="H7" s="5" t="s">
        <v>60</v>
      </c>
      <c r="I7" s="5" t="s">
        <v>61</v>
      </c>
      <c r="J7" s="5" t="s">
        <v>62</v>
      </c>
      <c r="K7" s="5" t="s">
        <v>63</v>
      </c>
      <c r="L7" s="3" t="n">
        <f aca="false">LEN(H7)</f>
        <v>565</v>
      </c>
      <c r="M7" s="5" t="s">
        <v>64</v>
      </c>
      <c r="N7" s="5" t="s">
        <v>65</v>
      </c>
    </row>
    <row r="8" customFormat="false" ht="245.25" hidden="false" customHeight="true" outlineLevel="0" collapsed="false">
      <c r="A8" s="2" t="n">
        <v>7</v>
      </c>
      <c r="B8" s="3" t="n">
        <f aca="false">ROUNDUP(A8/7,0)</f>
        <v>1</v>
      </c>
      <c r="C8" s="4" t="s">
        <v>14</v>
      </c>
      <c r="D8" s="5" t="s">
        <v>15</v>
      </c>
      <c r="E8" s="6" t="s">
        <v>66</v>
      </c>
      <c r="F8" s="5" t="s">
        <v>67</v>
      </c>
      <c r="G8" s="4" t="s">
        <v>18</v>
      </c>
      <c r="H8" s="5" t="s">
        <v>68</v>
      </c>
      <c r="I8" s="5" t="s">
        <v>69</v>
      </c>
      <c r="J8" s="5" t="s">
        <v>70</v>
      </c>
      <c r="K8" s="5" t="s">
        <v>71</v>
      </c>
      <c r="L8" s="3" t="n">
        <f aca="false">LEN(H8)</f>
        <v>574</v>
      </c>
      <c r="M8" s="5"/>
      <c r="N8" s="5" t="s">
        <v>72</v>
      </c>
    </row>
    <row r="9" customFormat="false" ht="258.75" hidden="false" customHeight="true" outlineLevel="0" collapsed="false">
      <c r="A9" s="2" t="n">
        <v>8</v>
      </c>
      <c r="B9" s="3" t="n">
        <f aca="false">ROUNDUP(A9/7,0)</f>
        <v>2</v>
      </c>
      <c r="C9" s="4" t="s">
        <v>14</v>
      </c>
      <c r="D9" s="5" t="s">
        <v>73</v>
      </c>
      <c r="E9" s="6" t="s">
        <v>74</v>
      </c>
      <c r="F9" s="5" t="s">
        <v>75</v>
      </c>
      <c r="G9" s="4" t="s">
        <v>18</v>
      </c>
      <c r="H9" s="5" t="s">
        <v>76</v>
      </c>
      <c r="I9" s="5" t="s">
        <v>77</v>
      </c>
      <c r="J9" s="5" t="s">
        <v>78</v>
      </c>
      <c r="K9" s="5" t="s">
        <v>79</v>
      </c>
      <c r="L9" s="3" t="n">
        <f aca="false">LEN(H9)</f>
        <v>623</v>
      </c>
      <c r="M9" s="5"/>
      <c r="N9" s="5" t="s">
        <v>80</v>
      </c>
    </row>
    <row r="10" customFormat="false" ht="231.75" hidden="false" customHeight="true" outlineLevel="0" collapsed="false">
      <c r="A10" s="2" t="n">
        <v>9</v>
      </c>
      <c r="B10" s="3" t="n">
        <f aca="false">ROUNDUP(A10/7,0)</f>
        <v>2</v>
      </c>
      <c r="C10" s="4" t="s">
        <v>14</v>
      </c>
      <c r="D10" s="5" t="s">
        <v>50</v>
      </c>
      <c r="E10" s="6" t="s">
        <v>81</v>
      </c>
      <c r="F10" s="5" t="s">
        <v>82</v>
      </c>
      <c r="G10" s="4" t="s">
        <v>18</v>
      </c>
      <c r="H10" s="5" t="s">
        <v>83</v>
      </c>
      <c r="I10" s="5" t="s">
        <v>84</v>
      </c>
      <c r="J10" s="5" t="s">
        <v>85</v>
      </c>
      <c r="K10" s="5" t="s">
        <v>86</v>
      </c>
      <c r="L10" s="3" t="n">
        <f aca="false">LEN(H10)</f>
        <v>568</v>
      </c>
      <c r="M10" s="5" t="s">
        <v>31</v>
      </c>
      <c r="N10" s="5" t="s">
        <v>87</v>
      </c>
    </row>
    <row r="11" customFormat="false" ht="231.75" hidden="false" customHeight="true" outlineLevel="0" collapsed="false">
      <c r="A11" s="2" t="n">
        <v>10</v>
      </c>
      <c r="B11" s="3" t="n">
        <f aca="false">ROUNDUP(A11/7,0)</f>
        <v>2</v>
      </c>
      <c r="C11" s="4" t="s">
        <v>33</v>
      </c>
      <c r="D11" s="5" t="s">
        <v>15</v>
      </c>
      <c r="E11" s="6" t="s">
        <v>88</v>
      </c>
      <c r="F11" s="5" t="s">
        <v>89</v>
      </c>
      <c r="G11" s="4" t="s">
        <v>18</v>
      </c>
      <c r="H11" s="5" t="s">
        <v>90</v>
      </c>
      <c r="I11" s="5" t="s">
        <v>91</v>
      </c>
      <c r="J11" s="5" t="s">
        <v>92</v>
      </c>
      <c r="K11" s="5" t="s">
        <v>93</v>
      </c>
      <c r="L11" s="3" t="n">
        <f aca="false">LEN(H11)</f>
        <v>568</v>
      </c>
      <c r="M11" s="5" t="s">
        <v>94</v>
      </c>
      <c r="N11" s="5" t="s">
        <v>95</v>
      </c>
    </row>
    <row r="12" customFormat="false" ht="231.75" hidden="false" customHeight="true" outlineLevel="0" collapsed="false">
      <c r="A12" s="2" t="n">
        <v>11</v>
      </c>
      <c r="B12" s="3" t="n">
        <f aca="false">ROUNDUP(A12/7,0)</f>
        <v>2</v>
      </c>
      <c r="C12" s="4" t="s">
        <v>14</v>
      </c>
      <c r="D12" s="5" t="s">
        <v>42</v>
      </c>
      <c r="E12" s="6" t="s">
        <v>96</v>
      </c>
      <c r="F12" s="5" t="s">
        <v>97</v>
      </c>
      <c r="G12" s="4" t="s">
        <v>18</v>
      </c>
      <c r="H12" s="5" t="s">
        <v>98</v>
      </c>
      <c r="I12" s="5" t="s">
        <v>99</v>
      </c>
      <c r="J12" s="5" t="s">
        <v>100</v>
      </c>
      <c r="K12" s="5" t="s">
        <v>101</v>
      </c>
      <c r="L12" s="3" t="n">
        <f aca="false">LEN(H12)</f>
        <v>610</v>
      </c>
      <c r="M12" s="5" t="s">
        <v>31</v>
      </c>
      <c r="N12" s="5" t="s">
        <v>102</v>
      </c>
    </row>
    <row r="13" customFormat="false" ht="245.25" hidden="false" customHeight="true" outlineLevel="0" collapsed="false">
      <c r="A13" s="2" t="n">
        <v>12</v>
      </c>
      <c r="B13" s="3" t="n">
        <f aca="false">ROUNDUP(A13/7,0)</f>
        <v>2</v>
      </c>
      <c r="C13" s="4" t="s">
        <v>14</v>
      </c>
      <c r="D13" s="5" t="s">
        <v>34</v>
      </c>
      <c r="E13" s="6" t="s">
        <v>103</v>
      </c>
      <c r="F13" s="5" t="s">
        <v>104</v>
      </c>
      <c r="G13" s="4" t="s">
        <v>18</v>
      </c>
      <c r="H13" s="5" t="s">
        <v>105</v>
      </c>
      <c r="I13" s="5" t="s">
        <v>106</v>
      </c>
      <c r="J13" s="5" t="s">
        <v>107</v>
      </c>
      <c r="K13" s="5" t="s">
        <v>40</v>
      </c>
      <c r="L13" s="3" t="n">
        <f aca="false">LEN(H13)</f>
        <v>562</v>
      </c>
      <c r="M13" s="5" t="s">
        <v>108</v>
      </c>
      <c r="N13" s="5" t="s">
        <v>109</v>
      </c>
    </row>
    <row r="14" customFormat="false" ht="231.75" hidden="false" customHeight="true" outlineLevel="0" collapsed="false">
      <c r="A14" s="2" t="n">
        <v>13</v>
      </c>
      <c r="B14" s="3" t="n">
        <f aca="false">ROUNDUP(A14/7,0)</f>
        <v>2</v>
      </c>
      <c r="C14" s="4" t="s">
        <v>33</v>
      </c>
      <c r="D14" s="5" t="s">
        <v>15</v>
      </c>
      <c r="E14" s="6" t="s">
        <v>110</v>
      </c>
      <c r="F14" s="5" t="s">
        <v>111</v>
      </c>
      <c r="G14" s="4" t="s">
        <v>18</v>
      </c>
      <c r="H14" s="5" t="s">
        <v>112</v>
      </c>
      <c r="I14" s="5" t="s">
        <v>113</v>
      </c>
      <c r="J14" s="5" t="s">
        <v>114</v>
      </c>
      <c r="K14" s="5" t="s">
        <v>115</v>
      </c>
      <c r="L14" s="3" t="n">
        <f aca="false">LEN(H14)</f>
        <v>548</v>
      </c>
      <c r="M14" s="5" t="s">
        <v>94</v>
      </c>
      <c r="N14" s="5" t="s">
        <v>116</v>
      </c>
    </row>
    <row r="15" customFormat="false" ht="231.75" hidden="false" customHeight="true" outlineLevel="0" collapsed="false">
      <c r="A15" s="2" t="n">
        <v>14</v>
      </c>
      <c r="B15" s="3" t="n">
        <f aca="false">ROUNDUP(A15/7,0)</f>
        <v>2</v>
      </c>
      <c r="C15" s="4" t="s">
        <v>14</v>
      </c>
      <c r="D15" s="5" t="s">
        <v>42</v>
      </c>
      <c r="E15" s="6" t="s">
        <v>117</v>
      </c>
      <c r="F15" s="5" t="s">
        <v>118</v>
      </c>
      <c r="G15" s="4" t="s">
        <v>18</v>
      </c>
      <c r="H15" s="5" t="s">
        <v>119</v>
      </c>
      <c r="I15" s="5" t="s">
        <v>120</v>
      </c>
      <c r="J15" s="5" t="s">
        <v>121</v>
      </c>
      <c r="K15" s="5" t="s">
        <v>122</v>
      </c>
      <c r="L15" s="3" t="n">
        <f aca="false">LEN(H15)</f>
        <v>581</v>
      </c>
      <c r="M15" s="5" t="s">
        <v>123</v>
      </c>
      <c r="N15" s="5" t="s">
        <v>124</v>
      </c>
    </row>
    <row r="16" customFormat="false" ht="258.75" hidden="false" customHeight="true" outlineLevel="0" collapsed="false">
      <c r="A16" s="2" t="n">
        <v>15</v>
      </c>
      <c r="B16" s="3" t="n">
        <f aca="false">ROUNDUP(A16/7,0)</f>
        <v>3</v>
      </c>
      <c r="C16" s="4" t="s">
        <v>14</v>
      </c>
      <c r="D16" s="5" t="s">
        <v>73</v>
      </c>
      <c r="E16" s="6" t="s">
        <v>125</v>
      </c>
      <c r="F16" s="5" t="s">
        <v>126</v>
      </c>
      <c r="G16" s="4" t="s">
        <v>18</v>
      </c>
      <c r="H16" s="5" t="s">
        <v>127</v>
      </c>
      <c r="I16" s="5" t="s">
        <v>128</v>
      </c>
      <c r="J16" s="5" t="s">
        <v>129</v>
      </c>
      <c r="K16" s="5" t="s">
        <v>130</v>
      </c>
      <c r="L16" s="3" t="n">
        <f aca="false">LEN(H16)</f>
        <v>635</v>
      </c>
      <c r="M16" s="5" t="s">
        <v>131</v>
      </c>
      <c r="N16" s="5" t="s">
        <v>132</v>
      </c>
    </row>
    <row r="17" customFormat="false" ht="258.75" hidden="false" customHeight="true" outlineLevel="0" collapsed="false">
      <c r="A17" s="2" t="n">
        <v>16</v>
      </c>
      <c r="B17" s="3" t="n">
        <f aca="false">ROUNDUP(A17/7,0)</f>
        <v>3</v>
      </c>
      <c r="C17" s="4" t="s">
        <v>14</v>
      </c>
      <c r="D17" s="5" t="s">
        <v>133</v>
      </c>
      <c r="E17" s="6" t="s">
        <v>134</v>
      </c>
      <c r="F17" s="5" t="s">
        <v>135</v>
      </c>
      <c r="G17" s="4" t="s">
        <v>18</v>
      </c>
      <c r="H17" s="5" t="s">
        <v>136</v>
      </c>
      <c r="I17" s="5" t="s">
        <v>137</v>
      </c>
      <c r="J17" s="5" t="s">
        <v>138</v>
      </c>
      <c r="K17" s="5" t="s">
        <v>139</v>
      </c>
      <c r="L17" s="3" t="n">
        <f aca="false">LEN(H17)</f>
        <v>646</v>
      </c>
      <c r="M17" s="5" t="s">
        <v>140</v>
      </c>
      <c r="N17" s="5" t="s">
        <v>141</v>
      </c>
    </row>
    <row r="18" customFormat="false" ht="231.75" hidden="false" customHeight="true" outlineLevel="0" collapsed="false">
      <c r="A18" s="2" t="n">
        <v>17</v>
      </c>
      <c r="B18" s="3" t="n">
        <f aca="false">ROUNDUP(A18/7,0)</f>
        <v>3</v>
      </c>
      <c r="C18" s="4" t="s">
        <v>33</v>
      </c>
      <c r="D18" s="5" t="s">
        <v>73</v>
      </c>
      <c r="E18" s="6" t="s">
        <v>142</v>
      </c>
      <c r="F18" s="5" t="s">
        <v>143</v>
      </c>
      <c r="G18" s="4" t="s">
        <v>18</v>
      </c>
      <c r="H18" s="5" t="s">
        <v>144</v>
      </c>
      <c r="I18" s="5" t="s">
        <v>145</v>
      </c>
      <c r="J18" s="5" t="s">
        <v>146</v>
      </c>
      <c r="K18" s="5" t="s">
        <v>147</v>
      </c>
      <c r="L18" s="3" t="n">
        <f aca="false">LEN(H18)</f>
        <v>524</v>
      </c>
      <c r="M18" s="5" t="s">
        <v>94</v>
      </c>
      <c r="N18" s="5" t="s">
        <v>148</v>
      </c>
    </row>
    <row r="19" customFormat="false" ht="258.75" hidden="false" customHeight="true" outlineLevel="0" collapsed="false">
      <c r="A19" s="2" t="n">
        <v>18</v>
      </c>
      <c r="B19" s="3" t="n">
        <f aca="false">ROUNDUP(A19/7,0)</f>
        <v>3</v>
      </c>
      <c r="C19" s="4" t="s">
        <v>14</v>
      </c>
      <c r="D19" s="5" t="s">
        <v>73</v>
      </c>
      <c r="E19" s="6" t="s">
        <v>149</v>
      </c>
      <c r="F19" s="5" t="s">
        <v>150</v>
      </c>
      <c r="G19" s="4" t="s">
        <v>18</v>
      </c>
      <c r="H19" s="5" t="s">
        <v>151</v>
      </c>
      <c r="I19" s="5" t="s">
        <v>152</v>
      </c>
      <c r="J19" s="5" t="s">
        <v>153</v>
      </c>
      <c r="K19" s="5" t="s">
        <v>154</v>
      </c>
      <c r="L19" s="3" t="n">
        <f aca="false">LEN(H19)</f>
        <v>631</v>
      </c>
      <c r="M19" s="5" t="s">
        <v>155</v>
      </c>
      <c r="N19" s="5" t="s">
        <v>156</v>
      </c>
    </row>
    <row r="20" customFormat="false" ht="231.75" hidden="false" customHeight="true" outlineLevel="0" collapsed="false">
      <c r="A20" s="2" t="n">
        <v>19</v>
      </c>
      <c r="B20" s="3" t="n">
        <f aca="false">ROUNDUP(A20/7,0)</f>
        <v>3</v>
      </c>
      <c r="C20" s="4" t="s">
        <v>14</v>
      </c>
      <c r="D20" s="5" t="s">
        <v>50</v>
      </c>
      <c r="E20" s="6" t="s">
        <v>157</v>
      </c>
      <c r="F20" s="5" t="s">
        <v>158</v>
      </c>
      <c r="G20" s="4" t="s">
        <v>18</v>
      </c>
      <c r="H20" s="5" t="s">
        <v>159</v>
      </c>
      <c r="I20" s="5" t="s">
        <v>160</v>
      </c>
      <c r="J20" s="5" t="s">
        <v>161</v>
      </c>
      <c r="K20" s="5" t="s">
        <v>162</v>
      </c>
      <c r="L20" s="3" t="n">
        <f aca="false">LEN(H20)</f>
        <v>554</v>
      </c>
      <c r="M20" s="5" t="s">
        <v>31</v>
      </c>
      <c r="N20" s="5" t="s">
        <v>163</v>
      </c>
    </row>
    <row r="21" customFormat="false" ht="245.25" hidden="false" customHeight="true" outlineLevel="0" collapsed="false">
      <c r="A21" s="2" t="n">
        <v>20</v>
      </c>
      <c r="B21" s="3" t="n">
        <f aca="false">ROUNDUP(A21/7,0)</f>
        <v>3</v>
      </c>
      <c r="C21" s="4" t="s">
        <v>33</v>
      </c>
      <c r="D21" s="5" t="s">
        <v>73</v>
      </c>
      <c r="E21" s="6" t="s">
        <v>164</v>
      </c>
      <c r="F21" s="5" t="s">
        <v>165</v>
      </c>
      <c r="G21" s="4" t="s">
        <v>18</v>
      </c>
      <c r="H21" s="5" t="s">
        <v>166</v>
      </c>
      <c r="I21" s="5" t="s">
        <v>167</v>
      </c>
      <c r="J21" s="5" t="s">
        <v>168</v>
      </c>
      <c r="K21" s="5" t="s">
        <v>169</v>
      </c>
      <c r="L21" s="3" t="n">
        <f aca="false">LEN(H21)</f>
        <v>572</v>
      </c>
      <c r="M21" s="5" t="s">
        <v>170</v>
      </c>
      <c r="N21" s="5" t="s">
        <v>171</v>
      </c>
    </row>
    <row r="22" customFormat="false" ht="245.25" hidden="false" customHeight="true" outlineLevel="0" collapsed="false">
      <c r="A22" s="2" t="n">
        <v>21</v>
      </c>
      <c r="B22" s="3" t="n">
        <f aca="false">ROUNDUP(A22/7,0)</f>
        <v>3</v>
      </c>
      <c r="C22" s="4" t="s">
        <v>14</v>
      </c>
      <c r="D22" s="5" t="s">
        <v>15</v>
      </c>
      <c r="E22" s="6" t="s">
        <v>172</v>
      </c>
      <c r="F22" s="5" t="s">
        <v>173</v>
      </c>
      <c r="G22" s="4" t="s">
        <v>18</v>
      </c>
      <c r="H22" s="5" t="s">
        <v>174</v>
      </c>
      <c r="I22" s="5" t="s">
        <v>175</v>
      </c>
      <c r="J22" s="5" t="s">
        <v>176</v>
      </c>
      <c r="K22" s="5" t="s">
        <v>177</v>
      </c>
      <c r="L22" s="3" t="n">
        <f aca="false">LEN(H22)</f>
        <v>618</v>
      </c>
      <c r="M22" s="5" t="s">
        <v>178</v>
      </c>
      <c r="N22" s="5" t="s">
        <v>179</v>
      </c>
    </row>
    <row r="23" customFormat="false" ht="245.25" hidden="false" customHeight="true" outlineLevel="0" collapsed="false">
      <c r="A23" s="2" t="n">
        <v>22</v>
      </c>
      <c r="B23" s="3" t="n">
        <f aca="false">ROUNDUP(A23/7,0)</f>
        <v>4</v>
      </c>
      <c r="C23" s="4" t="s">
        <v>14</v>
      </c>
      <c r="D23" s="5" t="s">
        <v>180</v>
      </c>
      <c r="E23" s="6" t="s">
        <v>181</v>
      </c>
      <c r="F23" s="5" t="s">
        <v>182</v>
      </c>
      <c r="G23" s="4" t="s">
        <v>18</v>
      </c>
      <c r="H23" s="5" t="s">
        <v>183</v>
      </c>
      <c r="I23" s="5" t="s">
        <v>184</v>
      </c>
      <c r="J23" s="5" t="s">
        <v>185</v>
      </c>
      <c r="K23" s="5" t="s">
        <v>186</v>
      </c>
      <c r="L23" s="3" t="n">
        <f aca="false">LEN(H23)</f>
        <v>624</v>
      </c>
      <c r="M23" s="5"/>
      <c r="N23" s="5" t="s">
        <v>187</v>
      </c>
    </row>
    <row r="24" customFormat="false" ht="258.75" hidden="false" customHeight="true" outlineLevel="0" collapsed="false">
      <c r="A24" s="2" t="n">
        <v>23</v>
      </c>
      <c r="B24" s="3" t="n">
        <f aca="false">ROUNDUP(A24/7,0)</f>
        <v>4</v>
      </c>
      <c r="C24" s="4" t="s">
        <v>14</v>
      </c>
      <c r="D24" s="5" t="s">
        <v>50</v>
      </c>
      <c r="E24" s="6" t="s">
        <v>188</v>
      </c>
      <c r="F24" s="5" t="s">
        <v>189</v>
      </c>
      <c r="G24" s="4" t="s">
        <v>18</v>
      </c>
      <c r="H24" s="5" t="s">
        <v>190</v>
      </c>
      <c r="I24" s="5" t="s">
        <v>191</v>
      </c>
      <c r="J24" s="5" t="s">
        <v>192</v>
      </c>
      <c r="K24" s="5" t="s">
        <v>193</v>
      </c>
      <c r="L24" s="3" t="n">
        <f aca="false">LEN(H24)</f>
        <v>641</v>
      </c>
      <c r="M24" s="5" t="s">
        <v>194</v>
      </c>
      <c r="N24" s="5" t="s">
        <v>195</v>
      </c>
    </row>
    <row r="25" customFormat="false" ht="231.75" hidden="false" customHeight="true" outlineLevel="0" collapsed="false">
      <c r="A25" s="2" t="n">
        <v>24</v>
      </c>
      <c r="B25" s="3" t="n">
        <f aca="false">ROUNDUP(A25/7,0)</f>
        <v>4</v>
      </c>
      <c r="C25" s="4" t="s">
        <v>33</v>
      </c>
      <c r="D25" s="5" t="s">
        <v>34</v>
      </c>
      <c r="E25" s="6" t="s">
        <v>196</v>
      </c>
      <c r="F25" s="5" t="s">
        <v>197</v>
      </c>
      <c r="G25" s="4" t="s">
        <v>18</v>
      </c>
      <c r="H25" s="5" t="s">
        <v>198</v>
      </c>
      <c r="I25" s="5" t="s">
        <v>199</v>
      </c>
      <c r="J25" s="5" t="s">
        <v>200</v>
      </c>
      <c r="K25" s="5" t="s">
        <v>201</v>
      </c>
      <c r="L25" s="3" t="n">
        <f aca="false">LEN(H25)</f>
        <v>488</v>
      </c>
      <c r="M25" s="5" t="s">
        <v>202</v>
      </c>
      <c r="N25" s="5" t="s">
        <v>203</v>
      </c>
    </row>
    <row r="26" customFormat="false" ht="258.75" hidden="false" customHeight="true" outlineLevel="0" collapsed="false">
      <c r="A26" s="2" t="n">
        <v>25</v>
      </c>
      <c r="B26" s="3" t="n">
        <f aca="false">ROUNDUP(A26/7,0)</f>
        <v>4</v>
      </c>
      <c r="C26" s="4" t="s">
        <v>14</v>
      </c>
      <c r="D26" s="5" t="s">
        <v>15</v>
      </c>
      <c r="E26" s="6" t="s">
        <v>204</v>
      </c>
      <c r="F26" s="5" t="s">
        <v>205</v>
      </c>
      <c r="G26" s="4" t="s">
        <v>18</v>
      </c>
      <c r="H26" s="5" t="s">
        <v>206</v>
      </c>
      <c r="I26" s="5" t="s">
        <v>207</v>
      </c>
      <c r="J26" s="5" t="s">
        <v>208</v>
      </c>
      <c r="K26" s="5" t="s">
        <v>209</v>
      </c>
      <c r="L26" s="3" t="n">
        <f aca="false">LEN(H26)</f>
        <v>616</v>
      </c>
      <c r="M26" s="5" t="s">
        <v>178</v>
      </c>
      <c r="N26" s="5" t="s">
        <v>210</v>
      </c>
    </row>
    <row r="27" customFormat="false" ht="231.75" hidden="false" customHeight="true" outlineLevel="0" collapsed="false">
      <c r="A27" s="2" t="n">
        <v>26</v>
      </c>
      <c r="B27" s="3" t="n">
        <f aca="false">ROUNDUP(A27/7,0)</f>
        <v>4</v>
      </c>
      <c r="C27" s="4" t="s">
        <v>14</v>
      </c>
      <c r="D27" s="5" t="s">
        <v>133</v>
      </c>
      <c r="E27" s="6" t="s">
        <v>211</v>
      </c>
      <c r="F27" s="5" t="s">
        <v>212</v>
      </c>
      <c r="G27" s="4" t="s">
        <v>18</v>
      </c>
      <c r="H27" s="5" t="s">
        <v>213</v>
      </c>
      <c r="I27" s="5" t="s">
        <v>214</v>
      </c>
      <c r="J27" s="5" t="s">
        <v>215</v>
      </c>
      <c r="K27" s="5" t="s">
        <v>216</v>
      </c>
      <c r="L27" s="3" t="n">
        <f aca="false">LEN(H27)</f>
        <v>583</v>
      </c>
      <c r="M27" s="5" t="s">
        <v>140</v>
      </c>
      <c r="N27" s="5" t="s">
        <v>217</v>
      </c>
    </row>
    <row r="28" customFormat="false" ht="258.75" hidden="false" customHeight="true" outlineLevel="0" collapsed="false">
      <c r="A28" s="2" t="n">
        <v>27</v>
      </c>
      <c r="B28" s="3" t="n">
        <f aca="false">ROUNDUP(A28/7,0)</f>
        <v>4</v>
      </c>
      <c r="C28" s="4" t="s">
        <v>14</v>
      </c>
      <c r="D28" s="5" t="s">
        <v>73</v>
      </c>
      <c r="E28" s="6" t="s">
        <v>218</v>
      </c>
      <c r="F28" s="5" t="s">
        <v>219</v>
      </c>
      <c r="G28" s="4" t="s">
        <v>18</v>
      </c>
      <c r="H28" s="5" t="s">
        <v>220</v>
      </c>
      <c r="I28" s="5" t="s">
        <v>221</v>
      </c>
      <c r="J28" s="5" t="s">
        <v>222</v>
      </c>
      <c r="K28" s="5" t="s">
        <v>223</v>
      </c>
      <c r="L28" s="3" t="n">
        <f aca="false">LEN(H28)</f>
        <v>607</v>
      </c>
      <c r="M28" s="5" t="s">
        <v>131</v>
      </c>
      <c r="N28" s="5" t="s">
        <v>224</v>
      </c>
    </row>
    <row r="29" customFormat="false" ht="245.25" hidden="false" customHeight="true" outlineLevel="0" collapsed="false">
      <c r="A29" s="2" t="n">
        <v>28</v>
      </c>
      <c r="B29" s="3" t="n">
        <f aca="false">ROUNDUP(A29/7,0)</f>
        <v>4</v>
      </c>
      <c r="C29" s="4" t="s">
        <v>14</v>
      </c>
      <c r="D29" s="5" t="s">
        <v>73</v>
      </c>
      <c r="E29" s="6" t="s">
        <v>225</v>
      </c>
      <c r="F29" s="5" t="s">
        <v>226</v>
      </c>
      <c r="G29" s="4" t="s">
        <v>18</v>
      </c>
      <c r="H29" s="5" t="s">
        <v>227</v>
      </c>
      <c r="I29" s="5" t="s">
        <v>228</v>
      </c>
      <c r="J29" s="5" t="s">
        <v>229</v>
      </c>
      <c r="K29" s="5" t="s">
        <v>230</v>
      </c>
      <c r="L29" s="3" t="n">
        <f aca="false">LEN(H29)</f>
        <v>625</v>
      </c>
      <c r="M29" s="5" t="s">
        <v>231</v>
      </c>
      <c r="N29" s="5" t="s">
        <v>232</v>
      </c>
    </row>
    <row r="30" customFormat="false" ht="245.25" hidden="false" customHeight="true" outlineLevel="0" collapsed="false">
      <c r="A30" s="2" t="n">
        <v>29</v>
      </c>
      <c r="B30" s="3" t="n">
        <f aca="false">ROUNDUP(A30/7,0)</f>
        <v>5</v>
      </c>
      <c r="C30" s="4" t="s">
        <v>33</v>
      </c>
      <c r="D30" s="5" t="s">
        <v>15</v>
      </c>
      <c r="E30" s="6" t="s">
        <v>233</v>
      </c>
      <c r="F30" s="5" t="s">
        <v>234</v>
      </c>
      <c r="G30" s="4" t="s">
        <v>18</v>
      </c>
      <c r="H30" s="5" t="s">
        <v>235</v>
      </c>
      <c r="I30" s="5" t="s">
        <v>236</v>
      </c>
      <c r="J30" s="5" t="s">
        <v>237</v>
      </c>
      <c r="K30" s="5" t="s">
        <v>238</v>
      </c>
      <c r="L30" s="3" t="n">
        <f aca="false">LEN(H30)</f>
        <v>565</v>
      </c>
      <c r="M30" s="5" t="s">
        <v>64</v>
      </c>
      <c r="N30" s="5" t="s">
        <v>239</v>
      </c>
    </row>
    <row r="31" customFormat="false" ht="245.25" hidden="false" customHeight="true" outlineLevel="0" collapsed="false">
      <c r="A31" s="2" t="n">
        <v>30</v>
      </c>
      <c r="B31" s="3" t="n">
        <f aca="false">ROUNDUP(A31/7,0)</f>
        <v>5</v>
      </c>
      <c r="C31" s="4" t="s">
        <v>14</v>
      </c>
      <c r="D31" s="5" t="s">
        <v>50</v>
      </c>
      <c r="E31" s="6" t="s">
        <v>240</v>
      </c>
      <c r="F31" s="5" t="s">
        <v>241</v>
      </c>
      <c r="G31" s="4" t="s">
        <v>18</v>
      </c>
      <c r="H31" s="5" t="s">
        <v>242</v>
      </c>
      <c r="I31" s="5" t="s">
        <v>243</v>
      </c>
      <c r="J31" s="5" t="s">
        <v>244</v>
      </c>
      <c r="K31" s="5" t="s">
        <v>245</v>
      </c>
      <c r="L31" s="3" t="n">
        <f aca="false">LEN(H31)</f>
        <v>560</v>
      </c>
      <c r="M31" s="5" t="s">
        <v>246</v>
      </c>
      <c r="N31" s="5" t="s">
        <v>247</v>
      </c>
    </row>
    <row r="32" customFormat="false" ht="245.25" hidden="false" customHeight="true" outlineLevel="0" collapsed="false">
      <c r="A32" s="2" t="n">
        <v>31</v>
      </c>
      <c r="B32" s="3" t="n">
        <f aca="false">ROUNDUP(A32/7,0)</f>
        <v>5</v>
      </c>
      <c r="C32" s="4" t="s">
        <v>14</v>
      </c>
      <c r="D32" s="5" t="s">
        <v>24</v>
      </c>
      <c r="E32" s="6" t="s">
        <v>248</v>
      </c>
      <c r="F32" s="5" t="s">
        <v>249</v>
      </c>
      <c r="G32" s="4" t="s">
        <v>18</v>
      </c>
      <c r="H32" s="5" t="s">
        <v>250</v>
      </c>
      <c r="I32" s="5" t="s">
        <v>251</v>
      </c>
      <c r="J32" s="5" t="s">
        <v>252</v>
      </c>
      <c r="K32" s="5" t="s">
        <v>253</v>
      </c>
      <c r="L32" s="3" t="n">
        <f aca="false">LEN(H32)</f>
        <v>592</v>
      </c>
      <c r="M32" s="5" t="s">
        <v>31</v>
      </c>
      <c r="N32" s="5" t="s">
        <v>254</v>
      </c>
    </row>
    <row r="33" customFormat="false" ht="231.75" hidden="false" customHeight="true" outlineLevel="0" collapsed="false">
      <c r="A33" s="2" t="n">
        <v>32</v>
      </c>
      <c r="B33" s="3" t="n">
        <f aca="false">ROUNDUP(A33/7,0)</f>
        <v>5</v>
      </c>
      <c r="C33" s="4" t="s">
        <v>14</v>
      </c>
      <c r="D33" s="5" t="s">
        <v>42</v>
      </c>
      <c r="E33" s="6" t="s">
        <v>255</v>
      </c>
      <c r="F33" s="5" t="s">
        <v>256</v>
      </c>
      <c r="G33" s="4" t="s">
        <v>18</v>
      </c>
      <c r="H33" s="5" t="s">
        <v>257</v>
      </c>
      <c r="I33" s="5" t="s">
        <v>258</v>
      </c>
      <c r="J33" s="5" t="s">
        <v>259</v>
      </c>
      <c r="K33" s="5" t="s">
        <v>260</v>
      </c>
      <c r="L33" s="3" t="n">
        <f aca="false">LEN(H33)</f>
        <v>580</v>
      </c>
      <c r="M33" s="5" t="s">
        <v>31</v>
      </c>
      <c r="N33" s="5" t="s">
        <v>261</v>
      </c>
    </row>
    <row r="34" customFormat="false" ht="245.25" hidden="false" customHeight="true" outlineLevel="0" collapsed="false">
      <c r="A34" s="2" t="n">
        <v>33</v>
      </c>
      <c r="B34" s="3" t="n">
        <f aca="false">ROUNDUP(A34/7,0)</f>
        <v>5</v>
      </c>
      <c r="C34" s="4" t="s">
        <v>33</v>
      </c>
      <c r="D34" s="5" t="s">
        <v>73</v>
      </c>
      <c r="E34" s="6" t="s">
        <v>262</v>
      </c>
      <c r="F34" s="5" t="s">
        <v>263</v>
      </c>
      <c r="G34" s="4" t="s">
        <v>18</v>
      </c>
      <c r="H34" s="5" t="s">
        <v>264</v>
      </c>
      <c r="I34" s="5" t="s">
        <v>265</v>
      </c>
      <c r="J34" s="5" t="s">
        <v>266</v>
      </c>
      <c r="K34" s="5" t="s">
        <v>267</v>
      </c>
      <c r="L34" s="3" t="n">
        <f aca="false">LEN(H34)</f>
        <v>552</v>
      </c>
      <c r="M34" s="5" t="s">
        <v>170</v>
      </c>
      <c r="N34" s="5" t="s">
        <v>268</v>
      </c>
    </row>
    <row r="35" customFormat="false" ht="231.75" hidden="false" customHeight="true" outlineLevel="0" collapsed="false">
      <c r="A35" s="2" t="n">
        <v>34</v>
      </c>
      <c r="B35" s="3" t="n">
        <f aca="false">ROUNDUP(A35/7,0)</f>
        <v>5</v>
      </c>
      <c r="C35" s="4" t="s">
        <v>14</v>
      </c>
      <c r="D35" s="5" t="s">
        <v>50</v>
      </c>
      <c r="E35" s="6" t="s">
        <v>269</v>
      </c>
      <c r="F35" s="5" t="s">
        <v>270</v>
      </c>
      <c r="G35" s="4" t="s">
        <v>18</v>
      </c>
      <c r="H35" s="5" t="s">
        <v>271</v>
      </c>
      <c r="I35" s="5" t="s">
        <v>272</v>
      </c>
      <c r="J35" s="5" t="s">
        <v>273</v>
      </c>
      <c r="K35" s="5" t="s">
        <v>274</v>
      </c>
      <c r="L35" s="3" t="n">
        <f aca="false">LEN(H35)</f>
        <v>548</v>
      </c>
      <c r="M35" s="5" t="s">
        <v>31</v>
      </c>
      <c r="N35" s="5" t="s">
        <v>275</v>
      </c>
    </row>
    <row r="36" customFormat="false" ht="231.75" hidden="false" customHeight="true" outlineLevel="0" collapsed="false">
      <c r="A36" s="2" t="n">
        <v>35</v>
      </c>
      <c r="B36" s="3" t="n">
        <f aca="false">ROUNDUP(A36/7,0)</f>
        <v>5</v>
      </c>
      <c r="C36" s="4" t="s">
        <v>14</v>
      </c>
      <c r="D36" s="5" t="s">
        <v>34</v>
      </c>
      <c r="E36" s="6" t="s">
        <v>276</v>
      </c>
      <c r="F36" s="5" t="s">
        <v>277</v>
      </c>
      <c r="G36" s="4" t="s">
        <v>18</v>
      </c>
      <c r="H36" s="5" t="s">
        <v>278</v>
      </c>
      <c r="I36" s="5" t="s">
        <v>279</v>
      </c>
      <c r="J36" s="5" t="s">
        <v>280</v>
      </c>
      <c r="K36" s="5" t="s">
        <v>281</v>
      </c>
      <c r="L36" s="3" t="n">
        <f aca="false">LEN(H36)</f>
        <v>587</v>
      </c>
      <c r="M36" s="5" t="s">
        <v>282</v>
      </c>
      <c r="N36" s="5" t="s">
        <v>283</v>
      </c>
    </row>
    <row r="37" customFormat="false" ht="231.75" hidden="false" customHeight="true" outlineLevel="0" collapsed="false">
      <c r="A37" s="2" t="n">
        <v>36</v>
      </c>
      <c r="B37" s="3" t="n">
        <f aca="false">ROUNDUP(A37/7,0)</f>
        <v>6</v>
      </c>
      <c r="C37" s="4" t="s">
        <v>33</v>
      </c>
      <c r="D37" s="5" t="s">
        <v>73</v>
      </c>
      <c r="E37" s="6" t="s">
        <v>284</v>
      </c>
      <c r="F37" s="5" t="s">
        <v>285</v>
      </c>
      <c r="G37" s="4" t="s">
        <v>18</v>
      </c>
      <c r="H37" s="5" t="s">
        <v>286</v>
      </c>
      <c r="I37" s="5" t="s">
        <v>287</v>
      </c>
      <c r="J37" s="5" t="s">
        <v>288</v>
      </c>
      <c r="K37" s="5" t="s">
        <v>289</v>
      </c>
      <c r="L37" s="3" t="n">
        <f aca="false">LEN(H37)</f>
        <v>567</v>
      </c>
      <c r="M37" s="5" t="s">
        <v>290</v>
      </c>
      <c r="N37" s="5" t="s">
        <v>291</v>
      </c>
    </row>
    <row r="38" customFormat="false" ht="231.75" hidden="false" customHeight="true" outlineLevel="0" collapsed="false">
      <c r="A38" s="2" t="n">
        <v>37</v>
      </c>
      <c r="B38" s="3" t="n">
        <f aca="false">ROUNDUP(A38/7,0)</f>
        <v>6</v>
      </c>
      <c r="C38" s="4" t="s">
        <v>14</v>
      </c>
      <c r="D38" s="5" t="s">
        <v>50</v>
      </c>
      <c r="E38" s="6" t="s">
        <v>292</v>
      </c>
      <c r="F38" s="5" t="s">
        <v>293</v>
      </c>
      <c r="G38" s="4" t="s">
        <v>18</v>
      </c>
      <c r="H38" s="5" t="s">
        <v>294</v>
      </c>
      <c r="I38" s="5" t="s">
        <v>295</v>
      </c>
      <c r="J38" s="5" t="s">
        <v>296</v>
      </c>
      <c r="K38" s="5" t="s">
        <v>297</v>
      </c>
      <c r="L38" s="3" t="n">
        <f aca="false">LEN(H38)</f>
        <v>550</v>
      </c>
      <c r="M38" s="5" t="s">
        <v>298</v>
      </c>
      <c r="N38" s="5" t="s">
        <v>299</v>
      </c>
    </row>
    <row r="39" customFormat="false" ht="245.25" hidden="false" customHeight="true" outlineLevel="0" collapsed="false">
      <c r="A39" s="2" t="n">
        <v>38</v>
      </c>
      <c r="B39" s="3" t="n">
        <f aca="false">ROUNDUP(A39/7,0)</f>
        <v>6</v>
      </c>
      <c r="C39" s="4" t="s">
        <v>14</v>
      </c>
      <c r="D39" s="5" t="s">
        <v>133</v>
      </c>
      <c r="E39" s="6" t="s">
        <v>300</v>
      </c>
      <c r="F39" s="5" t="s">
        <v>301</v>
      </c>
      <c r="G39" s="4" t="s">
        <v>18</v>
      </c>
      <c r="H39" s="5" t="s">
        <v>302</v>
      </c>
      <c r="I39" s="5" t="s">
        <v>303</v>
      </c>
      <c r="J39" s="5" t="s">
        <v>304</v>
      </c>
      <c r="K39" s="5" t="s">
        <v>305</v>
      </c>
      <c r="L39" s="3" t="n">
        <f aca="false">LEN(H39)</f>
        <v>597</v>
      </c>
      <c r="M39" s="5" t="s">
        <v>306</v>
      </c>
      <c r="N39" s="5" t="s">
        <v>307</v>
      </c>
    </row>
    <row r="40" customFormat="false" ht="245.25" hidden="false" customHeight="true" outlineLevel="0" collapsed="false">
      <c r="A40" s="2" t="n">
        <v>39</v>
      </c>
      <c r="B40" s="3" t="n">
        <f aca="false">ROUNDUP(A40/7,0)</f>
        <v>6</v>
      </c>
      <c r="C40" s="4" t="s">
        <v>33</v>
      </c>
      <c r="D40" s="5" t="s">
        <v>15</v>
      </c>
      <c r="E40" s="6" t="s">
        <v>308</v>
      </c>
      <c r="F40" s="5" t="s">
        <v>309</v>
      </c>
      <c r="G40" s="4" t="s">
        <v>18</v>
      </c>
      <c r="H40" s="5" t="s">
        <v>310</v>
      </c>
      <c r="I40" s="5" t="s">
        <v>311</v>
      </c>
      <c r="J40" s="5" t="s">
        <v>312</v>
      </c>
      <c r="K40" s="5" t="s">
        <v>313</v>
      </c>
      <c r="L40" s="3" t="n">
        <f aca="false">LEN(H40)</f>
        <v>551</v>
      </c>
      <c r="M40" s="5" t="s">
        <v>314</v>
      </c>
      <c r="N40" s="5" t="s">
        <v>315</v>
      </c>
    </row>
    <row r="41" customFormat="false" ht="231.75" hidden="false" customHeight="true" outlineLevel="0" collapsed="false">
      <c r="A41" s="2" t="n">
        <v>40</v>
      </c>
      <c r="B41" s="3" t="n">
        <f aca="false">ROUNDUP(A41/7,0)</f>
        <v>6</v>
      </c>
      <c r="C41" s="4" t="s">
        <v>14</v>
      </c>
      <c r="D41" s="5" t="s">
        <v>50</v>
      </c>
      <c r="E41" s="6" t="s">
        <v>316</v>
      </c>
      <c r="F41" s="5" t="s">
        <v>317</v>
      </c>
      <c r="G41" s="4" t="s">
        <v>18</v>
      </c>
      <c r="H41" s="5" t="s">
        <v>318</v>
      </c>
      <c r="I41" s="5" t="s">
        <v>319</v>
      </c>
      <c r="J41" s="5" t="s">
        <v>320</v>
      </c>
      <c r="K41" s="5" t="s">
        <v>321</v>
      </c>
      <c r="L41" s="3" t="n">
        <f aca="false">LEN(H41)</f>
        <v>547</v>
      </c>
      <c r="M41" s="5" t="s">
        <v>31</v>
      </c>
      <c r="N41" s="5" t="s">
        <v>322</v>
      </c>
    </row>
    <row r="42" customFormat="false" ht="245.25" hidden="false" customHeight="true" outlineLevel="0" collapsed="false">
      <c r="A42" s="2" t="n">
        <v>41</v>
      </c>
      <c r="B42" s="3" t="n">
        <f aca="false">ROUNDUP(A42/7,0)</f>
        <v>6</v>
      </c>
      <c r="C42" s="4" t="s">
        <v>14</v>
      </c>
      <c r="D42" s="5" t="s">
        <v>73</v>
      </c>
      <c r="E42" s="6" t="s">
        <v>323</v>
      </c>
      <c r="F42" s="5" t="s">
        <v>324</v>
      </c>
      <c r="G42" s="4" t="s">
        <v>18</v>
      </c>
      <c r="H42" s="5" t="s">
        <v>325</v>
      </c>
      <c r="I42" s="5" t="s">
        <v>326</v>
      </c>
      <c r="J42" s="5" t="s">
        <v>327</v>
      </c>
      <c r="K42" s="5" t="s">
        <v>328</v>
      </c>
      <c r="L42" s="3" t="n">
        <f aca="false">LEN(H42)</f>
        <v>629</v>
      </c>
      <c r="M42" s="5" t="s">
        <v>329</v>
      </c>
      <c r="N42" s="5" t="s">
        <v>330</v>
      </c>
    </row>
    <row r="43" customFormat="false" ht="231.75" hidden="false" customHeight="true" outlineLevel="0" collapsed="false">
      <c r="A43" s="2" t="n">
        <v>42</v>
      </c>
      <c r="B43" s="3" t="n">
        <f aca="false">ROUNDUP(A43/7,0)</f>
        <v>6</v>
      </c>
      <c r="C43" s="4" t="s">
        <v>14</v>
      </c>
      <c r="D43" s="5" t="s">
        <v>50</v>
      </c>
      <c r="E43" s="6" t="s">
        <v>331</v>
      </c>
      <c r="F43" s="5" t="s">
        <v>332</v>
      </c>
      <c r="G43" s="4" t="s">
        <v>18</v>
      </c>
      <c r="H43" s="5" t="s">
        <v>333</v>
      </c>
      <c r="I43" s="5" t="s">
        <v>334</v>
      </c>
      <c r="J43" s="5" t="s">
        <v>335</v>
      </c>
      <c r="K43" s="5" t="s">
        <v>336</v>
      </c>
      <c r="L43" s="3" t="n">
        <f aca="false">LEN(H43)</f>
        <v>544</v>
      </c>
      <c r="M43" s="5" t="s">
        <v>31</v>
      </c>
      <c r="N43" s="5" t="s">
        <v>337</v>
      </c>
    </row>
    <row r="44" customFormat="false" ht="231.75" hidden="false" customHeight="true" outlineLevel="0" collapsed="false">
      <c r="A44" s="2" t="n">
        <v>43</v>
      </c>
      <c r="B44" s="3" t="n">
        <f aca="false">ROUNDUP(A44/7,0)</f>
        <v>7</v>
      </c>
      <c r="C44" s="4" t="s">
        <v>33</v>
      </c>
      <c r="D44" s="5" t="s">
        <v>15</v>
      </c>
      <c r="E44" s="6" t="s">
        <v>338</v>
      </c>
      <c r="F44" s="5" t="s">
        <v>339</v>
      </c>
      <c r="G44" s="4" t="s">
        <v>18</v>
      </c>
      <c r="H44" s="5" t="s">
        <v>340</v>
      </c>
      <c r="I44" s="5" t="s">
        <v>341</v>
      </c>
      <c r="J44" s="5" t="s">
        <v>342</v>
      </c>
      <c r="K44" s="5" t="s">
        <v>343</v>
      </c>
      <c r="L44" s="3" t="n">
        <f aca="false">LEN(H44)</f>
        <v>500</v>
      </c>
      <c r="M44" s="5" t="s">
        <v>344</v>
      </c>
      <c r="N44" s="5" t="s">
        <v>345</v>
      </c>
    </row>
    <row r="45" customFormat="false" ht="258.75" hidden="false" customHeight="true" outlineLevel="0" collapsed="false">
      <c r="A45" s="2" t="n">
        <v>44</v>
      </c>
      <c r="B45" s="3" t="n">
        <f aca="false">ROUNDUP(A45/7,0)</f>
        <v>7</v>
      </c>
      <c r="C45" s="4" t="s">
        <v>14</v>
      </c>
      <c r="D45" s="5" t="s">
        <v>50</v>
      </c>
      <c r="E45" s="6" t="s">
        <v>346</v>
      </c>
      <c r="F45" s="5" t="s">
        <v>347</v>
      </c>
      <c r="G45" s="4" t="s">
        <v>18</v>
      </c>
      <c r="H45" s="5" t="s">
        <v>348</v>
      </c>
      <c r="I45" s="5" t="s">
        <v>349</v>
      </c>
      <c r="J45" s="5" t="s">
        <v>350</v>
      </c>
      <c r="K45" s="5" t="s">
        <v>351</v>
      </c>
      <c r="L45" s="3" t="n">
        <f aca="false">LEN(H45)</f>
        <v>624</v>
      </c>
      <c r="M45" s="5" t="s">
        <v>31</v>
      </c>
      <c r="N45" s="5" t="s">
        <v>352</v>
      </c>
    </row>
    <row r="46" customFormat="false" ht="258.75" hidden="false" customHeight="true" outlineLevel="0" collapsed="false">
      <c r="A46" s="2" t="n">
        <v>45</v>
      </c>
      <c r="B46" s="3" t="n">
        <f aca="false">ROUNDUP(A46/7,0)</f>
        <v>7</v>
      </c>
      <c r="C46" s="4" t="s">
        <v>14</v>
      </c>
      <c r="D46" s="5" t="s">
        <v>15</v>
      </c>
      <c r="E46" s="6" t="s">
        <v>353</v>
      </c>
      <c r="F46" s="5" t="s">
        <v>354</v>
      </c>
      <c r="G46" s="4" t="s">
        <v>18</v>
      </c>
      <c r="H46" s="5" t="s">
        <v>355</v>
      </c>
      <c r="I46" s="5" t="s">
        <v>356</v>
      </c>
      <c r="J46" s="5" t="s">
        <v>357</v>
      </c>
      <c r="K46" s="5" t="s">
        <v>313</v>
      </c>
      <c r="L46" s="3" t="n">
        <f aca="false">LEN(H46)</f>
        <v>614</v>
      </c>
      <c r="M46" s="5" t="s">
        <v>358</v>
      </c>
      <c r="N46" s="5" t="s">
        <v>359</v>
      </c>
    </row>
  </sheetData>
  <autoFilter ref="A1:N46"/>
  <conditionalFormatting sqref="L2:L46">
    <cfRule type="cellIs" priority="2" operator="greaterThan" aboveAverage="0" equalAverage="0" bottom="0" percent="0" rank="0" text="" dxfId="4">
      <formula>2200</formula>
    </cfRule>
  </conditionalFormatting>
  <dataValidations count="1">
    <dataValidation allowBlank="false" errorStyle="stop" operator="between" showDropDown="false" showErrorMessage="false" showInputMessage="false" sqref="C2:C46" type="list">
      <formula1>"Photo,Reel"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4"/>
    <col collapsed="false" customWidth="true" hidden="false" outlineLevel="0" max="3" min="3" style="0" width="70"/>
  </cols>
  <sheetData>
    <row r="1" customFormat="false" ht="15" hidden="false" customHeight="false" outlineLevel="0" collapsed="false">
      <c r="A1" s="7" t="s">
        <v>360</v>
      </c>
      <c r="B1" s="7" t="s">
        <v>361</v>
      </c>
      <c r="C1" s="7" t="s">
        <v>362</v>
      </c>
    </row>
    <row r="2" customFormat="false" ht="23.85" hidden="false" customHeight="false" outlineLevel="0" collapsed="false">
      <c r="A2" s="8" t="s">
        <v>363</v>
      </c>
      <c r="B2" s="9" t="s">
        <v>364</v>
      </c>
      <c r="C2" s="10" t="s">
        <v>365</v>
      </c>
    </row>
    <row r="3" customFormat="false" ht="23.85" hidden="false" customHeight="false" outlineLevel="0" collapsed="false">
      <c r="A3" s="8" t="s">
        <v>366</v>
      </c>
      <c r="B3" s="9" t="s">
        <v>18</v>
      </c>
      <c r="C3" s="10" t="s">
        <v>367</v>
      </c>
    </row>
    <row r="4" customFormat="false" ht="15" hidden="false" customHeight="false" outlineLevel="0" collapsed="false">
      <c r="A4" s="8" t="s">
        <v>368</v>
      </c>
      <c r="B4" s="9" t="s">
        <v>369</v>
      </c>
      <c r="C4" s="10" t="s">
        <v>370</v>
      </c>
    </row>
    <row r="5" customFormat="false" ht="15" hidden="false" customHeight="false" outlineLevel="0" collapsed="false">
      <c r="A5" s="8" t="s">
        <v>371</v>
      </c>
      <c r="B5" s="9" t="s">
        <v>372</v>
      </c>
      <c r="C5" s="10" t="s">
        <v>373</v>
      </c>
    </row>
    <row r="6" customFormat="false" ht="15" hidden="false" customHeight="false" outlineLevel="0" collapsed="false">
      <c r="A6" s="8"/>
      <c r="B6" s="11"/>
      <c r="C6" s="10"/>
    </row>
    <row r="7" customFormat="false" ht="15" hidden="false" customHeight="false" outlineLevel="0" collapsed="false">
      <c r="A7" s="8" t="s">
        <v>374</v>
      </c>
      <c r="B7" s="11" t="n">
        <f aca="false">COUNTA('Content Calendar'!A2:A46)</f>
        <v>45</v>
      </c>
      <c r="C7" s="10" t="s">
        <v>375</v>
      </c>
    </row>
    <row r="8" customFormat="false" ht="15" hidden="false" customHeight="false" outlineLevel="0" collapsed="false">
      <c r="A8" s="8" t="s">
        <v>376</v>
      </c>
      <c r="B8" s="11" t="n">
        <f aca="false">COUNTIF('Content Calendar'!C2:C46,"Photo")</f>
        <v>33</v>
      </c>
      <c r="C8" s="10"/>
    </row>
    <row r="9" customFormat="false" ht="15" hidden="false" customHeight="false" outlineLevel="0" collapsed="false">
      <c r="A9" s="8" t="s">
        <v>377</v>
      </c>
      <c r="B9" s="11" t="n">
        <f aca="false">COUNTIF('Content Calendar'!C2:C46,"Reel")</f>
        <v>12</v>
      </c>
      <c r="C9" s="10"/>
    </row>
    <row r="11" customFormat="false" ht="15" hidden="false" customHeight="false" outlineLevel="0" collapsed="false">
      <c r="A11" s="12" t="s">
        <v>378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6.15" hidden="false" customHeight="false" outlineLevel="0" collapsed="false">
      <c r="A1" s="13" t="s">
        <v>379</v>
      </c>
    </row>
    <row r="2" customFormat="false" ht="15" hidden="false" customHeight="false" outlineLevel="0" collapsed="false">
      <c r="A2" s="14"/>
    </row>
    <row r="3" customFormat="false" ht="15" hidden="false" customHeight="false" outlineLevel="0" collapsed="false">
      <c r="A3" s="14" t="s">
        <v>380</v>
      </c>
    </row>
    <row r="4" customFormat="false" ht="15" hidden="false" customHeight="false" outlineLevel="0" collapsed="false">
      <c r="A4" s="14" t="s">
        <v>381</v>
      </c>
    </row>
    <row r="5" customFormat="false" ht="15" hidden="false" customHeight="false" outlineLevel="0" collapsed="false">
      <c r="A5" s="14" t="s">
        <v>382</v>
      </c>
    </row>
    <row r="6" customFormat="false" ht="15" hidden="false" customHeight="false" outlineLevel="0" collapsed="false">
      <c r="A6" s="14" t="s">
        <v>383</v>
      </c>
    </row>
    <row r="7" customFormat="false" ht="15" hidden="false" customHeight="false" outlineLevel="0" collapsed="false">
      <c r="A7" s="14" t="s">
        <v>384</v>
      </c>
    </row>
    <row r="8" customFormat="false" ht="15" hidden="false" customHeight="false" outlineLevel="0" collapsed="false">
      <c r="A8" s="14" t="s">
        <v>385</v>
      </c>
    </row>
    <row r="9" customFormat="false" ht="15" hidden="false" customHeight="false" outlineLevel="0" collapsed="false">
      <c r="A9" s="14" t="s">
        <v>386</v>
      </c>
    </row>
    <row r="10" customFormat="false" ht="15" hidden="false" customHeight="false" outlineLevel="0" collapsed="false">
      <c r="A10" s="14" t="s">
        <v>387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2026-09-19T15:16:50Z</dcterms:created>
  <dc:creator>openpyxl</dc:creator>
  <dc:description/>
  <dc:language>en-US</dc:language>
  <cp:lastModifiedBy/>
  <dcterms:modified xsi:type="dcterms:W3CDTF">2026-09-19T15:16:50Z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