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会社名変更詳細" sheetId="1" state="visible" r:id="rId1"/>
    <sheet name="サマリー" sheetId="2" state="visible" r:id="rId2"/>
  </sheets>
  <definedNames>
    <definedName name="_xlnm._FilterDatabase" localSheetId="0" hidden="1">'会社名変更詳細'!$A$1:$G$16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FFFDE7"/>
        <bgColor rgb="00FFFD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0" fillId="0" borderId="0" applyAlignment="1" pivotButton="0" quotePrefix="0" xfId="0">
      <alignment vertical="top" wrapText="1"/>
    </xf>
    <xf numFmtId="0" fontId="0" fillId="3" borderId="0" applyAlignment="1" pivotButton="0" quotePrefix="0" xfId="0">
      <alignment vertical="top" wrapText="1"/>
    </xf>
    <xf numFmtId="49" fontId="0" fillId="3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6" customWidth="1" min="2" max="2"/>
    <col width="7" customWidth="1" min="3" max="3"/>
    <col width="6" customWidth="1" min="4" max="4"/>
    <col width="11" customWidth="1" min="5" max="5"/>
    <col width="100" customWidth="1" min="6" max="6"/>
    <col width="50" customWidth="1" min="7" max="7"/>
  </cols>
  <sheetData>
    <row r="1">
      <c r="A1" s="1" t="inlineStr">
        <is>
          <t>会社名</t>
        </is>
      </c>
      <c r="B1" s="1" t="inlineStr">
        <is>
          <t>新社名</t>
        </is>
      </c>
      <c r="C1" s="1" t="inlineStr">
        <is>
          <t>変更日</t>
        </is>
      </c>
      <c r="D1" s="1" t="inlineStr">
        <is>
          <t>変更理由</t>
        </is>
      </c>
      <c r="E1" s="1" t="inlineStr">
        <is>
          <t>変更状況</t>
        </is>
      </c>
      <c r="F1" s="1" t="inlineStr">
        <is>
          <t>関連スニペット</t>
        </is>
      </c>
      <c r="G1" s="1" t="inlineStr">
        <is>
          <t>URL</t>
        </is>
      </c>
    </row>
    <row r="2">
      <c r="A2" s="2" t="inlineStr">
        <is>
          <t>株式会社エス・イー・シー・ハイテック</t>
        </is>
      </c>
      <c r="B2" s="2" t="inlineStr">
        <is>
          <t>変更なし</t>
        </is>
      </c>
      <c r="C2" s="3" t="inlineStr">
        <is>
          <t>変更日不明</t>
        </is>
      </c>
      <c r="D2" s="2" t="inlineStr">
        <is>
          <t>不明</t>
        </is>
      </c>
      <c r="E2" s="2" t="inlineStr">
        <is>
          <t>変更なし</t>
        </is>
      </c>
      <c r="F2" s="2" t="inlineStr">
        <is>
          <t>なし</t>
        </is>
      </c>
      <c r="G2" s="2" t="inlineStr"/>
    </row>
    <row r="3">
      <c r="A3" s="2" t="inlineStr">
        <is>
          <t>株式会社三井E&amp;S DU</t>
        </is>
      </c>
      <c r="B3" s="2" t="inlineStr">
        <is>
          <t>変更なし</t>
        </is>
      </c>
      <c r="C3" s="3" t="inlineStr">
        <is>
          <t>変更日不明</t>
        </is>
      </c>
      <c r="D3" s="2" t="inlineStr">
        <is>
          <t>不明</t>
        </is>
      </c>
      <c r="E3" s="2" t="inlineStr">
        <is>
          <t>変更なし</t>
        </is>
      </c>
      <c r="F3" s="2" t="inlineStr">
        <is>
          <t>なし</t>
        </is>
      </c>
      <c r="G3" s="2" t="inlineStr"/>
    </row>
    <row r="4">
      <c r="A4" s="4" t="inlineStr">
        <is>
          <t>株式会社マーブル</t>
        </is>
      </c>
      <c r="B4" s="4" t="inlineStr">
        <is>
          <t>変更なし</t>
        </is>
      </c>
      <c r="C4" s="5" t="inlineStr">
        <is>
          <t>変更日不明</t>
        </is>
      </c>
      <c r="D4" s="4" t="inlineStr">
        <is>
          <t>不明</t>
        </is>
      </c>
      <c r="E4" s="4" t="inlineStr">
        <is>
          <t>要確認（情報不足）</t>
        </is>
      </c>
      <c r="F4" s="4" t="inlineStr">
        <is>
          <t>2024 年12 月16 日 関係各位 コムシス株式会社 代表取締役社長 行武 剛 株式会社マーブルとコムシス株式会社の合併について 株式会社マーブルとコムシス株式会社は、下記の通り合併す …</t>
        </is>
      </c>
      <c r="G4" s="4">
        <f>HYPERLINK("https://www.comsis.co.jp/images/info_20241216.pdf", "リンク")</f>
        <v/>
      </c>
    </row>
    <row r="5">
      <c r="A5" s="2" t="inlineStr">
        <is>
          <t>平田機工株式会社</t>
        </is>
      </c>
      <c r="B5" s="2" t="inlineStr">
        <is>
          <t>変更なし</t>
        </is>
      </c>
      <c r="C5" s="3" t="inlineStr">
        <is>
          <t>変更日不明</t>
        </is>
      </c>
      <c r="D5" s="2" t="inlineStr">
        <is>
          <t>不明</t>
        </is>
      </c>
      <c r="E5" s="2" t="inlineStr">
        <is>
          <t>変更なし</t>
        </is>
      </c>
      <c r="F5" s="2" t="inlineStr">
        <is>
          <t>なし</t>
        </is>
      </c>
      <c r="G5" s="2" t="inlineStr"/>
    </row>
    <row r="6">
      <c r="A6" s="2" t="inlineStr">
        <is>
          <t>日本金銭機械株式会社</t>
        </is>
      </c>
      <c r="B6" s="2" t="inlineStr">
        <is>
          <t>変更なし</t>
        </is>
      </c>
      <c r="C6" s="3" t="inlineStr">
        <is>
          <t>変更日不明</t>
        </is>
      </c>
      <c r="D6" s="2" t="inlineStr">
        <is>
          <t>不明</t>
        </is>
      </c>
      <c r="E6" s="2" t="inlineStr">
        <is>
          <t>変更なし</t>
        </is>
      </c>
      <c r="F6" s="2" t="inlineStr">
        <is>
          <t>なし</t>
        </is>
      </c>
      <c r="G6" s="2" t="inlineStr"/>
    </row>
    <row r="7">
      <c r="A7" s="2" t="inlineStr">
        <is>
          <t>株式会社エリジオン</t>
        </is>
      </c>
      <c r="B7" s="2" t="inlineStr">
        <is>
          <t>変更なし</t>
        </is>
      </c>
      <c r="C7" s="3" t="inlineStr">
        <is>
          <t>変更日不明</t>
        </is>
      </c>
      <c r="D7" s="2" t="inlineStr">
        <is>
          <t>不明</t>
        </is>
      </c>
      <c r="E7" s="2" t="inlineStr">
        <is>
          <t>変更なし</t>
        </is>
      </c>
      <c r="F7" s="2" t="inlineStr">
        <is>
          <t>なし</t>
        </is>
      </c>
      <c r="G7" s="2" t="inlineStr"/>
    </row>
    <row r="8">
      <c r="A8" s="4" t="inlineStr">
        <is>
          <t>新明和工業株式会社</t>
        </is>
      </c>
      <c r="B8" s="4" t="inlineStr">
        <is>
          <t>変更なし</t>
        </is>
      </c>
      <c r="C8" s="5" t="inlineStr">
        <is>
          <t>変更日不明</t>
        </is>
      </c>
      <c r="D8" s="4" t="inlineStr">
        <is>
          <t>不明</t>
        </is>
      </c>
      <c r="E8" s="4" t="inlineStr">
        <is>
          <t>要確認（情報不足）</t>
        </is>
      </c>
      <c r="F8" s="4" t="inlineStr">
        <is>
          <t>2017年11月30日 · 商 号 変 更 に 関 す る お 知 ら せ商 号 変 更 に 関 す る お 知 ら せせせ 東京エンジニアリングシステムズ株式会社 代表取締役社長 佐 野 博 一 謹啓 晩秋の候、皆様にお …</t>
        </is>
      </c>
      <c r="G8" s="4">
        <f>HYPERLINK("https://www.shinmaywa.co.jp/ptec/news/pdf/17-11-30.pdf", "リンク")</f>
        <v/>
      </c>
    </row>
    <row r="9">
      <c r="A9" s="2" t="inlineStr">
        <is>
          <t xml:space="preserve">株式会社早川金属工業研究所 </t>
        </is>
      </c>
      <c r="B9" s="2" t="inlineStr">
        <is>
          <t>変更なし</t>
        </is>
      </c>
      <c r="C9" s="3" t="inlineStr">
        <is>
          <t>変更日不明</t>
        </is>
      </c>
      <c r="D9" s="2" t="inlineStr">
        <is>
          <t>不明</t>
        </is>
      </c>
      <c r="E9" s="2" t="inlineStr">
        <is>
          <t>変更なし</t>
        </is>
      </c>
      <c r="F9" s="2" t="inlineStr">
        <is>
          <t>なし</t>
        </is>
      </c>
      <c r="G9" s="2" t="inlineStr"/>
    </row>
    <row r="10">
      <c r="A10" s="2" t="inlineStr">
        <is>
          <t xml:space="preserve">松下電器産業株式会社 </t>
        </is>
      </c>
      <c r="B10" s="2" t="inlineStr">
        <is>
          <t>変更なし</t>
        </is>
      </c>
      <c r="C10" s="3" t="inlineStr">
        <is>
          <t>変更日不明</t>
        </is>
      </c>
      <c r="D10" s="2" t="inlineStr">
        <is>
          <t>不明</t>
        </is>
      </c>
      <c r="E10" s="2" t="inlineStr">
        <is>
          <t>変更なし</t>
        </is>
      </c>
      <c r="F10" s="2" t="inlineStr">
        <is>
          <t>なし</t>
        </is>
      </c>
      <c r="G10" s="2" t="inlineStr"/>
    </row>
    <row r="11">
      <c r="A11" s="2" t="inlineStr">
        <is>
          <t>株式会社ネクスト</t>
        </is>
      </c>
      <c r="B11" s="2" t="inlineStr">
        <is>
          <t>変更なし</t>
        </is>
      </c>
      <c r="C11" s="3" t="inlineStr">
        <is>
          <t>変更日不明</t>
        </is>
      </c>
      <c r="D11" s="2" t="inlineStr">
        <is>
          <t>不明</t>
        </is>
      </c>
      <c r="E11" s="2" t="inlineStr">
        <is>
          <t>変更なし</t>
        </is>
      </c>
      <c r="F11" s="2" t="inlineStr">
        <is>
          <t>平素は格別のご高配を賜り、厚く御礼申し上げます。 このたび弊社は創業10周年を迎えるにあたり、社業のさらなる発展と、皆様と共に「次のフェーズへ進化させていく」という決意を込 …</t>
        </is>
      </c>
      <c r="G11" s="2">
        <f>HYPERLINK("https://nextjp.co.jp/next_shamei/", "リンク")</f>
        <v/>
      </c>
    </row>
    <row r="12">
      <c r="A12" s="2" t="inlineStr">
        <is>
          <t>株式会社Sky</t>
        </is>
      </c>
      <c r="B12" s="2" t="inlineStr">
        <is>
          <t>変更なし</t>
        </is>
      </c>
      <c r="C12" s="3" t="inlineStr">
        <is>
          <t>変更日不明</t>
        </is>
      </c>
      <c r="D12" s="2" t="inlineStr">
        <is>
          <t>不明</t>
        </is>
      </c>
      <c r="E12" s="2" t="inlineStr">
        <is>
          <t>変更なし</t>
        </is>
      </c>
      <c r="F12" s="2" t="inlineStr">
        <is>
          <t>なし</t>
        </is>
      </c>
      <c r="G12" s="2" t="inlineStr"/>
    </row>
    <row r="13">
      <c r="A13" s="4" t="inlineStr">
        <is>
          <t>新明和工業株式会社</t>
        </is>
      </c>
      <c r="B13" s="4" t="inlineStr">
        <is>
          <t>変更なし</t>
        </is>
      </c>
      <c r="C13" s="5" t="inlineStr">
        <is>
          <t>変更日不明</t>
        </is>
      </c>
      <c r="D13" s="4" t="inlineStr">
        <is>
          <t>不明</t>
        </is>
      </c>
      <c r="E13" s="4" t="inlineStr">
        <is>
          <t>要確認（情報不足）</t>
        </is>
      </c>
      <c r="F13" s="4" t="inlineStr">
        <is>
          <t>2017年11月30日 · 商 号 変 更 に 関 す る お 知 ら せ商 号 変 更 に 関 す る お 知 ら せせせ 東京エンジニアリングシステムズ株式会社 代表取締役社長 佐 野 博 一 謹啓 晩秋の候、皆様にお …</t>
        </is>
      </c>
      <c r="G13" s="4">
        <f>HYPERLINK("https://www.shinmaywa.co.jp/ptec/news/pdf/17-11-30.pdf", "リンク")</f>
        <v/>
      </c>
    </row>
    <row r="14">
      <c r="A14" s="2" t="inlineStr">
        <is>
          <t xml:space="preserve">株式会社早川金属工業研究所 </t>
        </is>
      </c>
      <c r="B14" s="2" t="inlineStr">
        <is>
          <t>変更なし</t>
        </is>
      </c>
      <c r="C14" s="3" t="inlineStr">
        <is>
          <t>変更日不明</t>
        </is>
      </c>
      <c r="D14" s="2" t="inlineStr">
        <is>
          <t>不明</t>
        </is>
      </c>
      <c r="E14" s="2" t="inlineStr">
        <is>
          <t>変更なし</t>
        </is>
      </c>
      <c r="F14" s="2" t="inlineStr">
        <is>
          <t>なし</t>
        </is>
      </c>
      <c r="G14" s="2" t="inlineStr"/>
    </row>
    <row r="15">
      <c r="A15" s="2" t="inlineStr">
        <is>
          <t>株式会社ダイテック</t>
        </is>
      </c>
      <c r="B15" s="2" t="inlineStr">
        <is>
          <t>変更なし</t>
        </is>
      </c>
      <c r="C15" s="3" t="inlineStr">
        <is>
          <t>変更日不明</t>
        </is>
      </c>
      <c r="D15" s="2" t="inlineStr">
        <is>
          <t>不明</t>
        </is>
      </c>
      <c r="E15" s="2" t="inlineStr">
        <is>
          <t>変更なし</t>
        </is>
      </c>
      <c r="F15" s="2" t="inlineStr">
        <is>
          <t>なし</t>
        </is>
      </c>
      <c r="G15" s="2" t="inlineStr"/>
    </row>
    <row r="16">
      <c r="A16" s="2" t="inlineStr">
        <is>
          <t>株式会社ダイコーテクノ</t>
        </is>
      </c>
      <c r="B16" s="2" t="inlineStr">
        <is>
          <t>変更なし</t>
        </is>
      </c>
      <c r="C16" s="3" t="inlineStr">
        <is>
          <t>変更日不明</t>
        </is>
      </c>
      <c r="D16" s="2" t="inlineStr">
        <is>
          <t>不明</t>
        </is>
      </c>
      <c r="E16" s="2" t="inlineStr">
        <is>
          <t>変更なし</t>
        </is>
      </c>
      <c r="F16" s="2" t="inlineStr">
        <is>
          <t>なし</t>
        </is>
      </c>
      <c r="G16" s="2" t="inlineStr"/>
    </row>
  </sheetData>
  <autoFilter ref="A1:G16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" t="inlineStr">
        <is>
          <t>統計項目</t>
        </is>
      </c>
      <c r="B1" s="1" t="inlineStr">
        <is>
          <t>数値</t>
        </is>
      </c>
    </row>
    <row r="2">
      <c r="A2" t="inlineStr">
        <is>
          <t>総会社数</t>
        </is>
      </c>
      <c r="B2" t="n">
        <v>15</v>
      </c>
    </row>
    <row r="3">
      <c r="A3" t="inlineStr">
        <is>
          <t>社名変更あり</t>
        </is>
      </c>
      <c r="B3" t="n">
        <v>0</v>
      </c>
    </row>
    <row r="4">
      <c r="A4" t="inlineStr">
        <is>
          <t>社名変更なし</t>
        </is>
      </c>
      <c r="B4" t="n">
        <v>11</v>
      </c>
    </row>
    <row r="5">
      <c r="A5" t="inlineStr">
        <is>
          <t>要確認（情報不足）</t>
        </is>
      </c>
      <c r="B5" t="n">
        <v>2</v>
      </c>
    </row>
    <row r="6">
      <c r="A6" t="inlineStr">
        <is>
          <t>重複会社名（スキップ）</t>
        </is>
      </c>
      <c r="B6" t="n">
        <v>0</v>
      </c>
    </row>
    <row r="7">
      <c r="A7" t="inlineStr">
        <is>
          <t>処理失敗</t>
        </is>
      </c>
      <c r="B7" t="n">
        <v>0</v>
      </c>
    </row>
    <row r="8">
      <c r="A8" t="inlineStr">
        <is>
          <t>キャッシュヒット数</t>
        </is>
      </c>
      <c r="B8" t="n">
        <v>0</v>
      </c>
    </row>
    <row r="9">
      <c r="A9" t="inlineStr">
        <is>
          <t>調査実行数（キャッシュ除く）</t>
        </is>
      </c>
      <c r="B9" t="n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2025-06-02T00:12:45Z</dcterms:created>
  <dcterms:modified xsi:type="dcterms:W3CDTF">2025-06-02T00:12:45Z</dcterms:modified>
</cp:coreProperties>
</file>