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1202B9D6-E70B-3448-8EC6-7D699F6EA8E9}" xr6:coauthVersionLast="47" xr6:coauthVersionMax="47" xr10:uidLastSave="{00000000-0000-0000-0000-000000000000}"/>
  <bookViews>
    <workbookView xWindow="-38320" yWindow="880" windowWidth="28800" windowHeight="16580" firstSheet="4" activeTab="15" xr2:uid="{00000000-000D-0000-FFFF-FFFF00000000}"/>
  </bookViews>
  <sheets>
    <sheet name="at1_day1" sheetId="1" r:id="rId1"/>
    <sheet name="at2_day1" sheetId="2" r:id="rId2"/>
    <sheet name="at3_day1" sheetId="3" r:id="rId3"/>
    <sheet name="atind1_day1" sheetId="4" r:id="rId4"/>
    <sheet name="atind2_day1" sheetId="5" r:id="rId5"/>
    <sheet name="nbcon_day1" sheetId="6" r:id="rId6"/>
    <sheet name="at1_day3" sheetId="7" r:id="rId7"/>
    <sheet name="at2_day3" sheetId="8" r:id="rId8"/>
    <sheet name="at3_day3" sheetId="9" r:id="rId9"/>
    <sheet name="atind1_day3" sheetId="10" r:id="rId10"/>
    <sheet name="atind2_day3" sheetId="11" r:id="rId11"/>
    <sheet name="nbcon_day3" sheetId="12" r:id="rId12"/>
    <sheet name="data_at_con" sheetId="13" r:id="rId13"/>
    <sheet name="data_at_ind" sheetId="14" r:id="rId14"/>
    <sheet name="Plant Inducible" sheetId="18" r:id="rId15"/>
    <sheet name="plant_ind_fig" sheetId="20" r:id="rId16"/>
    <sheet name="Sheet1" sheetId="19" r:id="rId17"/>
    <sheet name="data_nb_con" sheetId="15" r:id="rId18"/>
    <sheet name="old_nb" sheetId="16" r:id="rId19"/>
    <sheet name="new_nb" sheetId="17" r:id="rId20"/>
  </sheets>
  <definedNames>
    <definedName name="MethodPointer1">1869110736</definedName>
    <definedName name="MethodPointer2">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" i="19" l="1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586" i="16"/>
  <c r="E587" i="16"/>
  <c r="E588" i="16"/>
  <c r="E589" i="16"/>
  <c r="E590" i="16"/>
  <c r="E591" i="16"/>
  <c r="E592" i="16"/>
  <c r="E593" i="16"/>
  <c r="E594" i="16"/>
  <c r="E595" i="16"/>
  <c r="E596" i="16"/>
  <c r="E597" i="16"/>
  <c r="E598" i="16"/>
  <c r="E599" i="16"/>
  <c r="E600" i="16"/>
  <c r="E601" i="16"/>
  <c r="E602" i="16"/>
  <c r="E603" i="16"/>
  <c r="E604" i="16"/>
  <c r="E605" i="16"/>
  <c r="E606" i="16"/>
  <c r="E607" i="16"/>
  <c r="E608" i="16"/>
  <c r="E609" i="16"/>
  <c r="E610" i="16"/>
  <c r="E611" i="16"/>
  <c r="E612" i="16"/>
  <c r="E613" i="16"/>
  <c r="E614" i="16"/>
  <c r="E615" i="16"/>
  <c r="E616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" i="16"/>
  <c r="H123" i="16"/>
  <c r="H124" i="16"/>
  <c r="H125" i="16"/>
  <c r="H126" i="16"/>
  <c r="H127" i="16"/>
  <c r="H128" i="16"/>
  <c r="H129" i="16"/>
  <c r="H130" i="16"/>
  <c r="H131" i="16"/>
  <c r="H132" i="16"/>
  <c r="H133" i="16"/>
  <c r="H122" i="16"/>
</calcChain>
</file>

<file path=xl/sharedStrings.xml><?xml version="1.0" encoding="utf-8"?>
<sst xmlns="http://schemas.openxmlformats.org/spreadsheetml/2006/main" count="13886" uniqueCount="207">
  <si>
    <t>Software Version</t>
  </si>
  <si>
    <t>3.10.06</t>
  </si>
  <si>
    <t>Experiment File Path:</t>
  </si>
  <si>
    <t>C:\Users\Public\Documents\Experiments\Mitch\2021.9.12 day1 prom tests.xpt</t>
  </si>
  <si>
    <t>Protocol File Path:</t>
  </si>
  <si>
    <t>C:\Users\Public\Documents\Protocols\leaftestmonoextendedgain.prt</t>
  </si>
  <si>
    <t>Plate Number</t>
  </si>
  <si>
    <t>Plate 8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</si>
  <si>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</si>
  <si>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</si>
  <si>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</si>
  <si>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</si>
  <si>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</si>
  <si>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</si>
  <si>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</si>
  <si>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</si>
  <si>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</si>
  <si>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</si>
  <si>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</si>
  <si>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</si>
  <si>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</si>
  <si>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</si>
  <si>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</si>
  <si>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</si>
  <si>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</si>
  <si>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</si>
  <si>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</si>
  <si>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</si>
  <si>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532,  Emission: 580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</si>
  <si>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</si>
  <si>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</si>
  <si>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</si>
  <si>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</si>
  <si>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</si>
  <si>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</si>
  <si>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</si>
  <si>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</si>
  <si>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</si>
  <si>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</si>
  <si>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</si>
  <si>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</si>
  <si>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</si>
  <si>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</si>
  <si>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</si>
  <si>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</si>
  <si>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</si>
  <si>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</si>
  <si>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</si>
  <si>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</si>
  <si>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</si>
  <si>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</si>
  <si>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</si>
  <si>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</si>
  <si>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</si>
  <si>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</si>
  <si>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</si>
  <si>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</si>
  <si>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</si>
  <si>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</si>
  <si>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</si>
  <si>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</si>
  <si>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</si>
  <si>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</si>
  <si>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</si>
  <si>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</si>
  <si>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</si>
  <si>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</si>
  <si>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</si>
  <si>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</si>
  <si>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</si>
  <si>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</si>
  <si>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</si>
  <si>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</si>
  <si>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</si>
  <si>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</si>
  <si>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</si>
  <si>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</si>
  <si>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</si>
  <si>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</si>
  <si>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</si>
  <si>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</si>
  <si>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</si>
  <si>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</si>
  <si>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</si>
  <si>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</si>
  <si>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</si>
  <si>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</si>
  <si>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</si>
  <si>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</si>
  <si>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</si>
  <si>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</si>
  <si>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</si>
  <si>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</si>
  <si>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</si>
  <si>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</si>
  <si>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</si>
  <si>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</si>
  <si>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</si>
  <si>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</si>
  <si>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</si>
  <si>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</si>
  <si>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</si>
  <si>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</si>
  <si>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</si>
  <si>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</si>
  <si>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</si>
  <si>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</si>
  <si>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</si>
  <si>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</si>
  <si>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</si>
  <si>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</si>
  <si>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</si>
  <si>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</si>
  <si>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</si>
  <si>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</si>
  <si>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</si>
  <si>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</si>
  <si>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</si>
  <si>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</si>
  <si>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</si>
  <si>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</si>
  <si>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</si>
  <si>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</si>
  <si>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</si>
  <si>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</si>
  <si>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</si>
  <si>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</si>
  <si>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</si>
  <si>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</si>
  <si>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</si>
  <si>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</si>
  <si>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GFP / dsRed:488,520</t>
  </si>
  <si>
    <t>GFP / dsRed:532,580</t>
  </si>
  <si>
    <t>Plate 9</t>
  </si>
  <si>
    <t>Plate 10</t>
  </si>
  <si>
    <t>Plate 11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</si>
  <si>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</si>
  <si>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</si>
  <si>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</si>
  <si>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</si>
  <si>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</si>
  <si>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</si>
  <si>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</si>
  <si>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</si>
  <si>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GFP</t>
  </si>
  <si>
    <t>RFP</t>
  </si>
  <si>
    <t>Strain</t>
  </si>
  <si>
    <t>Day</t>
  </si>
  <si>
    <t>C58C1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</si>
  <si>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</si>
  <si>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</si>
  <si>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</si>
  <si>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</si>
  <si>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</si>
  <si>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</si>
  <si>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</si>
  <si>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</si>
  <si>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</si>
  <si>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p110</t>
  </si>
  <si>
    <t>p111</t>
  </si>
  <si>
    <t>p113</t>
  </si>
  <si>
    <t>p114</t>
  </si>
  <si>
    <t>p117</t>
  </si>
  <si>
    <t>p118</t>
  </si>
  <si>
    <t>p119</t>
  </si>
  <si>
    <t>Leaf</t>
  </si>
  <si>
    <t>1 dpi</t>
  </si>
  <si>
    <t>3 dpi</t>
  </si>
  <si>
    <t>Conc</t>
  </si>
  <si>
    <t>B1S</t>
  </si>
  <si>
    <t>Zero</t>
  </si>
  <si>
    <t>Half</t>
  </si>
  <si>
    <t>Full</t>
  </si>
  <si>
    <t>B2S</t>
  </si>
  <si>
    <t>B3S</t>
  </si>
  <si>
    <t>B5S</t>
  </si>
  <si>
    <t>B6S</t>
  </si>
  <si>
    <t>Plant</t>
  </si>
  <si>
    <t>J23104</t>
  </si>
  <si>
    <t>J23106</t>
  </si>
  <si>
    <t>J23110</t>
  </si>
  <si>
    <t>J23114</t>
  </si>
  <si>
    <t>J23105</t>
  </si>
  <si>
    <t>J23103</t>
  </si>
  <si>
    <t>J23111</t>
  </si>
  <si>
    <t>J23101</t>
  </si>
  <si>
    <t>J23100</t>
  </si>
  <si>
    <t>J23102</t>
  </si>
  <si>
    <t>J23119</t>
  </si>
  <si>
    <t>J23118</t>
  </si>
  <si>
    <t>J23107</t>
  </si>
  <si>
    <t>J23108</t>
  </si>
  <si>
    <t>J23113</t>
  </si>
  <si>
    <t>J23117</t>
  </si>
  <si>
    <t>Tobacco</t>
  </si>
  <si>
    <t>Control</t>
  </si>
  <si>
    <t>None</t>
  </si>
  <si>
    <t>Mid</t>
  </si>
  <si>
    <t>High</t>
  </si>
  <si>
    <t>Arabidopsis</t>
  </si>
  <si>
    <t>Promoter</t>
  </si>
  <si>
    <t>CuO</t>
  </si>
  <si>
    <t>Jungle Express</t>
  </si>
  <si>
    <t>TetR</t>
  </si>
  <si>
    <t>LacI</t>
  </si>
  <si>
    <t>NahR</t>
  </si>
  <si>
    <t>In vitro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</si>
</sst>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rgb="FFE8F3FF"/>
      </patternFill>
    </fill>
    <fill>
      <patternFill patternType="solid">
        <fgColor rgb="FF60A0D1"/>
        <bgColor rgb="FF60A0D1"/>
      </patternFill>
    </fill>
    <fill>
      <patternFill patternType="solid">
        <fgColor rgb="FF6FA9D6"/>
        <bgColor rgb="FF6FA9D6"/>
      </patternFill>
    </fill>
    <fill>
      <patternFill patternType="solid">
        <fgColor rgb="FF5197CC"/>
        <bgColor rgb="FF5197CC"/>
      </patternFill>
    </fill>
    <fill>
      <patternFill patternType="solid">
        <fgColor rgb="FF3385C2"/>
        <bgColor rgb="FF3385C2"/>
      </patternFill>
    </fill>
    <fill>
      <patternFill patternType="solid">
        <fgColor rgb="FF7EB2DB"/>
        <bgColor rgb="FF7EB2DB"/>
      </patternFill>
    </fill>
    <fill>
      <patternFill patternType="solid">
        <fgColor rgb="FF428EC7"/>
        <bgColor rgb="FF428EC7"/>
      </patternFill>
    </fill>
    <fill>
      <patternFill patternType="solid">
        <fgColor rgb="FF247CBD"/>
        <bgColor rgb="FF247CBD"/>
      </patternFill>
    </fill>
    <fill>
      <patternFill patternType="solid">
        <fgColor rgb="FFC9E0F4"/>
        <bgColor rgb="FFC9E0F4"/>
      </patternFill>
    </fill>
    <fill>
      <patternFill patternType="solid">
        <fgColor rgb="FFD8E9F9"/>
        <bgColor rgb="FFD8E9F9"/>
      </patternFill>
    </fill>
    <fill>
      <patternFill patternType="solid">
        <fgColor rgb="FF8DBCE0"/>
        <bgColor rgb="FF8DBCE0"/>
      </patternFill>
    </fill>
    <fill>
      <patternFill patternType="solid">
        <fgColor rgb="FFBAD7EF"/>
        <bgColor rgb="FFBAD7EF"/>
      </patternFill>
    </fill>
    <fill>
      <patternFill patternType="solid">
        <fgColor rgb="FFABCEEA"/>
        <bgColor rgb="FFABCEEA"/>
      </patternFill>
    </fill>
    <fill>
      <patternFill patternType="solid">
        <fgColor rgb="FF9CC5E5"/>
        <bgColor rgb="FF9CC5E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7" fillId="0" borderId="0" xfId="0" applyFont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10" borderId="1" xfId="0" applyNumberFormat="1" applyFont="1" applyFill="1" applyBorder="1" applyAlignment="1">
      <alignment horizontal="center"/>
    </xf>
    <xf numFmtId="3" fontId="3" fillId="9" borderId="1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3" fillId="12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11" borderId="1" xfId="0" applyNumberFormat="1" applyFont="1" applyFill="1" applyBorder="1" applyAlignment="1">
      <alignment horizontal="center"/>
    </xf>
    <xf numFmtId="3" fontId="3" fillId="14" borderId="1" xfId="0" applyNumberFormat="1" applyFont="1" applyFill="1" applyBorder="1" applyAlignment="1">
      <alignment horizontal="center"/>
    </xf>
    <xf numFmtId="3" fontId="3" fillId="13" borderId="1" xfId="0" applyNumberFormat="1" applyFont="1" applyFill="1" applyBorder="1" applyAlignment="1">
      <alignment horizontal="center"/>
    </xf>
    <xf numFmtId="3" fontId="3" fillId="16" borderId="1" xfId="0" applyNumberFormat="1" applyFont="1" applyFill="1" applyBorder="1" applyAlignment="1">
      <alignment horizontal="center"/>
    </xf>
    <xf numFmtId="3" fontId="3" fillId="15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8" borderId="1" xfId="1" applyFont="1" applyFill="1" applyBorder="1" applyAlignment="1">
      <alignment horizontal="center" vertical="center" wrapText="1"/>
    </xf>
    <xf numFmtId="0" fontId="1" fillId="18" borderId="0" xfId="0" applyFont="1" applyFill="1"/>
    <xf numFmtId="1" fontId="0" fillId="0" borderId="0" xfId="0" applyNumberFormat="1"/>
    <xf numFmtId="0" fontId="9" fillId="0" borderId="0" xfId="0" applyFont="1"/>
    <xf numFmtId="1" fontId="3" fillId="0" borderId="1" xfId="1" applyNumberFormat="1" applyFont="1" applyBorder="1" applyAlignment="1">
      <alignment horizontal="center" vertical="center" wrapText="1"/>
    </xf>
    <xf numFmtId="1" fontId="9" fillId="0" borderId="0" xfId="0" applyNumberFormat="1" applyFont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35"/>
  <sheetViews>
    <sheetView topLeftCell="A17" workbookViewId="0">
      <selection activeCell="B33" sqref="B33:CT3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44451</v>
      </c>
    </row>
    <row r="8" spans="1:2" x14ac:dyDescent="0.15">
      <c r="A8" t="s">
        <v>9</v>
      </c>
      <c r="B8" s="2">
        <v>0.92195601851851849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2" x14ac:dyDescent="0.15">
      <c r="B17" t="s">
        <v>22</v>
      </c>
    </row>
    <row r="18" spans="1:2" x14ac:dyDescent="0.15">
      <c r="B18" t="s">
        <v>23</v>
      </c>
    </row>
    <row r="19" spans="1:2" x14ac:dyDescent="0.15">
      <c r="B19" t="s">
        <v>24</v>
      </c>
    </row>
    <row r="20" spans="1:2" x14ac:dyDescent="0.15">
      <c r="B20" t="s">
        <v>25</v>
      </c>
    </row>
    <row r="21" spans="1:2" x14ac:dyDescent="0.15">
      <c r="B21" t="s">
        <v>26</v>
      </c>
    </row>
    <row r="22" spans="1:2" x14ac:dyDescent="0.15">
      <c r="B22" t="s">
        <v>27</v>
      </c>
    </row>
    <row r="23" spans="1:2" x14ac:dyDescent="0.15">
      <c r="B23" t="s">
        <v>28</v>
      </c>
    </row>
    <row r="24" spans="1:2" x14ac:dyDescent="0.15">
      <c r="B24" t="s">
        <v>26</v>
      </c>
    </row>
    <row r="25" spans="1:2" x14ac:dyDescent="0.15">
      <c r="B25" t="s">
        <v>29</v>
      </c>
    </row>
    <row r="26" spans="1:2" x14ac:dyDescent="0.15">
      <c r="B26" t="s">
        <v>30</v>
      </c>
    </row>
    <row r="27" spans="1:2" x14ac:dyDescent="0.15">
      <c r="B27" t="s">
        <v>31</v>
      </c>
    </row>
    <row r="29" spans="1:2" ht="14" x14ac:dyDescent="0.15">
      <c r="A29" s="3" t="s">
        <v>32</v>
      </c>
      <c r="B29" s="4"/>
    </row>
    <row r="30" spans="1:2" x14ac:dyDescent="0.15">
      <c r="A30" t="s">
        <v>33</v>
      </c>
      <c r="B30">
        <v>36.299999999999997</v>
      </c>
    </row>
    <row r="31" spans="1:2" x14ac:dyDescent="0.15">
      <c r="A31" t="s">
        <v>33</v>
      </c>
      <c r="B31">
        <v>36.299999999999997</v>
      </c>
    </row>
    <row r="33" spans="2:99" ht="14" x14ac:dyDescent="0.15">
      <c r="B33" s="5" t="s">
        <v>34</v>
      </c>
      <c r="C33" s="6" t="s">
        <v>35</v>
      </c>
      <c r="D33" s="6" t="s">
        <v>36</v>
      </c>
      <c r="E33" s="6" t="s">
        <v>37</v>
      </c>
      <c r="F33" s="6" t="s">
        <v>38</v>
      </c>
      <c r="G33" s="6" t="s">
        <v>39</v>
      </c>
      <c r="H33" s="6" t="s">
        <v>40</v>
      </c>
      <c r="I33" s="6" t="s">
        <v>41</v>
      </c>
      <c r="J33" s="6" t="s">
        <v>42</v>
      </c>
      <c r="K33" s="6" t="s">
        <v>43</v>
      </c>
      <c r="L33" s="6" t="s">
        <v>44</v>
      </c>
      <c r="M33" s="6" t="s">
        <v>45</v>
      </c>
      <c r="N33" s="6" t="s">
        <v>46</v>
      </c>
      <c r="O33" s="6" t="s">
        <v>47</v>
      </c>
      <c r="P33" s="6" t="s">
        <v>48</v>
      </c>
      <c r="Q33" s="6" t="s">
        <v>49</v>
      </c>
      <c r="R33" s="6" t="s">
        <v>50</v>
      </c>
      <c r="S33" s="6" t="s">
        <v>51</v>
      </c>
      <c r="T33" s="6" t="s">
        <v>52</v>
      </c>
      <c r="U33" s="6" t="s">
        <v>53</v>
      </c>
      <c r="V33" s="6" t="s">
        <v>54</v>
      </c>
      <c r="W33" s="6" t="s">
        <v>55</v>
      </c>
      <c r="X33" s="6" t="s">
        <v>56</v>
      </c>
      <c r="Y33" s="6" t="s">
        <v>57</v>
      </c>
      <c r="Z33" s="6" t="s">
        <v>58</v>
      </c>
      <c r="AA33" s="6" t="s">
        <v>59</v>
      </c>
      <c r="AB33" s="6" t="s">
        <v>60</v>
      </c>
      <c r="AC33" s="6" t="s">
        <v>61</v>
      </c>
      <c r="AD33" s="6" t="s">
        <v>62</v>
      </c>
      <c r="AE33" s="6" t="s">
        <v>63</v>
      </c>
      <c r="AF33" s="6" t="s">
        <v>64</v>
      </c>
      <c r="AG33" s="6" t="s">
        <v>65</v>
      </c>
      <c r="AH33" s="6" t="s">
        <v>66</v>
      </c>
      <c r="AI33" s="6" t="s">
        <v>67</v>
      </c>
      <c r="AJ33" s="6" t="s">
        <v>68</v>
      </c>
      <c r="AK33" s="6" t="s">
        <v>69</v>
      </c>
      <c r="AL33" s="6" t="s">
        <v>70</v>
      </c>
      <c r="AM33" s="6" t="s">
        <v>71</v>
      </c>
      <c r="AN33" s="6" t="s">
        <v>72</v>
      </c>
      <c r="AO33" s="6" t="s">
        <v>73</v>
      </c>
      <c r="AP33" s="6" t="s">
        <v>74</v>
      </c>
      <c r="AQ33" s="6" t="s">
        <v>75</v>
      </c>
      <c r="AR33" s="6" t="s">
        <v>76</v>
      </c>
      <c r="AS33" s="6" t="s">
        <v>77</v>
      </c>
      <c r="AT33" s="6" t="s">
        <v>78</v>
      </c>
      <c r="AU33" s="6" t="s">
        <v>79</v>
      </c>
      <c r="AV33" s="6" t="s">
        <v>80</v>
      </c>
      <c r="AW33" s="6" t="s">
        <v>81</v>
      </c>
      <c r="AX33" s="6" t="s">
        <v>82</v>
      </c>
      <c r="AY33" s="6" t="s">
        <v>83</v>
      </c>
      <c r="AZ33" s="6" t="s">
        <v>84</v>
      </c>
      <c r="BA33" s="6" t="s">
        <v>85</v>
      </c>
      <c r="BB33" s="6" t="s">
        <v>86</v>
      </c>
      <c r="BC33" s="6" t="s">
        <v>87</v>
      </c>
      <c r="BD33" s="6" t="s">
        <v>88</v>
      </c>
      <c r="BE33" s="6" t="s">
        <v>89</v>
      </c>
      <c r="BF33" s="6" t="s">
        <v>90</v>
      </c>
      <c r="BG33" s="6" t="s">
        <v>91</v>
      </c>
      <c r="BH33" s="6" t="s">
        <v>92</v>
      </c>
      <c r="BI33" s="6" t="s">
        <v>93</v>
      </c>
      <c r="BJ33" s="6" t="s">
        <v>94</v>
      </c>
      <c r="BK33" s="6" t="s">
        <v>95</v>
      </c>
      <c r="BL33" s="6" t="s">
        <v>96</v>
      </c>
      <c r="BM33" s="6" t="s">
        <v>97</v>
      </c>
      <c r="BN33" s="6" t="s">
        <v>98</v>
      </c>
      <c r="BO33" s="6" t="s">
        <v>99</v>
      </c>
      <c r="BP33" s="6" t="s">
        <v>100</v>
      </c>
      <c r="BQ33" s="6" t="s">
        <v>101</v>
      </c>
      <c r="BR33" s="6" t="s">
        <v>102</v>
      </c>
      <c r="BS33" s="6" t="s">
        <v>103</v>
      </c>
      <c r="BT33" s="6" t="s">
        <v>104</v>
      </c>
      <c r="BU33" s="6" t="s">
        <v>105</v>
      </c>
      <c r="BV33" s="6" t="s">
        <v>106</v>
      </c>
      <c r="BW33" s="6" t="s">
        <v>107</v>
      </c>
      <c r="BX33" s="6" t="s">
        <v>108</v>
      </c>
      <c r="BY33" s="6" t="s">
        <v>109</v>
      </c>
      <c r="BZ33" s="6" t="s">
        <v>110</v>
      </c>
      <c r="CA33" s="6" t="s">
        <v>111</v>
      </c>
      <c r="CB33" s="6" t="s">
        <v>112</v>
      </c>
      <c r="CC33" s="6" t="s">
        <v>113</v>
      </c>
      <c r="CD33" s="6" t="s">
        <v>114</v>
      </c>
      <c r="CE33" s="6" t="s">
        <v>115</v>
      </c>
      <c r="CF33" s="6" t="s">
        <v>116</v>
      </c>
      <c r="CG33" s="6" t="s">
        <v>117</v>
      </c>
      <c r="CH33" s="6" t="s">
        <v>118</v>
      </c>
      <c r="CI33" s="6" t="s">
        <v>119</v>
      </c>
      <c r="CJ33" s="6" t="s">
        <v>120</v>
      </c>
      <c r="CK33" s="6" t="s">
        <v>121</v>
      </c>
      <c r="CL33" s="6" t="s">
        <v>122</v>
      </c>
      <c r="CM33" s="6" t="s">
        <v>123</v>
      </c>
      <c r="CN33" s="6" t="s">
        <v>124</v>
      </c>
      <c r="CO33" s="6" t="s">
        <v>125</v>
      </c>
      <c r="CP33" s="6" t="s">
        <v>126</v>
      </c>
      <c r="CQ33" s="6" t="s">
        <v>127</v>
      </c>
      <c r="CR33" s="6" t="s">
        <v>128</v>
      </c>
      <c r="CS33" s="6" t="s">
        <v>129</v>
      </c>
      <c r="CT33" s="6" t="s">
        <v>130</v>
      </c>
      <c r="CU33" s="7"/>
    </row>
    <row r="34" spans="2:99" ht="42" x14ac:dyDescent="0.15">
      <c r="B34" s="5" t="s">
        <v>131</v>
      </c>
      <c r="C34" s="6">
        <v>1319</v>
      </c>
      <c r="D34" s="6">
        <v>1309</v>
      </c>
      <c r="E34" s="6">
        <v>1362</v>
      </c>
      <c r="F34" s="6">
        <v>1478</v>
      </c>
      <c r="G34" s="6">
        <v>1294</v>
      </c>
      <c r="H34" s="6">
        <v>1273</v>
      </c>
      <c r="I34" s="6">
        <v>1402</v>
      </c>
      <c r="J34" s="6">
        <v>1267</v>
      </c>
      <c r="K34" s="6">
        <v>1314</v>
      </c>
      <c r="L34" s="6">
        <v>1312</v>
      </c>
      <c r="M34" s="6">
        <v>1249</v>
      </c>
      <c r="N34" s="6">
        <v>1303</v>
      </c>
      <c r="O34" s="6">
        <v>1496</v>
      </c>
      <c r="P34" s="6">
        <v>1295</v>
      </c>
      <c r="Q34" s="6">
        <v>1446</v>
      </c>
      <c r="R34" s="6">
        <v>1314</v>
      </c>
      <c r="S34" s="6">
        <v>1510</v>
      </c>
      <c r="T34" s="6">
        <v>1489</v>
      </c>
      <c r="U34" s="6">
        <v>1380</v>
      </c>
      <c r="V34" s="6">
        <v>1465</v>
      </c>
      <c r="W34" s="6">
        <v>1433</v>
      </c>
      <c r="X34" s="6">
        <v>1361</v>
      </c>
      <c r="Y34" s="6">
        <v>1323</v>
      </c>
      <c r="Z34" s="6">
        <v>1383</v>
      </c>
      <c r="AA34" s="6">
        <v>1165</v>
      </c>
      <c r="AB34" s="6">
        <v>1554</v>
      </c>
      <c r="AC34" s="6">
        <v>1341</v>
      </c>
      <c r="AD34" s="6">
        <v>1275</v>
      </c>
      <c r="AE34" s="6">
        <v>1273</v>
      </c>
      <c r="AF34" s="6">
        <v>1386</v>
      </c>
      <c r="AG34" s="6">
        <v>1367</v>
      </c>
      <c r="AH34" s="6">
        <v>1252</v>
      </c>
      <c r="AI34" s="6">
        <v>1744</v>
      </c>
      <c r="AJ34" s="6">
        <v>1400</v>
      </c>
      <c r="AK34" s="6">
        <v>1252</v>
      </c>
      <c r="AL34" s="6">
        <v>1309</v>
      </c>
      <c r="AM34" s="6">
        <v>1304</v>
      </c>
      <c r="AN34" s="6">
        <v>1418</v>
      </c>
      <c r="AO34" s="6">
        <v>1385</v>
      </c>
      <c r="AP34" s="6">
        <v>1681</v>
      </c>
      <c r="AQ34" s="6">
        <v>1380</v>
      </c>
      <c r="AR34" s="6">
        <v>1305</v>
      </c>
      <c r="AS34" s="6">
        <v>1491</v>
      </c>
      <c r="AT34" s="6">
        <v>1569</v>
      </c>
      <c r="AU34" s="6">
        <v>1115</v>
      </c>
      <c r="AV34" s="6">
        <v>1766</v>
      </c>
      <c r="AW34" s="6">
        <v>1357</v>
      </c>
      <c r="AX34" s="6">
        <v>2237</v>
      </c>
      <c r="AY34" s="6">
        <v>1246</v>
      </c>
      <c r="AZ34" s="6">
        <v>1375</v>
      </c>
      <c r="BA34" s="6">
        <v>1270</v>
      </c>
      <c r="BB34" s="6">
        <v>1137</v>
      </c>
      <c r="BC34" s="6">
        <v>1346</v>
      </c>
      <c r="BD34" s="6">
        <v>1427</v>
      </c>
      <c r="BE34" s="6">
        <v>1297</v>
      </c>
      <c r="BF34" s="6">
        <v>1176</v>
      </c>
      <c r="BG34" s="6">
        <v>1212</v>
      </c>
      <c r="BH34" s="6">
        <v>1241</v>
      </c>
      <c r="BI34" s="6">
        <v>1495</v>
      </c>
      <c r="BJ34" s="6">
        <v>1365</v>
      </c>
      <c r="BK34" s="6">
        <v>1486</v>
      </c>
      <c r="BL34" s="6">
        <v>1440</v>
      </c>
      <c r="BM34" s="6">
        <v>1326</v>
      </c>
      <c r="BN34" s="6">
        <v>1666</v>
      </c>
      <c r="BO34" s="6">
        <v>1163</v>
      </c>
      <c r="BP34" s="6">
        <v>1423</v>
      </c>
      <c r="BQ34" s="6">
        <v>1448</v>
      </c>
      <c r="BR34" s="6">
        <v>1343</v>
      </c>
      <c r="BS34" s="6">
        <v>1157</v>
      </c>
      <c r="BT34" s="6">
        <v>1326</v>
      </c>
      <c r="BU34" s="6">
        <v>2299</v>
      </c>
      <c r="BV34" s="6">
        <v>1308</v>
      </c>
      <c r="BW34" s="6">
        <v>1397</v>
      </c>
      <c r="BX34" s="6">
        <v>1348</v>
      </c>
      <c r="BY34" s="6">
        <v>1397</v>
      </c>
      <c r="BZ34" s="6">
        <v>1228</v>
      </c>
      <c r="CA34" s="6">
        <v>1496</v>
      </c>
      <c r="CB34" s="6">
        <v>1202</v>
      </c>
      <c r="CC34" s="6">
        <v>1662</v>
      </c>
      <c r="CD34" s="6">
        <v>1411</v>
      </c>
      <c r="CE34" s="6">
        <v>1379</v>
      </c>
      <c r="CF34" s="6">
        <v>1267</v>
      </c>
      <c r="CG34" s="6">
        <v>1171</v>
      </c>
      <c r="CH34" s="6">
        <v>1277</v>
      </c>
      <c r="CI34" s="6">
        <v>1281</v>
      </c>
      <c r="CJ34" s="6">
        <v>1271</v>
      </c>
      <c r="CK34" s="6">
        <v>1255</v>
      </c>
      <c r="CL34" s="6">
        <v>1261</v>
      </c>
      <c r="CM34" s="6">
        <v>1241</v>
      </c>
      <c r="CN34" s="6">
        <v>1683</v>
      </c>
      <c r="CO34" s="6">
        <v>1318</v>
      </c>
      <c r="CP34" s="6">
        <v>1357</v>
      </c>
      <c r="CQ34" s="6">
        <v>1405</v>
      </c>
      <c r="CR34" s="6">
        <v>1350</v>
      </c>
      <c r="CS34" s="6">
        <v>1282</v>
      </c>
      <c r="CT34" s="6">
        <v>1314</v>
      </c>
      <c r="CU34" s="7"/>
    </row>
    <row r="35" spans="2:99" ht="42" x14ac:dyDescent="0.15">
      <c r="B35" s="5" t="s">
        <v>132</v>
      </c>
      <c r="C35" s="6">
        <v>348</v>
      </c>
      <c r="D35" s="6">
        <v>1107</v>
      </c>
      <c r="E35" s="6">
        <v>343</v>
      </c>
      <c r="F35" s="6">
        <v>1329</v>
      </c>
      <c r="G35" s="6">
        <v>827</v>
      </c>
      <c r="H35" s="6">
        <v>274</v>
      </c>
      <c r="I35" s="6">
        <v>727</v>
      </c>
      <c r="J35" s="6">
        <v>1842</v>
      </c>
      <c r="K35" s="6">
        <v>1242</v>
      </c>
      <c r="L35" s="6">
        <v>633</v>
      </c>
      <c r="M35" s="6">
        <v>291</v>
      </c>
      <c r="N35" s="6">
        <v>1004</v>
      </c>
      <c r="O35" s="6">
        <v>4409</v>
      </c>
      <c r="P35" s="6">
        <v>1908</v>
      </c>
      <c r="Q35" s="6">
        <v>3440</v>
      </c>
      <c r="R35" s="6">
        <v>1944</v>
      </c>
      <c r="S35" s="6">
        <v>5596</v>
      </c>
      <c r="T35" s="6">
        <v>4374</v>
      </c>
      <c r="U35" s="6">
        <v>3120</v>
      </c>
      <c r="V35" s="6">
        <v>3170</v>
      </c>
      <c r="W35" s="6">
        <v>2908</v>
      </c>
      <c r="X35" s="6">
        <v>1959</v>
      </c>
      <c r="Y35" s="6">
        <v>1332</v>
      </c>
      <c r="Z35" s="6">
        <v>3802</v>
      </c>
      <c r="AA35" s="6">
        <v>1159</v>
      </c>
      <c r="AB35" s="6">
        <v>2173</v>
      </c>
      <c r="AC35" s="6">
        <v>1580</v>
      </c>
      <c r="AD35" s="6">
        <v>1587</v>
      </c>
      <c r="AE35" s="6">
        <v>1520</v>
      </c>
      <c r="AF35" s="6">
        <v>1657</v>
      </c>
      <c r="AG35" s="6">
        <v>1668</v>
      </c>
      <c r="AH35" s="6">
        <v>945</v>
      </c>
      <c r="AI35" s="6">
        <v>2528</v>
      </c>
      <c r="AJ35" s="6">
        <v>2242</v>
      </c>
      <c r="AK35" s="6">
        <v>923</v>
      </c>
      <c r="AL35" s="6">
        <v>1989</v>
      </c>
      <c r="AM35" s="6">
        <v>2183</v>
      </c>
      <c r="AN35" s="6">
        <v>3395</v>
      </c>
      <c r="AO35" s="6">
        <v>3089</v>
      </c>
      <c r="AP35" s="6">
        <v>4582</v>
      </c>
      <c r="AQ35" s="6">
        <v>3139</v>
      </c>
      <c r="AR35" s="6">
        <v>1839</v>
      </c>
      <c r="AS35" s="6">
        <v>3724</v>
      </c>
      <c r="AT35" s="6">
        <v>4376</v>
      </c>
      <c r="AU35" s="6">
        <v>362</v>
      </c>
      <c r="AV35" s="6">
        <v>7095</v>
      </c>
      <c r="AW35" s="6">
        <v>572</v>
      </c>
      <c r="AX35" s="6">
        <v>8404</v>
      </c>
      <c r="AY35" s="6">
        <v>310</v>
      </c>
      <c r="AZ35" s="6">
        <v>650</v>
      </c>
      <c r="BA35" s="6">
        <v>273</v>
      </c>
      <c r="BB35" s="6">
        <v>237</v>
      </c>
      <c r="BC35" s="6">
        <v>320</v>
      </c>
      <c r="BD35" s="6">
        <v>392</v>
      </c>
      <c r="BE35" s="6">
        <v>343</v>
      </c>
      <c r="BF35" s="6">
        <v>212</v>
      </c>
      <c r="BG35" s="6">
        <v>224</v>
      </c>
      <c r="BH35" s="6">
        <v>349</v>
      </c>
      <c r="BI35" s="6">
        <v>603</v>
      </c>
      <c r="BJ35" s="6">
        <v>373</v>
      </c>
      <c r="BK35" s="6">
        <v>2243</v>
      </c>
      <c r="BL35" s="6">
        <v>2311</v>
      </c>
      <c r="BM35" s="6">
        <v>2277</v>
      </c>
      <c r="BN35" s="6">
        <v>4373</v>
      </c>
      <c r="BO35" s="6">
        <v>800</v>
      </c>
      <c r="BP35" s="6">
        <v>2141</v>
      </c>
      <c r="BQ35" s="6">
        <v>2566</v>
      </c>
      <c r="BR35" s="6">
        <v>2340</v>
      </c>
      <c r="BS35" s="6">
        <v>1773</v>
      </c>
      <c r="BT35" s="6">
        <v>2332</v>
      </c>
      <c r="BU35" s="6">
        <v>15232</v>
      </c>
      <c r="BV35" s="6">
        <v>1963</v>
      </c>
      <c r="BW35" s="6">
        <v>1008</v>
      </c>
      <c r="BX35" s="6">
        <v>716</v>
      </c>
      <c r="BY35" s="6">
        <v>1028</v>
      </c>
      <c r="BZ35" s="6">
        <v>563</v>
      </c>
      <c r="CA35" s="6">
        <v>1478</v>
      </c>
      <c r="CB35" s="6">
        <v>933</v>
      </c>
      <c r="CC35" s="6">
        <v>935</v>
      </c>
      <c r="CD35" s="6">
        <v>1374</v>
      </c>
      <c r="CE35" s="6">
        <v>918</v>
      </c>
      <c r="CF35" s="6">
        <v>641</v>
      </c>
      <c r="CG35" s="6">
        <v>492</v>
      </c>
      <c r="CH35" s="6">
        <v>799</v>
      </c>
      <c r="CI35" s="6">
        <v>1337</v>
      </c>
      <c r="CJ35" s="6">
        <v>326</v>
      </c>
      <c r="CK35" s="6">
        <v>974</v>
      </c>
      <c r="CL35" s="6">
        <v>809</v>
      </c>
      <c r="CM35" s="6">
        <v>815</v>
      </c>
      <c r="CN35" s="6">
        <v>3796</v>
      </c>
      <c r="CO35" s="6">
        <v>1134</v>
      </c>
      <c r="CP35" s="6">
        <v>1028</v>
      </c>
      <c r="CQ35" s="6">
        <v>772</v>
      </c>
      <c r="CR35" s="6">
        <v>1262</v>
      </c>
      <c r="CS35" s="6">
        <v>851</v>
      </c>
      <c r="CT35" s="6">
        <v>829</v>
      </c>
      <c r="CU35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U35"/>
  <sheetViews>
    <sheetView topLeftCell="A16" workbookViewId="0">
      <selection activeCell="C33" sqref="C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133</v>
      </c>
    </row>
    <row r="7" spans="1:2" x14ac:dyDescent="0.15">
      <c r="A7" s="8" t="s">
        <v>8</v>
      </c>
      <c r="B7" s="9">
        <v>44451</v>
      </c>
    </row>
    <row r="8" spans="1:2" x14ac:dyDescent="0.15">
      <c r="A8" s="8" t="s">
        <v>9</v>
      </c>
      <c r="B8" s="10">
        <v>0.96712962962962967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26.9</v>
      </c>
    </row>
    <row r="31" spans="1:2" x14ac:dyDescent="0.15">
      <c r="A31" s="8" t="s">
        <v>33</v>
      </c>
      <c r="B31" s="8">
        <v>26.9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1628</v>
      </c>
      <c r="D34" s="14">
        <v>1293</v>
      </c>
      <c r="E34" s="14">
        <v>1332</v>
      </c>
      <c r="F34" s="14">
        <v>1263</v>
      </c>
      <c r="G34" s="14">
        <v>2168</v>
      </c>
      <c r="H34" s="14">
        <v>1301</v>
      </c>
      <c r="I34" s="14">
        <v>1223</v>
      </c>
      <c r="J34" s="14">
        <v>1207</v>
      </c>
      <c r="K34" s="14">
        <v>1436</v>
      </c>
      <c r="L34" s="14">
        <v>1220</v>
      </c>
      <c r="M34" s="14">
        <v>1296</v>
      </c>
      <c r="N34" s="14">
        <v>1954</v>
      </c>
      <c r="O34" s="14">
        <v>1391</v>
      </c>
      <c r="P34" s="14">
        <v>1241</v>
      </c>
      <c r="Q34" s="14">
        <v>1215</v>
      </c>
      <c r="R34" s="14">
        <v>1306</v>
      </c>
      <c r="S34" s="14">
        <v>1353</v>
      </c>
      <c r="T34" s="14">
        <v>1408</v>
      </c>
      <c r="U34" s="14">
        <v>1365</v>
      </c>
      <c r="V34" s="14">
        <v>1387</v>
      </c>
      <c r="W34" s="14">
        <v>1447</v>
      </c>
      <c r="X34" s="14">
        <v>1346</v>
      </c>
      <c r="Y34" s="14">
        <v>1331</v>
      </c>
      <c r="Z34" s="14">
        <v>1264</v>
      </c>
      <c r="AA34" s="14">
        <v>1286</v>
      </c>
      <c r="AB34" s="14">
        <v>1250</v>
      </c>
      <c r="AC34" s="14">
        <v>1255</v>
      </c>
      <c r="AD34" s="14">
        <v>1395</v>
      </c>
      <c r="AE34" s="14">
        <v>1268</v>
      </c>
      <c r="AF34" s="14">
        <v>1345</v>
      </c>
      <c r="AG34" s="14">
        <v>1684</v>
      </c>
      <c r="AH34" s="14">
        <v>1295</v>
      </c>
      <c r="AI34" s="14">
        <v>1238</v>
      </c>
      <c r="AJ34" s="14">
        <v>1416</v>
      </c>
      <c r="AK34" s="14">
        <v>1252</v>
      </c>
      <c r="AL34" s="14">
        <v>1278</v>
      </c>
      <c r="AM34" s="14">
        <v>1268</v>
      </c>
      <c r="AN34" s="14">
        <v>1281</v>
      </c>
      <c r="AO34" s="14">
        <v>1278</v>
      </c>
      <c r="AP34" s="14">
        <v>1730</v>
      </c>
      <c r="AQ34" s="14">
        <v>1446</v>
      </c>
      <c r="AR34" s="14">
        <v>1346</v>
      </c>
      <c r="AS34" s="14">
        <v>1350</v>
      </c>
      <c r="AT34" s="14">
        <v>1602</v>
      </c>
      <c r="AU34" s="14">
        <v>1338</v>
      </c>
      <c r="AV34" s="14">
        <v>1374</v>
      </c>
      <c r="AW34" s="14">
        <v>1269</v>
      </c>
      <c r="AX34" s="14">
        <v>1287</v>
      </c>
      <c r="AY34" s="14">
        <v>1442</v>
      </c>
      <c r="AZ34" s="14">
        <v>1852</v>
      </c>
      <c r="BA34" s="14">
        <v>1466</v>
      </c>
      <c r="BB34" s="14">
        <v>1321</v>
      </c>
      <c r="BC34" s="14">
        <v>1302</v>
      </c>
      <c r="BD34" s="14">
        <v>1362</v>
      </c>
      <c r="BE34" s="14">
        <v>1620</v>
      </c>
      <c r="BF34" s="14">
        <v>2205</v>
      </c>
      <c r="BG34" s="14">
        <v>1279</v>
      </c>
      <c r="BH34" s="14">
        <v>1323</v>
      </c>
      <c r="BI34" s="14">
        <v>1380</v>
      </c>
      <c r="BJ34" s="14">
        <v>1438</v>
      </c>
      <c r="BK34" s="14">
        <v>1360</v>
      </c>
      <c r="BL34" s="14">
        <v>1618</v>
      </c>
      <c r="BM34" s="14">
        <v>1256</v>
      </c>
      <c r="BN34" s="14">
        <v>1452</v>
      </c>
      <c r="BO34" s="14">
        <v>1402</v>
      </c>
      <c r="BP34" s="14">
        <v>1420</v>
      </c>
      <c r="BQ34" s="14">
        <v>1350</v>
      </c>
      <c r="BR34" s="14">
        <v>1279</v>
      </c>
      <c r="BS34" s="14">
        <v>1319</v>
      </c>
      <c r="BT34" s="14">
        <v>1238</v>
      </c>
      <c r="BU34" s="14">
        <v>1908</v>
      </c>
      <c r="BV34" s="14">
        <v>1066</v>
      </c>
      <c r="BW34" s="14">
        <v>1415</v>
      </c>
      <c r="BX34" s="14">
        <v>1255</v>
      </c>
      <c r="BY34" s="14">
        <v>1323</v>
      </c>
      <c r="BZ34" s="14">
        <v>1296</v>
      </c>
      <c r="CA34" s="14">
        <v>1313</v>
      </c>
      <c r="CB34" s="14">
        <v>1308</v>
      </c>
      <c r="CC34" s="14">
        <v>1307</v>
      </c>
      <c r="CD34" s="14">
        <v>1469</v>
      </c>
      <c r="CE34" s="14">
        <v>1240</v>
      </c>
      <c r="CF34" s="14">
        <v>1861</v>
      </c>
      <c r="CG34" s="14">
        <v>1408</v>
      </c>
      <c r="CH34" s="14">
        <v>1207</v>
      </c>
      <c r="CI34" s="14">
        <v>1315</v>
      </c>
      <c r="CJ34" s="14">
        <v>2275</v>
      </c>
      <c r="CK34" s="14">
        <v>1414</v>
      </c>
      <c r="CL34" s="14">
        <v>1213</v>
      </c>
      <c r="CM34" s="14">
        <v>1295</v>
      </c>
      <c r="CN34" s="14">
        <v>1340</v>
      </c>
      <c r="CO34" s="14">
        <v>1403</v>
      </c>
      <c r="CP34" s="14">
        <v>1166</v>
      </c>
      <c r="CQ34" s="14">
        <v>1643</v>
      </c>
      <c r="CR34" s="14">
        <v>2068</v>
      </c>
      <c r="CS34" s="14">
        <v>1384</v>
      </c>
      <c r="CT34" s="14">
        <v>1632</v>
      </c>
      <c r="CU34" s="15"/>
    </row>
    <row r="35" spans="2:99" ht="42" x14ac:dyDescent="0.15">
      <c r="B35" s="13" t="s">
        <v>132</v>
      </c>
      <c r="C35" s="14">
        <v>363</v>
      </c>
      <c r="D35" s="14">
        <v>701</v>
      </c>
      <c r="E35" s="14">
        <v>616</v>
      </c>
      <c r="F35" s="14">
        <v>462</v>
      </c>
      <c r="G35" s="14">
        <v>878</v>
      </c>
      <c r="H35" s="14">
        <v>418</v>
      </c>
      <c r="I35" s="14">
        <v>564</v>
      </c>
      <c r="J35" s="14">
        <v>576</v>
      </c>
      <c r="K35" s="14">
        <v>845</v>
      </c>
      <c r="L35" s="14">
        <v>478</v>
      </c>
      <c r="M35" s="14">
        <v>728</v>
      </c>
      <c r="N35" s="14">
        <v>1887</v>
      </c>
      <c r="O35" s="14">
        <v>342</v>
      </c>
      <c r="P35" s="14">
        <v>225</v>
      </c>
      <c r="Q35" s="14">
        <v>328</v>
      </c>
      <c r="R35" s="14">
        <v>352</v>
      </c>
      <c r="S35" s="14">
        <v>330</v>
      </c>
      <c r="T35" s="14">
        <v>435</v>
      </c>
      <c r="U35" s="14">
        <v>379</v>
      </c>
      <c r="V35" s="14">
        <v>455</v>
      </c>
      <c r="W35" s="14">
        <v>441</v>
      </c>
      <c r="X35" s="14">
        <v>406</v>
      </c>
      <c r="Y35" s="14">
        <v>367</v>
      </c>
      <c r="Z35" s="14">
        <v>403</v>
      </c>
      <c r="AA35" s="14">
        <v>717</v>
      </c>
      <c r="AB35" s="14">
        <v>522</v>
      </c>
      <c r="AC35" s="14">
        <v>567</v>
      </c>
      <c r="AD35" s="14">
        <v>714</v>
      </c>
      <c r="AE35" s="14">
        <v>511</v>
      </c>
      <c r="AF35" s="14">
        <v>794</v>
      </c>
      <c r="AG35" s="14">
        <v>1124</v>
      </c>
      <c r="AH35" s="14">
        <v>815</v>
      </c>
      <c r="AI35" s="14">
        <v>612</v>
      </c>
      <c r="AJ35" s="14">
        <v>771</v>
      </c>
      <c r="AK35" s="14">
        <v>551</v>
      </c>
      <c r="AL35" s="14">
        <v>862</v>
      </c>
      <c r="AM35" s="14">
        <v>1500</v>
      </c>
      <c r="AN35" s="14">
        <v>2872</v>
      </c>
      <c r="AO35" s="14">
        <v>1357</v>
      </c>
      <c r="AP35" s="14">
        <v>4788</v>
      </c>
      <c r="AQ35" s="14">
        <v>1832</v>
      </c>
      <c r="AR35" s="14">
        <v>1978</v>
      </c>
      <c r="AS35" s="14">
        <v>2530</v>
      </c>
      <c r="AT35" s="14">
        <v>3766</v>
      </c>
      <c r="AU35" s="14">
        <v>1788</v>
      </c>
      <c r="AV35" s="14">
        <v>2422</v>
      </c>
      <c r="AW35" s="14">
        <v>1241</v>
      </c>
      <c r="AX35" s="14">
        <v>1294</v>
      </c>
      <c r="AY35" s="14">
        <v>3036</v>
      </c>
      <c r="AZ35" s="14">
        <v>4426</v>
      </c>
      <c r="BA35" s="14">
        <v>3040</v>
      </c>
      <c r="BB35" s="14">
        <v>2247</v>
      </c>
      <c r="BC35" s="14">
        <v>1844</v>
      </c>
      <c r="BD35" s="14">
        <v>2213</v>
      </c>
      <c r="BE35" s="14">
        <v>3637</v>
      </c>
      <c r="BF35" s="14">
        <v>9364</v>
      </c>
      <c r="BG35" s="14">
        <v>1777</v>
      </c>
      <c r="BH35" s="14">
        <v>1740</v>
      </c>
      <c r="BI35" s="14">
        <v>2183</v>
      </c>
      <c r="BJ35" s="14">
        <v>3281</v>
      </c>
      <c r="BK35" s="14">
        <v>368</v>
      </c>
      <c r="BL35" s="14">
        <v>969</v>
      </c>
      <c r="BM35" s="14">
        <v>258</v>
      </c>
      <c r="BN35" s="14">
        <v>489</v>
      </c>
      <c r="BO35" s="14">
        <v>391</v>
      </c>
      <c r="BP35" s="14">
        <v>473</v>
      </c>
      <c r="BQ35" s="14">
        <v>445</v>
      </c>
      <c r="BR35" s="14">
        <v>309</v>
      </c>
      <c r="BS35" s="14">
        <v>331</v>
      </c>
      <c r="BT35" s="14">
        <v>395</v>
      </c>
      <c r="BU35" s="14">
        <v>700</v>
      </c>
      <c r="BV35" s="14">
        <v>253</v>
      </c>
      <c r="BW35" s="14">
        <v>572</v>
      </c>
      <c r="BX35" s="14">
        <v>472</v>
      </c>
      <c r="BY35" s="14">
        <v>284</v>
      </c>
      <c r="BZ35" s="14">
        <v>471</v>
      </c>
      <c r="CA35" s="14">
        <v>702</v>
      </c>
      <c r="CB35" s="14">
        <v>750</v>
      </c>
      <c r="CC35" s="14">
        <v>703</v>
      </c>
      <c r="CD35" s="14">
        <v>753</v>
      </c>
      <c r="CE35" s="14">
        <v>531</v>
      </c>
      <c r="CF35" s="14">
        <v>1498</v>
      </c>
      <c r="CG35" s="14">
        <v>542</v>
      </c>
      <c r="CH35" s="14">
        <v>532</v>
      </c>
      <c r="CI35" s="14">
        <v>1713</v>
      </c>
      <c r="CJ35" s="14">
        <v>5304</v>
      </c>
      <c r="CK35" s="14">
        <v>2457</v>
      </c>
      <c r="CL35" s="14">
        <v>326</v>
      </c>
      <c r="CM35" s="14">
        <v>1898</v>
      </c>
      <c r="CN35" s="14">
        <v>2475</v>
      </c>
      <c r="CO35" s="14">
        <v>2442</v>
      </c>
      <c r="CP35" s="14">
        <v>801</v>
      </c>
      <c r="CQ35" s="14">
        <v>4097</v>
      </c>
      <c r="CR35" s="14">
        <v>9623</v>
      </c>
      <c r="CS35" s="14">
        <v>2186</v>
      </c>
      <c r="CT35" s="14">
        <v>3017</v>
      </c>
      <c r="CU35" s="15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U35"/>
  <sheetViews>
    <sheetView topLeftCell="A18" workbookViewId="0">
      <selection activeCell="C33" sqref="C33:Z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134</v>
      </c>
    </row>
    <row r="7" spans="1:2" x14ac:dyDescent="0.15">
      <c r="A7" s="8" t="s">
        <v>8</v>
      </c>
      <c r="B7" s="9">
        <v>44451</v>
      </c>
    </row>
    <row r="8" spans="1:2" x14ac:dyDescent="0.15">
      <c r="A8" s="8" t="s">
        <v>9</v>
      </c>
      <c r="B8" s="10">
        <v>0.96893518518518518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26.6</v>
      </c>
    </row>
    <row r="31" spans="1:2" x14ac:dyDescent="0.15">
      <c r="A31" s="8" t="s">
        <v>33</v>
      </c>
      <c r="B31" s="8">
        <v>26.6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2273</v>
      </c>
      <c r="D34" s="14">
        <v>1361</v>
      </c>
      <c r="E34" s="14">
        <v>1360</v>
      </c>
      <c r="F34" s="14">
        <v>1379</v>
      </c>
      <c r="G34" s="14">
        <v>1384</v>
      </c>
      <c r="H34" s="14">
        <v>1529</v>
      </c>
      <c r="I34" s="14">
        <v>1492</v>
      </c>
      <c r="J34" s="14">
        <v>1450</v>
      </c>
      <c r="K34" s="14">
        <v>1617</v>
      </c>
      <c r="L34" s="14">
        <v>1898</v>
      </c>
      <c r="M34" s="14">
        <v>1468</v>
      </c>
      <c r="N34" s="14">
        <v>1557</v>
      </c>
      <c r="O34" s="14">
        <v>1169</v>
      </c>
      <c r="P34" s="14">
        <v>1237</v>
      </c>
      <c r="Q34" s="14">
        <v>1142</v>
      </c>
      <c r="R34" s="14">
        <v>1053</v>
      </c>
      <c r="S34" s="14">
        <v>1222</v>
      </c>
      <c r="T34" s="14">
        <v>1047</v>
      </c>
      <c r="U34" s="14">
        <v>1167</v>
      </c>
      <c r="V34" s="14">
        <v>1078</v>
      </c>
      <c r="W34" s="14">
        <v>1145</v>
      </c>
      <c r="X34" s="14">
        <v>1192</v>
      </c>
      <c r="Y34" s="14">
        <v>1195</v>
      </c>
      <c r="Z34" s="14">
        <v>1185</v>
      </c>
      <c r="AA34" s="14">
        <v>380</v>
      </c>
      <c r="AB34" s="14">
        <v>368</v>
      </c>
      <c r="AC34" s="14">
        <v>387</v>
      </c>
      <c r="AD34" s="14">
        <v>377</v>
      </c>
      <c r="AE34" s="14">
        <v>390</v>
      </c>
      <c r="AF34" s="14">
        <v>387</v>
      </c>
      <c r="AG34" s="14">
        <v>387</v>
      </c>
      <c r="AH34" s="14">
        <v>397</v>
      </c>
      <c r="AI34" s="14">
        <v>409</v>
      </c>
      <c r="AJ34" s="14">
        <v>392</v>
      </c>
      <c r="AK34" s="14">
        <v>416</v>
      </c>
      <c r="AL34" s="14">
        <v>402</v>
      </c>
      <c r="AM34" s="14">
        <v>210</v>
      </c>
      <c r="AN34" s="14">
        <v>233</v>
      </c>
      <c r="AO34" s="14">
        <v>217</v>
      </c>
      <c r="AP34" s="14">
        <v>229</v>
      </c>
      <c r="AQ34" s="14">
        <v>230</v>
      </c>
      <c r="AR34" s="14">
        <v>226</v>
      </c>
      <c r="AS34" s="14">
        <v>220</v>
      </c>
      <c r="AT34" s="14">
        <v>222</v>
      </c>
      <c r="AU34" s="14">
        <v>219</v>
      </c>
      <c r="AV34" s="14">
        <v>224</v>
      </c>
      <c r="AW34" s="14">
        <v>233</v>
      </c>
      <c r="AX34" s="14">
        <v>221</v>
      </c>
      <c r="AY34" s="14">
        <v>220</v>
      </c>
      <c r="AZ34" s="14">
        <v>219</v>
      </c>
      <c r="BA34" s="14">
        <v>229</v>
      </c>
      <c r="BB34" s="14">
        <v>216</v>
      </c>
      <c r="BC34" s="14">
        <v>214</v>
      </c>
      <c r="BD34" s="14">
        <v>218</v>
      </c>
      <c r="BE34" s="14">
        <v>228</v>
      </c>
      <c r="BF34" s="14">
        <v>223</v>
      </c>
      <c r="BG34" s="14">
        <v>228</v>
      </c>
      <c r="BH34" s="14">
        <v>242</v>
      </c>
      <c r="BI34" s="14">
        <v>221</v>
      </c>
      <c r="BJ34" s="14">
        <v>233</v>
      </c>
      <c r="BK34" s="14">
        <v>228</v>
      </c>
      <c r="BL34" s="14">
        <v>228</v>
      </c>
      <c r="BM34" s="14">
        <v>229</v>
      </c>
      <c r="BN34" s="14">
        <v>228</v>
      </c>
      <c r="BO34" s="14">
        <v>230</v>
      </c>
      <c r="BP34" s="14">
        <v>211</v>
      </c>
      <c r="BQ34" s="14">
        <v>223</v>
      </c>
      <c r="BR34" s="14">
        <v>227</v>
      </c>
      <c r="BS34" s="14">
        <v>222</v>
      </c>
      <c r="BT34" s="14">
        <v>225</v>
      </c>
      <c r="BU34" s="14">
        <v>237</v>
      </c>
      <c r="BV34" s="14">
        <v>233</v>
      </c>
      <c r="BW34" s="14">
        <v>229</v>
      </c>
      <c r="BX34" s="14">
        <v>235</v>
      </c>
      <c r="BY34" s="14">
        <v>215</v>
      </c>
      <c r="BZ34" s="14">
        <v>221</v>
      </c>
      <c r="CA34" s="14">
        <v>239</v>
      </c>
      <c r="CB34" s="14">
        <v>230</v>
      </c>
      <c r="CC34" s="14">
        <v>223</v>
      </c>
      <c r="CD34" s="14">
        <v>237</v>
      </c>
      <c r="CE34" s="14">
        <v>234</v>
      </c>
      <c r="CF34" s="14">
        <v>222</v>
      </c>
      <c r="CG34" s="14">
        <v>230</v>
      </c>
      <c r="CH34" s="14">
        <v>217</v>
      </c>
      <c r="CI34" s="14">
        <v>207</v>
      </c>
      <c r="CJ34" s="14">
        <v>214</v>
      </c>
      <c r="CK34" s="14">
        <v>216</v>
      </c>
      <c r="CL34" s="14">
        <v>224</v>
      </c>
      <c r="CM34" s="14">
        <v>216</v>
      </c>
      <c r="CN34" s="14">
        <v>221</v>
      </c>
      <c r="CO34" s="14">
        <v>231</v>
      </c>
      <c r="CP34" s="14">
        <v>221</v>
      </c>
      <c r="CQ34" s="14">
        <v>217</v>
      </c>
      <c r="CR34" s="14">
        <v>232</v>
      </c>
      <c r="CS34" s="14">
        <v>225</v>
      </c>
      <c r="CT34" s="14">
        <v>217</v>
      </c>
      <c r="CU34" s="15"/>
    </row>
    <row r="35" spans="2:99" ht="42" x14ac:dyDescent="0.15">
      <c r="B35" s="13" t="s">
        <v>132</v>
      </c>
      <c r="C35" s="14">
        <v>10152</v>
      </c>
      <c r="D35" s="14">
        <v>2370</v>
      </c>
      <c r="E35" s="14">
        <v>3128</v>
      </c>
      <c r="F35" s="14">
        <v>1986</v>
      </c>
      <c r="G35" s="14">
        <v>2016</v>
      </c>
      <c r="H35" s="14">
        <v>3967</v>
      </c>
      <c r="I35" s="14">
        <v>2670</v>
      </c>
      <c r="J35" s="14">
        <v>2484</v>
      </c>
      <c r="K35" s="14">
        <v>1781</v>
      </c>
      <c r="L35" s="14">
        <v>6866</v>
      </c>
      <c r="M35" s="14">
        <v>3755</v>
      </c>
      <c r="N35" s="14">
        <v>3804</v>
      </c>
      <c r="O35" s="14">
        <v>224</v>
      </c>
      <c r="P35" s="14">
        <v>238</v>
      </c>
      <c r="Q35" s="14">
        <v>181</v>
      </c>
      <c r="R35" s="14">
        <v>166</v>
      </c>
      <c r="S35" s="14">
        <v>218</v>
      </c>
      <c r="T35" s="14">
        <v>169</v>
      </c>
      <c r="U35" s="14">
        <v>193</v>
      </c>
      <c r="V35" s="14">
        <v>199</v>
      </c>
      <c r="W35" s="14">
        <v>166</v>
      </c>
      <c r="X35" s="14">
        <v>212</v>
      </c>
      <c r="Y35" s="14">
        <v>228</v>
      </c>
      <c r="Z35" s="14">
        <v>215</v>
      </c>
      <c r="AA35" s="14">
        <v>23</v>
      </c>
      <c r="AB35" s="14">
        <v>18</v>
      </c>
      <c r="AC35" s="14">
        <v>22</v>
      </c>
      <c r="AD35" s="14">
        <v>23</v>
      </c>
      <c r="AE35" s="14">
        <v>27</v>
      </c>
      <c r="AF35" s="14">
        <v>15</v>
      </c>
      <c r="AG35" s="14">
        <v>19</v>
      </c>
      <c r="AH35" s="14">
        <v>16</v>
      </c>
      <c r="AI35" s="14">
        <v>19</v>
      </c>
      <c r="AJ35" s="14">
        <v>20</v>
      </c>
      <c r="AK35" s="14">
        <v>31</v>
      </c>
      <c r="AL35" s="14">
        <v>22</v>
      </c>
      <c r="AM35" s="14">
        <v>8</v>
      </c>
      <c r="AN35" s="14">
        <v>11</v>
      </c>
      <c r="AO35" s="14">
        <v>10</v>
      </c>
      <c r="AP35" s="14">
        <v>8</v>
      </c>
      <c r="AQ35" s="14">
        <v>9</v>
      </c>
      <c r="AR35" s="14">
        <v>9</v>
      </c>
      <c r="AS35" s="14">
        <v>12</v>
      </c>
      <c r="AT35" s="14">
        <v>9</v>
      </c>
      <c r="AU35" s="14">
        <v>11</v>
      </c>
      <c r="AV35" s="14">
        <v>9</v>
      </c>
      <c r="AW35" s="14">
        <v>12</v>
      </c>
      <c r="AX35" s="14">
        <v>11</v>
      </c>
      <c r="AY35" s="14">
        <v>10</v>
      </c>
      <c r="AZ35" s="14">
        <v>12</v>
      </c>
      <c r="BA35" s="14">
        <v>10</v>
      </c>
      <c r="BB35" s="14">
        <v>10</v>
      </c>
      <c r="BC35" s="14">
        <v>12</v>
      </c>
      <c r="BD35" s="14">
        <v>8</v>
      </c>
      <c r="BE35" s="14">
        <v>12</v>
      </c>
      <c r="BF35" s="14">
        <v>9</v>
      </c>
      <c r="BG35" s="14">
        <v>9</v>
      </c>
      <c r="BH35" s="14">
        <v>10</v>
      </c>
      <c r="BI35" s="14">
        <v>12</v>
      </c>
      <c r="BJ35" s="14">
        <v>11</v>
      </c>
      <c r="BK35" s="14">
        <v>8</v>
      </c>
      <c r="BL35" s="14">
        <v>7</v>
      </c>
      <c r="BM35" s="14">
        <v>10</v>
      </c>
      <c r="BN35" s="14">
        <v>8</v>
      </c>
      <c r="BO35" s="14">
        <v>11</v>
      </c>
      <c r="BP35" s="14">
        <v>11</v>
      </c>
      <c r="BQ35" s="14">
        <v>10</v>
      </c>
      <c r="BR35" s="14">
        <v>8</v>
      </c>
      <c r="BS35" s="14">
        <v>10</v>
      </c>
      <c r="BT35" s="14">
        <v>12</v>
      </c>
      <c r="BU35" s="14">
        <v>11</v>
      </c>
      <c r="BV35" s="14">
        <v>11</v>
      </c>
      <c r="BW35" s="14">
        <v>9</v>
      </c>
      <c r="BX35" s="14">
        <v>10</v>
      </c>
      <c r="BY35" s="14">
        <v>8</v>
      </c>
      <c r="BZ35" s="14">
        <v>9</v>
      </c>
      <c r="CA35" s="14">
        <v>10</v>
      </c>
      <c r="CB35" s="14">
        <v>16</v>
      </c>
      <c r="CC35" s="14">
        <v>11</v>
      </c>
      <c r="CD35" s="14">
        <v>8</v>
      </c>
      <c r="CE35" s="14">
        <v>11</v>
      </c>
      <c r="CF35" s="14">
        <v>13</v>
      </c>
      <c r="CG35" s="14">
        <v>13</v>
      </c>
      <c r="CH35" s="14">
        <v>13</v>
      </c>
      <c r="CI35" s="14">
        <v>11</v>
      </c>
      <c r="CJ35" s="14">
        <v>10</v>
      </c>
      <c r="CK35" s="14">
        <v>11</v>
      </c>
      <c r="CL35" s="14">
        <v>11</v>
      </c>
      <c r="CM35" s="14">
        <v>14</v>
      </c>
      <c r="CN35" s="14">
        <v>11</v>
      </c>
      <c r="CO35" s="14">
        <v>12</v>
      </c>
      <c r="CP35" s="14">
        <v>11</v>
      </c>
      <c r="CQ35" s="14">
        <v>10</v>
      </c>
      <c r="CR35" s="14">
        <v>17</v>
      </c>
      <c r="CS35" s="14">
        <v>10</v>
      </c>
      <c r="CT35" s="14">
        <v>13</v>
      </c>
      <c r="CU35" s="15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U35"/>
  <sheetViews>
    <sheetView topLeftCell="A18" workbookViewId="0">
      <selection activeCell="C33" sqref="C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135</v>
      </c>
    </row>
    <row r="7" spans="1:2" x14ac:dyDescent="0.15">
      <c r="A7" s="8" t="s">
        <v>8</v>
      </c>
      <c r="B7" s="9">
        <v>44452</v>
      </c>
    </row>
    <row r="8" spans="1:2" x14ac:dyDescent="0.15">
      <c r="A8" s="8" t="s">
        <v>9</v>
      </c>
      <c r="B8" s="10">
        <v>2.1967592592592594E-2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23.9</v>
      </c>
    </row>
    <row r="31" spans="1:2" x14ac:dyDescent="0.15">
      <c r="A31" s="8" t="s">
        <v>33</v>
      </c>
      <c r="B31" s="8">
        <v>23.9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1318</v>
      </c>
      <c r="D34" s="14">
        <v>1364</v>
      </c>
      <c r="E34" s="14">
        <v>1186</v>
      </c>
      <c r="F34" s="14">
        <v>1395</v>
      </c>
      <c r="G34" s="14">
        <v>1391</v>
      </c>
      <c r="H34" s="14">
        <v>1321</v>
      </c>
      <c r="I34" s="14">
        <v>1326</v>
      </c>
      <c r="J34" s="14">
        <v>1335</v>
      </c>
      <c r="K34" s="14">
        <v>1319</v>
      </c>
      <c r="L34" s="14">
        <v>1368</v>
      </c>
      <c r="M34" s="14">
        <v>1350</v>
      </c>
      <c r="N34" s="14">
        <v>1312</v>
      </c>
      <c r="O34" s="14">
        <v>1376</v>
      </c>
      <c r="P34" s="14">
        <v>1622</v>
      </c>
      <c r="Q34" s="14">
        <v>1317</v>
      </c>
      <c r="R34" s="14">
        <v>1346</v>
      </c>
      <c r="S34" s="14">
        <v>1471</v>
      </c>
      <c r="T34" s="14">
        <v>1351</v>
      </c>
      <c r="U34" s="14">
        <v>1404</v>
      </c>
      <c r="V34" s="14">
        <v>1610</v>
      </c>
      <c r="W34" s="14">
        <v>1348</v>
      </c>
      <c r="X34" s="14">
        <v>1340</v>
      </c>
      <c r="Y34" s="14">
        <v>1365</v>
      </c>
      <c r="Z34" s="14">
        <v>1348</v>
      </c>
      <c r="AA34" s="14">
        <v>1294</v>
      </c>
      <c r="AB34" s="14">
        <v>1375</v>
      </c>
      <c r="AC34" s="14">
        <v>1363</v>
      </c>
      <c r="AD34" s="14">
        <v>1376</v>
      </c>
      <c r="AE34" s="14">
        <v>1404</v>
      </c>
      <c r="AF34" s="14">
        <v>1284</v>
      </c>
      <c r="AG34" s="14">
        <v>1309</v>
      </c>
      <c r="AH34" s="14">
        <v>1578</v>
      </c>
      <c r="AI34" s="14">
        <v>1339</v>
      </c>
      <c r="AJ34" s="14">
        <v>1393</v>
      </c>
      <c r="AK34" s="14">
        <v>1256</v>
      </c>
      <c r="AL34" s="14">
        <v>1253</v>
      </c>
      <c r="AM34" s="14">
        <v>1484</v>
      </c>
      <c r="AN34" s="14">
        <v>1243</v>
      </c>
      <c r="AO34" s="14">
        <v>1241</v>
      </c>
      <c r="AP34" s="14">
        <v>1501</v>
      </c>
      <c r="AQ34" s="14">
        <v>1328</v>
      </c>
      <c r="AR34" s="14">
        <v>1234</v>
      </c>
      <c r="AS34" s="14">
        <v>1285</v>
      </c>
      <c r="AT34" s="14">
        <v>1317</v>
      </c>
      <c r="AU34" s="14">
        <v>1274</v>
      </c>
      <c r="AV34" s="14">
        <v>1324</v>
      </c>
      <c r="AW34" s="14">
        <v>1320</v>
      </c>
      <c r="AX34" s="14">
        <v>1243</v>
      </c>
      <c r="AY34" s="14">
        <v>1452</v>
      </c>
      <c r="AZ34" s="14">
        <v>1325</v>
      </c>
      <c r="BA34" s="14">
        <v>1312</v>
      </c>
      <c r="BB34" s="14">
        <v>1656</v>
      </c>
      <c r="BC34" s="14">
        <v>1324</v>
      </c>
      <c r="BD34" s="14">
        <v>1315</v>
      </c>
      <c r="BE34" s="14">
        <v>1430</v>
      </c>
      <c r="BF34" s="14">
        <v>1410</v>
      </c>
      <c r="BG34" s="14">
        <v>1366</v>
      </c>
      <c r="BH34" s="14">
        <v>1212</v>
      </c>
      <c r="BI34" s="14">
        <v>1474</v>
      </c>
      <c r="BJ34" s="14">
        <v>2007</v>
      </c>
      <c r="BK34" s="14">
        <v>1256</v>
      </c>
      <c r="BL34" s="14">
        <v>1381</v>
      </c>
      <c r="BM34" s="14">
        <v>1319</v>
      </c>
      <c r="BN34" s="14">
        <v>1583</v>
      </c>
      <c r="BO34" s="14">
        <v>1434</v>
      </c>
      <c r="BP34" s="14">
        <v>1305</v>
      </c>
      <c r="BQ34" s="14">
        <v>1321</v>
      </c>
      <c r="BR34" s="14">
        <v>1497</v>
      </c>
      <c r="BS34" s="14">
        <v>1399</v>
      </c>
      <c r="BT34" s="14">
        <v>1339</v>
      </c>
      <c r="BU34" s="14">
        <v>1466</v>
      </c>
      <c r="BV34" s="14">
        <v>1330</v>
      </c>
      <c r="BW34" s="14">
        <v>1223</v>
      </c>
      <c r="BX34" s="14">
        <v>1309</v>
      </c>
      <c r="BY34" s="14">
        <v>1295</v>
      </c>
      <c r="BZ34" s="14">
        <v>1208</v>
      </c>
      <c r="CA34" s="14">
        <v>1348</v>
      </c>
      <c r="CB34" s="14">
        <v>1893</v>
      </c>
      <c r="CC34" s="14">
        <v>1208</v>
      </c>
      <c r="CD34" s="14">
        <v>1424</v>
      </c>
      <c r="CE34" s="14">
        <v>1500</v>
      </c>
      <c r="CF34" s="14">
        <v>1221</v>
      </c>
      <c r="CG34" s="14">
        <v>1271</v>
      </c>
      <c r="CH34" s="14">
        <v>1430</v>
      </c>
      <c r="CI34" s="14">
        <v>1591</v>
      </c>
      <c r="CJ34" s="14">
        <v>1855</v>
      </c>
      <c r="CK34" s="14">
        <v>1258</v>
      </c>
      <c r="CL34" s="14">
        <v>1329</v>
      </c>
      <c r="CM34" s="14">
        <v>1248</v>
      </c>
      <c r="CN34" s="14">
        <v>1353</v>
      </c>
      <c r="CO34" s="14">
        <v>1510</v>
      </c>
      <c r="CP34" s="14">
        <v>1239</v>
      </c>
      <c r="CQ34" s="14">
        <v>1454</v>
      </c>
      <c r="CR34" s="14">
        <v>1753</v>
      </c>
      <c r="CS34" s="14">
        <v>1627</v>
      </c>
      <c r="CT34" s="14">
        <v>1706</v>
      </c>
      <c r="CU34" s="15"/>
    </row>
    <row r="35" spans="2:99" ht="42" x14ac:dyDescent="0.15">
      <c r="B35" s="13" t="s">
        <v>132</v>
      </c>
      <c r="C35" s="14">
        <v>661</v>
      </c>
      <c r="D35" s="14">
        <v>639</v>
      </c>
      <c r="E35" s="14">
        <v>387</v>
      </c>
      <c r="F35" s="14">
        <v>952</v>
      </c>
      <c r="G35" s="14">
        <v>650</v>
      </c>
      <c r="H35" s="14">
        <v>538</v>
      </c>
      <c r="I35" s="14">
        <v>490</v>
      </c>
      <c r="J35" s="14">
        <v>445</v>
      </c>
      <c r="K35" s="14">
        <v>873</v>
      </c>
      <c r="L35" s="14">
        <v>512</v>
      </c>
      <c r="M35" s="14">
        <v>542</v>
      </c>
      <c r="N35" s="14">
        <v>491</v>
      </c>
      <c r="O35" s="14">
        <v>802</v>
      </c>
      <c r="P35" s="14">
        <v>3654</v>
      </c>
      <c r="Q35" s="14">
        <v>1514</v>
      </c>
      <c r="R35" s="14">
        <v>1383</v>
      </c>
      <c r="S35" s="14">
        <v>1592</v>
      </c>
      <c r="T35" s="14">
        <v>568</v>
      </c>
      <c r="U35" s="14">
        <v>1225</v>
      </c>
      <c r="V35" s="14">
        <v>1422</v>
      </c>
      <c r="W35" s="14">
        <v>894</v>
      </c>
      <c r="X35" s="14">
        <v>1020</v>
      </c>
      <c r="Y35" s="14">
        <v>1334</v>
      </c>
      <c r="Z35" s="14">
        <v>952</v>
      </c>
      <c r="AA35" s="14">
        <v>1280</v>
      </c>
      <c r="AB35" s="14">
        <v>653</v>
      </c>
      <c r="AC35" s="14">
        <v>1852</v>
      </c>
      <c r="AD35" s="14">
        <v>1362</v>
      </c>
      <c r="AE35" s="14">
        <v>1701</v>
      </c>
      <c r="AF35" s="14">
        <v>699</v>
      </c>
      <c r="AG35" s="14">
        <v>997</v>
      </c>
      <c r="AH35" s="14">
        <v>1770</v>
      </c>
      <c r="AI35" s="14">
        <v>1245</v>
      </c>
      <c r="AJ35" s="14">
        <v>1175</v>
      </c>
      <c r="AK35" s="14">
        <v>658</v>
      </c>
      <c r="AL35" s="14">
        <v>588</v>
      </c>
      <c r="AM35" s="14">
        <v>401</v>
      </c>
      <c r="AN35" s="14">
        <v>315</v>
      </c>
      <c r="AO35" s="14">
        <v>730</v>
      </c>
      <c r="AP35" s="14">
        <v>464</v>
      </c>
      <c r="AQ35" s="14">
        <v>726</v>
      </c>
      <c r="AR35" s="14">
        <v>280</v>
      </c>
      <c r="AS35" s="14">
        <v>274</v>
      </c>
      <c r="AT35" s="14">
        <v>626</v>
      </c>
      <c r="AU35" s="14">
        <v>279</v>
      </c>
      <c r="AV35" s="14">
        <v>638</v>
      </c>
      <c r="AW35" s="14">
        <v>433</v>
      </c>
      <c r="AX35" s="14">
        <v>262</v>
      </c>
      <c r="AY35" s="14">
        <v>462</v>
      </c>
      <c r="AZ35" s="14">
        <v>748</v>
      </c>
      <c r="BA35" s="14">
        <v>403</v>
      </c>
      <c r="BB35" s="14">
        <v>865</v>
      </c>
      <c r="BC35" s="14">
        <v>489</v>
      </c>
      <c r="BD35" s="14">
        <v>366</v>
      </c>
      <c r="BE35" s="14">
        <v>687</v>
      </c>
      <c r="BF35" s="14">
        <v>664</v>
      </c>
      <c r="BG35" s="14">
        <v>702</v>
      </c>
      <c r="BH35" s="14">
        <v>342</v>
      </c>
      <c r="BI35" s="14">
        <v>773</v>
      </c>
      <c r="BJ35" s="14">
        <v>794</v>
      </c>
      <c r="BK35" s="14">
        <v>612</v>
      </c>
      <c r="BL35" s="14">
        <v>874</v>
      </c>
      <c r="BM35" s="14">
        <v>1015</v>
      </c>
      <c r="BN35" s="14">
        <v>981</v>
      </c>
      <c r="BO35" s="14">
        <v>1356</v>
      </c>
      <c r="BP35" s="14">
        <v>1042</v>
      </c>
      <c r="BQ35" s="14">
        <v>966</v>
      </c>
      <c r="BR35" s="14">
        <v>724</v>
      </c>
      <c r="BS35" s="14">
        <v>1100</v>
      </c>
      <c r="BT35" s="14">
        <v>868</v>
      </c>
      <c r="BU35" s="14">
        <v>1084</v>
      </c>
      <c r="BV35" s="14">
        <v>840</v>
      </c>
      <c r="BW35" s="14">
        <v>859</v>
      </c>
      <c r="BX35" s="14">
        <v>830</v>
      </c>
      <c r="BY35" s="14">
        <v>948</v>
      </c>
      <c r="BZ35" s="14">
        <v>290</v>
      </c>
      <c r="CA35" s="14">
        <v>1556</v>
      </c>
      <c r="CB35" s="14">
        <v>1100</v>
      </c>
      <c r="CC35" s="14">
        <v>1492</v>
      </c>
      <c r="CD35" s="14">
        <v>2230</v>
      </c>
      <c r="CE35" s="14">
        <v>1940</v>
      </c>
      <c r="CF35" s="14">
        <v>368</v>
      </c>
      <c r="CG35" s="14">
        <v>1785</v>
      </c>
      <c r="CH35" s="14">
        <v>1976</v>
      </c>
      <c r="CI35" s="14">
        <v>2301</v>
      </c>
      <c r="CJ35" s="14">
        <v>3096</v>
      </c>
      <c r="CK35" s="14">
        <v>1250</v>
      </c>
      <c r="CL35" s="14">
        <v>1886</v>
      </c>
      <c r="CM35" s="14">
        <v>1652</v>
      </c>
      <c r="CN35" s="14">
        <v>1010</v>
      </c>
      <c r="CO35" s="14">
        <v>3145</v>
      </c>
      <c r="CP35" s="14">
        <v>1268</v>
      </c>
      <c r="CQ35" s="14">
        <v>2347</v>
      </c>
      <c r="CR35" s="14">
        <v>4777</v>
      </c>
      <c r="CS35" s="14">
        <v>3306</v>
      </c>
      <c r="CT35" s="14">
        <v>4429</v>
      </c>
      <c r="CU35" s="15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U35"/>
  <sheetViews>
    <sheetView topLeftCell="A14" workbookViewId="0">
      <selection activeCell="C33" sqref="C33:CH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136</v>
      </c>
    </row>
    <row r="7" spans="1:2" x14ac:dyDescent="0.15">
      <c r="A7" s="8" t="s">
        <v>8</v>
      </c>
      <c r="B7" s="9">
        <v>44452</v>
      </c>
    </row>
    <row r="8" spans="1:2" x14ac:dyDescent="0.15">
      <c r="A8" s="8" t="s">
        <v>9</v>
      </c>
      <c r="B8" s="10">
        <v>5.2939814814814821E-2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23.2</v>
      </c>
    </row>
    <row r="31" spans="1:2" x14ac:dyDescent="0.15">
      <c r="A31" s="8" t="s">
        <v>33</v>
      </c>
      <c r="B31" s="8">
        <v>23.2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1421</v>
      </c>
      <c r="D34" s="14">
        <v>1309</v>
      </c>
      <c r="E34" s="14">
        <v>1329</v>
      </c>
      <c r="F34" s="14">
        <v>1261</v>
      </c>
      <c r="G34" s="14">
        <v>1828</v>
      </c>
      <c r="H34" s="14">
        <v>1230</v>
      </c>
      <c r="I34" s="14">
        <v>1207</v>
      </c>
      <c r="J34" s="14">
        <v>1280</v>
      </c>
      <c r="K34" s="14">
        <v>1460</v>
      </c>
      <c r="L34" s="14">
        <v>1255</v>
      </c>
      <c r="M34" s="14">
        <v>2492</v>
      </c>
      <c r="N34" s="14">
        <v>1594</v>
      </c>
      <c r="O34" s="14">
        <v>1375</v>
      </c>
      <c r="P34" s="14">
        <v>1515</v>
      </c>
      <c r="Q34" s="14">
        <v>1461</v>
      </c>
      <c r="R34" s="14">
        <v>1336</v>
      </c>
      <c r="S34" s="14">
        <v>1464</v>
      </c>
      <c r="T34" s="14">
        <v>1373</v>
      </c>
      <c r="U34" s="14">
        <v>1268</v>
      </c>
      <c r="V34" s="14">
        <v>1418</v>
      </c>
      <c r="W34" s="14">
        <v>1400</v>
      </c>
      <c r="X34" s="14">
        <v>1432</v>
      </c>
      <c r="Y34" s="14">
        <v>1531</v>
      </c>
      <c r="Z34" s="14">
        <v>1434</v>
      </c>
      <c r="AA34" s="14">
        <v>1302</v>
      </c>
      <c r="AB34" s="14">
        <v>1256</v>
      </c>
      <c r="AC34" s="14">
        <v>1252</v>
      </c>
      <c r="AD34" s="14">
        <v>1326</v>
      </c>
      <c r="AE34" s="14">
        <v>1344</v>
      </c>
      <c r="AF34" s="14">
        <v>1298</v>
      </c>
      <c r="AG34" s="14">
        <v>1619</v>
      </c>
      <c r="AH34" s="14">
        <v>1263</v>
      </c>
      <c r="AI34" s="14">
        <v>1275</v>
      </c>
      <c r="AJ34" s="14">
        <v>1822</v>
      </c>
      <c r="AK34" s="14">
        <v>1539</v>
      </c>
      <c r="AL34" s="14">
        <v>1375</v>
      </c>
      <c r="AM34" s="14">
        <v>1693</v>
      </c>
      <c r="AN34" s="14">
        <v>1541</v>
      </c>
      <c r="AO34" s="14">
        <v>1305</v>
      </c>
      <c r="AP34" s="14">
        <v>1398</v>
      </c>
      <c r="AQ34" s="14">
        <v>1322</v>
      </c>
      <c r="AR34" s="14">
        <v>1430</v>
      </c>
      <c r="AS34" s="14">
        <v>1426</v>
      </c>
      <c r="AT34" s="14">
        <v>1379</v>
      </c>
      <c r="AU34" s="14">
        <v>1481</v>
      </c>
      <c r="AV34" s="14">
        <v>1616</v>
      </c>
      <c r="AW34" s="14">
        <v>1401</v>
      </c>
      <c r="AX34" s="14">
        <v>1449</v>
      </c>
      <c r="AY34" s="14">
        <v>1302</v>
      </c>
      <c r="AZ34" s="14">
        <v>1291</v>
      </c>
      <c r="BA34" s="14">
        <v>1482</v>
      </c>
      <c r="BB34" s="14">
        <v>1357</v>
      </c>
      <c r="BC34" s="14">
        <v>1228</v>
      </c>
      <c r="BD34" s="14">
        <v>1338</v>
      </c>
      <c r="BE34" s="14">
        <v>1242</v>
      </c>
      <c r="BF34" s="14">
        <v>1465</v>
      </c>
      <c r="BG34" s="14">
        <v>1378</v>
      </c>
      <c r="BH34" s="14">
        <v>1415</v>
      </c>
      <c r="BI34" s="14">
        <v>1271</v>
      </c>
      <c r="BJ34" s="14">
        <v>1393</v>
      </c>
      <c r="BK34" s="14">
        <v>1580</v>
      </c>
      <c r="BL34" s="14">
        <v>1472</v>
      </c>
      <c r="BM34" s="14">
        <v>1329</v>
      </c>
      <c r="BN34" s="14">
        <v>1458</v>
      </c>
      <c r="BO34" s="14">
        <v>1382</v>
      </c>
      <c r="BP34" s="14">
        <v>1322</v>
      </c>
      <c r="BQ34" s="14">
        <v>1394</v>
      </c>
      <c r="BR34" s="14">
        <v>1421</v>
      </c>
      <c r="BS34" s="14">
        <v>1486</v>
      </c>
      <c r="BT34" s="14">
        <v>1302</v>
      </c>
      <c r="BU34" s="14">
        <v>1243</v>
      </c>
      <c r="BV34" s="14">
        <v>1274</v>
      </c>
      <c r="BW34" s="14">
        <v>1300</v>
      </c>
      <c r="BX34" s="14">
        <v>1870</v>
      </c>
      <c r="BY34" s="14">
        <v>1344</v>
      </c>
      <c r="BZ34" s="14">
        <v>1355</v>
      </c>
      <c r="CA34" s="14">
        <v>1399</v>
      </c>
      <c r="CB34" s="14">
        <v>1433</v>
      </c>
      <c r="CC34" s="14">
        <v>1334</v>
      </c>
      <c r="CD34" s="14">
        <v>1391</v>
      </c>
      <c r="CE34" s="14">
        <v>1462</v>
      </c>
      <c r="CF34" s="14">
        <v>1298</v>
      </c>
      <c r="CG34" s="14">
        <v>1295</v>
      </c>
      <c r="CH34" s="14">
        <v>1514</v>
      </c>
      <c r="CI34" s="14">
        <v>228</v>
      </c>
      <c r="CJ34" s="14">
        <v>227</v>
      </c>
      <c r="CK34" s="14">
        <v>221</v>
      </c>
      <c r="CL34" s="14">
        <v>246</v>
      </c>
      <c r="CM34" s="14">
        <v>230</v>
      </c>
      <c r="CN34" s="14">
        <v>231</v>
      </c>
      <c r="CO34" s="14">
        <v>234</v>
      </c>
      <c r="CP34" s="14">
        <v>229</v>
      </c>
      <c r="CQ34" s="14">
        <v>239</v>
      </c>
      <c r="CR34" s="14">
        <v>237</v>
      </c>
      <c r="CS34" s="14">
        <v>227</v>
      </c>
      <c r="CT34" s="14">
        <v>229</v>
      </c>
      <c r="CU34" s="15"/>
    </row>
    <row r="35" spans="2:99" ht="42" x14ac:dyDescent="0.15">
      <c r="B35" s="13" t="s">
        <v>132</v>
      </c>
      <c r="C35" s="14">
        <v>2589</v>
      </c>
      <c r="D35" s="14">
        <v>1744</v>
      </c>
      <c r="E35" s="14">
        <v>2185</v>
      </c>
      <c r="F35" s="14">
        <v>1339</v>
      </c>
      <c r="G35" s="14">
        <v>2389</v>
      </c>
      <c r="H35" s="14">
        <v>1165</v>
      </c>
      <c r="I35" s="14">
        <v>365</v>
      </c>
      <c r="J35" s="14">
        <v>2165</v>
      </c>
      <c r="K35" s="14">
        <v>2466</v>
      </c>
      <c r="L35" s="14">
        <v>253</v>
      </c>
      <c r="M35" s="14">
        <v>3938</v>
      </c>
      <c r="N35" s="14">
        <v>2519</v>
      </c>
      <c r="O35" s="14">
        <v>496</v>
      </c>
      <c r="P35" s="14">
        <v>527</v>
      </c>
      <c r="Q35" s="14">
        <v>516</v>
      </c>
      <c r="R35" s="14">
        <v>315</v>
      </c>
      <c r="S35" s="14">
        <v>593</v>
      </c>
      <c r="T35" s="14">
        <v>419</v>
      </c>
      <c r="U35" s="14">
        <v>420</v>
      </c>
      <c r="V35" s="14">
        <v>374</v>
      </c>
      <c r="W35" s="14">
        <v>415</v>
      </c>
      <c r="X35" s="14">
        <v>504</v>
      </c>
      <c r="Y35" s="14">
        <v>568</v>
      </c>
      <c r="Z35" s="14">
        <v>445</v>
      </c>
      <c r="AA35" s="14">
        <v>259</v>
      </c>
      <c r="AB35" s="14">
        <v>320</v>
      </c>
      <c r="AC35" s="14">
        <v>293</v>
      </c>
      <c r="AD35" s="14">
        <v>378</v>
      </c>
      <c r="AE35" s="14">
        <v>367</v>
      </c>
      <c r="AF35" s="14">
        <v>320</v>
      </c>
      <c r="AG35" s="14">
        <v>630</v>
      </c>
      <c r="AH35" s="14">
        <v>328</v>
      </c>
      <c r="AI35" s="14">
        <v>380</v>
      </c>
      <c r="AJ35" s="14">
        <v>513</v>
      </c>
      <c r="AK35" s="14">
        <v>647</v>
      </c>
      <c r="AL35" s="14">
        <v>408</v>
      </c>
      <c r="AM35" s="14">
        <v>450</v>
      </c>
      <c r="AN35" s="14">
        <v>412</v>
      </c>
      <c r="AO35" s="14">
        <v>345</v>
      </c>
      <c r="AP35" s="14">
        <v>447</v>
      </c>
      <c r="AQ35" s="14">
        <v>373</v>
      </c>
      <c r="AR35" s="14">
        <v>353</v>
      </c>
      <c r="AS35" s="14">
        <v>452</v>
      </c>
      <c r="AT35" s="14">
        <v>497</v>
      </c>
      <c r="AU35" s="14">
        <v>536</v>
      </c>
      <c r="AV35" s="14">
        <v>677</v>
      </c>
      <c r="AW35" s="14">
        <v>510</v>
      </c>
      <c r="AX35" s="14">
        <v>385</v>
      </c>
      <c r="AY35" s="14">
        <v>281</v>
      </c>
      <c r="AZ35" s="14">
        <v>257</v>
      </c>
      <c r="BA35" s="14">
        <v>489</v>
      </c>
      <c r="BB35" s="14">
        <v>333</v>
      </c>
      <c r="BC35" s="14">
        <v>464</v>
      </c>
      <c r="BD35" s="14">
        <v>331</v>
      </c>
      <c r="BE35" s="14">
        <v>282</v>
      </c>
      <c r="BF35" s="14">
        <v>493</v>
      </c>
      <c r="BG35" s="14">
        <v>380</v>
      </c>
      <c r="BH35" s="14">
        <v>350</v>
      </c>
      <c r="BI35" s="14">
        <v>313</v>
      </c>
      <c r="BJ35" s="14">
        <v>373</v>
      </c>
      <c r="BK35" s="14">
        <v>589</v>
      </c>
      <c r="BL35" s="14">
        <v>479</v>
      </c>
      <c r="BM35" s="14">
        <v>373</v>
      </c>
      <c r="BN35" s="14">
        <v>425</v>
      </c>
      <c r="BO35" s="14">
        <v>302</v>
      </c>
      <c r="BP35" s="14">
        <v>246</v>
      </c>
      <c r="BQ35" s="14">
        <v>529</v>
      </c>
      <c r="BR35" s="14">
        <v>460</v>
      </c>
      <c r="BS35" s="14">
        <v>520</v>
      </c>
      <c r="BT35" s="14">
        <v>362</v>
      </c>
      <c r="BU35" s="14">
        <v>276</v>
      </c>
      <c r="BV35" s="14">
        <v>218</v>
      </c>
      <c r="BW35" s="14">
        <v>641</v>
      </c>
      <c r="BX35" s="14">
        <v>571</v>
      </c>
      <c r="BY35" s="14">
        <v>338</v>
      </c>
      <c r="BZ35" s="14">
        <v>898</v>
      </c>
      <c r="CA35" s="14">
        <v>433</v>
      </c>
      <c r="CB35" s="14">
        <v>426</v>
      </c>
      <c r="CC35" s="14">
        <v>315</v>
      </c>
      <c r="CD35" s="14">
        <v>521</v>
      </c>
      <c r="CE35" s="14">
        <v>519</v>
      </c>
      <c r="CF35" s="14">
        <v>303</v>
      </c>
      <c r="CG35" s="14">
        <v>524</v>
      </c>
      <c r="CH35" s="14">
        <v>698</v>
      </c>
      <c r="CI35" s="14">
        <v>13</v>
      </c>
      <c r="CJ35" s="14">
        <v>11</v>
      </c>
      <c r="CK35" s="14">
        <v>13</v>
      </c>
      <c r="CL35" s="14">
        <v>13</v>
      </c>
      <c r="CM35" s="14">
        <v>12</v>
      </c>
      <c r="CN35" s="14">
        <v>11</v>
      </c>
      <c r="CO35" s="14">
        <v>10</v>
      </c>
      <c r="CP35" s="14">
        <v>13</v>
      </c>
      <c r="CQ35" s="14">
        <v>12</v>
      </c>
      <c r="CR35" s="14">
        <v>11</v>
      </c>
      <c r="CS35" s="14">
        <v>14</v>
      </c>
      <c r="CT35" s="14">
        <v>9</v>
      </c>
      <c r="CU35" s="15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U35"/>
  <sheetViews>
    <sheetView topLeftCell="A17" workbookViewId="0">
      <selection activeCell="B33" sqref="B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137</v>
      </c>
    </row>
    <row r="7" spans="1:2" x14ac:dyDescent="0.15">
      <c r="A7" s="8" t="s">
        <v>8</v>
      </c>
      <c r="B7" s="9">
        <v>44452</v>
      </c>
    </row>
    <row r="8" spans="1:2" x14ac:dyDescent="0.15">
      <c r="A8" s="8" t="s">
        <v>9</v>
      </c>
      <c r="B8" s="10">
        <v>9.9641203703703704E-2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22.6</v>
      </c>
    </row>
    <row r="31" spans="1:2" x14ac:dyDescent="0.15">
      <c r="A31" s="8" t="s">
        <v>33</v>
      </c>
      <c r="B31" s="8">
        <v>22.6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1470</v>
      </c>
      <c r="D34" s="14">
        <v>1529</v>
      </c>
      <c r="E34" s="14">
        <v>1310</v>
      </c>
      <c r="F34" s="14">
        <v>1239</v>
      </c>
      <c r="G34" s="14">
        <v>1265</v>
      </c>
      <c r="H34" s="14">
        <v>1273</v>
      </c>
      <c r="I34" s="14">
        <v>1301</v>
      </c>
      <c r="J34" s="14">
        <v>1265</v>
      </c>
      <c r="K34" s="14">
        <v>1424</v>
      </c>
      <c r="L34" s="14">
        <v>1324</v>
      </c>
      <c r="M34" s="14">
        <v>1358</v>
      </c>
      <c r="N34" s="14">
        <v>1326</v>
      </c>
      <c r="O34" s="14">
        <v>1518</v>
      </c>
      <c r="P34" s="14">
        <v>1442</v>
      </c>
      <c r="Q34" s="14">
        <v>1511</v>
      </c>
      <c r="R34" s="14">
        <v>1709</v>
      </c>
      <c r="S34" s="14">
        <v>1539</v>
      </c>
      <c r="T34" s="14">
        <v>1864</v>
      </c>
      <c r="U34" s="14">
        <v>1480</v>
      </c>
      <c r="V34" s="14">
        <v>1519</v>
      </c>
      <c r="W34" s="14">
        <v>1527</v>
      </c>
      <c r="X34" s="14">
        <v>1503</v>
      </c>
      <c r="Y34" s="14">
        <v>1574</v>
      </c>
      <c r="Z34" s="14">
        <v>1629</v>
      </c>
      <c r="AA34" s="14">
        <v>1305</v>
      </c>
      <c r="AB34" s="14">
        <v>1319</v>
      </c>
      <c r="AC34" s="14">
        <v>1387</v>
      </c>
      <c r="AD34" s="14">
        <v>1514</v>
      </c>
      <c r="AE34" s="14">
        <v>1300</v>
      </c>
      <c r="AF34" s="14">
        <v>1301</v>
      </c>
      <c r="AG34" s="14">
        <v>1311</v>
      </c>
      <c r="AH34" s="14">
        <v>1191</v>
      </c>
      <c r="AI34" s="14">
        <v>1324</v>
      </c>
      <c r="AJ34" s="14">
        <v>1310</v>
      </c>
      <c r="AK34" s="14">
        <v>1329</v>
      </c>
      <c r="AL34" s="14">
        <v>1355</v>
      </c>
      <c r="AM34" s="14">
        <v>1235</v>
      </c>
      <c r="AN34" s="14">
        <v>1395</v>
      </c>
      <c r="AO34" s="14">
        <v>1395</v>
      </c>
      <c r="AP34" s="14">
        <v>1462</v>
      </c>
      <c r="AQ34" s="14">
        <v>1486</v>
      </c>
      <c r="AR34" s="14">
        <v>1375</v>
      </c>
      <c r="AS34" s="14">
        <v>1453</v>
      </c>
      <c r="AT34" s="14">
        <v>1553</v>
      </c>
      <c r="AU34" s="14">
        <v>1421</v>
      </c>
      <c r="AV34" s="14">
        <v>1286</v>
      </c>
      <c r="AW34" s="14">
        <v>1429</v>
      </c>
      <c r="AX34" s="14">
        <v>1284</v>
      </c>
      <c r="AY34" s="14">
        <v>1267</v>
      </c>
      <c r="AZ34" s="14">
        <v>1367</v>
      </c>
      <c r="BA34" s="14">
        <v>1285</v>
      </c>
      <c r="BB34" s="14">
        <v>1271</v>
      </c>
      <c r="BC34" s="14">
        <v>1288</v>
      </c>
      <c r="BD34" s="14">
        <v>1402</v>
      </c>
      <c r="BE34" s="14">
        <v>1319</v>
      </c>
      <c r="BF34" s="14">
        <v>1249</v>
      </c>
      <c r="BG34" s="14">
        <v>1404</v>
      </c>
      <c r="BH34" s="14">
        <v>1259</v>
      </c>
      <c r="BI34" s="14">
        <v>1368</v>
      </c>
      <c r="BJ34" s="14">
        <v>1332</v>
      </c>
      <c r="BK34" s="14">
        <v>1580</v>
      </c>
      <c r="BL34" s="14">
        <v>1550</v>
      </c>
      <c r="BM34" s="14">
        <v>1609</v>
      </c>
      <c r="BN34" s="14">
        <v>1527</v>
      </c>
      <c r="BO34" s="14">
        <v>1573</v>
      </c>
      <c r="BP34" s="14">
        <v>1593</v>
      </c>
      <c r="BQ34" s="14">
        <v>1776</v>
      </c>
      <c r="BR34" s="14">
        <v>1606</v>
      </c>
      <c r="BS34" s="14">
        <v>1546</v>
      </c>
      <c r="BT34" s="14">
        <v>1704</v>
      </c>
      <c r="BU34" s="14">
        <v>1507</v>
      </c>
      <c r="BV34" s="14">
        <v>1702</v>
      </c>
      <c r="BW34" s="14">
        <v>1458</v>
      </c>
      <c r="BX34" s="14">
        <v>1368</v>
      </c>
      <c r="BY34" s="14">
        <v>1684</v>
      </c>
      <c r="BZ34" s="14">
        <v>1297</v>
      </c>
      <c r="CA34" s="14">
        <v>1538</v>
      </c>
      <c r="CB34" s="14">
        <v>1455</v>
      </c>
      <c r="CC34" s="14">
        <v>1623</v>
      </c>
      <c r="CD34" s="14">
        <v>1301</v>
      </c>
      <c r="CE34" s="14">
        <v>1494</v>
      </c>
      <c r="CF34" s="14">
        <v>1366</v>
      </c>
      <c r="CG34" s="14">
        <v>1481</v>
      </c>
      <c r="CH34" s="14">
        <v>1430</v>
      </c>
      <c r="CI34" s="14">
        <v>1700</v>
      </c>
      <c r="CJ34" s="14">
        <v>1545</v>
      </c>
      <c r="CK34" s="14">
        <v>1522</v>
      </c>
      <c r="CL34" s="14">
        <v>1492</v>
      </c>
      <c r="CM34" s="14">
        <v>1479</v>
      </c>
      <c r="CN34" s="14">
        <v>1536</v>
      </c>
      <c r="CO34" s="14">
        <v>1755</v>
      </c>
      <c r="CP34" s="14">
        <v>1543</v>
      </c>
      <c r="CQ34" s="14">
        <v>1447</v>
      </c>
      <c r="CR34" s="14">
        <v>1512</v>
      </c>
      <c r="CS34" s="14">
        <v>1499</v>
      </c>
      <c r="CT34" s="14">
        <v>1538</v>
      </c>
      <c r="CU34" s="15"/>
    </row>
    <row r="35" spans="2:99" ht="42" x14ac:dyDescent="0.15">
      <c r="B35" s="13" t="s">
        <v>132</v>
      </c>
      <c r="C35" s="14">
        <v>268</v>
      </c>
      <c r="D35" s="14">
        <v>344</v>
      </c>
      <c r="E35" s="14">
        <v>790</v>
      </c>
      <c r="F35" s="14">
        <v>1035</v>
      </c>
      <c r="G35" s="14">
        <v>296</v>
      </c>
      <c r="H35" s="14">
        <v>262</v>
      </c>
      <c r="I35" s="14">
        <v>270</v>
      </c>
      <c r="J35" s="14">
        <v>1533</v>
      </c>
      <c r="K35" s="14">
        <v>424</v>
      </c>
      <c r="L35" s="14">
        <v>432</v>
      </c>
      <c r="M35" s="14">
        <v>614</v>
      </c>
      <c r="N35" s="14">
        <v>283</v>
      </c>
      <c r="O35" s="14">
        <v>5316</v>
      </c>
      <c r="P35" s="14">
        <v>3533</v>
      </c>
      <c r="Q35" s="14">
        <v>4004</v>
      </c>
      <c r="R35" s="14">
        <v>5885</v>
      </c>
      <c r="S35" s="14">
        <v>5442</v>
      </c>
      <c r="T35" s="14">
        <v>10501</v>
      </c>
      <c r="U35" s="14">
        <v>4249</v>
      </c>
      <c r="V35" s="14">
        <v>4602</v>
      </c>
      <c r="W35" s="14">
        <v>4306</v>
      </c>
      <c r="X35" s="14">
        <v>4734</v>
      </c>
      <c r="Y35" s="14">
        <v>5241</v>
      </c>
      <c r="Z35" s="14">
        <v>6068</v>
      </c>
      <c r="AA35" s="14">
        <v>1027</v>
      </c>
      <c r="AB35" s="14">
        <v>864</v>
      </c>
      <c r="AC35" s="14">
        <v>4491</v>
      </c>
      <c r="AD35" s="14">
        <v>1255</v>
      </c>
      <c r="AE35" s="14">
        <v>960</v>
      </c>
      <c r="AF35" s="14">
        <v>1680</v>
      </c>
      <c r="AG35" s="14">
        <v>3328</v>
      </c>
      <c r="AH35" s="14">
        <v>2081</v>
      </c>
      <c r="AI35" s="14">
        <v>1013</v>
      </c>
      <c r="AJ35" s="14">
        <v>1214</v>
      </c>
      <c r="AK35" s="14">
        <v>989</v>
      </c>
      <c r="AL35" s="14">
        <v>1047</v>
      </c>
      <c r="AM35" s="14">
        <v>910</v>
      </c>
      <c r="AN35" s="14">
        <v>490</v>
      </c>
      <c r="AO35" s="14">
        <v>353</v>
      </c>
      <c r="AP35" s="14">
        <v>993</v>
      </c>
      <c r="AQ35" s="14">
        <v>1113</v>
      </c>
      <c r="AR35" s="14">
        <v>818</v>
      </c>
      <c r="AS35" s="14">
        <v>1111</v>
      </c>
      <c r="AT35" s="14">
        <v>1536</v>
      </c>
      <c r="AU35" s="14">
        <v>1986</v>
      </c>
      <c r="AV35" s="14">
        <v>289</v>
      </c>
      <c r="AW35" s="14">
        <v>1175</v>
      </c>
      <c r="AX35" s="14">
        <v>862</v>
      </c>
      <c r="AY35" s="14">
        <v>293</v>
      </c>
      <c r="AZ35" s="14">
        <v>309</v>
      </c>
      <c r="BA35" s="14">
        <v>303</v>
      </c>
      <c r="BB35" s="14">
        <v>823</v>
      </c>
      <c r="BC35" s="14">
        <v>287</v>
      </c>
      <c r="BD35" s="14">
        <v>346</v>
      </c>
      <c r="BE35" s="14">
        <v>296</v>
      </c>
      <c r="BF35" s="14">
        <v>725</v>
      </c>
      <c r="BG35" s="14">
        <v>350</v>
      </c>
      <c r="BH35" s="14">
        <v>347</v>
      </c>
      <c r="BI35" s="14">
        <v>752</v>
      </c>
      <c r="BJ35" s="14">
        <v>1383</v>
      </c>
      <c r="BK35" s="14">
        <v>5339</v>
      </c>
      <c r="BL35" s="14">
        <v>5590</v>
      </c>
      <c r="BM35" s="14">
        <v>4646</v>
      </c>
      <c r="BN35" s="14">
        <v>4036</v>
      </c>
      <c r="BO35" s="14">
        <v>4890</v>
      </c>
      <c r="BP35" s="14">
        <v>5341</v>
      </c>
      <c r="BQ35" s="14">
        <v>6134</v>
      </c>
      <c r="BR35" s="14">
        <v>5421</v>
      </c>
      <c r="BS35" s="14">
        <v>4410</v>
      </c>
      <c r="BT35" s="14">
        <v>7174</v>
      </c>
      <c r="BU35" s="14">
        <v>5631</v>
      </c>
      <c r="BV35" s="14">
        <v>6661</v>
      </c>
      <c r="BW35" s="14">
        <v>824</v>
      </c>
      <c r="BX35" s="14">
        <v>742</v>
      </c>
      <c r="BY35" s="14">
        <v>1128</v>
      </c>
      <c r="BZ35" s="14">
        <v>634</v>
      </c>
      <c r="CA35" s="14">
        <v>925</v>
      </c>
      <c r="CB35" s="14">
        <v>1126</v>
      </c>
      <c r="CC35" s="14">
        <v>1053</v>
      </c>
      <c r="CD35" s="14">
        <v>618</v>
      </c>
      <c r="CE35" s="14">
        <v>723</v>
      </c>
      <c r="CF35" s="14">
        <v>812</v>
      </c>
      <c r="CG35" s="14">
        <v>1021</v>
      </c>
      <c r="CH35" s="14">
        <v>759</v>
      </c>
      <c r="CI35" s="14">
        <v>4537</v>
      </c>
      <c r="CJ35" s="14">
        <v>4245</v>
      </c>
      <c r="CK35" s="14">
        <v>4374</v>
      </c>
      <c r="CL35" s="14">
        <v>4449</v>
      </c>
      <c r="CM35" s="14">
        <v>4497</v>
      </c>
      <c r="CN35" s="14">
        <v>5789</v>
      </c>
      <c r="CO35" s="14">
        <v>6309</v>
      </c>
      <c r="CP35" s="14">
        <v>5434</v>
      </c>
      <c r="CQ35" s="14">
        <v>4308</v>
      </c>
      <c r="CR35" s="14">
        <v>4697</v>
      </c>
      <c r="CS35" s="14">
        <v>4006</v>
      </c>
      <c r="CT35" s="14">
        <v>4154</v>
      </c>
      <c r="CU35" s="15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U35"/>
  <sheetViews>
    <sheetView topLeftCell="A21" workbookViewId="0">
      <selection activeCell="C33" sqref="C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138</v>
      </c>
    </row>
    <row r="7" spans="1:2" x14ac:dyDescent="0.15">
      <c r="A7" s="8" t="s">
        <v>8</v>
      </c>
      <c r="B7" s="9">
        <v>44453</v>
      </c>
    </row>
    <row r="8" spans="1:2" x14ac:dyDescent="0.15">
      <c r="A8" s="8" t="s">
        <v>9</v>
      </c>
      <c r="B8" s="10">
        <v>0.91612268518518514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23.8</v>
      </c>
    </row>
    <row r="31" spans="1:2" x14ac:dyDescent="0.15">
      <c r="A31" s="8" t="s">
        <v>33</v>
      </c>
      <c r="B31" s="8">
        <v>23.8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1489</v>
      </c>
      <c r="D34" s="14">
        <v>2323</v>
      </c>
      <c r="E34" s="14">
        <v>1280</v>
      </c>
      <c r="F34" s="14">
        <v>1538</v>
      </c>
      <c r="G34" s="14">
        <v>1356</v>
      </c>
      <c r="H34" s="14">
        <v>1261</v>
      </c>
      <c r="I34" s="14">
        <v>1518</v>
      </c>
      <c r="J34" s="14">
        <v>1418</v>
      </c>
      <c r="K34" s="14">
        <v>1360</v>
      </c>
      <c r="L34" s="14">
        <v>1317</v>
      </c>
      <c r="M34" s="14">
        <v>1745</v>
      </c>
      <c r="N34" s="14">
        <v>1635</v>
      </c>
      <c r="O34" s="14">
        <v>2172</v>
      </c>
      <c r="P34" s="14">
        <v>1707</v>
      </c>
      <c r="Q34" s="14">
        <v>2177</v>
      </c>
      <c r="R34" s="14">
        <v>1469</v>
      </c>
      <c r="S34" s="14">
        <v>1469</v>
      </c>
      <c r="T34" s="14">
        <v>1926</v>
      </c>
      <c r="U34" s="14">
        <v>1510</v>
      </c>
      <c r="V34" s="14">
        <v>1629</v>
      </c>
      <c r="W34" s="14">
        <v>1291</v>
      </c>
      <c r="X34" s="14">
        <v>1457</v>
      </c>
      <c r="Y34" s="14">
        <v>1366</v>
      </c>
      <c r="Z34" s="14">
        <v>1576</v>
      </c>
      <c r="AA34" s="14">
        <v>1437</v>
      </c>
      <c r="AB34" s="14">
        <v>1467</v>
      </c>
      <c r="AC34" s="14">
        <v>1583</v>
      </c>
      <c r="AD34" s="14">
        <v>1630</v>
      </c>
      <c r="AE34" s="14">
        <v>1345</v>
      </c>
      <c r="AF34" s="14">
        <v>1852</v>
      </c>
      <c r="AG34" s="14">
        <v>1479</v>
      </c>
      <c r="AH34" s="14">
        <v>1368</v>
      </c>
      <c r="AI34" s="14">
        <v>1396</v>
      </c>
      <c r="AJ34" s="14">
        <v>1434</v>
      </c>
      <c r="AK34" s="14">
        <v>1384</v>
      </c>
      <c r="AL34" s="14">
        <v>1490</v>
      </c>
      <c r="AM34" s="14">
        <v>2128</v>
      </c>
      <c r="AN34" s="14">
        <v>1437</v>
      </c>
      <c r="AO34" s="14">
        <v>1486</v>
      </c>
      <c r="AP34" s="14">
        <v>1462</v>
      </c>
      <c r="AQ34" s="14">
        <v>1119</v>
      </c>
      <c r="AR34" s="14">
        <v>1616</v>
      </c>
      <c r="AS34" s="14">
        <v>2429</v>
      </c>
      <c r="AT34" s="14">
        <v>2104</v>
      </c>
      <c r="AU34" s="14">
        <v>1549</v>
      </c>
      <c r="AV34" s="14">
        <v>1504</v>
      </c>
      <c r="AW34" s="14">
        <v>1707</v>
      </c>
      <c r="AX34" s="14">
        <v>1472</v>
      </c>
      <c r="AY34" s="14">
        <v>1349</v>
      </c>
      <c r="AZ34" s="14">
        <v>1830</v>
      </c>
      <c r="BA34" s="14">
        <v>1532</v>
      </c>
      <c r="BB34" s="14">
        <v>1491</v>
      </c>
      <c r="BC34" s="14">
        <v>1391</v>
      </c>
      <c r="BD34" s="14">
        <v>1465</v>
      </c>
      <c r="BE34" s="14">
        <v>1476</v>
      </c>
      <c r="BF34" s="14">
        <v>1227</v>
      </c>
      <c r="BG34" s="14">
        <v>2187</v>
      </c>
      <c r="BH34" s="14">
        <v>1228</v>
      </c>
      <c r="BI34" s="14">
        <v>1454</v>
      </c>
      <c r="BJ34" s="14">
        <v>1186</v>
      </c>
      <c r="BK34" s="14">
        <v>1906</v>
      </c>
      <c r="BL34" s="14">
        <v>2132</v>
      </c>
      <c r="BM34" s="14">
        <v>1555</v>
      </c>
      <c r="BN34" s="14">
        <v>1615</v>
      </c>
      <c r="BO34" s="14">
        <v>1936</v>
      </c>
      <c r="BP34" s="14">
        <v>1357</v>
      </c>
      <c r="BQ34" s="14">
        <v>1431</v>
      </c>
      <c r="BR34" s="14">
        <v>1733</v>
      </c>
      <c r="BS34" s="14">
        <v>1482</v>
      </c>
      <c r="BT34" s="14">
        <v>1675</v>
      </c>
      <c r="BU34" s="14">
        <v>1445</v>
      </c>
      <c r="BV34" s="14">
        <v>1305</v>
      </c>
      <c r="BW34" s="14">
        <v>1195</v>
      </c>
      <c r="BX34" s="14">
        <v>1323</v>
      </c>
      <c r="BY34" s="14">
        <v>1492</v>
      </c>
      <c r="BZ34" s="14">
        <v>1587</v>
      </c>
      <c r="CA34" s="14">
        <v>1766</v>
      </c>
      <c r="CB34" s="14">
        <v>1183</v>
      </c>
      <c r="CC34" s="14">
        <v>1994</v>
      </c>
      <c r="CD34" s="14">
        <v>1176</v>
      </c>
      <c r="CE34" s="14">
        <v>1376</v>
      </c>
      <c r="CF34" s="14">
        <v>1374</v>
      </c>
      <c r="CG34" s="14">
        <v>1197</v>
      </c>
      <c r="CH34" s="14">
        <v>1463</v>
      </c>
      <c r="CI34" s="14">
        <v>1791</v>
      </c>
      <c r="CJ34" s="14">
        <v>1346</v>
      </c>
      <c r="CK34" s="14">
        <v>1375</v>
      </c>
      <c r="CL34" s="14">
        <v>1212</v>
      </c>
      <c r="CM34" s="14">
        <v>1848</v>
      </c>
      <c r="CN34" s="14">
        <v>1333</v>
      </c>
      <c r="CO34" s="14">
        <v>1449</v>
      </c>
      <c r="CP34" s="14">
        <v>1330</v>
      </c>
      <c r="CQ34" s="14">
        <v>1948</v>
      </c>
      <c r="CR34" s="14">
        <v>1321</v>
      </c>
      <c r="CS34" s="14">
        <v>1578</v>
      </c>
      <c r="CT34" s="14">
        <v>1472</v>
      </c>
      <c r="CU34" s="15"/>
    </row>
    <row r="35" spans="2:99" ht="42" x14ac:dyDescent="0.15">
      <c r="B35" s="13" t="s">
        <v>132</v>
      </c>
      <c r="C35" s="14">
        <v>1096</v>
      </c>
      <c r="D35" s="14">
        <v>1959</v>
      </c>
      <c r="E35" s="14">
        <v>300</v>
      </c>
      <c r="F35" s="14">
        <v>1575</v>
      </c>
      <c r="G35" s="14">
        <v>328</v>
      </c>
      <c r="H35" s="14">
        <v>532</v>
      </c>
      <c r="I35" s="14">
        <v>473</v>
      </c>
      <c r="J35" s="14">
        <v>395</v>
      </c>
      <c r="K35" s="14">
        <v>2245</v>
      </c>
      <c r="L35" s="14">
        <v>451</v>
      </c>
      <c r="M35" s="14">
        <v>623</v>
      </c>
      <c r="N35" s="14">
        <v>406</v>
      </c>
      <c r="O35" s="14">
        <v>8808</v>
      </c>
      <c r="P35" s="14">
        <v>5890</v>
      </c>
      <c r="Q35" s="14">
        <v>8532</v>
      </c>
      <c r="R35" s="14">
        <v>3217</v>
      </c>
      <c r="S35" s="14">
        <v>3420</v>
      </c>
      <c r="T35" s="14">
        <v>5565</v>
      </c>
      <c r="U35" s="14">
        <v>2841</v>
      </c>
      <c r="V35" s="14">
        <v>4390</v>
      </c>
      <c r="W35" s="14">
        <v>1676</v>
      </c>
      <c r="X35" s="14">
        <v>3047</v>
      </c>
      <c r="Y35" s="14">
        <v>2187</v>
      </c>
      <c r="Z35" s="14">
        <v>2721</v>
      </c>
      <c r="AA35" s="14">
        <v>1738</v>
      </c>
      <c r="AB35" s="14">
        <v>3410</v>
      </c>
      <c r="AC35" s="14">
        <v>2124</v>
      </c>
      <c r="AD35" s="14">
        <v>2986</v>
      </c>
      <c r="AE35" s="14">
        <v>2457</v>
      </c>
      <c r="AF35" s="14">
        <v>3883</v>
      </c>
      <c r="AG35" s="14">
        <v>2218</v>
      </c>
      <c r="AH35" s="14">
        <v>2340</v>
      </c>
      <c r="AI35" s="14">
        <v>1798</v>
      </c>
      <c r="AJ35" s="14">
        <v>2933</v>
      </c>
      <c r="AK35" s="14">
        <v>1915</v>
      </c>
      <c r="AL35" s="14">
        <v>2600</v>
      </c>
      <c r="AM35" s="14">
        <v>6486</v>
      </c>
      <c r="AN35" s="14">
        <v>3469</v>
      </c>
      <c r="AO35" s="14">
        <v>3218</v>
      </c>
      <c r="AP35" s="14">
        <v>3991</v>
      </c>
      <c r="AQ35" s="14">
        <v>216</v>
      </c>
      <c r="AR35" s="14">
        <v>4625</v>
      </c>
      <c r="AS35" s="14">
        <v>5647</v>
      </c>
      <c r="AT35" s="14">
        <v>8674</v>
      </c>
      <c r="AU35" s="14">
        <v>3531</v>
      </c>
      <c r="AV35" s="14">
        <v>3861</v>
      </c>
      <c r="AW35" s="14">
        <v>4261</v>
      </c>
      <c r="AX35" s="14">
        <v>2477</v>
      </c>
      <c r="AY35" s="14">
        <v>314</v>
      </c>
      <c r="AZ35" s="14">
        <v>627</v>
      </c>
      <c r="BA35" s="14">
        <v>577</v>
      </c>
      <c r="BB35" s="14">
        <v>387</v>
      </c>
      <c r="BC35" s="14">
        <v>419</v>
      </c>
      <c r="BD35" s="14">
        <v>448</v>
      </c>
      <c r="BE35" s="14">
        <v>396</v>
      </c>
      <c r="BF35" s="14">
        <v>324</v>
      </c>
      <c r="BG35" s="14">
        <v>823</v>
      </c>
      <c r="BH35" s="14">
        <v>323</v>
      </c>
      <c r="BI35" s="14">
        <v>451</v>
      </c>
      <c r="BJ35" s="14">
        <v>270</v>
      </c>
      <c r="BK35" s="14">
        <v>5514</v>
      </c>
      <c r="BL35" s="14">
        <v>7485</v>
      </c>
      <c r="BM35" s="14">
        <v>3944</v>
      </c>
      <c r="BN35" s="14">
        <v>4139</v>
      </c>
      <c r="BO35" s="14">
        <v>7652</v>
      </c>
      <c r="BP35" s="14">
        <v>1470</v>
      </c>
      <c r="BQ35" s="14">
        <v>3662</v>
      </c>
      <c r="BR35" s="14">
        <v>5053</v>
      </c>
      <c r="BS35" s="14">
        <v>2225</v>
      </c>
      <c r="BT35" s="14">
        <v>5452</v>
      </c>
      <c r="BU35" s="14">
        <v>3417</v>
      </c>
      <c r="BV35" s="14">
        <v>2161</v>
      </c>
      <c r="BW35" s="14">
        <v>361</v>
      </c>
      <c r="BX35" s="14">
        <v>620</v>
      </c>
      <c r="BY35" s="14">
        <v>1146</v>
      </c>
      <c r="BZ35" s="14">
        <v>761</v>
      </c>
      <c r="CA35" s="14">
        <v>1267</v>
      </c>
      <c r="CB35" s="14">
        <v>304</v>
      </c>
      <c r="CC35" s="14">
        <v>1887</v>
      </c>
      <c r="CD35" s="14">
        <v>275</v>
      </c>
      <c r="CE35" s="14">
        <v>923</v>
      </c>
      <c r="CF35" s="14">
        <v>744</v>
      </c>
      <c r="CG35" s="14">
        <v>382</v>
      </c>
      <c r="CH35" s="14">
        <v>910</v>
      </c>
      <c r="CI35" s="14">
        <v>1157</v>
      </c>
      <c r="CJ35" s="14">
        <v>1063</v>
      </c>
      <c r="CK35" s="14">
        <v>1280</v>
      </c>
      <c r="CL35" s="14">
        <v>223</v>
      </c>
      <c r="CM35" s="14">
        <v>2187</v>
      </c>
      <c r="CN35" s="14">
        <v>456</v>
      </c>
      <c r="CO35" s="14">
        <v>1750</v>
      </c>
      <c r="CP35" s="14">
        <v>530</v>
      </c>
      <c r="CQ35" s="14">
        <v>1670</v>
      </c>
      <c r="CR35" s="14">
        <v>587</v>
      </c>
      <c r="CS35" s="14">
        <v>1745</v>
      </c>
      <c r="CT35" s="14">
        <v>1598</v>
      </c>
      <c r="CU35" s="15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U35"/>
  <sheetViews>
    <sheetView topLeftCell="A16" workbookViewId="0">
      <selection activeCell="C33" sqref="C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139</v>
      </c>
    </row>
    <row r="7" spans="1:2" x14ac:dyDescent="0.15">
      <c r="A7" s="8" t="s">
        <v>8</v>
      </c>
      <c r="B7" s="9">
        <v>44453</v>
      </c>
    </row>
    <row r="8" spans="1:2" x14ac:dyDescent="0.15">
      <c r="A8" s="8" t="s">
        <v>9</v>
      </c>
      <c r="B8" s="10">
        <v>0.95243055555555556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23.1</v>
      </c>
    </row>
    <row r="31" spans="1:2" x14ac:dyDescent="0.15">
      <c r="A31" s="8" t="s">
        <v>33</v>
      </c>
      <c r="B31" s="8">
        <v>23.1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1463</v>
      </c>
      <c r="D34" s="14">
        <v>1322</v>
      </c>
      <c r="E34" s="14">
        <v>1561</v>
      </c>
      <c r="F34" s="14">
        <v>1065</v>
      </c>
      <c r="G34" s="14">
        <v>1813</v>
      </c>
      <c r="H34" s="14">
        <v>1270</v>
      </c>
      <c r="I34" s="14">
        <v>1237</v>
      </c>
      <c r="J34" s="14">
        <v>3477</v>
      </c>
      <c r="K34" s="14">
        <v>1551</v>
      </c>
      <c r="L34" s="14">
        <v>1385</v>
      </c>
      <c r="M34" s="14">
        <v>1255</v>
      </c>
      <c r="N34" s="14">
        <v>1359</v>
      </c>
      <c r="O34" s="14">
        <v>1489</v>
      </c>
      <c r="P34" s="14">
        <v>1278</v>
      </c>
      <c r="Q34" s="14">
        <v>1510</v>
      </c>
      <c r="R34" s="14">
        <v>1351</v>
      </c>
      <c r="S34" s="14">
        <v>1373</v>
      </c>
      <c r="T34" s="14">
        <v>1888</v>
      </c>
      <c r="U34" s="14">
        <v>1366</v>
      </c>
      <c r="V34" s="14">
        <v>1327</v>
      </c>
      <c r="W34" s="14">
        <v>1063</v>
      </c>
      <c r="X34" s="14">
        <v>1215</v>
      </c>
      <c r="Y34" s="14">
        <v>1347</v>
      </c>
      <c r="Z34" s="14">
        <v>1472</v>
      </c>
      <c r="AA34" s="14">
        <v>1428</v>
      </c>
      <c r="AB34" s="14">
        <v>1351</v>
      </c>
      <c r="AC34" s="14">
        <v>1663</v>
      </c>
      <c r="AD34" s="14">
        <v>1428</v>
      </c>
      <c r="AE34" s="14">
        <v>1435</v>
      </c>
      <c r="AF34" s="14">
        <v>1527</v>
      </c>
      <c r="AG34" s="14">
        <v>1558</v>
      </c>
      <c r="AH34" s="14">
        <v>1426</v>
      </c>
      <c r="AI34" s="14">
        <v>1430</v>
      </c>
      <c r="AJ34" s="14">
        <v>1324</v>
      </c>
      <c r="AK34" s="14">
        <v>1374</v>
      </c>
      <c r="AL34" s="14">
        <v>1498</v>
      </c>
      <c r="AM34" s="14">
        <v>1316</v>
      </c>
      <c r="AN34" s="14">
        <v>1504</v>
      </c>
      <c r="AO34" s="14">
        <v>1758</v>
      </c>
      <c r="AP34" s="14">
        <v>1342</v>
      </c>
      <c r="AQ34" s="14">
        <v>1542</v>
      </c>
      <c r="AR34" s="14">
        <v>7356</v>
      </c>
      <c r="AS34" s="14">
        <v>1377</v>
      </c>
      <c r="AT34" s="14">
        <v>1354</v>
      </c>
      <c r="AU34" s="14">
        <v>1605</v>
      </c>
      <c r="AV34" s="14">
        <v>1559</v>
      </c>
      <c r="AW34" s="14">
        <v>1212</v>
      </c>
      <c r="AX34" s="14">
        <v>1383</v>
      </c>
      <c r="AY34" s="14">
        <v>1524</v>
      </c>
      <c r="AZ34" s="14">
        <v>1365</v>
      </c>
      <c r="BA34" s="14">
        <v>1278</v>
      </c>
      <c r="BB34" s="14">
        <v>2472</v>
      </c>
      <c r="BC34" s="14">
        <v>1608</v>
      </c>
      <c r="BD34" s="14">
        <v>1736</v>
      </c>
      <c r="BE34" s="14">
        <v>1371</v>
      </c>
      <c r="BF34" s="14">
        <v>1794</v>
      </c>
      <c r="BG34" s="14">
        <v>1502</v>
      </c>
      <c r="BH34" s="14">
        <v>2926</v>
      </c>
      <c r="BI34" s="14">
        <v>1549</v>
      </c>
      <c r="BJ34" s="14">
        <v>1553</v>
      </c>
      <c r="BK34" s="14">
        <v>1180</v>
      </c>
      <c r="BL34" s="14">
        <v>1360</v>
      </c>
      <c r="BM34" s="14">
        <v>4441</v>
      </c>
      <c r="BN34" s="14">
        <v>1667</v>
      </c>
      <c r="BO34" s="14">
        <v>1403</v>
      </c>
      <c r="BP34" s="14">
        <v>1628</v>
      </c>
      <c r="BQ34" s="14">
        <v>1338</v>
      </c>
      <c r="BR34" s="14">
        <v>1285</v>
      </c>
      <c r="BS34" s="14">
        <v>1552</v>
      </c>
      <c r="BT34" s="14">
        <v>1574</v>
      </c>
      <c r="BU34" s="14">
        <v>1425</v>
      </c>
      <c r="BV34" s="14">
        <v>1341</v>
      </c>
      <c r="BW34" s="14">
        <v>1253</v>
      </c>
      <c r="BX34" s="14">
        <v>1440</v>
      </c>
      <c r="BY34" s="14">
        <v>1453</v>
      </c>
      <c r="BZ34" s="14">
        <v>1345</v>
      </c>
      <c r="CA34" s="14">
        <v>1457</v>
      </c>
      <c r="CB34" s="14">
        <v>1347</v>
      </c>
      <c r="CC34" s="14">
        <v>1410</v>
      </c>
      <c r="CD34" s="14">
        <v>1975</v>
      </c>
      <c r="CE34" s="14">
        <v>1480</v>
      </c>
      <c r="CF34" s="14">
        <v>1308</v>
      </c>
      <c r="CG34" s="14">
        <v>1677</v>
      </c>
      <c r="CH34" s="14">
        <v>1343</v>
      </c>
      <c r="CI34" s="14">
        <v>1673</v>
      </c>
      <c r="CJ34" s="14">
        <v>1553</v>
      </c>
      <c r="CK34" s="14">
        <v>1465</v>
      </c>
      <c r="CL34" s="14">
        <v>1656</v>
      </c>
      <c r="CM34" s="14">
        <v>1570</v>
      </c>
      <c r="CN34" s="14">
        <v>2064</v>
      </c>
      <c r="CO34" s="14">
        <v>1874</v>
      </c>
      <c r="CP34" s="14">
        <v>1426</v>
      </c>
      <c r="CQ34" s="14">
        <v>1928</v>
      </c>
      <c r="CR34" s="14">
        <v>1530</v>
      </c>
      <c r="CS34" s="14">
        <v>1507</v>
      </c>
      <c r="CT34" s="14">
        <v>1629</v>
      </c>
      <c r="CU34" s="15"/>
    </row>
    <row r="35" spans="2:99" ht="42" x14ac:dyDescent="0.15">
      <c r="B35" s="13" t="s">
        <v>132</v>
      </c>
      <c r="C35" s="14">
        <v>1179</v>
      </c>
      <c r="D35" s="14">
        <v>453</v>
      </c>
      <c r="E35" s="14">
        <v>888</v>
      </c>
      <c r="F35" s="14">
        <v>185</v>
      </c>
      <c r="G35" s="14">
        <v>1081</v>
      </c>
      <c r="H35" s="14">
        <v>590</v>
      </c>
      <c r="I35" s="14">
        <v>303</v>
      </c>
      <c r="J35" s="14">
        <v>2816</v>
      </c>
      <c r="K35" s="14">
        <v>2966</v>
      </c>
      <c r="L35" s="14">
        <v>655</v>
      </c>
      <c r="M35" s="14">
        <v>576</v>
      </c>
      <c r="N35" s="14">
        <v>545</v>
      </c>
      <c r="O35" s="14">
        <v>545</v>
      </c>
      <c r="P35" s="14">
        <v>301</v>
      </c>
      <c r="Q35" s="14">
        <v>625</v>
      </c>
      <c r="R35" s="14">
        <v>337</v>
      </c>
      <c r="S35" s="14">
        <v>493</v>
      </c>
      <c r="T35" s="14">
        <v>715</v>
      </c>
      <c r="U35" s="14">
        <v>323</v>
      </c>
      <c r="V35" s="14">
        <v>395</v>
      </c>
      <c r="W35" s="14">
        <v>209</v>
      </c>
      <c r="X35" s="14">
        <v>309</v>
      </c>
      <c r="Y35" s="14">
        <v>641</v>
      </c>
      <c r="Z35" s="14">
        <v>674</v>
      </c>
      <c r="AA35" s="14">
        <v>876</v>
      </c>
      <c r="AB35" s="14">
        <v>854</v>
      </c>
      <c r="AC35" s="14">
        <v>1590</v>
      </c>
      <c r="AD35" s="14">
        <v>767</v>
      </c>
      <c r="AE35" s="14">
        <v>690</v>
      </c>
      <c r="AF35" s="14">
        <v>1136</v>
      </c>
      <c r="AG35" s="14">
        <v>855</v>
      </c>
      <c r="AH35" s="14">
        <v>990</v>
      </c>
      <c r="AI35" s="14">
        <v>712</v>
      </c>
      <c r="AJ35" s="14">
        <v>758</v>
      </c>
      <c r="AK35" s="14">
        <v>680</v>
      </c>
      <c r="AL35" s="14">
        <v>1134</v>
      </c>
      <c r="AM35" s="14">
        <v>2330</v>
      </c>
      <c r="AN35" s="14">
        <v>3492</v>
      </c>
      <c r="AO35" s="14">
        <v>4238</v>
      </c>
      <c r="AP35" s="14">
        <v>2148</v>
      </c>
      <c r="AQ35" s="14">
        <v>3226</v>
      </c>
      <c r="AR35" s="14">
        <v>15797</v>
      </c>
      <c r="AS35" s="14">
        <v>2087</v>
      </c>
      <c r="AT35" s="14">
        <v>2292</v>
      </c>
      <c r="AU35" s="14">
        <v>3181</v>
      </c>
      <c r="AV35" s="14">
        <v>2941</v>
      </c>
      <c r="AW35" s="14">
        <v>1016</v>
      </c>
      <c r="AX35" s="14">
        <v>2753</v>
      </c>
      <c r="AY35" s="14">
        <v>2656</v>
      </c>
      <c r="AZ35" s="14">
        <v>1732</v>
      </c>
      <c r="BA35" s="14">
        <v>404</v>
      </c>
      <c r="BB35" s="14">
        <v>7343</v>
      </c>
      <c r="BC35" s="14">
        <v>5036</v>
      </c>
      <c r="BD35" s="14">
        <v>5679</v>
      </c>
      <c r="BE35" s="14">
        <v>3074</v>
      </c>
      <c r="BF35" s="14">
        <v>7512</v>
      </c>
      <c r="BG35" s="14">
        <v>2605</v>
      </c>
      <c r="BH35" s="14">
        <v>15676</v>
      </c>
      <c r="BI35" s="14">
        <v>2896</v>
      </c>
      <c r="BJ35" s="14">
        <v>1868</v>
      </c>
      <c r="BK35" s="14">
        <v>301</v>
      </c>
      <c r="BL35" s="14">
        <v>394</v>
      </c>
      <c r="BM35" s="14">
        <v>3143</v>
      </c>
      <c r="BN35" s="14">
        <v>691</v>
      </c>
      <c r="BO35" s="14">
        <v>395</v>
      </c>
      <c r="BP35" s="14">
        <v>533</v>
      </c>
      <c r="BQ35" s="14">
        <v>403</v>
      </c>
      <c r="BR35" s="14">
        <v>384</v>
      </c>
      <c r="BS35" s="14">
        <v>446</v>
      </c>
      <c r="BT35" s="14">
        <v>518</v>
      </c>
      <c r="BU35" s="14">
        <v>393</v>
      </c>
      <c r="BV35" s="14">
        <v>405</v>
      </c>
      <c r="BW35" s="14">
        <v>491</v>
      </c>
      <c r="BX35" s="14">
        <v>933</v>
      </c>
      <c r="BY35" s="14">
        <v>1130</v>
      </c>
      <c r="BZ35" s="14">
        <v>769</v>
      </c>
      <c r="CA35" s="14">
        <v>690</v>
      </c>
      <c r="CB35" s="14">
        <v>735</v>
      </c>
      <c r="CC35" s="14">
        <v>822</v>
      </c>
      <c r="CD35" s="14">
        <v>2506</v>
      </c>
      <c r="CE35" s="14">
        <v>920</v>
      </c>
      <c r="CF35" s="14">
        <v>670</v>
      </c>
      <c r="CG35" s="14">
        <v>1022</v>
      </c>
      <c r="CH35" s="14">
        <v>719</v>
      </c>
      <c r="CI35" s="14">
        <v>4763</v>
      </c>
      <c r="CJ35" s="14">
        <v>4770</v>
      </c>
      <c r="CK35" s="14">
        <v>3503</v>
      </c>
      <c r="CL35" s="14">
        <v>6043</v>
      </c>
      <c r="CM35" s="14">
        <v>4021</v>
      </c>
      <c r="CN35" s="14">
        <v>9004</v>
      </c>
      <c r="CO35" s="14">
        <v>5317</v>
      </c>
      <c r="CP35" s="14">
        <v>2692</v>
      </c>
      <c r="CQ35" s="14">
        <v>7127</v>
      </c>
      <c r="CR35" s="14">
        <v>3037</v>
      </c>
      <c r="CS35" s="14">
        <v>3048</v>
      </c>
      <c r="CT35" s="14">
        <v>4236</v>
      </c>
      <c r="CU35" s="15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U35"/>
  <sheetViews>
    <sheetView topLeftCell="A13" workbookViewId="0">
      <selection activeCell="C33" sqref="C33:Z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140</v>
      </c>
    </row>
    <row r="7" spans="1:2" x14ac:dyDescent="0.15">
      <c r="A7" s="8" t="s">
        <v>8</v>
      </c>
      <c r="B7" s="9">
        <v>44453</v>
      </c>
    </row>
    <row r="8" spans="1:2" x14ac:dyDescent="0.15">
      <c r="A8" s="8" t="s">
        <v>9</v>
      </c>
      <c r="B8" s="10">
        <v>0.95422453703703702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23.1</v>
      </c>
    </row>
    <row r="31" spans="1:2" x14ac:dyDescent="0.15">
      <c r="A31" s="8" t="s">
        <v>33</v>
      </c>
      <c r="B31" s="8">
        <v>23.1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1926</v>
      </c>
      <c r="D34" s="14">
        <v>1559</v>
      </c>
      <c r="E34" s="14">
        <v>1318</v>
      </c>
      <c r="F34" s="14">
        <v>1419</v>
      </c>
      <c r="G34" s="14">
        <v>1530</v>
      </c>
      <c r="H34" s="14">
        <v>1652</v>
      </c>
      <c r="I34" s="14">
        <v>1340</v>
      </c>
      <c r="J34" s="14">
        <v>1486</v>
      </c>
      <c r="K34" s="14">
        <v>1420</v>
      </c>
      <c r="L34" s="14">
        <v>1535</v>
      </c>
      <c r="M34" s="14">
        <v>1620</v>
      </c>
      <c r="N34" s="14">
        <v>1753</v>
      </c>
      <c r="O34" s="14">
        <v>1238</v>
      </c>
      <c r="P34" s="14">
        <v>1185</v>
      </c>
      <c r="Q34" s="14">
        <v>1178</v>
      </c>
      <c r="R34" s="14">
        <v>1223</v>
      </c>
      <c r="S34" s="14">
        <v>1163</v>
      </c>
      <c r="T34" s="14">
        <v>1219</v>
      </c>
      <c r="U34" s="14">
        <v>1186</v>
      </c>
      <c r="V34" s="14">
        <v>1189</v>
      </c>
      <c r="W34" s="14">
        <v>1218</v>
      </c>
      <c r="X34" s="14">
        <v>1209</v>
      </c>
      <c r="Y34" s="14">
        <v>1171</v>
      </c>
      <c r="Z34" s="14">
        <v>1187</v>
      </c>
      <c r="AA34" s="14">
        <v>393</v>
      </c>
      <c r="AB34" s="14">
        <v>422</v>
      </c>
      <c r="AC34" s="14">
        <v>426</v>
      </c>
      <c r="AD34" s="14">
        <v>431</v>
      </c>
      <c r="AE34" s="14">
        <v>436</v>
      </c>
      <c r="AF34" s="14">
        <v>424</v>
      </c>
      <c r="AG34" s="14">
        <v>428</v>
      </c>
      <c r="AH34" s="14">
        <v>420</v>
      </c>
      <c r="AI34" s="14">
        <v>436</v>
      </c>
      <c r="AJ34" s="14">
        <v>417</v>
      </c>
      <c r="AK34" s="14">
        <v>416</v>
      </c>
      <c r="AL34" s="14">
        <v>415</v>
      </c>
      <c r="AM34" s="14">
        <v>228</v>
      </c>
      <c r="AN34" s="14">
        <v>230</v>
      </c>
      <c r="AO34" s="14">
        <v>246</v>
      </c>
      <c r="AP34" s="14">
        <v>245</v>
      </c>
      <c r="AQ34" s="14">
        <v>234</v>
      </c>
      <c r="AR34" s="14">
        <v>228</v>
      </c>
      <c r="AS34" s="14">
        <v>239</v>
      </c>
      <c r="AT34" s="14">
        <v>248</v>
      </c>
      <c r="AU34" s="14">
        <v>228</v>
      </c>
      <c r="AV34" s="14">
        <v>234</v>
      </c>
      <c r="AW34" s="14">
        <v>235</v>
      </c>
      <c r="AX34" s="14">
        <v>425</v>
      </c>
      <c r="AY34" s="14">
        <v>232</v>
      </c>
      <c r="AZ34" s="14">
        <v>242</v>
      </c>
      <c r="BA34" s="14">
        <v>241</v>
      </c>
      <c r="BB34" s="14">
        <v>250</v>
      </c>
      <c r="BC34" s="14">
        <v>235</v>
      </c>
      <c r="BD34" s="14">
        <v>232</v>
      </c>
      <c r="BE34" s="14">
        <v>238</v>
      </c>
      <c r="BF34" s="14">
        <v>256</v>
      </c>
      <c r="BG34" s="14">
        <v>243</v>
      </c>
      <c r="BH34" s="14">
        <v>245</v>
      </c>
      <c r="BI34" s="14">
        <v>229</v>
      </c>
      <c r="BJ34" s="14">
        <v>437</v>
      </c>
      <c r="BK34" s="14">
        <v>243</v>
      </c>
      <c r="BL34" s="14">
        <v>239</v>
      </c>
      <c r="BM34" s="14">
        <v>242</v>
      </c>
      <c r="BN34" s="14">
        <v>239</v>
      </c>
      <c r="BO34" s="14">
        <v>240</v>
      </c>
      <c r="BP34" s="14">
        <v>250</v>
      </c>
      <c r="BQ34" s="14">
        <v>243</v>
      </c>
      <c r="BR34" s="14">
        <v>232</v>
      </c>
      <c r="BS34" s="14">
        <v>238</v>
      </c>
      <c r="BT34" s="14">
        <v>230</v>
      </c>
      <c r="BU34" s="14">
        <v>233</v>
      </c>
      <c r="BV34" s="14">
        <v>411</v>
      </c>
      <c r="BW34" s="14">
        <v>224</v>
      </c>
      <c r="BX34" s="14">
        <v>227</v>
      </c>
      <c r="BY34" s="14">
        <v>220</v>
      </c>
      <c r="BZ34" s="14">
        <v>247</v>
      </c>
      <c r="CA34" s="14">
        <v>227</v>
      </c>
      <c r="CB34" s="14">
        <v>246</v>
      </c>
      <c r="CC34" s="14">
        <v>244</v>
      </c>
      <c r="CD34" s="14">
        <v>242</v>
      </c>
      <c r="CE34" s="14">
        <v>236</v>
      </c>
      <c r="CF34" s="14">
        <v>245</v>
      </c>
      <c r="CG34" s="14">
        <v>234</v>
      </c>
      <c r="CH34" s="14">
        <v>426</v>
      </c>
      <c r="CI34" s="14">
        <v>221</v>
      </c>
      <c r="CJ34" s="14">
        <v>222</v>
      </c>
      <c r="CK34" s="14">
        <v>242</v>
      </c>
      <c r="CL34" s="14">
        <v>235</v>
      </c>
      <c r="CM34" s="14">
        <v>241</v>
      </c>
      <c r="CN34" s="14">
        <v>227</v>
      </c>
      <c r="CO34" s="14">
        <v>235</v>
      </c>
      <c r="CP34" s="14">
        <v>243</v>
      </c>
      <c r="CQ34" s="14">
        <v>241</v>
      </c>
      <c r="CR34" s="14">
        <v>238</v>
      </c>
      <c r="CS34" s="14">
        <v>241</v>
      </c>
      <c r="CT34" s="14">
        <v>438</v>
      </c>
      <c r="CU34" s="15"/>
    </row>
    <row r="35" spans="2:99" ht="42" x14ac:dyDescent="0.15">
      <c r="B35" s="13" t="s">
        <v>132</v>
      </c>
      <c r="C35" s="14">
        <v>4459</v>
      </c>
      <c r="D35" s="14">
        <v>3345</v>
      </c>
      <c r="E35" s="14">
        <v>453</v>
      </c>
      <c r="F35" s="14">
        <v>2796</v>
      </c>
      <c r="G35" s="14">
        <v>4545</v>
      </c>
      <c r="H35" s="14">
        <v>4354</v>
      </c>
      <c r="I35" s="14">
        <v>496</v>
      </c>
      <c r="J35" s="14">
        <v>2052</v>
      </c>
      <c r="K35" s="14">
        <v>2817</v>
      </c>
      <c r="L35" s="14">
        <v>3824</v>
      </c>
      <c r="M35" s="14">
        <v>4056</v>
      </c>
      <c r="N35" s="14">
        <v>2979</v>
      </c>
      <c r="O35" s="14">
        <v>225</v>
      </c>
      <c r="P35" s="14">
        <v>222</v>
      </c>
      <c r="Q35" s="14">
        <v>214</v>
      </c>
      <c r="R35" s="14">
        <v>229</v>
      </c>
      <c r="S35" s="14">
        <v>203</v>
      </c>
      <c r="T35" s="14">
        <v>226</v>
      </c>
      <c r="U35" s="14">
        <v>222</v>
      </c>
      <c r="V35" s="14">
        <v>233</v>
      </c>
      <c r="W35" s="14">
        <v>223</v>
      </c>
      <c r="X35" s="14">
        <v>224</v>
      </c>
      <c r="Y35" s="14">
        <v>219</v>
      </c>
      <c r="Z35" s="14">
        <v>229</v>
      </c>
      <c r="AA35" s="14">
        <v>20</v>
      </c>
      <c r="AB35" s="14">
        <v>19</v>
      </c>
      <c r="AC35" s="14">
        <v>21</v>
      </c>
      <c r="AD35" s="14">
        <v>27</v>
      </c>
      <c r="AE35" s="14">
        <v>25</v>
      </c>
      <c r="AF35" s="14">
        <v>25</v>
      </c>
      <c r="AG35" s="14">
        <v>28</v>
      </c>
      <c r="AH35" s="14">
        <v>25</v>
      </c>
      <c r="AI35" s="14">
        <v>18</v>
      </c>
      <c r="AJ35" s="14">
        <v>23</v>
      </c>
      <c r="AK35" s="14">
        <v>23</v>
      </c>
      <c r="AL35" s="14">
        <v>26</v>
      </c>
      <c r="AM35" s="14">
        <v>13</v>
      </c>
      <c r="AN35" s="14">
        <v>8</v>
      </c>
      <c r="AO35" s="14">
        <v>10</v>
      </c>
      <c r="AP35" s="14">
        <v>12</v>
      </c>
      <c r="AQ35" s="14">
        <v>11</v>
      </c>
      <c r="AR35" s="14">
        <v>12</v>
      </c>
      <c r="AS35" s="14">
        <v>10</v>
      </c>
      <c r="AT35" s="14">
        <v>10</v>
      </c>
      <c r="AU35" s="14">
        <v>12</v>
      </c>
      <c r="AV35" s="14">
        <v>14</v>
      </c>
      <c r="AW35" s="14">
        <v>10</v>
      </c>
      <c r="AX35" s="14">
        <v>21</v>
      </c>
      <c r="AY35" s="14">
        <v>15</v>
      </c>
      <c r="AZ35" s="14">
        <v>11</v>
      </c>
      <c r="BA35" s="14">
        <v>10</v>
      </c>
      <c r="BB35" s="14">
        <v>14</v>
      </c>
      <c r="BC35" s="14">
        <v>13</v>
      </c>
      <c r="BD35" s="14">
        <v>12</v>
      </c>
      <c r="BE35" s="14">
        <v>8</v>
      </c>
      <c r="BF35" s="14">
        <v>13</v>
      </c>
      <c r="BG35" s="14">
        <v>12</v>
      </c>
      <c r="BH35" s="14">
        <v>12</v>
      </c>
      <c r="BI35" s="14">
        <v>6</v>
      </c>
      <c r="BJ35" s="14">
        <v>20</v>
      </c>
      <c r="BK35" s="14">
        <v>9</v>
      </c>
      <c r="BL35" s="14">
        <v>12</v>
      </c>
      <c r="BM35" s="14">
        <v>10</v>
      </c>
      <c r="BN35" s="14">
        <v>9</v>
      </c>
      <c r="BO35" s="14">
        <v>14</v>
      </c>
      <c r="BP35" s="14">
        <v>11</v>
      </c>
      <c r="BQ35" s="14">
        <v>13</v>
      </c>
      <c r="BR35" s="14">
        <v>8</v>
      </c>
      <c r="BS35" s="14">
        <v>12</v>
      </c>
      <c r="BT35" s="14">
        <v>11</v>
      </c>
      <c r="BU35" s="14">
        <v>11</v>
      </c>
      <c r="BV35" s="14">
        <v>24</v>
      </c>
      <c r="BW35" s="14">
        <v>12</v>
      </c>
      <c r="BX35" s="14">
        <v>13</v>
      </c>
      <c r="BY35" s="14">
        <v>9</v>
      </c>
      <c r="BZ35" s="14">
        <v>11</v>
      </c>
      <c r="CA35" s="14">
        <v>12</v>
      </c>
      <c r="CB35" s="14">
        <v>11</v>
      </c>
      <c r="CC35" s="14">
        <v>9</v>
      </c>
      <c r="CD35" s="14">
        <v>10</v>
      </c>
      <c r="CE35" s="14">
        <v>13</v>
      </c>
      <c r="CF35" s="14">
        <v>11</v>
      </c>
      <c r="CG35" s="14">
        <v>10</v>
      </c>
      <c r="CH35" s="14">
        <v>21</v>
      </c>
      <c r="CI35" s="14">
        <v>13</v>
      </c>
      <c r="CJ35" s="14">
        <v>11</v>
      </c>
      <c r="CK35" s="14">
        <v>11</v>
      </c>
      <c r="CL35" s="14">
        <v>10</v>
      </c>
      <c r="CM35" s="14">
        <v>9</v>
      </c>
      <c r="CN35" s="14">
        <v>12</v>
      </c>
      <c r="CO35" s="14">
        <v>14</v>
      </c>
      <c r="CP35" s="14">
        <v>12</v>
      </c>
      <c r="CQ35" s="14">
        <v>14</v>
      </c>
      <c r="CR35" s="14">
        <v>17</v>
      </c>
      <c r="CS35" s="14">
        <v>9</v>
      </c>
      <c r="CT35" s="14">
        <v>20</v>
      </c>
      <c r="CU35" s="15"/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U35"/>
  <sheetViews>
    <sheetView topLeftCell="A19" workbookViewId="0">
      <selection activeCell="C33" sqref="C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141</v>
      </c>
    </row>
    <row r="7" spans="1:2" x14ac:dyDescent="0.15">
      <c r="A7" s="8" t="s">
        <v>8</v>
      </c>
      <c r="B7" s="9">
        <v>44454</v>
      </c>
    </row>
    <row r="8" spans="1:2" x14ac:dyDescent="0.15">
      <c r="A8" s="8" t="s">
        <v>9</v>
      </c>
      <c r="B8" s="10">
        <v>8.3680555555555557E-3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22.7</v>
      </c>
    </row>
    <row r="31" spans="1:2" x14ac:dyDescent="0.15">
      <c r="A31" s="8" t="s">
        <v>33</v>
      </c>
      <c r="B31" s="8">
        <v>22.7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1386</v>
      </c>
      <c r="D34" s="14">
        <v>1427</v>
      </c>
      <c r="E34" s="14">
        <v>1304</v>
      </c>
      <c r="F34" s="14">
        <v>1231</v>
      </c>
      <c r="G34" s="14">
        <v>1335</v>
      </c>
      <c r="H34" s="14">
        <v>1289</v>
      </c>
      <c r="I34" s="14">
        <v>1345</v>
      </c>
      <c r="J34" s="14">
        <v>1314</v>
      </c>
      <c r="K34" s="14">
        <v>1530</v>
      </c>
      <c r="L34" s="14">
        <v>1374</v>
      </c>
      <c r="M34" s="14">
        <v>1632</v>
      </c>
      <c r="N34" s="14">
        <v>1353</v>
      </c>
      <c r="O34" s="14">
        <v>1607</v>
      </c>
      <c r="P34" s="14">
        <v>1368</v>
      </c>
      <c r="Q34" s="14">
        <v>1561</v>
      </c>
      <c r="R34" s="14">
        <v>2144</v>
      </c>
      <c r="S34" s="14">
        <v>1470</v>
      </c>
      <c r="T34" s="14">
        <v>1276</v>
      </c>
      <c r="U34" s="14">
        <v>1341</v>
      </c>
      <c r="V34" s="14">
        <v>1385</v>
      </c>
      <c r="W34" s="14">
        <v>1389</v>
      </c>
      <c r="X34" s="14">
        <v>1400</v>
      </c>
      <c r="Y34" s="14">
        <v>1476</v>
      </c>
      <c r="Z34" s="14">
        <v>1377</v>
      </c>
      <c r="AA34" s="14">
        <v>2372</v>
      </c>
      <c r="AB34" s="14">
        <v>1458</v>
      </c>
      <c r="AC34" s="14">
        <v>1353</v>
      </c>
      <c r="AD34" s="14">
        <v>1418</v>
      </c>
      <c r="AE34" s="14">
        <v>1244</v>
      </c>
      <c r="AF34" s="14">
        <v>1968</v>
      </c>
      <c r="AG34" s="14">
        <v>1438</v>
      </c>
      <c r="AH34" s="14">
        <v>2581</v>
      </c>
      <c r="AI34" s="14">
        <v>1513</v>
      </c>
      <c r="AJ34" s="14">
        <v>1562</v>
      </c>
      <c r="AK34" s="14">
        <v>1627</v>
      </c>
      <c r="AL34" s="14">
        <v>1748</v>
      </c>
      <c r="AM34" s="14">
        <v>1521</v>
      </c>
      <c r="AN34" s="14">
        <v>1309</v>
      </c>
      <c r="AO34" s="14">
        <v>1296</v>
      </c>
      <c r="AP34" s="14">
        <v>1497</v>
      </c>
      <c r="AQ34" s="14">
        <v>1345</v>
      </c>
      <c r="AR34" s="14">
        <v>1418</v>
      </c>
      <c r="AS34" s="14">
        <v>1486</v>
      </c>
      <c r="AT34" s="14">
        <v>1143</v>
      </c>
      <c r="AU34" s="14">
        <v>1446</v>
      </c>
      <c r="AV34" s="14">
        <v>1372</v>
      </c>
      <c r="AW34" s="14">
        <v>1522</v>
      </c>
      <c r="AX34" s="14">
        <v>1315</v>
      </c>
      <c r="AY34" s="14">
        <v>1358</v>
      </c>
      <c r="AZ34" s="14">
        <v>1393</v>
      </c>
      <c r="BA34" s="14">
        <v>1387</v>
      </c>
      <c r="BB34" s="14">
        <v>1238</v>
      </c>
      <c r="BC34" s="14">
        <v>1322</v>
      </c>
      <c r="BD34" s="14">
        <v>1615</v>
      </c>
      <c r="BE34" s="14">
        <v>1441</v>
      </c>
      <c r="BF34" s="14">
        <v>1628</v>
      </c>
      <c r="BG34" s="14">
        <v>1317</v>
      </c>
      <c r="BH34" s="14">
        <v>1300</v>
      </c>
      <c r="BI34" s="14">
        <v>1340</v>
      </c>
      <c r="BJ34" s="14">
        <v>1489</v>
      </c>
      <c r="BK34" s="14">
        <v>1326</v>
      </c>
      <c r="BL34" s="14">
        <v>1532</v>
      </c>
      <c r="BM34" s="14">
        <v>1294</v>
      </c>
      <c r="BN34" s="14">
        <v>1216</v>
      </c>
      <c r="BO34" s="14">
        <v>1282</v>
      </c>
      <c r="BP34" s="14">
        <v>1325</v>
      </c>
      <c r="BQ34" s="14">
        <v>1381</v>
      </c>
      <c r="BR34" s="14">
        <v>1538</v>
      </c>
      <c r="BS34" s="14">
        <v>1405</v>
      </c>
      <c r="BT34" s="14">
        <v>1326</v>
      </c>
      <c r="BU34" s="14">
        <v>1501</v>
      </c>
      <c r="BV34" s="14">
        <v>2290</v>
      </c>
      <c r="BW34" s="14">
        <v>1808</v>
      </c>
      <c r="BX34" s="14">
        <v>2286</v>
      </c>
      <c r="BY34" s="14">
        <v>1872</v>
      </c>
      <c r="BZ34" s="14">
        <v>1662</v>
      </c>
      <c r="CA34" s="14">
        <v>1596</v>
      </c>
      <c r="CB34" s="14">
        <v>1976</v>
      </c>
      <c r="CC34" s="14">
        <v>1646</v>
      </c>
      <c r="CD34" s="14">
        <v>1740</v>
      </c>
      <c r="CE34" s="14">
        <v>1665</v>
      </c>
      <c r="CF34" s="14">
        <v>1672</v>
      </c>
      <c r="CG34" s="14">
        <v>1651</v>
      </c>
      <c r="CH34" s="14">
        <v>2203</v>
      </c>
      <c r="CI34" s="14">
        <v>1339</v>
      </c>
      <c r="CJ34" s="14">
        <v>1558</v>
      </c>
      <c r="CK34" s="14">
        <v>1450</v>
      </c>
      <c r="CL34" s="14">
        <v>1720</v>
      </c>
      <c r="CM34" s="14">
        <v>1610</v>
      </c>
      <c r="CN34" s="14">
        <v>1450</v>
      </c>
      <c r="CO34" s="14">
        <v>1640</v>
      </c>
      <c r="CP34" s="14">
        <v>1720</v>
      </c>
      <c r="CQ34" s="14">
        <v>3208</v>
      </c>
      <c r="CR34" s="14">
        <v>1665</v>
      </c>
      <c r="CS34" s="14">
        <v>1325</v>
      </c>
      <c r="CT34" s="14">
        <v>1378</v>
      </c>
      <c r="CU34" s="15"/>
    </row>
    <row r="35" spans="2:99" ht="42" x14ac:dyDescent="0.15">
      <c r="B35" s="13" t="s">
        <v>132</v>
      </c>
      <c r="C35" s="14">
        <v>708</v>
      </c>
      <c r="D35" s="14">
        <v>489</v>
      </c>
      <c r="E35" s="14">
        <v>609</v>
      </c>
      <c r="F35" s="14">
        <v>385</v>
      </c>
      <c r="G35" s="14">
        <v>787</v>
      </c>
      <c r="H35" s="14">
        <v>348</v>
      </c>
      <c r="I35" s="14">
        <v>1091</v>
      </c>
      <c r="J35" s="14">
        <v>439</v>
      </c>
      <c r="K35" s="14">
        <v>652</v>
      </c>
      <c r="L35" s="14">
        <v>670</v>
      </c>
      <c r="M35" s="14">
        <v>1121</v>
      </c>
      <c r="N35" s="14">
        <v>644</v>
      </c>
      <c r="O35" s="14">
        <v>2616</v>
      </c>
      <c r="P35" s="14">
        <v>1335</v>
      </c>
      <c r="Q35" s="14">
        <v>2474</v>
      </c>
      <c r="R35" s="14">
        <v>2318</v>
      </c>
      <c r="S35" s="14">
        <v>1286</v>
      </c>
      <c r="T35" s="14">
        <v>2292</v>
      </c>
      <c r="U35" s="14">
        <v>1085</v>
      </c>
      <c r="V35" s="14">
        <v>1320</v>
      </c>
      <c r="W35" s="14">
        <v>741</v>
      </c>
      <c r="X35" s="14">
        <v>1370</v>
      </c>
      <c r="Y35" s="14">
        <v>1981</v>
      </c>
      <c r="Z35" s="14">
        <v>1401</v>
      </c>
      <c r="AA35" s="14">
        <v>3242</v>
      </c>
      <c r="AB35" s="14">
        <v>1719</v>
      </c>
      <c r="AC35" s="14">
        <v>450</v>
      </c>
      <c r="AD35" s="14">
        <v>867</v>
      </c>
      <c r="AE35" s="14">
        <v>377</v>
      </c>
      <c r="AF35" s="14">
        <v>2715</v>
      </c>
      <c r="AG35" s="14">
        <v>832</v>
      </c>
      <c r="AH35" s="14">
        <v>4108</v>
      </c>
      <c r="AI35" s="14">
        <v>649</v>
      </c>
      <c r="AJ35" s="14">
        <v>1183</v>
      </c>
      <c r="AK35" s="14">
        <v>1103</v>
      </c>
      <c r="AL35" s="14">
        <v>1574</v>
      </c>
      <c r="AM35" s="14">
        <v>515</v>
      </c>
      <c r="AN35" s="14">
        <v>251</v>
      </c>
      <c r="AO35" s="14">
        <v>299</v>
      </c>
      <c r="AP35" s="14">
        <v>373</v>
      </c>
      <c r="AQ35" s="14">
        <v>463</v>
      </c>
      <c r="AR35" s="14">
        <v>411</v>
      </c>
      <c r="AS35" s="14">
        <v>1095</v>
      </c>
      <c r="AT35" s="14">
        <v>196</v>
      </c>
      <c r="AU35" s="14">
        <v>575</v>
      </c>
      <c r="AV35" s="14">
        <v>352</v>
      </c>
      <c r="AW35" s="14">
        <v>441</v>
      </c>
      <c r="AX35" s="14">
        <v>424</v>
      </c>
      <c r="AY35" s="14">
        <v>472</v>
      </c>
      <c r="AZ35" s="14">
        <v>682</v>
      </c>
      <c r="BA35" s="14">
        <v>469</v>
      </c>
      <c r="BB35" s="14">
        <v>253</v>
      </c>
      <c r="BC35" s="14">
        <v>431</v>
      </c>
      <c r="BD35" s="14">
        <v>712</v>
      </c>
      <c r="BE35" s="14">
        <v>934</v>
      </c>
      <c r="BF35" s="14">
        <v>881</v>
      </c>
      <c r="BG35" s="14">
        <v>592</v>
      </c>
      <c r="BH35" s="14">
        <v>501</v>
      </c>
      <c r="BI35" s="14">
        <v>384</v>
      </c>
      <c r="BJ35" s="14">
        <v>843</v>
      </c>
      <c r="BK35" s="14">
        <v>512</v>
      </c>
      <c r="BL35" s="14">
        <v>1186</v>
      </c>
      <c r="BM35" s="14">
        <v>909</v>
      </c>
      <c r="BN35" s="14">
        <v>466</v>
      </c>
      <c r="BO35" s="14">
        <v>949</v>
      </c>
      <c r="BP35" s="14">
        <v>882</v>
      </c>
      <c r="BQ35" s="14">
        <v>942</v>
      </c>
      <c r="BR35" s="14">
        <v>1046</v>
      </c>
      <c r="BS35" s="14">
        <v>1048</v>
      </c>
      <c r="BT35" s="14">
        <v>1059</v>
      </c>
      <c r="BU35" s="14">
        <v>923</v>
      </c>
      <c r="BV35" s="14">
        <v>2323</v>
      </c>
      <c r="BW35" s="14">
        <v>5446</v>
      </c>
      <c r="BX35" s="14">
        <v>5829</v>
      </c>
      <c r="BY35" s="14">
        <v>3827</v>
      </c>
      <c r="BZ35" s="14">
        <v>3374</v>
      </c>
      <c r="CA35" s="14">
        <v>3402</v>
      </c>
      <c r="CB35" s="14">
        <v>2132</v>
      </c>
      <c r="CC35" s="14">
        <v>2466</v>
      </c>
      <c r="CD35" s="14">
        <v>4399</v>
      </c>
      <c r="CE35" s="14">
        <v>3741</v>
      </c>
      <c r="CF35" s="14">
        <v>1939</v>
      </c>
      <c r="CG35" s="14">
        <v>2336</v>
      </c>
      <c r="CH35" s="14">
        <v>4463</v>
      </c>
      <c r="CI35" s="14">
        <v>1168</v>
      </c>
      <c r="CJ35" s="14">
        <v>3531</v>
      </c>
      <c r="CK35" s="14">
        <v>3544</v>
      </c>
      <c r="CL35" s="14">
        <v>4546</v>
      </c>
      <c r="CM35" s="14">
        <v>2720</v>
      </c>
      <c r="CN35" s="14">
        <v>1292</v>
      </c>
      <c r="CO35" s="14">
        <v>3417</v>
      </c>
      <c r="CP35" s="14">
        <v>4924</v>
      </c>
      <c r="CQ35" s="14">
        <v>15024</v>
      </c>
      <c r="CR35" s="14">
        <v>3799</v>
      </c>
      <c r="CS35" s="14">
        <v>913</v>
      </c>
      <c r="CT35" s="14">
        <v>2640</v>
      </c>
      <c r="CU35" s="15"/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U35"/>
  <sheetViews>
    <sheetView topLeftCell="A13" workbookViewId="0">
      <selection activeCell="C33" sqref="C33:CH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142</v>
      </c>
    </row>
    <row r="7" spans="1:2" x14ac:dyDescent="0.15">
      <c r="A7" s="8" t="s">
        <v>8</v>
      </c>
      <c r="B7" s="9">
        <v>44454</v>
      </c>
    </row>
    <row r="8" spans="1:2" x14ac:dyDescent="0.15">
      <c r="A8" s="8" t="s">
        <v>9</v>
      </c>
      <c r="B8" s="10">
        <v>3.3645833333333333E-2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22.6</v>
      </c>
    </row>
    <row r="31" spans="1:2" x14ac:dyDescent="0.15">
      <c r="A31" s="8" t="s">
        <v>33</v>
      </c>
      <c r="B31" s="8">
        <v>22.6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1431</v>
      </c>
      <c r="D34" s="14">
        <v>1274</v>
      </c>
      <c r="E34" s="14">
        <v>1436</v>
      </c>
      <c r="F34" s="14">
        <v>1711</v>
      </c>
      <c r="G34" s="14">
        <v>1578</v>
      </c>
      <c r="H34" s="14">
        <v>1330</v>
      </c>
      <c r="I34" s="14">
        <v>1824</v>
      </c>
      <c r="J34" s="14">
        <v>1135</v>
      </c>
      <c r="K34" s="14">
        <v>1797</v>
      </c>
      <c r="L34" s="14">
        <v>1812</v>
      </c>
      <c r="M34" s="14">
        <v>1442</v>
      </c>
      <c r="N34" s="14">
        <v>1324</v>
      </c>
      <c r="O34" s="14">
        <v>1318</v>
      </c>
      <c r="P34" s="14">
        <v>1446</v>
      </c>
      <c r="Q34" s="14">
        <v>1374</v>
      </c>
      <c r="R34" s="14">
        <v>1382</v>
      </c>
      <c r="S34" s="14">
        <v>1429</v>
      </c>
      <c r="T34" s="14">
        <v>1342</v>
      </c>
      <c r="U34" s="14">
        <v>1270</v>
      </c>
      <c r="V34" s="14">
        <v>1402</v>
      </c>
      <c r="W34" s="14">
        <v>1452</v>
      </c>
      <c r="X34" s="14">
        <v>1321</v>
      </c>
      <c r="Y34" s="14">
        <v>1629</v>
      </c>
      <c r="Z34" s="14">
        <v>1449</v>
      </c>
      <c r="AA34" s="14">
        <v>1394</v>
      </c>
      <c r="AB34" s="14">
        <v>1319</v>
      </c>
      <c r="AC34" s="14">
        <v>1394</v>
      </c>
      <c r="AD34" s="14">
        <v>2040</v>
      </c>
      <c r="AE34" s="14">
        <v>1612</v>
      </c>
      <c r="AF34" s="14">
        <v>1574</v>
      </c>
      <c r="AG34" s="14">
        <v>1372</v>
      </c>
      <c r="AH34" s="14">
        <v>1328</v>
      </c>
      <c r="AI34" s="14">
        <v>1527</v>
      </c>
      <c r="AJ34" s="14">
        <v>1481</v>
      </c>
      <c r="AK34" s="14">
        <v>1576</v>
      </c>
      <c r="AL34" s="14">
        <v>2227</v>
      </c>
      <c r="AM34" s="14">
        <v>1469</v>
      </c>
      <c r="AN34" s="14">
        <v>1341</v>
      </c>
      <c r="AO34" s="14">
        <v>1531</v>
      </c>
      <c r="AP34" s="14">
        <v>1500</v>
      </c>
      <c r="AQ34" s="14">
        <v>1440</v>
      </c>
      <c r="AR34" s="14">
        <v>1551</v>
      </c>
      <c r="AS34" s="14">
        <v>1361</v>
      </c>
      <c r="AT34" s="14">
        <v>1260</v>
      </c>
      <c r="AU34" s="14">
        <v>1464</v>
      </c>
      <c r="AV34" s="14">
        <v>1968</v>
      </c>
      <c r="AW34" s="14">
        <v>1915</v>
      </c>
      <c r="AX34" s="14">
        <v>1647</v>
      </c>
      <c r="AY34" s="14">
        <v>1530</v>
      </c>
      <c r="AZ34" s="14">
        <v>1216</v>
      </c>
      <c r="BA34" s="14">
        <v>2588</v>
      </c>
      <c r="BB34" s="14">
        <v>1372</v>
      </c>
      <c r="BC34" s="14">
        <v>1381</v>
      </c>
      <c r="BD34" s="14">
        <v>1509</v>
      </c>
      <c r="BE34" s="14">
        <v>2263</v>
      </c>
      <c r="BF34" s="14">
        <v>1426</v>
      </c>
      <c r="BG34" s="14">
        <v>1350</v>
      </c>
      <c r="BH34" s="14">
        <v>1282</v>
      </c>
      <c r="BI34" s="14">
        <v>1411</v>
      </c>
      <c r="BJ34" s="14">
        <v>1346</v>
      </c>
      <c r="BK34" s="14">
        <v>1630</v>
      </c>
      <c r="BL34" s="14">
        <v>1485</v>
      </c>
      <c r="BM34" s="14">
        <v>1554</v>
      </c>
      <c r="BN34" s="14">
        <v>1378</v>
      </c>
      <c r="BO34" s="14">
        <v>1433</v>
      </c>
      <c r="BP34" s="14">
        <v>1413</v>
      </c>
      <c r="BQ34" s="14">
        <v>1064</v>
      </c>
      <c r="BR34" s="14">
        <v>1536</v>
      </c>
      <c r="BS34" s="14">
        <v>1433</v>
      </c>
      <c r="BT34" s="14">
        <v>1480</v>
      </c>
      <c r="BU34" s="14">
        <v>1981</v>
      </c>
      <c r="BV34" s="14">
        <v>1548</v>
      </c>
      <c r="BW34" s="14">
        <v>1490</v>
      </c>
      <c r="BX34" s="14">
        <v>1871</v>
      </c>
      <c r="BY34" s="14">
        <v>1469</v>
      </c>
      <c r="BZ34" s="14">
        <v>1392</v>
      </c>
      <c r="CA34" s="14">
        <v>1403</v>
      </c>
      <c r="CB34" s="14">
        <v>1437</v>
      </c>
      <c r="CC34" s="14">
        <v>1467</v>
      </c>
      <c r="CD34" s="14">
        <v>1506</v>
      </c>
      <c r="CE34" s="14">
        <v>1412</v>
      </c>
      <c r="CF34" s="14">
        <v>1450</v>
      </c>
      <c r="CG34" s="14">
        <v>1228</v>
      </c>
      <c r="CH34" s="14">
        <v>1484</v>
      </c>
      <c r="CI34" s="14">
        <v>221</v>
      </c>
      <c r="CJ34" s="14">
        <v>226</v>
      </c>
      <c r="CK34" s="14">
        <v>215</v>
      </c>
      <c r="CL34" s="14">
        <v>217</v>
      </c>
      <c r="CM34" s="14">
        <v>218</v>
      </c>
      <c r="CN34" s="14">
        <v>222</v>
      </c>
      <c r="CO34" s="14">
        <v>237</v>
      </c>
      <c r="CP34" s="14">
        <v>239</v>
      </c>
      <c r="CQ34" s="14">
        <v>230</v>
      </c>
      <c r="CR34" s="14">
        <v>206</v>
      </c>
      <c r="CS34" s="14">
        <v>231</v>
      </c>
      <c r="CT34" s="14">
        <v>221</v>
      </c>
      <c r="CU34" s="15"/>
    </row>
    <row r="35" spans="2:99" ht="42" x14ac:dyDescent="0.15">
      <c r="B35" s="13" t="s">
        <v>132</v>
      </c>
      <c r="C35" s="14">
        <v>1490</v>
      </c>
      <c r="D35" s="14">
        <v>598</v>
      </c>
      <c r="E35" s="14">
        <v>2647</v>
      </c>
      <c r="F35" s="14">
        <v>2531</v>
      </c>
      <c r="G35" s="14">
        <v>2940</v>
      </c>
      <c r="H35" s="14">
        <v>3150</v>
      </c>
      <c r="I35" s="14">
        <v>3482</v>
      </c>
      <c r="J35" s="14">
        <v>256</v>
      </c>
      <c r="K35" s="14">
        <v>3176</v>
      </c>
      <c r="L35" s="14">
        <v>6133</v>
      </c>
      <c r="M35" s="14">
        <v>2480</v>
      </c>
      <c r="N35" s="14">
        <v>1280</v>
      </c>
      <c r="O35" s="14">
        <v>386</v>
      </c>
      <c r="P35" s="14">
        <v>454</v>
      </c>
      <c r="Q35" s="14">
        <v>341</v>
      </c>
      <c r="R35" s="14">
        <v>585</v>
      </c>
      <c r="S35" s="14">
        <v>462</v>
      </c>
      <c r="T35" s="14">
        <v>403</v>
      </c>
      <c r="U35" s="14">
        <v>281</v>
      </c>
      <c r="V35" s="14">
        <v>373</v>
      </c>
      <c r="W35" s="14">
        <v>476</v>
      </c>
      <c r="X35" s="14">
        <v>371</v>
      </c>
      <c r="Y35" s="14">
        <v>537</v>
      </c>
      <c r="Z35" s="14">
        <v>505</v>
      </c>
      <c r="AA35" s="14">
        <v>347</v>
      </c>
      <c r="AB35" s="14">
        <v>374</v>
      </c>
      <c r="AC35" s="14">
        <v>415</v>
      </c>
      <c r="AD35" s="14">
        <v>792</v>
      </c>
      <c r="AE35" s="14">
        <v>448</v>
      </c>
      <c r="AF35" s="14">
        <v>512</v>
      </c>
      <c r="AG35" s="14">
        <v>330</v>
      </c>
      <c r="AH35" s="14">
        <v>311</v>
      </c>
      <c r="AI35" s="14">
        <v>446</v>
      </c>
      <c r="AJ35" s="14">
        <v>532</v>
      </c>
      <c r="AK35" s="14">
        <v>511</v>
      </c>
      <c r="AL35" s="14">
        <v>1082</v>
      </c>
      <c r="AM35" s="14">
        <v>589</v>
      </c>
      <c r="AN35" s="14">
        <v>396</v>
      </c>
      <c r="AO35" s="14">
        <v>551</v>
      </c>
      <c r="AP35" s="14">
        <v>573</v>
      </c>
      <c r="AQ35" s="14">
        <v>570</v>
      </c>
      <c r="AR35" s="14">
        <v>465</v>
      </c>
      <c r="AS35" s="14">
        <v>584</v>
      </c>
      <c r="AT35" s="14">
        <v>1182</v>
      </c>
      <c r="AU35" s="14">
        <v>569</v>
      </c>
      <c r="AV35" s="14">
        <v>691</v>
      </c>
      <c r="AW35" s="14">
        <v>843</v>
      </c>
      <c r="AX35" s="14">
        <v>623</v>
      </c>
      <c r="AY35" s="14">
        <v>509</v>
      </c>
      <c r="AZ35" s="14">
        <v>286</v>
      </c>
      <c r="BA35" s="14">
        <v>1469</v>
      </c>
      <c r="BB35" s="14">
        <v>354</v>
      </c>
      <c r="BC35" s="14">
        <v>414</v>
      </c>
      <c r="BD35" s="14">
        <v>455</v>
      </c>
      <c r="BE35" s="14">
        <v>1172</v>
      </c>
      <c r="BF35" s="14">
        <v>480</v>
      </c>
      <c r="BG35" s="14">
        <v>411</v>
      </c>
      <c r="BH35" s="14">
        <v>247</v>
      </c>
      <c r="BI35" s="14">
        <v>520</v>
      </c>
      <c r="BJ35" s="14">
        <v>412</v>
      </c>
      <c r="BK35" s="14">
        <v>499</v>
      </c>
      <c r="BL35" s="14">
        <v>444</v>
      </c>
      <c r="BM35" s="14">
        <v>515</v>
      </c>
      <c r="BN35" s="14">
        <v>489</v>
      </c>
      <c r="BO35" s="14">
        <v>454</v>
      </c>
      <c r="BP35" s="14">
        <v>547</v>
      </c>
      <c r="BQ35" s="14">
        <v>336</v>
      </c>
      <c r="BR35" s="14">
        <v>442</v>
      </c>
      <c r="BS35" s="14">
        <v>406</v>
      </c>
      <c r="BT35" s="14">
        <v>566</v>
      </c>
      <c r="BU35" s="14">
        <v>699</v>
      </c>
      <c r="BV35" s="14">
        <v>556</v>
      </c>
      <c r="BW35" s="14">
        <v>572</v>
      </c>
      <c r="BX35" s="14">
        <v>855</v>
      </c>
      <c r="BY35" s="14">
        <v>587</v>
      </c>
      <c r="BZ35" s="14">
        <v>423</v>
      </c>
      <c r="CA35" s="14">
        <v>617</v>
      </c>
      <c r="CB35" s="14">
        <v>659</v>
      </c>
      <c r="CC35" s="14">
        <v>573</v>
      </c>
      <c r="CD35" s="14">
        <v>646</v>
      </c>
      <c r="CE35" s="14">
        <v>530</v>
      </c>
      <c r="CF35" s="14">
        <v>472</v>
      </c>
      <c r="CG35" s="14">
        <v>324</v>
      </c>
      <c r="CH35" s="14">
        <v>547</v>
      </c>
      <c r="CI35" s="14">
        <v>8</v>
      </c>
      <c r="CJ35" s="14">
        <v>11</v>
      </c>
      <c r="CK35" s="14">
        <v>13</v>
      </c>
      <c r="CL35" s="14">
        <v>11</v>
      </c>
      <c r="CM35" s="14">
        <v>9</v>
      </c>
      <c r="CN35" s="14">
        <v>11</v>
      </c>
      <c r="CO35" s="14">
        <v>12</v>
      </c>
      <c r="CP35" s="14">
        <v>12</v>
      </c>
      <c r="CQ35" s="14">
        <v>9</v>
      </c>
      <c r="CR35" s="14">
        <v>11</v>
      </c>
      <c r="CS35" s="14">
        <v>11</v>
      </c>
      <c r="CT35" s="14">
        <v>8</v>
      </c>
      <c r="CU35" s="15"/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U35"/>
  <sheetViews>
    <sheetView topLeftCell="A16" workbookViewId="0">
      <selection activeCell="C33" sqref="C33:CT35"/>
    </sheetView>
  </sheetViews>
  <sheetFormatPr baseColWidth="10" defaultColWidth="8.83203125" defaultRowHeight="13" x14ac:dyDescent="0.15"/>
  <cols>
    <col min="1" max="1" width="20.83203125" style="8" customWidth="1"/>
    <col min="2" max="2" width="12.83203125" style="8" customWidth="1"/>
    <col min="3" max="16384" width="8.83203125" style="8"/>
  </cols>
  <sheetData>
    <row r="2" spans="1:2" x14ac:dyDescent="0.15">
      <c r="A2" s="8" t="s">
        <v>0</v>
      </c>
      <c r="B2" s="8" t="s">
        <v>1</v>
      </c>
    </row>
    <row r="4" spans="1:2" x14ac:dyDescent="0.15">
      <c r="A4" s="8" t="s">
        <v>2</v>
      </c>
      <c r="B4" s="8" t="s">
        <v>3</v>
      </c>
    </row>
    <row r="5" spans="1:2" x14ac:dyDescent="0.15">
      <c r="A5" s="8" t="s">
        <v>4</v>
      </c>
      <c r="B5" s="8" t="s">
        <v>5</v>
      </c>
    </row>
    <row r="6" spans="1:2" x14ac:dyDescent="0.15">
      <c r="A6" s="8" t="s">
        <v>6</v>
      </c>
      <c r="B6" s="8" t="s">
        <v>143</v>
      </c>
    </row>
    <row r="7" spans="1:2" x14ac:dyDescent="0.15">
      <c r="A7" s="8" t="s">
        <v>8</v>
      </c>
      <c r="B7" s="9">
        <v>44454</v>
      </c>
    </row>
    <row r="8" spans="1:2" x14ac:dyDescent="0.15">
      <c r="A8" s="8" t="s">
        <v>9</v>
      </c>
      <c r="B8" s="10">
        <v>6.9375000000000006E-2</v>
      </c>
    </row>
    <row r="9" spans="1:2" x14ac:dyDescent="0.15">
      <c r="A9" s="8" t="s">
        <v>10</v>
      </c>
      <c r="B9" s="8" t="s">
        <v>11</v>
      </c>
    </row>
    <row r="10" spans="1:2" x14ac:dyDescent="0.15">
      <c r="A10" s="8" t="s">
        <v>12</v>
      </c>
      <c r="B10" s="8" t="s">
        <v>13</v>
      </c>
    </row>
    <row r="11" spans="1:2" x14ac:dyDescent="0.15">
      <c r="A11" s="8" t="s">
        <v>14</v>
      </c>
      <c r="B11" s="8" t="s">
        <v>15</v>
      </c>
    </row>
    <row r="13" spans="1:2" ht="14" x14ac:dyDescent="0.15">
      <c r="A13" s="11" t="s">
        <v>16</v>
      </c>
      <c r="B13" s="12"/>
    </row>
    <row r="14" spans="1:2" x14ac:dyDescent="0.15">
      <c r="A14" s="8" t="s">
        <v>17</v>
      </c>
      <c r="B14" s="8" t="s">
        <v>18</v>
      </c>
    </row>
    <row r="15" spans="1:2" x14ac:dyDescent="0.15">
      <c r="A15" s="8" t="s">
        <v>19</v>
      </c>
    </row>
    <row r="16" spans="1:2" x14ac:dyDescent="0.15">
      <c r="A16" s="8" t="s">
        <v>20</v>
      </c>
      <c r="B16" s="8" t="s">
        <v>21</v>
      </c>
    </row>
    <row r="17" spans="1:2" x14ac:dyDescent="0.15">
      <c r="B17" s="8" t="s">
        <v>22</v>
      </c>
    </row>
    <row r="18" spans="1:2" x14ac:dyDescent="0.15">
      <c r="B18" s="8" t="s">
        <v>23</v>
      </c>
    </row>
    <row r="19" spans="1:2" x14ac:dyDescent="0.15">
      <c r="B19" s="8" t="s">
        <v>24</v>
      </c>
    </row>
    <row r="20" spans="1:2" x14ac:dyDescent="0.15">
      <c r="B20" s="8" t="s">
        <v>25</v>
      </c>
    </row>
    <row r="21" spans="1:2" x14ac:dyDescent="0.15">
      <c r="B21" s="8" t="s">
        <v>26</v>
      </c>
    </row>
    <row r="22" spans="1:2" x14ac:dyDescent="0.15">
      <c r="B22" s="8" t="s">
        <v>27</v>
      </c>
    </row>
    <row r="23" spans="1:2" x14ac:dyDescent="0.15">
      <c r="B23" s="8" t="s">
        <v>28</v>
      </c>
    </row>
    <row r="24" spans="1:2" x14ac:dyDescent="0.15">
      <c r="B24" s="8" t="s">
        <v>26</v>
      </c>
    </row>
    <row r="25" spans="1:2" x14ac:dyDescent="0.15">
      <c r="B25" s="8" t="s">
        <v>29</v>
      </c>
    </row>
    <row r="26" spans="1:2" x14ac:dyDescent="0.15">
      <c r="B26" s="8" t="s">
        <v>30</v>
      </c>
    </row>
    <row r="27" spans="1:2" x14ac:dyDescent="0.15">
      <c r="B27" s="8" t="s">
        <v>31</v>
      </c>
    </row>
    <row r="29" spans="1:2" ht="14" x14ac:dyDescent="0.15">
      <c r="A29" s="11" t="s">
        <v>32</v>
      </c>
      <c r="B29" s="12"/>
    </row>
    <row r="30" spans="1:2" x14ac:dyDescent="0.15">
      <c r="A30" s="8" t="s">
        <v>33</v>
      </c>
      <c r="B30" s="8">
        <v>22.4</v>
      </c>
    </row>
    <row r="31" spans="1:2" x14ac:dyDescent="0.15">
      <c r="A31" s="8" t="s">
        <v>33</v>
      </c>
      <c r="B31" s="8">
        <v>22.4</v>
      </c>
    </row>
    <row r="33" spans="2:99" ht="14" x14ac:dyDescent="0.15">
      <c r="B33" s="13" t="s">
        <v>34</v>
      </c>
      <c r="C33" s="14" t="s">
        <v>35</v>
      </c>
      <c r="D33" s="14" t="s">
        <v>36</v>
      </c>
      <c r="E33" s="14" t="s">
        <v>37</v>
      </c>
      <c r="F33" s="14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14" t="s">
        <v>46</v>
      </c>
      <c r="O33" s="14" t="s">
        <v>47</v>
      </c>
      <c r="P33" s="14" t="s">
        <v>48</v>
      </c>
      <c r="Q33" s="14" t="s">
        <v>49</v>
      </c>
      <c r="R33" s="14" t="s">
        <v>50</v>
      </c>
      <c r="S33" s="14" t="s">
        <v>51</v>
      </c>
      <c r="T33" s="14" t="s">
        <v>52</v>
      </c>
      <c r="U33" s="14" t="s">
        <v>53</v>
      </c>
      <c r="V33" s="14" t="s">
        <v>54</v>
      </c>
      <c r="W33" s="14" t="s">
        <v>55</v>
      </c>
      <c r="X33" s="14" t="s">
        <v>56</v>
      </c>
      <c r="Y33" s="14" t="s">
        <v>57</v>
      </c>
      <c r="Z33" s="14" t="s">
        <v>58</v>
      </c>
      <c r="AA33" s="14" t="s">
        <v>59</v>
      </c>
      <c r="AB33" s="14" t="s">
        <v>60</v>
      </c>
      <c r="AC33" s="14" t="s">
        <v>61</v>
      </c>
      <c r="AD33" s="14" t="s">
        <v>62</v>
      </c>
      <c r="AE33" s="14" t="s">
        <v>63</v>
      </c>
      <c r="AF33" s="14" t="s">
        <v>64</v>
      </c>
      <c r="AG33" s="14" t="s">
        <v>65</v>
      </c>
      <c r="AH33" s="14" t="s">
        <v>66</v>
      </c>
      <c r="AI33" s="14" t="s">
        <v>67</v>
      </c>
      <c r="AJ33" s="14" t="s">
        <v>68</v>
      </c>
      <c r="AK33" s="14" t="s">
        <v>69</v>
      </c>
      <c r="AL33" s="14" t="s">
        <v>70</v>
      </c>
      <c r="AM33" s="14" t="s">
        <v>71</v>
      </c>
      <c r="AN33" s="14" t="s">
        <v>72</v>
      </c>
      <c r="AO33" s="14" t="s">
        <v>73</v>
      </c>
      <c r="AP33" s="14" t="s">
        <v>74</v>
      </c>
      <c r="AQ33" s="14" t="s">
        <v>75</v>
      </c>
      <c r="AR33" s="14" t="s">
        <v>76</v>
      </c>
      <c r="AS33" s="14" t="s">
        <v>77</v>
      </c>
      <c r="AT33" s="14" t="s">
        <v>78</v>
      </c>
      <c r="AU33" s="14" t="s">
        <v>79</v>
      </c>
      <c r="AV33" s="14" t="s">
        <v>80</v>
      </c>
      <c r="AW33" s="14" t="s">
        <v>81</v>
      </c>
      <c r="AX33" s="14" t="s">
        <v>82</v>
      </c>
      <c r="AY33" s="14" t="s">
        <v>83</v>
      </c>
      <c r="AZ33" s="14" t="s">
        <v>84</v>
      </c>
      <c r="BA33" s="14" t="s">
        <v>85</v>
      </c>
      <c r="BB33" s="14" t="s">
        <v>86</v>
      </c>
      <c r="BC33" s="14" t="s">
        <v>87</v>
      </c>
      <c r="BD33" s="14" t="s">
        <v>88</v>
      </c>
      <c r="BE33" s="14" t="s">
        <v>89</v>
      </c>
      <c r="BF33" s="14" t="s">
        <v>90</v>
      </c>
      <c r="BG33" s="14" t="s">
        <v>91</v>
      </c>
      <c r="BH33" s="14" t="s">
        <v>92</v>
      </c>
      <c r="BI33" s="14" t="s">
        <v>93</v>
      </c>
      <c r="BJ33" s="14" t="s">
        <v>94</v>
      </c>
      <c r="BK33" s="14" t="s">
        <v>95</v>
      </c>
      <c r="BL33" s="14" t="s">
        <v>96</v>
      </c>
      <c r="BM33" s="14" t="s">
        <v>97</v>
      </c>
      <c r="BN33" s="14" t="s">
        <v>98</v>
      </c>
      <c r="BO33" s="14" t="s">
        <v>99</v>
      </c>
      <c r="BP33" s="14" t="s">
        <v>100</v>
      </c>
      <c r="BQ33" s="14" t="s">
        <v>101</v>
      </c>
      <c r="BR33" s="14" t="s">
        <v>102</v>
      </c>
      <c r="BS33" s="14" t="s">
        <v>103</v>
      </c>
      <c r="BT33" s="14" t="s">
        <v>104</v>
      </c>
      <c r="BU33" s="14" t="s">
        <v>105</v>
      </c>
      <c r="BV33" s="14" t="s">
        <v>106</v>
      </c>
      <c r="BW33" s="14" t="s">
        <v>107</v>
      </c>
      <c r="BX33" s="14" t="s">
        <v>108</v>
      </c>
      <c r="BY33" s="14" t="s">
        <v>109</v>
      </c>
      <c r="BZ33" s="14" t="s">
        <v>110</v>
      </c>
      <c r="CA33" s="14" t="s">
        <v>111</v>
      </c>
      <c r="CB33" s="14" t="s">
        <v>112</v>
      </c>
      <c r="CC33" s="14" t="s">
        <v>113</v>
      </c>
      <c r="CD33" s="14" t="s">
        <v>114</v>
      </c>
      <c r="CE33" s="14" t="s">
        <v>115</v>
      </c>
      <c r="CF33" s="14" t="s">
        <v>116</v>
      </c>
      <c r="CG33" s="14" t="s">
        <v>117</v>
      </c>
      <c r="CH33" s="14" t="s">
        <v>118</v>
      </c>
      <c r="CI33" s="14" t="s">
        <v>119</v>
      </c>
      <c r="CJ33" s="14" t="s">
        <v>120</v>
      </c>
      <c r="CK33" s="14" t="s">
        <v>121</v>
      </c>
      <c r="CL33" s="14" t="s">
        <v>122</v>
      </c>
      <c r="CM33" s="14" t="s">
        <v>123</v>
      </c>
      <c r="CN33" s="14" t="s">
        <v>124</v>
      </c>
      <c r="CO33" s="14" t="s">
        <v>125</v>
      </c>
      <c r="CP33" s="14" t="s">
        <v>126</v>
      </c>
      <c r="CQ33" s="14" t="s">
        <v>127</v>
      </c>
      <c r="CR33" s="14" t="s">
        <v>128</v>
      </c>
      <c r="CS33" s="14" t="s">
        <v>129</v>
      </c>
      <c r="CT33" s="14" t="s">
        <v>130</v>
      </c>
      <c r="CU33" s="15"/>
    </row>
    <row r="34" spans="2:99" ht="42" x14ac:dyDescent="0.15">
      <c r="B34" s="13" t="s">
        <v>131</v>
      </c>
      <c r="C34" s="14">
        <v>1530</v>
      </c>
      <c r="D34" s="14">
        <v>1535</v>
      </c>
      <c r="E34" s="14">
        <v>1364</v>
      </c>
      <c r="F34" s="14">
        <v>1334</v>
      </c>
      <c r="G34" s="14">
        <v>1312</v>
      </c>
      <c r="H34" s="14">
        <v>1372</v>
      </c>
      <c r="I34" s="14">
        <v>1277</v>
      </c>
      <c r="J34" s="14">
        <v>1353</v>
      </c>
      <c r="K34" s="14">
        <v>1381</v>
      </c>
      <c r="L34" s="14">
        <v>1316</v>
      </c>
      <c r="M34" s="14">
        <v>1639</v>
      </c>
      <c r="N34" s="14">
        <v>1453</v>
      </c>
      <c r="O34" s="14">
        <v>1976</v>
      </c>
      <c r="P34" s="14">
        <v>1599</v>
      </c>
      <c r="Q34" s="14">
        <v>1592</v>
      </c>
      <c r="R34" s="14">
        <v>1758</v>
      </c>
      <c r="S34" s="14">
        <v>1917</v>
      </c>
      <c r="T34" s="14">
        <v>1902</v>
      </c>
      <c r="U34" s="14">
        <v>1743</v>
      </c>
      <c r="V34" s="14">
        <v>1687</v>
      </c>
      <c r="W34" s="14">
        <v>1808</v>
      </c>
      <c r="X34" s="14">
        <v>1747</v>
      </c>
      <c r="Y34" s="14">
        <v>1538</v>
      </c>
      <c r="Z34" s="14">
        <v>1603</v>
      </c>
      <c r="AA34" s="14">
        <v>1379</v>
      </c>
      <c r="AB34" s="14">
        <v>1511</v>
      </c>
      <c r="AC34" s="14">
        <v>1403</v>
      </c>
      <c r="AD34" s="14">
        <v>1620</v>
      </c>
      <c r="AE34" s="14">
        <v>1373</v>
      </c>
      <c r="AF34" s="14">
        <v>1465</v>
      </c>
      <c r="AG34" s="14">
        <v>1438</v>
      </c>
      <c r="AH34" s="14">
        <v>1273</v>
      </c>
      <c r="AI34" s="14">
        <v>1355</v>
      </c>
      <c r="AJ34" s="14">
        <v>1391</v>
      </c>
      <c r="AK34" s="14">
        <v>1682</v>
      </c>
      <c r="AL34" s="14">
        <v>1672</v>
      </c>
      <c r="AM34" s="14">
        <v>1521</v>
      </c>
      <c r="AN34" s="14">
        <v>1617</v>
      </c>
      <c r="AO34" s="14">
        <v>1404</v>
      </c>
      <c r="AP34" s="14">
        <v>1425</v>
      </c>
      <c r="AQ34" s="14">
        <v>1409</v>
      </c>
      <c r="AR34" s="14">
        <v>1323</v>
      </c>
      <c r="AS34" s="14">
        <v>1433</v>
      </c>
      <c r="AT34" s="14">
        <v>1403</v>
      </c>
      <c r="AU34" s="14">
        <v>1430</v>
      </c>
      <c r="AV34" s="14">
        <v>1589</v>
      </c>
      <c r="AW34" s="14">
        <v>1566</v>
      </c>
      <c r="AX34" s="14">
        <v>1433</v>
      </c>
      <c r="AY34" s="14">
        <v>1424</v>
      </c>
      <c r="AZ34" s="14">
        <v>1432</v>
      </c>
      <c r="BA34" s="14">
        <v>1536</v>
      </c>
      <c r="BB34" s="14">
        <v>1390</v>
      </c>
      <c r="BC34" s="14">
        <v>1318</v>
      </c>
      <c r="BD34" s="14">
        <v>1359</v>
      </c>
      <c r="BE34" s="14">
        <v>1765</v>
      </c>
      <c r="BF34" s="14">
        <v>1862</v>
      </c>
      <c r="BG34" s="14">
        <v>1413</v>
      </c>
      <c r="BH34" s="14">
        <v>1407</v>
      </c>
      <c r="BI34" s="14">
        <v>1569</v>
      </c>
      <c r="BJ34" s="14">
        <v>1449</v>
      </c>
      <c r="BK34" s="14">
        <v>1633</v>
      </c>
      <c r="BL34" s="14">
        <v>2080</v>
      </c>
      <c r="BM34" s="14">
        <v>1857</v>
      </c>
      <c r="BN34" s="14">
        <v>1677</v>
      </c>
      <c r="BO34" s="14">
        <v>1987</v>
      </c>
      <c r="BP34" s="14">
        <v>1740</v>
      </c>
      <c r="BQ34" s="14">
        <v>1850</v>
      </c>
      <c r="BR34" s="14">
        <v>1721</v>
      </c>
      <c r="BS34" s="14">
        <v>1720</v>
      </c>
      <c r="BT34" s="14">
        <v>1755</v>
      </c>
      <c r="BU34" s="14">
        <v>1710</v>
      </c>
      <c r="BV34" s="14">
        <v>1847</v>
      </c>
      <c r="BW34" s="14">
        <v>1396</v>
      </c>
      <c r="BX34" s="14">
        <v>1441</v>
      </c>
      <c r="BY34" s="14">
        <v>1513</v>
      </c>
      <c r="BZ34" s="14">
        <v>1504</v>
      </c>
      <c r="CA34" s="14">
        <v>1390</v>
      </c>
      <c r="CB34" s="14">
        <v>1456</v>
      </c>
      <c r="CC34" s="14">
        <v>1543</v>
      </c>
      <c r="CD34" s="14">
        <v>1389</v>
      </c>
      <c r="CE34" s="14">
        <v>1383</v>
      </c>
      <c r="CF34" s="14">
        <v>1534</v>
      </c>
      <c r="CG34" s="14">
        <v>1467</v>
      </c>
      <c r="CH34" s="14">
        <v>1408</v>
      </c>
      <c r="CI34" s="14">
        <v>1798</v>
      </c>
      <c r="CJ34" s="14">
        <v>2124</v>
      </c>
      <c r="CK34" s="14">
        <v>1763</v>
      </c>
      <c r="CL34" s="14">
        <v>1594</v>
      </c>
      <c r="CM34" s="14">
        <v>1702</v>
      </c>
      <c r="CN34" s="14">
        <v>1816</v>
      </c>
      <c r="CO34" s="14">
        <v>1590</v>
      </c>
      <c r="CP34" s="14">
        <v>1652</v>
      </c>
      <c r="CQ34" s="14">
        <v>1457</v>
      </c>
      <c r="CR34" s="14">
        <v>1854</v>
      </c>
      <c r="CS34" s="14">
        <v>1766</v>
      </c>
      <c r="CT34" s="14">
        <v>1801</v>
      </c>
      <c r="CU34" s="15"/>
    </row>
    <row r="35" spans="2:99" ht="42" x14ac:dyDescent="0.15">
      <c r="B35" s="13" t="s">
        <v>132</v>
      </c>
      <c r="C35" s="14">
        <v>4568</v>
      </c>
      <c r="D35" s="14">
        <v>436</v>
      </c>
      <c r="E35" s="14">
        <v>354</v>
      </c>
      <c r="F35" s="14">
        <v>303</v>
      </c>
      <c r="G35" s="14">
        <v>320</v>
      </c>
      <c r="H35" s="14">
        <v>437</v>
      </c>
      <c r="I35" s="14">
        <v>359</v>
      </c>
      <c r="J35" s="14">
        <v>1025</v>
      </c>
      <c r="K35" s="14">
        <v>420</v>
      </c>
      <c r="L35" s="14">
        <v>357</v>
      </c>
      <c r="M35" s="14">
        <v>512</v>
      </c>
      <c r="N35" s="14">
        <v>471</v>
      </c>
      <c r="O35" s="14">
        <v>9559</v>
      </c>
      <c r="P35" s="14">
        <v>6885</v>
      </c>
      <c r="Q35" s="14">
        <v>8017</v>
      </c>
      <c r="R35" s="14">
        <v>8129</v>
      </c>
      <c r="S35" s="14">
        <v>10977</v>
      </c>
      <c r="T35" s="14">
        <v>9293</v>
      </c>
      <c r="U35" s="14">
        <v>8538</v>
      </c>
      <c r="V35" s="14">
        <v>8678</v>
      </c>
      <c r="W35" s="14">
        <v>24919</v>
      </c>
      <c r="X35" s="14">
        <v>8640</v>
      </c>
      <c r="Y35" s="14">
        <v>8935</v>
      </c>
      <c r="Z35" s="14">
        <v>8794</v>
      </c>
      <c r="AA35" s="14">
        <v>1572</v>
      </c>
      <c r="AB35" s="14">
        <v>2477</v>
      </c>
      <c r="AC35" s="14">
        <v>3362</v>
      </c>
      <c r="AD35" s="14">
        <v>9138</v>
      </c>
      <c r="AE35" s="14">
        <v>1775</v>
      </c>
      <c r="AF35" s="14">
        <v>1842</v>
      </c>
      <c r="AG35" s="14">
        <v>1720</v>
      </c>
      <c r="AH35" s="14">
        <v>1330</v>
      </c>
      <c r="AI35" s="14">
        <v>1648</v>
      </c>
      <c r="AJ35" s="14">
        <v>2133</v>
      </c>
      <c r="AK35" s="14">
        <v>1993</v>
      </c>
      <c r="AL35" s="14">
        <v>3249</v>
      </c>
      <c r="AM35" s="14">
        <v>1350</v>
      </c>
      <c r="AN35" s="14">
        <v>1547</v>
      </c>
      <c r="AO35" s="14">
        <v>1518</v>
      </c>
      <c r="AP35" s="14">
        <v>1255</v>
      </c>
      <c r="AQ35" s="14">
        <v>2130</v>
      </c>
      <c r="AR35" s="14">
        <v>1172</v>
      </c>
      <c r="AS35" s="14">
        <v>1404</v>
      </c>
      <c r="AT35" s="14">
        <v>1337</v>
      </c>
      <c r="AU35" s="14">
        <v>1293</v>
      </c>
      <c r="AV35" s="14">
        <v>1720</v>
      </c>
      <c r="AW35" s="14">
        <v>1615</v>
      </c>
      <c r="AX35" s="14">
        <v>1171</v>
      </c>
      <c r="AY35" s="14">
        <v>441</v>
      </c>
      <c r="AZ35" s="14">
        <v>435</v>
      </c>
      <c r="BA35" s="14">
        <v>473</v>
      </c>
      <c r="BB35" s="14">
        <v>445</v>
      </c>
      <c r="BC35" s="14">
        <v>411</v>
      </c>
      <c r="BD35" s="14">
        <v>407</v>
      </c>
      <c r="BE35" s="14">
        <v>593</v>
      </c>
      <c r="BF35" s="14">
        <v>575</v>
      </c>
      <c r="BG35" s="14">
        <v>422</v>
      </c>
      <c r="BH35" s="14">
        <v>466</v>
      </c>
      <c r="BI35" s="14">
        <v>494</v>
      </c>
      <c r="BJ35" s="14">
        <v>419</v>
      </c>
      <c r="BK35" s="14">
        <v>6670</v>
      </c>
      <c r="BL35" s="14">
        <v>12172</v>
      </c>
      <c r="BM35" s="14">
        <v>10755</v>
      </c>
      <c r="BN35" s="14">
        <v>7083</v>
      </c>
      <c r="BO35" s="14">
        <v>9434</v>
      </c>
      <c r="BP35" s="14">
        <v>9033</v>
      </c>
      <c r="BQ35" s="14">
        <v>9379</v>
      </c>
      <c r="BR35" s="14">
        <v>9008</v>
      </c>
      <c r="BS35" s="14">
        <v>10347</v>
      </c>
      <c r="BT35" s="14">
        <v>9704</v>
      </c>
      <c r="BU35" s="14">
        <v>8472</v>
      </c>
      <c r="BV35" s="14">
        <v>9923</v>
      </c>
      <c r="BW35" s="14">
        <v>961</v>
      </c>
      <c r="BX35" s="14">
        <v>1039</v>
      </c>
      <c r="BY35" s="14">
        <v>1289</v>
      </c>
      <c r="BZ35" s="14">
        <v>1706</v>
      </c>
      <c r="CA35" s="14">
        <v>1327</v>
      </c>
      <c r="CB35" s="14">
        <v>1368</v>
      </c>
      <c r="CC35" s="14">
        <v>1494</v>
      </c>
      <c r="CD35" s="14">
        <v>1389</v>
      </c>
      <c r="CE35" s="14">
        <v>1336</v>
      </c>
      <c r="CF35" s="14">
        <v>1557</v>
      </c>
      <c r="CG35" s="14">
        <v>1349</v>
      </c>
      <c r="CH35" s="14">
        <v>1465</v>
      </c>
      <c r="CI35" s="14">
        <v>13204</v>
      </c>
      <c r="CJ35" s="14">
        <v>10437</v>
      </c>
      <c r="CK35" s="14">
        <v>8560</v>
      </c>
      <c r="CL35" s="14">
        <v>9651</v>
      </c>
      <c r="CM35" s="14">
        <v>6841</v>
      </c>
      <c r="CN35" s="14">
        <v>9607</v>
      </c>
      <c r="CO35" s="14">
        <v>9194</v>
      </c>
      <c r="CP35" s="14">
        <v>7056</v>
      </c>
      <c r="CQ35" s="14">
        <v>6498</v>
      </c>
      <c r="CR35" s="14">
        <v>9659</v>
      </c>
      <c r="CS35" s="14">
        <v>9469</v>
      </c>
      <c r="CT35" s="14">
        <v>8757</v>
      </c>
      <c r="CU35" s="15"/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F822-942C-5A44-96E6-94AF020ED6D6}">
  <dimension ref="A1:E409"/>
  <sheetViews>
    <sheetView topLeftCell="A390" workbookViewId="0">
      <selection activeCell="C398" sqref="C398:C409"/>
    </sheetView>
  </sheetViews>
  <sheetFormatPr baseColWidth="10" defaultRowHeight="13" x14ac:dyDescent="0.15"/>
  <sheetData>
    <row r="1" spans="1:5" ht="14" x14ac:dyDescent="0.15">
      <c r="A1" s="5" t="s">
        <v>34</v>
      </c>
      <c r="B1" s="5" t="s">
        <v>144</v>
      </c>
      <c r="C1" s="5" t="s">
        <v>145</v>
      </c>
      <c r="D1" s="17" t="s">
        <v>146</v>
      </c>
      <c r="E1" s="17" t="s">
        <v>147</v>
      </c>
    </row>
    <row r="2" spans="1:5" ht="14" x14ac:dyDescent="0.15">
      <c r="A2" s="6" t="s">
        <v>47</v>
      </c>
      <c r="B2" s="6">
        <v>1496</v>
      </c>
      <c r="C2" s="6">
        <v>3354</v>
      </c>
      <c r="D2" s="16" t="s">
        <v>149</v>
      </c>
      <c r="E2" s="16" t="s">
        <v>166</v>
      </c>
    </row>
    <row r="3" spans="1:5" ht="14" x14ac:dyDescent="0.15">
      <c r="A3" s="6" t="s">
        <v>48</v>
      </c>
      <c r="B3" s="6">
        <v>1295</v>
      </c>
      <c r="C3" s="6">
        <v>2634</v>
      </c>
      <c r="D3" s="16" t="s">
        <v>149</v>
      </c>
      <c r="E3" s="16" t="s">
        <v>166</v>
      </c>
    </row>
    <row r="4" spans="1:5" ht="14" x14ac:dyDescent="0.15">
      <c r="A4" s="6" t="s">
        <v>49</v>
      </c>
      <c r="B4" s="6">
        <v>1446</v>
      </c>
      <c r="C4" s="6">
        <v>3440</v>
      </c>
      <c r="D4" s="16" t="s">
        <v>149</v>
      </c>
      <c r="E4" s="16" t="s">
        <v>166</v>
      </c>
    </row>
    <row r="5" spans="1:5" ht="14" x14ac:dyDescent="0.15">
      <c r="A5" s="6" t="s">
        <v>50</v>
      </c>
      <c r="B5" s="6">
        <v>1314</v>
      </c>
      <c r="C5" s="6">
        <v>2877</v>
      </c>
      <c r="D5" s="16" t="s">
        <v>149</v>
      </c>
      <c r="E5" s="16" t="s">
        <v>166</v>
      </c>
    </row>
    <row r="6" spans="1:5" ht="14" x14ac:dyDescent="0.15">
      <c r="A6" s="6" t="s">
        <v>51</v>
      </c>
      <c r="B6" s="6">
        <v>1510</v>
      </c>
      <c r="C6" s="6">
        <v>5596</v>
      </c>
      <c r="D6" s="16" t="s">
        <v>149</v>
      </c>
      <c r="E6" s="16" t="s">
        <v>166</v>
      </c>
    </row>
    <row r="7" spans="1:5" ht="14" x14ac:dyDescent="0.15">
      <c r="A7" s="6" t="s">
        <v>52</v>
      </c>
      <c r="B7" s="6">
        <v>1489</v>
      </c>
      <c r="C7" s="6">
        <v>4374</v>
      </c>
      <c r="D7" s="16" t="s">
        <v>149</v>
      </c>
      <c r="E7" s="16" t="s">
        <v>166</v>
      </c>
    </row>
    <row r="8" spans="1:5" ht="14" x14ac:dyDescent="0.15">
      <c r="A8" s="6" t="s">
        <v>53</v>
      </c>
      <c r="B8" s="6">
        <v>1380</v>
      </c>
      <c r="C8" s="6">
        <v>3120</v>
      </c>
      <c r="D8" s="16" t="s">
        <v>149</v>
      </c>
      <c r="E8" s="16" t="s">
        <v>166</v>
      </c>
    </row>
    <row r="9" spans="1:5" ht="14" x14ac:dyDescent="0.15">
      <c r="A9" s="6" t="s">
        <v>54</v>
      </c>
      <c r="B9" s="6">
        <v>1465</v>
      </c>
      <c r="C9" s="6">
        <v>3170</v>
      </c>
      <c r="D9" s="16" t="s">
        <v>149</v>
      </c>
      <c r="E9" s="16" t="s">
        <v>166</v>
      </c>
    </row>
    <row r="10" spans="1:5" ht="14" x14ac:dyDescent="0.15">
      <c r="A10" s="6" t="s">
        <v>55</v>
      </c>
      <c r="B10" s="6">
        <v>1433</v>
      </c>
      <c r="C10" s="6">
        <v>2908</v>
      </c>
      <c r="D10" s="16" t="s">
        <v>149</v>
      </c>
      <c r="E10" s="16" t="s">
        <v>166</v>
      </c>
    </row>
    <row r="11" spans="1:5" ht="14" x14ac:dyDescent="0.15">
      <c r="A11" s="6" t="s">
        <v>56</v>
      </c>
      <c r="B11" s="6">
        <v>1361</v>
      </c>
      <c r="C11" s="6">
        <v>3587</v>
      </c>
      <c r="D11" s="16" t="s">
        <v>149</v>
      </c>
      <c r="E11" s="16" t="s">
        <v>166</v>
      </c>
    </row>
    <row r="12" spans="1:5" ht="14" x14ac:dyDescent="0.15">
      <c r="A12" s="6" t="s">
        <v>57</v>
      </c>
      <c r="B12" s="6">
        <v>1323</v>
      </c>
      <c r="C12" s="6">
        <v>2699</v>
      </c>
      <c r="D12" s="16" t="s">
        <v>149</v>
      </c>
      <c r="E12" s="16" t="s">
        <v>166</v>
      </c>
    </row>
    <row r="13" spans="1:5" ht="14" x14ac:dyDescent="0.15">
      <c r="A13" s="6" t="s">
        <v>58</v>
      </c>
      <c r="B13" s="6">
        <v>1383</v>
      </c>
      <c r="C13" s="6">
        <v>3802</v>
      </c>
      <c r="D13" s="16" t="s">
        <v>149</v>
      </c>
      <c r="E13" s="16" t="s">
        <v>166</v>
      </c>
    </row>
    <row r="14" spans="1:5" ht="14" x14ac:dyDescent="0.15">
      <c r="A14" s="6" t="s">
        <v>59</v>
      </c>
      <c r="B14" s="6">
        <v>1165</v>
      </c>
      <c r="C14" s="6">
        <v>1159</v>
      </c>
      <c r="D14" s="16" t="s">
        <v>150</v>
      </c>
      <c r="E14" s="16" t="s">
        <v>166</v>
      </c>
    </row>
    <row r="15" spans="1:5" ht="14" x14ac:dyDescent="0.15">
      <c r="A15" s="6" t="s">
        <v>60</v>
      </c>
      <c r="B15" s="6">
        <v>1554</v>
      </c>
      <c r="C15" s="6">
        <v>2173</v>
      </c>
      <c r="D15" s="16" t="s">
        <v>150</v>
      </c>
      <c r="E15" s="16" t="s">
        <v>166</v>
      </c>
    </row>
    <row r="16" spans="1:5" ht="14" x14ac:dyDescent="0.15">
      <c r="A16" s="6" t="s">
        <v>61</v>
      </c>
      <c r="B16" s="6">
        <v>1341</v>
      </c>
      <c r="C16" s="6">
        <v>1580</v>
      </c>
      <c r="D16" s="16" t="s">
        <v>150</v>
      </c>
      <c r="E16" s="16" t="s">
        <v>166</v>
      </c>
    </row>
    <row r="17" spans="1:5" ht="14" x14ac:dyDescent="0.15">
      <c r="A17" s="6" t="s">
        <v>62</v>
      </c>
      <c r="B17" s="6">
        <v>1275</v>
      </c>
      <c r="C17" s="6">
        <v>1587</v>
      </c>
      <c r="D17" s="16" t="s">
        <v>150</v>
      </c>
      <c r="E17" s="16" t="s">
        <v>166</v>
      </c>
    </row>
    <row r="18" spans="1:5" ht="14" x14ac:dyDescent="0.15">
      <c r="A18" s="6" t="s">
        <v>63</v>
      </c>
      <c r="B18" s="6">
        <v>1273</v>
      </c>
      <c r="C18" s="6">
        <v>1520</v>
      </c>
      <c r="D18" s="16" t="s">
        <v>150</v>
      </c>
      <c r="E18" s="16" t="s">
        <v>166</v>
      </c>
    </row>
    <row r="19" spans="1:5" ht="14" x14ac:dyDescent="0.15">
      <c r="A19" s="6" t="s">
        <v>64</v>
      </c>
      <c r="B19" s="6">
        <v>1386</v>
      </c>
      <c r="C19" s="6">
        <v>1657</v>
      </c>
      <c r="D19" s="16" t="s">
        <v>150</v>
      </c>
      <c r="E19" s="16" t="s">
        <v>166</v>
      </c>
    </row>
    <row r="20" spans="1:5" ht="14" x14ac:dyDescent="0.15">
      <c r="A20" s="6" t="s">
        <v>65</v>
      </c>
      <c r="B20" s="6">
        <v>1367</v>
      </c>
      <c r="C20" s="6">
        <v>1668</v>
      </c>
      <c r="D20" s="16" t="s">
        <v>150</v>
      </c>
      <c r="E20" s="16" t="s">
        <v>166</v>
      </c>
    </row>
    <row r="21" spans="1:5" ht="14" x14ac:dyDescent="0.15">
      <c r="A21" s="6" t="s">
        <v>66</v>
      </c>
      <c r="B21" s="6">
        <v>1252</v>
      </c>
      <c r="C21" s="6">
        <v>945</v>
      </c>
      <c r="D21" s="16" t="s">
        <v>150</v>
      </c>
      <c r="E21" s="16" t="s">
        <v>166</v>
      </c>
    </row>
    <row r="22" spans="1:5" ht="14" x14ac:dyDescent="0.15">
      <c r="A22" s="6" t="s">
        <v>67</v>
      </c>
      <c r="B22" s="6">
        <v>1744</v>
      </c>
      <c r="C22" s="6">
        <v>2528</v>
      </c>
      <c r="D22" s="16" t="s">
        <v>150</v>
      </c>
      <c r="E22" s="16" t="s">
        <v>166</v>
      </c>
    </row>
    <row r="23" spans="1:5" ht="14" x14ac:dyDescent="0.15">
      <c r="A23" s="6" t="s">
        <v>68</v>
      </c>
      <c r="B23" s="6">
        <v>1400</v>
      </c>
      <c r="C23" s="6">
        <v>2242</v>
      </c>
      <c r="D23" s="16" t="s">
        <v>150</v>
      </c>
      <c r="E23" s="16" t="s">
        <v>166</v>
      </c>
    </row>
    <row r="24" spans="1:5" ht="14" x14ac:dyDescent="0.15">
      <c r="A24" s="6" t="s">
        <v>69</v>
      </c>
      <c r="B24" s="6">
        <v>1252</v>
      </c>
      <c r="C24" s="6">
        <v>923</v>
      </c>
      <c r="D24" s="16" t="s">
        <v>150</v>
      </c>
      <c r="E24" s="16" t="s">
        <v>166</v>
      </c>
    </row>
    <row r="25" spans="1:5" ht="14" x14ac:dyDescent="0.15">
      <c r="A25" s="6" t="s">
        <v>70</v>
      </c>
      <c r="B25" s="6">
        <v>1309</v>
      </c>
      <c r="C25" s="6">
        <v>1989</v>
      </c>
      <c r="D25" s="16" t="s">
        <v>150</v>
      </c>
      <c r="E25" s="16" t="s">
        <v>166</v>
      </c>
    </row>
    <row r="26" spans="1:5" ht="14" x14ac:dyDescent="0.15">
      <c r="A26" s="6" t="s">
        <v>71</v>
      </c>
      <c r="B26" s="6">
        <v>1304</v>
      </c>
      <c r="C26" s="6">
        <v>2183</v>
      </c>
      <c r="D26" s="16" t="s">
        <v>151</v>
      </c>
      <c r="E26" s="16" t="s">
        <v>166</v>
      </c>
    </row>
    <row r="27" spans="1:5" ht="14" x14ac:dyDescent="0.15">
      <c r="A27" s="6" t="s">
        <v>72</v>
      </c>
      <c r="B27" s="6">
        <v>1418</v>
      </c>
      <c r="C27" s="6">
        <v>3395</v>
      </c>
      <c r="D27" s="16" t="s">
        <v>151</v>
      </c>
      <c r="E27" s="16" t="s">
        <v>166</v>
      </c>
    </row>
    <row r="28" spans="1:5" ht="14" x14ac:dyDescent="0.15">
      <c r="A28" s="6" t="s">
        <v>73</v>
      </c>
      <c r="B28" s="6">
        <v>1385</v>
      </c>
      <c r="C28" s="6">
        <v>3089</v>
      </c>
      <c r="D28" s="16" t="s">
        <v>151</v>
      </c>
      <c r="E28" s="16" t="s">
        <v>166</v>
      </c>
    </row>
    <row r="29" spans="1:5" ht="14" x14ac:dyDescent="0.15">
      <c r="A29" s="6" t="s">
        <v>74</v>
      </c>
      <c r="B29" s="6">
        <v>1681</v>
      </c>
      <c r="C29" s="6">
        <v>4582</v>
      </c>
      <c r="D29" s="16" t="s">
        <v>151</v>
      </c>
      <c r="E29" s="16" t="s">
        <v>166</v>
      </c>
    </row>
    <row r="30" spans="1:5" ht="14" x14ac:dyDescent="0.15">
      <c r="A30" s="6" t="s">
        <v>75</v>
      </c>
      <c r="B30" s="6">
        <v>1380</v>
      </c>
      <c r="C30" s="6">
        <v>3139</v>
      </c>
      <c r="D30" s="16" t="s">
        <v>151</v>
      </c>
      <c r="E30" s="16" t="s">
        <v>166</v>
      </c>
    </row>
    <row r="31" spans="1:5" ht="14" x14ac:dyDescent="0.15">
      <c r="A31" s="6" t="s">
        <v>76</v>
      </c>
      <c r="B31" s="6">
        <v>1305</v>
      </c>
      <c r="C31" s="6">
        <v>1839</v>
      </c>
      <c r="D31" s="16" t="s">
        <v>151</v>
      </c>
      <c r="E31" s="16" t="s">
        <v>166</v>
      </c>
    </row>
    <row r="32" spans="1:5" ht="14" x14ac:dyDescent="0.15">
      <c r="A32" s="6" t="s">
        <v>77</v>
      </c>
      <c r="B32" s="6">
        <v>1491</v>
      </c>
      <c r="C32" s="6">
        <v>3724</v>
      </c>
      <c r="D32" s="16" t="s">
        <v>151</v>
      </c>
      <c r="E32" s="16" t="s">
        <v>166</v>
      </c>
    </row>
    <row r="33" spans="1:5" ht="14" x14ac:dyDescent="0.15">
      <c r="A33" s="6" t="s">
        <v>78</v>
      </c>
      <c r="B33" s="6">
        <v>1569</v>
      </c>
      <c r="C33" s="6">
        <v>4376</v>
      </c>
      <c r="D33" s="16" t="s">
        <v>151</v>
      </c>
      <c r="E33" s="16" t="s">
        <v>166</v>
      </c>
    </row>
    <row r="34" spans="1:5" ht="14" x14ac:dyDescent="0.15">
      <c r="A34" s="6" t="s">
        <v>79</v>
      </c>
      <c r="B34" s="6">
        <v>1115</v>
      </c>
      <c r="C34" s="6">
        <v>2564</v>
      </c>
      <c r="D34" s="16" t="s">
        <v>151</v>
      </c>
      <c r="E34" s="16" t="s">
        <v>166</v>
      </c>
    </row>
    <row r="35" spans="1:5" ht="14" x14ac:dyDescent="0.15">
      <c r="A35" s="6" t="s">
        <v>80</v>
      </c>
      <c r="B35" s="6">
        <v>1766</v>
      </c>
      <c r="C35" s="6">
        <v>3009</v>
      </c>
      <c r="D35" s="16" t="s">
        <v>151</v>
      </c>
      <c r="E35" s="16" t="s">
        <v>166</v>
      </c>
    </row>
    <row r="36" spans="1:5" ht="14" x14ac:dyDescent="0.15">
      <c r="A36" s="6" t="s">
        <v>81</v>
      </c>
      <c r="B36" s="6">
        <v>1357</v>
      </c>
      <c r="C36" s="6">
        <v>1789</v>
      </c>
      <c r="D36" s="16" t="s">
        <v>151</v>
      </c>
      <c r="E36" s="16" t="s">
        <v>166</v>
      </c>
    </row>
    <row r="37" spans="1:5" ht="14" x14ac:dyDescent="0.15">
      <c r="A37" s="6" t="s">
        <v>82</v>
      </c>
      <c r="B37" s="6">
        <v>2237</v>
      </c>
      <c r="C37" s="6">
        <v>3568</v>
      </c>
      <c r="D37" s="16" t="s">
        <v>151</v>
      </c>
      <c r="E37" s="16" t="s">
        <v>166</v>
      </c>
    </row>
    <row r="38" spans="1:5" ht="14" x14ac:dyDescent="0.15">
      <c r="A38" s="6" t="s">
        <v>83</v>
      </c>
      <c r="B38" s="6">
        <v>1246</v>
      </c>
      <c r="C38" s="6">
        <v>310</v>
      </c>
      <c r="D38" s="16" t="s">
        <v>152</v>
      </c>
      <c r="E38" s="16" t="s">
        <v>166</v>
      </c>
    </row>
    <row r="39" spans="1:5" ht="14" x14ac:dyDescent="0.15">
      <c r="A39" s="6" t="s">
        <v>84</v>
      </c>
      <c r="B39" s="6">
        <v>1375</v>
      </c>
      <c r="C39" s="6">
        <v>650</v>
      </c>
      <c r="D39" s="16" t="s">
        <v>152</v>
      </c>
      <c r="E39" s="16" t="s">
        <v>166</v>
      </c>
    </row>
    <row r="40" spans="1:5" ht="14" x14ac:dyDescent="0.15">
      <c r="A40" s="6" t="s">
        <v>85</v>
      </c>
      <c r="B40" s="6">
        <v>1270</v>
      </c>
      <c r="C40" s="6">
        <v>273</v>
      </c>
      <c r="D40" s="16" t="s">
        <v>152</v>
      </c>
      <c r="E40" s="16" t="s">
        <v>166</v>
      </c>
    </row>
    <row r="41" spans="1:5" ht="14" x14ac:dyDescent="0.15">
      <c r="A41" s="6" t="s">
        <v>86</v>
      </c>
      <c r="B41" s="6">
        <v>1137</v>
      </c>
      <c r="C41" s="6">
        <v>237</v>
      </c>
      <c r="D41" s="16" t="s">
        <v>152</v>
      </c>
      <c r="E41" s="16" t="s">
        <v>166</v>
      </c>
    </row>
    <row r="42" spans="1:5" ht="14" x14ac:dyDescent="0.15">
      <c r="A42" s="6" t="s">
        <v>87</v>
      </c>
      <c r="B42" s="6">
        <v>1346</v>
      </c>
      <c r="C42" s="6">
        <v>320</v>
      </c>
      <c r="D42" s="16" t="s">
        <v>152</v>
      </c>
      <c r="E42" s="16" t="s">
        <v>166</v>
      </c>
    </row>
    <row r="43" spans="1:5" ht="14" x14ac:dyDescent="0.15">
      <c r="A43" s="6" t="s">
        <v>88</v>
      </c>
      <c r="B43" s="6">
        <v>1427</v>
      </c>
      <c r="C43" s="6">
        <v>392</v>
      </c>
      <c r="D43" s="16" t="s">
        <v>152</v>
      </c>
      <c r="E43" s="16" t="s">
        <v>166</v>
      </c>
    </row>
    <row r="44" spans="1:5" ht="14" x14ac:dyDescent="0.15">
      <c r="A44" s="6" t="s">
        <v>89</v>
      </c>
      <c r="B44" s="6">
        <v>1297</v>
      </c>
      <c r="C44" s="6">
        <v>343</v>
      </c>
      <c r="D44" s="16" t="s">
        <v>152</v>
      </c>
      <c r="E44" s="16" t="s">
        <v>166</v>
      </c>
    </row>
    <row r="45" spans="1:5" ht="14" x14ac:dyDescent="0.15">
      <c r="A45" s="6" t="s">
        <v>90</v>
      </c>
      <c r="B45" s="6">
        <v>1176</v>
      </c>
      <c r="C45" s="6">
        <v>212</v>
      </c>
      <c r="D45" s="16" t="s">
        <v>152</v>
      </c>
      <c r="E45" s="16" t="s">
        <v>166</v>
      </c>
    </row>
    <row r="46" spans="1:5" ht="14" x14ac:dyDescent="0.15">
      <c r="A46" s="6" t="s">
        <v>91</v>
      </c>
      <c r="B46" s="6">
        <v>1212</v>
      </c>
      <c r="C46" s="6">
        <v>224</v>
      </c>
      <c r="D46" s="16" t="s">
        <v>152</v>
      </c>
      <c r="E46" s="16" t="s">
        <v>166</v>
      </c>
    </row>
    <row r="47" spans="1:5" ht="14" x14ac:dyDescent="0.15">
      <c r="A47" s="6" t="s">
        <v>92</v>
      </c>
      <c r="B47" s="6">
        <v>1241</v>
      </c>
      <c r="C47" s="6">
        <v>349</v>
      </c>
      <c r="D47" s="16" t="s">
        <v>152</v>
      </c>
      <c r="E47" s="16" t="s">
        <v>166</v>
      </c>
    </row>
    <row r="48" spans="1:5" ht="14" x14ac:dyDescent="0.15">
      <c r="A48" s="6" t="s">
        <v>93</v>
      </c>
      <c r="B48" s="6">
        <v>1495</v>
      </c>
      <c r="C48" s="6">
        <v>603</v>
      </c>
      <c r="D48" s="16" t="s">
        <v>152</v>
      </c>
      <c r="E48" s="16" t="s">
        <v>166</v>
      </c>
    </row>
    <row r="49" spans="1:5" ht="14" x14ac:dyDescent="0.15">
      <c r="A49" s="6" t="s">
        <v>94</v>
      </c>
      <c r="B49" s="6">
        <v>1365</v>
      </c>
      <c r="C49" s="6">
        <v>373</v>
      </c>
      <c r="D49" s="16" t="s">
        <v>152</v>
      </c>
      <c r="E49" s="16" t="s">
        <v>166</v>
      </c>
    </row>
    <row r="50" spans="1:5" ht="14" x14ac:dyDescent="0.15">
      <c r="A50" s="6" t="s">
        <v>95</v>
      </c>
      <c r="B50" s="6">
        <v>1486</v>
      </c>
      <c r="C50" s="6">
        <v>2243</v>
      </c>
      <c r="D50" s="16" t="s">
        <v>153</v>
      </c>
      <c r="E50" s="16" t="s">
        <v>166</v>
      </c>
    </row>
    <row r="51" spans="1:5" ht="14" x14ac:dyDescent="0.15">
      <c r="A51" s="6" t="s">
        <v>96</v>
      </c>
      <c r="B51" s="6">
        <v>1440</v>
      </c>
      <c r="C51" s="6">
        <v>2311</v>
      </c>
      <c r="D51" s="16" t="s">
        <v>153</v>
      </c>
      <c r="E51" s="16" t="s">
        <v>166</v>
      </c>
    </row>
    <row r="52" spans="1:5" ht="14" x14ac:dyDescent="0.15">
      <c r="A52" s="6" t="s">
        <v>97</v>
      </c>
      <c r="B52" s="6">
        <v>1326</v>
      </c>
      <c r="C52" s="6">
        <v>2277</v>
      </c>
      <c r="D52" s="16" t="s">
        <v>153</v>
      </c>
      <c r="E52" s="16" t="s">
        <v>166</v>
      </c>
    </row>
    <row r="53" spans="1:5" ht="14" x14ac:dyDescent="0.15">
      <c r="A53" s="6" t="s">
        <v>98</v>
      </c>
      <c r="B53" s="6">
        <v>1666</v>
      </c>
      <c r="C53" s="6">
        <v>4373</v>
      </c>
      <c r="D53" s="16" t="s">
        <v>153</v>
      </c>
      <c r="E53" s="16" t="s">
        <v>166</v>
      </c>
    </row>
    <row r="54" spans="1:5" ht="14" x14ac:dyDescent="0.15">
      <c r="A54" s="6" t="s">
        <v>99</v>
      </c>
      <c r="B54" s="6">
        <v>1163</v>
      </c>
      <c r="C54" s="6">
        <v>1978</v>
      </c>
      <c r="D54" s="16" t="s">
        <v>153</v>
      </c>
      <c r="E54" s="16" t="s">
        <v>166</v>
      </c>
    </row>
    <row r="55" spans="1:5" ht="14" x14ac:dyDescent="0.15">
      <c r="A55" s="6" t="s">
        <v>100</v>
      </c>
      <c r="B55" s="6">
        <v>1423</v>
      </c>
      <c r="C55" s="6">
        <v>2141</v>
      </c>
      <c r="D55" s="16" t="s">
        <v>153</v>
      </c>
      <c r="E55" s="16" t="s">
        <v>166</v>
      </c>
    </row>
    <row r="56" spans="1:5" ht="14" x14ac:dyDescent="0.15">
      <c r="A56" s="6" t="s">
        <v>101</v>
      </c>
      <c r="B56" s="6">
        <v>1448</v>
      </c>
      <c r="C56" s="6">
        <v>2566</v>
      </c>
      <c r="D56" s="16" t="s">
        <v>153</v>
      </c>
      <c r="E56" s="16" t="s">
        <v>166</v>
      </c>
    </row>
    <row r="57" spans="1:5" ht="14" x14ac:dyDescent="0.15">
      <c r="A57" s="6" t="s">
        <v>102</v>
      </c>
      <c r="B57" s="6">
        <v>1343</v>
      </c>
      <c r="C57" s="6">
        <v>2340</v>
      </c>
      <c r="D57" s="16" t="s">
        <v>153</v>
      </c>
      <c r="E57" s="16" t="s">
        <v>166</v>
      </c>
    </row>
    <row r="58" spans="1:5" ht="14" x14ac:dyDescent="0.15">
      <c r="A58" s="6" t="s">
        <v>103</v>
      </c>
      <c r="B58" s="6">
        <v>1157</v>
      </c>
      <c r="C58" s="6">
        <v>1773</v>
      </c>
      <c r="D58" s="16" t="s">
        <v>153</v>
      </c>
      <c r="E58" s="16" t="s">
        <v>166</v>
      </c>
    </row>
    <row r="59" spans="1:5" ht="14" x14ac:dyDescent="0.15">
      <c r="A59" s="6" t="s">
        <v>104</v>
      </c>
      <c r="B59" s="6">
        <v>1326</v>
      </c>
      <c r="C59" s="6">
        <v>2332</v>
      </c>
      <c r="D59" s="16" t="s">
        <v>153</v>
      </c>
      <c r="E59" s="16" t="s">
        <v>166</v>
      </c>
    </row>
    <row r="60" spans="1:5" ht="14" x14ac:dyDescent="0.15">
      <c r="A60" s="6" t="s">
        <v>105</v>
      </c>
      <c r="B60" s="6">
        <v>2299</v>
      </c>
      <c r="C60" s="6">
        <v>2367</v>
      </c>
      <c r="D60" s="16" t="s">
        <v>153</v>
      </c>
      <c r="E60" s="16" t="s">
        <v>166</v>
      </c>
    </row>
    <row r="61" spans="1:5" ht="14" x14ac:dyDescent="0.15">
      <c r="A61" s="6" t="s">
        <v>106</v>
      </c>
      <c r="B61" s="6">
        <v>1308</v>
      </c>
      <c r="C61" s="6">
        <v>1963</v>
      </c>
      <c r="D61" s="16" t="s">
        <v>153</v>
      </c>
      <c r="E61" s="16" t="s">
        <v>166</v>
      </c>
    </row>
    <row r="62" spans="1:5" ht="14" x14ac:dyDescent="0.15">
      <c r="A62" s="6" t="s">
        <v>107</v>
      </c>
      <c r="B62" s="6">
        <v>1397</v>
      </c>
      <c r="C62" s="6">
        <v>1008</v>
      </c>
      <c r="D62" s="16" t="s">
        <v>154</v>
      </c>
      <c r="E62" s="16" t="s">
        <v>166</v>
      </c>
    </row>
    <row r="63" spans="1:5" ht="14" x14ac:dyDescent="0.15">
      <c r="A63" s="6" t="s">
        <v>108</v>
      </c>
      <c r="B63" s="6">
        <v>1348</v>
      </c>
      <c r="C63" s="6">
        <v>716</v>
      </c>
      <c r="D63" s="16" t="s">
        <v>154</v>
      </c>
      <c r="E63" s="16" t="s">
        <v>166</v>
      </c>
    </row>
    <row r="64" spans="1:5" ht="14" x14ac:dyDescent="0.15">
      <c r="A64" s="6" t="s">
        <v>109</v>
      </c>
      <c r="B64" s="6">
        <v>1397</v>
      </c>
      <c r="C64" s="6">
        <v>1028</v>
      </c>
      <c r="D64" s="16" t="s">
        <v>154</v>
      </c>
      <c r="E64" s="16" t="s">
        <v>166</v>
      </c>
    </row>
    <row r="65" spans="1:5" ht="14" x14ac:dyDescent="0.15">
      <c r="A65" s="6" t="s">
        <v>110</v>
      </c>
      <c r="B65" s="6">
        <v>1228</v>
      </c>
      <c r="C65" s="6">
        <v>563</v>
      </c>
      <c r="D65" s="16" t="s">
        <v>154</v>
      </c>
      <c r="E65" s="16" t="s">
        <v>166</v>
      </c>
    </row>
    <row r="66" spans="1:5" ht="14" x14ac:dyDescent="0.15">
      <c r="A66" s="6" t="s">
        <v>111</v>
      </c>
      <c r="B66" s="6">
        <v>1496</v>
      </c>
      <c r="C66" s="6">
        <v>1478</v>
      </c>
      <c r="D66" s="16" t="s">
        <v>154</v>
      </c>
      <c r="E66" s="16" t="s">
        <v>166</v>
      </c>
    </row>
    <row r="67" spans="1:5" ht="14" x14ac:dyDescent="0.15">
      <c r="A67" s="6" t="s">
        <v>112</v>
      </c>
      <c r="B67" s="6">
        <v>1202</v>
      </c>
      <c r="C67" s="6">
        <v>933</v>
      </c>
      <c r="D67" s="16" t="s">
        <v>154</v>
      </c>
      <c r="E67" s="16" t="s">
        <v>166</v>
      </c>
    </row>
    <row r="68" spans="1:5" ht="14" x14ac:dyDescent="0.15">
      <c r="A68" s="6" t="s">
        <v>113</v>
      </c>
      <c r="B68" s="6">
        <v>1662</v>
      </c>
      <c r="C68" s="6">
        <v>935</v>
      </c>
      <c r="D68" s="16" t="s">
        <v>154</v>
      </c>
      <c r="E68" s="16" t="s">
        <v>166</v>
      </c>
    </row>
    <row r="69" spans="1:5" ht="14" x14ac:dyDescent="0.15">
      <c r="A69" s="6" t="s">
        <v>114</v>
      </c>
      <c r="B69" s="6">
        <v>1411</v>
      </c>
      <c r="C69" s="6">
        <v>1374</v>
      </c>
      <c r="D69" s="16" t="s">
        <v>154</v>
      </c>
      <c r="E69" s="16" t="s">
        <v>166</v>
      </c>
    </row>
    <row r="70" spans="1:5" ht="14" x14ac:dyDescent="0.15">
      <c r="A70" s="6" t="s">
        <v>115</v>
      </c>
      <c r="B70" s="6">
        <v>1379</v>
      </c>
      <c r="C70" s="6">
        <v>918</v>
      </c>
      <c r="D70" s="16" t="s">
        <v>154</v>
      </c>
      <c r="E70" s="16" t="s">
        <v>166</v>
      </c>
    </row>
    <row r="71" spans="1:5" ht="14" x14ac:dyDescent="0.15">
      <c r="A71" s="6" t="s">
        <v>116</v>
      </c>
      <c r="B71" s="6">
        <v>1267</v>
      </c>
      <c r="C71" s="6">
        <v>641</v>
      </c>
      <c r="D71" s="16" t="s">
        <v>154</v>
      </c>
      <c r="E71" s="16" t="s">
        <v>166</v>
      </c>
    </row>
    <row r="72" spans="1:5" ht="14" x14ac:dyDescent="0.15">
      <c r="A72" s="6" t="s">
        <v>117</v>
      </c>
      <c r="B72" s="6">
        <v>1171</v>
      </c>
      <c r="C72" s="6">
        <v>492</v>
      </c>
      <c r="D72" s="16" t="s">
        <v>154</v>
      </c>
      <c r="E72" s="16" t="s">
        <v>166</v>
      </c>
    </row>
    <row r="73" spans="1:5" ht="14" x14ac:dyDescent="0.15">
      <c r="A73" s="6" t="s">
        <v>118</v>
      </c>
      <c r="B73" s="6">
        <v>1277</v>
      </c>
      <c r="C73" s="6">
        <v>799</v>
      </c>
      <c r="D73" s="16" t="s">
        <v>154</v>
      </c>
      <c r="E73" s="16" t="s">
        <v>166</v>
      </c>
    </row>
    <row r="74" spans="1:5" ht="14" x14ac:dyDescent="0.15">
      <c r="A74" s="6" t="s">
        <v>119</v>
      </c>
      <c r="B74" s="6">
        <v>1281</v>
      </c>
      <c r="C74" s="6">
        <v>1337</v>
      </c>
      <c r="D74" s="16" t="s">
        <v>155</v>
      </c>
      <c r="E74" s="16" t="s">
        <v>166</v>
      </c>
    </row>
    <row r="75" spans="1:5" ht="14" x14ac:dyDescent="0.15">
      <c r="A75" s="6" t="s">
        <v>120</v>
      </c>
      <c r="B75" s="6">
        <v>1271</v>
      </c>
      <c r="C75" s="6">
        <v>326</v>
      </c>
      <c r="D75" s="16" t="s">
        <v>155</v>
      </c>
      <c r="E75" s="16" t="s">
        <v>166</v>
      </c>
    </row>
    <row r="76" spans="1:5" ht="14" x14ac:dyDescent="0.15">
      <c r="A76" s="6" t="s">
        <v>121</v>
      </c>
      <c r="B76" s="6">
        <v>1255</v>
      </c>
      <c r="C76" s="6">
        <v>974</v>
      </c>
      <c r="D76" s="16" t="s">
        <v>155</v>
      </c>
      <c r="E76" s="16" t="s">
        <v>166</v>
      </c>
    </row>
    <row r="77" spans="1:5" ht="14" x14ac:dyDescent="0.15">
      <c r="A77" s="6" t="s">
        <v>122</v>
      </c>
      <c r="B77" s="6">
        <v>1261</v>
      </c>
      <c r="C77" s="6">
        <v>809</v>
      </c>
      <c r="D77" s="16" t="s">
        <v>155</v>
      </c>
      <c r="E77" s="16" t="s">
        <v>166</v>
      </c>
    </row>
    <row r="78" spans="1:5" ht="14" x14ac:dyDescent="0.15">
      <c r="A78" s="6" t="s">
        <v>123</v>
      </c>
      <c r="B78" s="6">
        <v>1241</v>
      </c>
      <c r="C78" s="6">
        <v>815</v>
      </c>
      <c r="D78" s="16" t="s">
        <v>155</v>
      </c>
      <c r="E78" s="16" t="s">
        <v>166</v>
      </c>
    </row>
    <row r="79" spans="1:5" ht="14" x14ac:dyDescent="0.15">
      <c r="A79" s="6" t="s">
        <v>124</v>
      </c>
      <c r="B79" s="6">
        <v>1683</v>
      </c>
      <c r="C79" s="6">
        <v>1457</v>
      </c>
      <c r="D79" s="16" t="s">
        <v>155</v>
      </c>
      <c r="E79" s="16" t="s">
        <v>166</v>
      </c>
    </row>
    <row r="80" spans="1:5" ht="14" x14ac:dyDescent="0.15">
      <c r="A80" s="6" t="s">
        <v>125</v>
      </c>
      <c r="B80" s="6">
        <v>1318</v>
      </c>
      <c r="C80" s="6">
        <v>1134</v>
      </c>
      <c r="D80" s="16" t="s">
        <v>155</v>
      </c>
      <c r="E80" s="16" t="s">
        <v>166</v>
      </c>
    </row>
    <row r="81" spans="1:5" ht="14" x14ac:dyDescent="0.15">
      <c r="A81" s="6" t="s">
        <v>126</v>
      </c>
      <c r="B81" s="6">
        <v>1357</v>
      </c>
      <c r="C81" s="6">
        <v>1028</v>
      </c>
      <c r="D81" s="16" t="s">
        <v>155</v>
      </c>
      <c r="E81" s="16" t="s">
        <v>166</v>
      </c>
    </row>
    <row r="82" spans="1:5" ht="14" x14ac:dyDescent="0.15">
      <c r="A82" s="6" t="s">
        <v>127</v>
      </c>
      <c r="B82" s="6">
        <v>1405</v>
      </c>
      <c r="C82" s="6">
        <v>772</v>
      </c>
      <c r="D82" s="16" t="s">
        <v>155</v>
      </c>
      <c r="E82" s="16" t="s">
        <v>166</v>
      </c>
    </row>
    <row r="83" spans="1:5" ht="14" x14ac:dyDescent="0.15">
      <c r="A83" s="6" t="s">
        <v>128</v>
      </c>
      <c r="B83" s="6">
        <v>1350</v>
      </c>
      <c r="C83" s="6">
        <v>1262</v>
      </c>
      <c r="D83" s="16" t="s">
        <v>155</v>
      </c>
      <c r="E83" s="16" t="s">
        <v>166</v>
      </c>
    </row>
    <row r="84" spans="1:5" ht="14" x14ac:dyDescent="0.15">
      <c r="A84" s="6" t="s">
        <v>129</v>
      </c>
      <c r="B84" s="6">
        <v>1282</v>
      </c>
      <c r="C84" s="6">
        <v>851</v>
      </c>
      <c r="D84" s="16" t="s">
        <v>155</v>
      </c>
      <c r="E84" s="16" t="s">
        <v>166</v>
      </c>
    </row>
    <row r="85" spans="1:5" ht="14" x14ac:dyDescent="0.15">
      <c r="A85" s="6" t="s">
        <v>130</v>
      </c>
      <c r="B85" s="6">
        <v>1314</v>
      </c>
      <c r="C85" s="6">
        <v>829</v>
      </c>
      <c r="D85" s="16" t="s">
        <v>155</v>
      </c>
      <c r="E85" s="16" t="s">
        <v>166</v>
      </c>
    </row>
    <row r="86" spans="1:5" ht="14" x14ac:dyDescent="0.15">
      <c r="A86" s="14" t="s">
        <v>35</v>
      </c>
      <c r="B86" s="14">
        <v>1628</v>
      </c>
      <c r="C86" s="14">
        <v>363</v>
      </c>
      <c r="D86" s="16" t="s">
        <v>156</v>
      </c>
      <c r="E86" s="16" t="s">
        <v>166</v>
      </c>
    </row>
    <row r="87" spans="1:5" ht="14" x14ac:dyDescent="0.15">
      <c r="A87" s="14" t="s">
        <v>36</v>
      </c>
      <c r="B87" s="14">
        <v>1293</v>
      </c>
      <c r="C87" s="14">
        <v>701</v>
      </c>
      <c r="D87" s="16" t="s">
        <v>156</v>
      </c>
      <c r="E87" s="16" t="s">
        <v>166</v>
      </c>
    </row>
    <row r="88" spans="1:5" ht="14" x14ac:dyDescent="0.15">
      <c r="A88" s="14" t="s">
        <v>37</v>
      </c>
      <c r="B88" s="14">
        <v>1332</v>
      </c>
      <c r="C88" s="14">
        <v>616</v>
      </c>
      <c r="D88" s="16" t="s">
        <v>156</v>
      </c>
      <c r="E88" s="16" t="s">
        <v>166</v>
      </c>
    </row>
    <row r="89" spans="1:5" ht="14" x14ac:dyDescent="0.15">
      <c r="A89" s="14" t="s">
        <v>38</v>
      </c>
      <c r="B89" s="14">
        <v>1263</v>
      </c>
      <c r="C89" s="14">
        <v>462</v>
      </c>
      <c r="D89" s="16" t="s">
        <v>156</v>
      </c>
      <c r="E89" s="16" t="s">
        <v>166</v>
      </c>
    </row>
    <row r="90" spans="1:5" ht="14" x14ac:dyDescent="0.15">
      <c r="A90" s="14" t="s">
        <v>39</v>
      </c>
      <c r="B90" s="14">
        <v>2168</v>
      </c>
      <c r="C90" s="14">
        <v>878</v>
      </c>
      <c r="D90" s="16" t="s">
        <v>156</v>
      </c>
      <c r="E90" s="16" t="s">
        <v>166</v>
      </c>
    </row>
    <row r="91" spans="1:5" ht="14" x14ac:dyDescent="0.15">
      <c r="A91" s="14" t="s">
        <v>40</v>
      </c>
      <c r="B91" s="14">
        <v>1301</v>
      </c>
      <c r="C91" s="14">
        <v>418</v>
      </c>
      <c r="D91" s="16" t="s">
        <v>156</v>
      </c>
      <c r="E91" s="16" t="s">
        <v>166</v>
      </c>
    </row>
    <row r="92" spans="1:5" ht="14" x14ac:dyDescent="0.15">
      <c r="A92" s="14" t="s">
        <v>41</v>
      </c>
      <c r="B92" s="14">
        <v>1223</v>
      </c>
      <c r="C92" s="14">
        <v>564</v>
      </c>
      <c r="D92" s="16" t="s">
        <v>156</v>
      </c>
      <c r="E92" s="16" t="s">
        <v>166</v>
      </c>
    </row>
    <row r="93" spans="1:5" ht="14" x14ac:dyDescent="0.15">
      <c r="A93" s="14" t="s">
        <v>42</v>
      </c>
      <c r="B93" s="14">
        <v>1207</v>
      </c>
      <c r="C93" s="14">
        <v>576</v>
      </c>
      <c r="D93" s="16" t="s">
        <v>156</v>
      </c>
      <c r="E93" s="16" t="s">
        <v>166</v>
      </c>
    </row>
    <row r="94" spans="1:5" ht="14" x14ac:dyDescent="0.15">
      <c r="A94" s="14" t="s">
        <v>43</v>
      </c>
      <c r="B94" s="14">
        <v>1436</v>
      </c>
      <c r="C94" s="14">
        <v>845</v>
      </c>
      <c r="D94" s="16" t="s">
        <v>156</v>
      </c>
      <c r="E94" s="16" t="s">
        <v>166</v>
      </c>
    </row>
    <row r="95" spans="1:5" ht="14" x14ac:dyDescent="0.15">
      <c r="A95" s="14" t="s">
        <v>44</v>
      </c>
      <c r="B95" s="14">
        <v>1220</v>
      </c>
      <c r="C95" s="14">
        <v>478</v>
      </c>
      <c r="D95" s="16" t="s">
        <v>156</v>
      </c>
      <c r="E95" s="16" t="s">
        <v>166</v>
      </c>
    </row>
    <row r="96" spans="1:5" ht="14" x14ac:dyDescent="0.15">
      <c r="A96" s="14" t="s">
        <v>45</v>
      </c>
      <c r="B96" s="14">
        <v>1296</v>
      </c>
      <c r="C96" s="14">
        <v>728</v>
      </c>
      <c r="D96" s="16" t="s">
        <v>156</v>
      </c>
      <c r="E96" s="16" t="s">
        <v>166</v>
      </c>
    </row>
    <row r="97" spans="1:5" ht="14" x14ac:dyDescent="0.15">
      <c r="A97" s="14" t="s">
        <v>46</v>
      </c>
      <c r="B97" s="14">
        <v>1954</v>
      </c>
      <c r="C97" s="14">
        <v>1887</v>
      </c>
      <c r="D97" s="16" t="s">
        <v>156</v>
      </c>
      <c r="E97" s="16" t="s">
        <v>166</v>
      </c>
    </row>
    <row r="98" spans="1:5" ht="14" x14ac:dyDescent="0.15">
      <c r="A98" s="14" t="s">
        <v>47</v>
      </c>
      <c r="B98" s="14">
        <v>1391</v>
      </c>
      <c r="C98" s="14">
        <v>342</v>
      </c>
      <c r="D98" s="16" t="s">
        <v>157</v>
      </c>
      <c r="E98" s="16" t="s">
        <v>166</v>
      </c>
    </row>
    <row r="99" spans="1:5" ht="14" x14ac:dyDescent="0.15">
      <c r="A99" s="14" t="s">
        <v>48</v>
      </c>
      <c r="B99" s="14">
        <v>1241</v>
      </c>
      <c r="C99" s="14">
        <v>225</v>
      </c>
      <c r="D99" s="16" t="s">
        <v>157</v>
      </c>
      <c r="E99" s="16" t="s">
        <v>166</v>
      </c>
    </row>
    <row r="100" spans="1:5" ht="14" x14ac:dyDescent="0.15">
      <c r="A100" s="14" t="s">
        <v>49</v>
      </c>
      <c r="B100" s="14">
        <v>1215</v>
      </c>
      <c r="C100" s="14">
        <v>328</v>
      </c>
      <c r="D100" s="16" t="s">
        <v>157</v>
      </c>
      <c r="E100" s="16" t="s">
        <v>166</v>
      </c>
    </row>
    <row r="101" spans="1:5" ht="14" x14ac:dyDescent="0.15">
      <c r="A101" s="14" t="s">
        <v>50</v>
      </c>
      <c r="B101" s="14">
        <v>1306</v>
      </c>
      <c r="C101" s="14">
        <v>352</v>
      </c>
      <c r="D101" s="16" t="s">
        <v>157</v>
      </c>
      <c r="E101" s="16" t="s">
        <v>166</v>
      </c>
    </row>
    <row r="102" spans="1:5" ht="14" x14ac:dyDescent="0.15">
      <c r="A102" s="14" t="s">
        <v>51</v>
      </c>
      <c r="B102" s="14">
        <v>1353</v>
      </c>
      <c r="C102" s="14">
        <v>330</v>
      </c>
      <c r="D102" s="16" t="s">
        <v>157</v>
      </c>
      <c r="E102" s="16" t="s">
        <v>166</v>
      </c>
    </row>
    <row r="103" spans="1:5" ht="14" x14ac:dyDescent="0.15">
      <c r="A103" s="14" t="s">
        <v>52</v>
      </c>
      <c r="B103" s="14">
        <v>1408</v>
      </c>
      <c r="C103" s="14">
        <v>435</v>
      </c>
      <c r="D103" s="16" t="s">
        <v>157</v>
      </c>
      <c r="E103" s="16" t="s">
        <v>166</v>
      </c>
    </row>
    <row r="104" spans="1:5" ht="14" x14ac:dyDescent="0.15">
      <c r="A104" s="14" t="s">
        <v>53</v>
      </c>
      <c r="B104" s="14">
        <v>1365</v>
      </c>
      <c r="C104" s="14">
        <v>379</v>
      </c>
      <c r="D104" s="16" t="s">
        <v>157</v>
      </c>
      <c r="E104" s="16" t="s">
        <v>166</v>
      </c>
    </row>
    <row r="105" spans="1:5" ht="14" x14ac:dyDescent="0.15">
      <c r="A105" s="14" t="s">
        <v>54</v>
      </c>
      <c r="B105" s="14">
        <v>1387</v>
      </c>
      <c r="C105" s="14">
        <v>455</v>
      </c>
      <c r="D105" s="16" t="s">
        <v>157</v>
      </c>
      <c r="E105" s="16" t="s">
        <v>166</v>
      </c>
    </row>
    <row r="106" spans="1:5" ht="14" x14ac:dyDescent="0.15">
      <c r="A106" s="14" t="s">
        <v>55</v>
      </c>
      <c r="B106" s="14">
        <v>1447</v>
      </c>
      <c r="C106" s="14">
        <v>441</v>
      </c>
      <c r="D106" s="16" t="s">
        <v>157</v>
      </c>
      <c r="E106" s="16" t="s">
        <v>166</v>
      </c>
    </row>
    <row r="107" spans="1:5" ht="14" x14ac:dyDescent="0.15">
      <c r="A107" s="14" t="s">
        <v>56</v>
      </c>
      <c r="B107" s="14">
        <v>1346</v>
      </c>
      <c r="C107" s="14">
        <v>406</v>
      </c>
      <c r="D107" s="16" t="s">
        <v>157</v>
      </c>
      <c r="E107" s="16" t="s">
        <v>166</v>
      </c>
    </row>
    <row r="108" spans="1:5" ht="14" x14ac:dyDescent="0.15">
      <c r="A108" s="14" t="s">
        <v>57</v>
      </c>
      <c r="B108" s="14">
        <v>1331</v>
      </c>
      <c r="C108" s="14">
        <v>367</v>
      </c>
      <c r="D108" s="16" t="s">
        <v>157</v>
      </c>
      <c r="E108" s="16" t="s">
        <v>166</v>
      </c>
    </row>
    <row r="109" spans="1:5" ht="14" x14ac:dyDescent="0.15">
      <c r="A109" s="14" t="s">
        <v>58</v>
      </c>
      <c r="B109" s="14">
        <v>1264</v>
      </c>
      <c r="C109" s="14">
        <v>403</v>
      </c>
      <c r="D109" s="16" t="s">
        <v>157</v>
      </c>
      <c r="E109" s="16" t="s">
        <v>166</v>
      </c>
    </row>
    <row r="110" spans="1:5" ht="14" x14ac:dyDescent="0.15">
      <c r="A110" s="14" t="s">
        <v>59</v>
      </c>
      <c r="B110" s="14">
        <v>1286</v>
      </c>
      <c r="C110" s="14">
        <v>717</v>
      </c>
      <c r="D110" s="16" t="s">
        <v>158</v>
      </c>
      <c r="E110" s="16" t="s">
        <v>166</v>
      </c>
    </row>
    <row r="111" spans="1:5" ht="14" x14ac:dyDescent="0.15">
      <c r="A111" s="14" t="s">
        <v>60</v>
      </c>
      <c r="B111" s="14">
        <v>1250</v>
      </c>
      <c r="C111" s="14">
        <v>522</v>
      </c>
      <c r="D111" s="16" t="s">
        <v>158</v>
      </c>
      <c r="E111" s="16" t="s">
        <v>166</v>
      </c>
    </row>
    <row r="112" spans="1:5" ht="14" x14ac:dyDescent="0.15">
      <c r="A112" s="14" t="s">
        <v>61</v>
      </c>
      <c r="B112" s="14">
        <v>1255</v>
      </c>
      <c r="C112" s="14">
        <v>567</v>
      </c>
      <c r="D112" s="16" t="s">
        <v>158</v>
      </c>
      <c r="E112" s="16" t="s">
        <v>166</v>
      </c>
    </row>
    <row r="113" spans="1:5" ht="14" x14ac:dyDescent="0.15">
      <c r="A113" s="14" t="s">
        <v>62</v>
      </c>
      <c r="B113" s="14">
        <v>1395</v>
      </c>
      <c r="C113" s="14">
        <v>714</v>
      </c>
      <c r="D113" s="16" t="s">
        <v>158</v>
      </c>
      <c r="E113" s="16" t="s">
        <v>166</v>
      </c>
    </row>
    <row r="114" spans="1:5" ht="14" x14ac:dyDescent="0.15">
      <c r="A114" s="14" t="s">
        <v>63</v>
      </c>
      <c r="B114" s="14">
        <v>1268</v>
      </c>
      <c r="C114" s="14">
        <v>511</v>
      </c>
      <c r="D114" s="16" t="s">
        <v>158</v>
      </c>
      <c r="E114" s="16" t="s">
        <v>166</v>
      </c>
    </row>
    <row r="115" spans="1:5" ht="14" x14ac:dyDescent="0.15">
      <c r="A115" s="14" t="s">
        <v>64</v>
      </c>
      <c r="B115" s="14">
        <v>1345</v>
      </c>
      <c r="C115" s="14">
        <v>794</v>
      </c>
      <c r="D115" s="16" t="s">
        <v>158</v>
      </c>
      <c r="E115" s="16" t="s">
        <v>166</v>
      </c>
    </row>
    <row r="116" spans="1:5" ht="14" x14ac:dyDescent="0.15">
      <c r="A116" s="14" t="s">
        <v>65</v>
      </c>
      <c r="B116" s="14">
        <v>1684</v>
      </c>
      <c r="C116" s="14">
        <v>1124</v>
      </c>
      <c r="D116" s="16" t="s">
        <v>158</v>
      </c>
      <c r="E116" s="16" t="s">
        <v>166</v>
      </c>
    </row>
    <row r="117" spans="1:5" ht="14" x14ac:dyDescent="0.15">
      <c r="A117" s="14" t="s">
        <v>66</v>
      </c>
      <c r="B117" s="14">
        <v>1295</v>
      </c>
      <c r="C117" s="14">
        <v>815</v>
      </c>
      <c r="D117" s="16" t="s">
        <v>158</v>
      </c>
      <c r="E117" s="16" t="s">
        <v>166</v>
      </c>
    </row>
    <row r="118" spans="1:5" ht="14" x14ac:dyDescent="0.15">
      <c r="A118" s="14" t="s">
        <v>67</v>
      </c>
      <c r="B118" s="14">
        <v>1238</v>
      </c>
      <c r="C118" s="14">
        <v>612</v>
      </c>
      <c r="D118" s="16" t="s">
        <v>158</v>
      </c>
      <c r="E118" s="16" t="s">
        <v>166</v>
      </c>
    </row>
    <row r="119" spans="1:5" ht="14" x14ac:dyDescent="0.15">
      <c r="A119" s="14" t="s">
        <v>68</v>
      </c>
      <c r="B119" s="14">
        <v>1416</v>
      </c>
      <c r="C119" s="14">
        <v>771</v>
      </c>
      <c r="D119" s="16" t="s">
        <v>158</v>
      </c>
      <c r="E119" s="16" t="s">
        <v>166</v>
      </c>
    </row>
    <row r="120" spans="1:5" ht="14" x14ac:dyDescent="0.15">
      <c r="A120" s="14" t="s">
        <v>69</v>
      </c>
      <c r="B120" s="14">
        <v>1252</v>
      </c>
      <c r="C120" s="14">
        <v>551</v>
      </c>
      <c r="D120" s="16" t="s">
        <v>158</v>
      </c>
      <c r="E120" s="16" t="s">
        <v>166</v>
      </c>
    </row>
    <row r="121" spans="1:5" ht="14" x14ac:dyDescent="0.15">
      <c r="A121" s="14" t="s">
        <v>70</v>
      </c>
      <c r="B121" s="14">
        <v>1278</v>
      </c>
      <c r="C121" s="14">
        <v>862</v>
      </c>
      <c r="D121" s="16" t="s">
        <v>158</v>
      </c>
      <c r="E121" s="16" t="s">
        <v>166</v>
      </c>
    </row>
    <row r="122" spans="1:5" ht="14" x14ac:dyDescent="0.15">
      <c r="A122" s="14" t="s">
        <v>71</v>
      </c>
      <c r="B122" s="14">
        <v>1268</v>
      </c>
      <c r="C122" s="14">
        <v>1500</v>
      </c>
      <c r="D122" s="16" t="s">
        <v>159</v>
      </c>
      <c r="E122" s="16" t="s">
        <v>166</v>
      </c>
    </row>
    <row r="123" spans="1:5" ht="14" x14ac:dyDescent="0.15">
      <c r="A123" s="14" t="s">
        <v>72</v>
      </c>
      <c r="B123" s="14">
        <v>1281</v>
      </c>
      <c r="C123" s="14">
        <v>2872</v>
      </c>
      <c r="D123" s="16" t="s">
        <v>159</v>
      </c>
      <c r="E123" s="16" t="s">
        <v>166</v>
      </c>
    </row>
    <row r="124" spans="1:5" ht="14" x14ac:dyDescent="0.15">
      <c r="A124" s="14" t="s">
        <v>73</v>
      </c>
      <c r="B124" s="14">
        <v>1278</v>
      </c>
      <c r="C124" s="14">
        <v>1357</v>
      </c>
      <c r="D124" s="16" t="s">
        <v>159</v>
      </c>
      <c r="E124" s="16" t="s">
        <v>166</v>
      </c>
    </row>
    <row r="125" spans="1:5" ht="14" x14ac:dyDescent="0.15">
      <c r="A125" s="14" t="s">
        <v>74</v>
      </c>
      <c r="B125" s="14">
        <v>1730</v>
      </c>
      <c r="C125" s="14">
        <v>4788</v>
      </c>
      <c r="D125" s="16" t="s">
        <v>159</v>
      </c>
      <c r="E125" s="16" t="s">
        <v>166</v>
      </c>
    </row>
    <row r="126" spans="1:5" ht="14" x14ac:dyDescent="0.15">
      <c r="A126" s="14" t="s">
        <v>75</v>
      </c>
      <c r="B126" s="14">
        <v>1446</v>
      </c>
      <c r="C126" s="14">
        <v>1832</v>
      </c>
      <c r="D126" s="16" t="s">
        <v>159</v>
      </c>
      <c r="E126" s="16" t="s">
        <v>166</v>
      </c>
    </row>
    <row r="127" spans="1:5" ht="14" x14ac:dyDescent="0.15">
      <c r="A127" s="14" t="s">
        <v>76</v>
      </c>
      <c r="B127" s="14">
        <v>1346</v>
      </c>
      <c r="C127" s="14">
        <v>1978</v>
      </c>
      <c r="D127" s="16" t="s">
        <v>159</v>
      </c>
      <c r="E127" s="16" t="s">
        <v>166</v>
      </c>
    </row>
    <row r="128" spans="1:5" ht="14" x14ac:dyDescent="0.15">
      <c r="A128" s="14" t="s">
        <v>77</v>
      </c>
      <c r="B128" s="14">
        <v>1350</v>
      </c>
      <c r="C128" s="14">
        <v>2530</v>
      </c>
      <c r="D128" s="16" t="s">
        <v>159</v>
      </c>
      <c r="E128" s="16" t="s">
        <v>166</v>
      </c>
    </row>
    <row r="129" spans="1:5" ht="14" x14ac:dyDescent="0.15">
      <c r="A129" s="14" t="s">
        <v>78</v>
      </c>
      <c r="B129" s="14">
        <v>1602</v>
      </c>
      <c r="C129" s="14">
        <v>3766</v>
      </c>
      <c r="D129" s="16" t="s">
        <v>159</v>
      </c>
      <c r="E129" s="16" t="s">
        <v>166</v>
      </c>
    </row>
    <row r="130" spans="1:5" ht="14" x14ac:dyDescent="0.15">
      <c r="A130" s="14" t="s">
        <v>79</v>
      </c>
      <c r="B130" s="14">
        <v>1338</v>
      </c>
      <c r="C130" s="14">
        <v>1788</v>
      </c>
      <c r="D130" s="16" t="s">
        <v>159</v>
      </c>
      <c r="E130" s="16" t="s">
        <v>166</v>
      </c>
    </row>
    <row r="131" spans="1:5" ht="14" x14ac:dyDescent="0.15">
      <c r="A131" s="14" t="s">
        <v>80</v>
      </c>
      <c r="B131" s="14">
        <v>1374</v>
      </c>
      <c r="C131" s="14">
        <v>2422</v>
      </c>
      <c r="D131" s="16" t="s">
        <v>159</v>
      </c>
      <c r="E131" s="16" t="s">
        <v>166</v>
      </c>
    </row>
    <row r="132" spans="1:5" ht="14" x14ac:dyDescent="0.15">
      <c r="A132" s="14" t="s">
        <v>81</v>
      </c>
      <c r="B132" s="14">
        <v>1269</v>
      </c>
      <c r="C132" s="14">
        <v>1241</v>
      </c>
      <c r="D132" s="16" t="s">
        <v>159</v>
      </c>
      <c r="E132" s="16" t="s">
        <v>166</v>
      </c>
    </row>
    <row r="133" spans="1:5" ht="14" x14ac:dyDescent="0.15">
      <c r="A133" s="14" t="s">
        <v>82</v>
      </c>
      <c r="B133" s="14">
        <v>1287</v>
      </c>
      <c r="C133" s="14">
        <v>1294</v>
      </c>
      <c r="D133" s="16" t="s">
        <v>159</v>
      </c>
      <c r="E133" s="16" t="s">
        <v>166</v>
      </c>
    </row>
    <row r="134" spans="1:5" ht="14" x14ac:dyDescent="0.15">
      <c r="A134" s="14" t="s">
        <v>83</v>
      </c>
      <c r="B134" s="14">
        <v>1442</v>
      </c>
      <c r="C134" s="14">
        <v>3036</v>
      </c>
      <c r="D134" s="16" t="s">
        <v>160</v>
      </c>
      <c r="E134" s="16" t="s">
        <v>166</v>
      </c>
    </row>
    <row r="135" spans="1:5" ht="14" x14ac:dyDescent="0.15">
      <c r="A135" s="14" t="s">
        <v>84</v>
      </c>
      <c r="B135" s="14">
        <v>1852</v>
      </c>
      <c r="C135" s="14">
        <v>4426</v>
      </c>
      <c r="D135" s="16" t="s">
        <v>160</v>
      </c>
      <c r="E135" s="16" t="s">
        <v>166</v>
      </c>
    </row>
    <row r="136" spans="1:5" ht="14" x14ac:dyDescent="0.15">
      <c r="A136" s="14" t="s">
        <v>85</v>
      </c>
      <c r="B136" s="14">
        <v>1466</v>
      </c>
      <c r="C136" s="14">
        <v>3040</v>
      </c>
      <c r="D136" s="16" t="s">
        <v>160</v>
      </c>
      <c r="E136" s="16" t="s">
        <v>166</v>
      </c>
    </row>
    <row r="137" spans="1:5" ht="14" x14ac:dyDescent="0.15">
      <c r="A137" s="14" t="s">
        <v>86</v>
      </c>
      <c r="B137" s="14">
        <v>1321</v>
      </c>
      <c r="C137" s="14">
        <v>2247</v>
      </c>
      <c r="D137" s="16" t="s">
        <v>160</v>
      </c>
      <c r="E137" s="16" t="s">
        <v>166</v>
      </c>
    </row>
    <row r="138" spans="1:5" ht="14" x14ac:dyDescent="0.15">
      <c r="A138" s="14" t="s">
        <v>87</v>
      </c>
      <c r="B138" s="14">
        <v>1302</v>
      </c>
      <c r="C138" s="14">
        <v>1844</v>
      </c>
      <c r="D138" s="16" t="s">
        <v>160</v>
      </c>
      <c r="E138" s="16" t="s">
        <v>166</v>
      </c>
    </row>
    <row r="139" spans="1:5" ht="14" x14ac:dyDescent="0.15">
      <c r="A139" s="14" t="s">
        <v>88</v>
      </c>
      <c r="B139" s="14">
        <v>1362</v>
      </c>
      <c r="C139" s="14">
        <v>2213</v>
      </c>
      <c r="D139" s="16" t="s">
        <v>160</v>
      </c>
      <c r="E139" s="16" t="s">
        <v>166</v>
      </c>
    </row>
    <row r="140" spans="1:5" ht="14" x14ac:dyDescent="0.15">
      <c r="A140" s="14" t="s">
        <v>89</v>
      </c>
      <c r="B140" s="14">
        <v>1620</v>
      </c>
      <c r="C140" s="14">
        <v>3637</v>
      </c>
      <c r="D140" s="16" t="s">
        <v>160</v>
      </c>
      <c r="E140" s="16" t="s">
        <v>166</v>
      </c>
    </row>
    <row r="141" spans="1:5" ht="14" x14ac:dyDescent="0.15">
      <c r="A141" s="14" t="s">
        <v>90</v>
      </c>
      <c r="B141" s="14">
        <v>2205</v>
      </c>
      <c r="C141" s="14">
        <v>2564</v>
      </c>
      <c r="D141" s="16" t="s">
        <v>160</v>
      </c>
      <c r="E141" s="16" t="s">
        <v>166</v>
      </c>
    </row>
    <row r="142" spans="1:5" ht="14" x14ac:dyDescent="0.15">
      <c r="A142" s="14" t="s">
        <v>91</v>
      </c>
      <c r="B142" s="14">
        <v>1279</v>
      </c>
      <c r="C142" s="14">
        <v>1777</v>
      </c>
      <c r="D142" s="16" t="s">
        <v>160</v>
      </c>
      <c r="E142" s="16" t="s">
        <v>166</v>
      </c>
    </row>
    <row r="143" spans="1:5" ht="14" x14ac:dyDescent="0.15">
      <c r="A143" s="14" t="s">
        <v>92</v>
      </c>
      <c r="B143" s="14">
        <v>1323</v>
      </c>
      <c r="C143" s="14">
        <v>1740</v>
      </c>
      <c r="D143" s="16" t="s">
        <v>160</v>
      </c>
      <c r="E143" s="16" t="s">
        <v>166</v>
      </c>
    </row>
    <row r="144" spans="1:5" ht="14" x14ac:dyDescent="0.15">
      <c r="A144" s="14" t="s">
        <v>93</v>
      </c>
      <c r="B144" s="14">
        <v>1380</v>
      </c>
      <c r="C144" s="14">
        <v>2183</v>
      </c>
      <c r="D144" s="16" t="s">
        <v>160</v>
      </c>
      <c r="E144" s="16" t="s">
        <v>166</v>
      </c>
    </row>
    <row r="145" spans="1:5" ht="14" x14ac:dyDescent="0.15">
      <c r="A145" s="14" t="s">
        <v>94</v>
      </c>
      <c r="B145" s="14">
        <v>1438</v>
      </c>
      <c r="C145" s="14">
        <v>3281</v>
      </c>
      <c r="D145" s="16" t="s">
        <v>160</v>
      </c>
      <c r="E145" s="16" t="s">
        <v>166</v>
      </c>
    </row>
    <row r="146" spans="1:5" ht="14" x14ac:dyDescent="0.15">
      <c r="A146" s="14" t="s">
        <v>95</v>
      </c>
      <c r="B146" s="14">
        <v>1360</v>
      </c>
      <c r="C146" s="14">
        <v>368</v>
      </c>
      <c r="D146" s="16" t="s">
        <v>161</v>
      </c>
      <c r="E146" s="16" t="s">
        <v>166</v>
      </c>
    </row>
    <row r="147" spans="1:5" ht="14" x14ac:dyDescent="0.15">
      <c r="A147" s="14" t="s">
        <v>96</v>
      </c>
      <c r="B147" s="14">
        <v>1618</v>
      </c>
      <c r="C147" s="14">
        <v>969</v>
      </c>
      <c r="D147" s="16" t="s">
        <v>161</v>
      </c>
      <c r="E147" s="16" t="s">
        <v>166</v>
      </c>
    </row>
    <row r="148" spans="1:5" ht="14" x14ac:dyDescent="0.15">
      <c r="A148" s="14" t="s">
        <v>97</v>
      </c>
      <c r="B148" s="14">
        <v>1256</v>
      </c>
      <c r="C148" s="14">
        <v>258</v>
      </c>
      <c r="D148" s="16" t="s">
        <v>161</v>
      </c>
      <c r="E148" s="16" t="s">
        <v>166</v>
      </c>
    </row>
    <row r="149" spans="1:5" ht="14" x14ac:dyDescent="0.15">
      <c r="A149" s="14" t="s">
        <v>98</v>
      </c>
      <c r="B149" s="14">
        <v>1452</v>
      </c>
      <c r="C149" s="14">
        <v>489</v>
      </c>
      <c r="D149" s="16" t="s">
        <v>161</v>
      </c>
      <c r="E149" s="16" t="s">
        <v>166</v>
      </c>
    </row>
    <row r="150" spans="1:5" ht="14" x14ac:dyDescent="0.15">
      <c r="A150" s="14" t="s">
        <v>99</v>
      </c>
      <c r="B150" s="14">
        <v>1402</v>
      </c>
      <c r="C150" s="14">
        <v>391</v>
      </c>
      <c r="D150" s="16" t="s">
        <v>161</v>
      </c>
      <c r="E150" s="16" t="s">
        <v>166</v>
      </c>
    </row>
    <row r="151" spans="1:5" ht="14" x14ac:dyDescent="0.15">
      <c r="A151" s="14" t="s">
        <v>100</v>
      </c>
      <c r="B151" s="14">
        <v>1420</v>
      </c>
      <c r="C151" s="14">
        <v>473</v>
      </c>
      <c r="D151" s="16" t="s">
        <v>161</v>
      </c>
      <c r="E151" s="16" t="s">
        <v>166</v>
      </c>
    </row>
    <row r="152" spans="1:5" ht="14" x14ac:dyDescent="0.15">
      <c r="A152" s="14" t="s">
        <v>101</v>
      </c>
      <c r="B152" s="14">
        <v>1350</v>
      </c>
      <c r="C152" s="14">
        <v>445</v>
      </c>
      <c r="D152" s="16" t="s">
        <v>161</v>
      </c>
      <c r="E152" s="16" t="s">
        <v>166</v>
      </c>
    </row>
    <row r="153" spans="1:5" ht="14" x14ac:dyDescent="0.15">
      <c r="A153" s="14" t="s">
        <v>102</v>
      </c>
      <c r="B153" s="14">
        <v>1279</v>
      </c>
      <c r="C153" s="14">
        <v>309</v>
      </c>
      <c r="D153" s="16" t="s">
        <v>161</v>
      </c>
      <c r="E153" s="16" t="s">
        <v>166</v>
      </c>
    </row>
    <row r="154" spans="1:5" ht="14" x14ac:dyDescent="0.15">
      <c r="A154" s="14" t="s">
        <v>103</v>
      </c>
      <c r="B154" s="14">
        <v>1319</v>
      </c>
      <c r="C154" s="14">
        <v>331</v>
      </c>
      <c r="D154" s="16" t="s">
        <v>161</v>
      </c>
      <c r="E154" s="16" t="s">
        <v>166</v>
      </c>
    </row>
    <row r="155" spans="1:5" ht="14" x14ac:dyDescent="0.15">
      <c r="A155" s="14" t="s">
        <v>104</v>
      </c>
      <c r="B155" s="14">
        <v>1238</v>
      </c>
      <c r="C155" s="14">
        <v>395</v>
      </c>
      <c r="D155" s="16" t="s">
        <v>161</v>
      </c>
      <c r="E155" s="16" t="s">
        <v>166</v>
      </c>
    </row>
    <row r="156" spans="1:5" ht="14" x14ac:dyDescent="0.15">
      <c r="A156" s="14" t="s">
        <v>105</v>
      </c>
      <c r="B156" s="14">
        <v>1908</v>
      </c>
      <c r="C156" s="14">
        <v>700</v>
      </c>
      <c r="D156" s="16" t="s">
        <v>161</v>
      </c>
      <c r="E156" s="16" t="s">
        <v>166</v>
      </c>
    </row>
    <row r="157" spans="1:5" ht="14" x14ac:dyDescent="0.15">
      <c r="A157" s="14" t="s">
        <v>106</v>
      </c>
      <c r="B157" s="14">
        <v>1066</v>
      </c>
      <c r="C157" s="14">
        <v>253</v>
      </c>
      <c r="D157" s="16" t="s">
        <v>161</v>
      </c>
      <c r="E157" s="16" t="s">
        <v>166</v>
      </c>
    </row>
    <row r="158" spans="1:5" ht="14" x14ac:dyDescent="0.15">
      <c r="A158" s="14" t="s">
        <v>107</v>
      </c>
      <c r="B158" s="14">
        <v>1415</v>
      </c>
      <c r="C158" s="14">
        <v>572</v>
      </c>
      <c r="D158" s="16" t="s">
        <v>162</v>
      </c>
      <c r="E158" s="16" t="s">
        <v>166</v>
      </c>
    </row>
    <row r="159" spans="1:5" ht="14" x14ac:dyDescent="0.15">
      <c r="A159" s="14" t="s">
        <v>108</v>
      </c>
      <c r="B159" s="14">
        <v>1255</v>
      </c>
      <c r="C159" s="14">
        <v>472</v>
      </c>
      <c r="D159" s="16" t="s">
        <v>162</v>
      </c>
      <c r="E159" s="16" t="s">
        <v>166</v>
      </c>
    </row>
    <row r="160" spans="1:5" ht="14" x14ac:dyDescent="0.15">
      <c r="A160" s="14" t="s">
        <v>109</v>
      </c>
      <c r="B160" s="14">
        <v>1323</v>
      </c>
      <c r="C160" s="14">
        <v>284</v>
      </c>
      <c r="D160" s="16" t="s">
        <v>162</v>
      </c>
      <c r="E160" s="16" t="s">
        <v>166</v>
      </c>
    </row>
    <row r="161" spans="1:5" ht="14" x14ac:dyDescent="0.15">
      <c r="A161" s="14" t="s">
        <v>110</v>
      </c>
      <c r="B161" s="14">
        <v>1296</v>
      </c>
      <c r="C161" s="14">
        <v>471</v>
      </c>
      <c r="D161" s="16" t="s">
        <v>162</v>
      </c>
      <c r="E161" s="16" t="s">
        <v>166</v>
      </c>
    </row>
    <row r="162" spans="1:5" ht="14" x14ac:dyDescent="0.15">
      <c r="A162" s="14" t="s">
        <v>111</v>
      </c>
      <c r="B162" s="14">
        <v>1313</v>
      </c>
      <c r="C162" s="14">
        <v>702</v>
      </c>
      <c r="D162" s="16" t="s">
        <v>162</v>
      </c>
      <c r="E162" s="16" t="s">
        <v>166</v>
      </c>
    </row>
    <row r="163" spans="1:5" ht="14" x14ac:dyDescent="0.15">
      <c r="A163" s="14" t="s">
        <v>112</v>
      </c>
      <c r="B163" s="14">
        <v>1308</v>
      </c>
      <c r="C163" s="14">
        <v>750</v>
      </c>
      <c r="D163" s="16" t="s">
        <v>162</v>
      </c>
      <c r="E163" s="16" t="s">
        <v>166</v>
      </c>
    </row>
    <row r="164" spans="1:5" ht="14" x14ac:dyDescent="0.15">
      <c r="A164" s="14" t="s">
        <v>113</v>
      </c>
      <c r="B164" s="14">
        <v>1307</v>
      </c>
      <c r="C164" s="14">
        <v>703</v>
      </c>
      <c r="D164" s="16" t="s">
        <v>162</v>
      </c>
      <c r="E164" s="16" t="s">
        <v>166</v>
      </c>
    </row>
    <row r="165" spans="1:5" ht="14" x14ac:dyDescent="0.15">
      <c r="A165" s="14" t="s">
        <v>114</v>
      </c>
      <c r="B165" s="14">
        <v>1469</v>
      </c>
      <c r="C165" s="14">
        <v>753</v>
      </c>
      <c r="D165" s="16" t="s">
        <v>162</v>
      </c>
      <c r="E165" s="16" t="s">
        <v>166</v>
      </c>
    </row>
    <row r="166" spans="1:5" ht="14" x14ac:dyDescent="0.15">
      <c r="A166" s="14" t="s">
        <v>115</v>
      </c>
      <c r="B166" s="14">
        <v>1240</v>
      </c>
      <c r="C166" s="14">
        <v>531</v>
      </c>
      <c r="D166" s="16" t="s">
        <v>162</v>
      </c>
      <c r="E166" s="16" t="s">
        <v>166</v>
      </c>
    </row>
    <row r="167" spans="1:5" ht="14" x14ac:dyDescent="0.15">
      <c r="A167" s="14" t="s">
        <v>116</v>
      </c>
      <c r="B167" s="14">
        <v>1861</v>
      </c>
      <c r="C167" s="14">
        <v>1498</v>
      </c>
      <c r="D167" s="16" t="s">
        <v>162</v>
      </c>
      <c r="E167" s="16" t="s">
        <v>166</v>
      </c>
    </row>
    <row r="168" spans="1:5" ht="14" x14ac:dyDescent="0.15">
      <c r="A168" s="14" t="s">
        <v>117</v>
      </c>
      <c r="B168" s="14">
        <v>1408</v>
      </c>
      <c r="C168" s="14">
        <v>542</v>
      </c>
      <c r="D168" s="16" t="s">
        <v>162</v>
      </c>
      <c r="E168" s="16" t="s">
        <v>166</v>
      </c>
    </row>
    <row r="169" spans="1:5" ht="14" x14ac:dyDescent="0.15">
      <c r="A169" s="14" t="s">
        <v>118</v>
      </c>
      <c r="B169" s="14">
        <v>1207</v>
      </c>
      <c r="C169" s="14">
        <v>532</v>
      </c>
      <c r="D169" s="16" t="s">
        <v>162</v>
      </c>
      <c r="E169" s="16" t="s">
        <v>166</v>
      </c>
    </row>
    <row r="170" spans="1:5" ht="14" x14ac:dyDescent="0.15">
      <c r="A170" s="14" t="s">
        <v>119</v>
      </c>
      <c r="B170" s="14">
        <v>1315</v>
      </c>
      <c r="C170" s="14">
        <v>1713</v>
      </c>
      <c r="D170" s="16" t="s">
        <v>163</v>
      </c>
      <c r="E170" s="16" t="s">
        <v>166</v>
      </c>
    </row>
    <row r="171" spans="1:5" ht="14" x14ac:dyDescent="0.15">
      <c r="A171" s="14" t="s">
        <v>120</v>
      </c>
      <c r="B171" s="14">
        <v>2275</v>
      </c>
      <c r="C171" s="14">
        <v>5304</v>
      </c>
      <c r="D171" s="16" t="s">
        <v>163</v>
      </c>
      <c r="E171" s="16" t="s">
        <v>166</v>
      </c>
    </row>
    <row r="172" spans="1:5" ht="14" x14ac:dyDescent="0.15">
      <c r="A172" s="14" t="s">
        <v>121</v>
      </c>
      <c r="B172" s="14">
        <v>1414</v>
      </c>
      <c r="C172" s="14">
        <v>2457</v>
      </c>
      <c r="D172" s="16" t="s">
        <v>163</v>
      </c>
      <c r="E172" s="16" t="s">
        <v>166</v>
      </c>
    </row>
    <row r="173" spans="1:5" ht="14" x14ac:dyDescent="0.15">
      <c r="A173" s="14" t="s">
        <v>122</v>
      </c>
      <c r="B173" s="14">
        <v>1213</v>
      </c>
      <c r="C173" s="14">
        <v>1625</v>
      </c>
      <c r="D173" s="16" t="s">
        <v>163</v>
      </c>
      <c r="E173" s="16" t="s">
        <v>166</v>
      </c>
    </row>
    <row r="174" spans="1:5" ht="14" x14ac:dyDescent="0.15">
      <c r="A174" s="14" t="s">
        <v>123</v>
      </c>
      <c r="B174" s="14">
        <v>1295</v>
      </c>
      <c r="C174" s="14">
        <v>1898</v>
      </c>
      <c r="D174" s="16" t="s">
        <v>163</v>
      </c>
      <c r="E174" s="16" t="s">
        <v>166</v>
      </c>
    </row>
    <row r="175" spans="1:5" ht="14" x14ac:dyDescent="0.15">
      <c r="A175" s="14" t="s">
        <v>124</v>
      </c>
      <c r="B175" s="14">
        <v>1340</v>
      </c>
      <c r="C175" s="14">
        <v>2475</v>
      </c>
      <c r="D175" s="16" t="s">
        <v>163</v>
      </c>
      <c r="E175" s="16" t="s">
        <v>166</v>
      </c>
    </row>
    <row r="176" spans="1:5" ht="14" x14ac:dyDescent="0.15">
      <c r="A176" s="14" t="s">
        <v>125</v>
      </c>
      <c r="B176" s="14">
        <v>1403</v>
      </c>
      <c r="C176" s="14">
        <v>2442</v>
      </c>
      <c r="D176" s="16" t="s">
        <v>163</v>
      </c>
      <c r="E176" s="16" t="s">
        <v>166</v>
      </c>
    </row>
    <row r="177" spans="1:5" ht="14" x14ac:dyDescent="0.15">
      <c r="A177" s="14" t="s">
        <v>126</v>
      </c>
      <c r="B177" s="14">
        <v>1166</v>
      </c>
      <c r="C177" s="14">
        <v>2135</v>
      </c>
      <c r="D177" s="16" t="s">
        <v>163</v>
      </c>
      <c r="E177" s="16" t="s">
        <v>166</v>
      </c>
    </row>
    <row r="178" spans="1:5" ht="14" x14ac:dyDescent="0.15">
      <c r="A178" s="14" t="s">
        <v>127</v>
      </c>
      <c r="B178" s="14">
        <v>1643</v>
      </c>
      <c r="C178" s="14">
        <v>4097</v>
      </c>
      <c r="D178" s="16" t="s">
        <v>163</v>
      </c>
      <c r="E178" s="16" t="s">
        <v>166</v>
      </c>
    </row>
    <row r="179" spans="1:5" ht="14" x14ac:dyDescent="0.15">
      <c r="A179" s="14" t="s">
        <v>128</v>
      </c>
      <c r="B179" s="14">
        <v>2068</v>
      </c>
      <c r="C179" s="14">
        <v>4878</v>
      </c>
      <c r="D179" s="16" t="s">
        <v>163</v>
      </c>
      <c r="E179" s="16" t="s">
        <v>166</v>
      </c>
    </row>
    <row r="180" spans="1:5" ht="14" x14ac:dyDescent="0.15">
      <c r="A180" s="14" t="s">
        <v>129</v>
      </c>
      <c r="B180" s="14">
        <v>1384</v>
      </c>
      <c r="C180" s="14">
        <v>2186</v>
      </c>
      <c r="D180" s="16" t="s">
        <v>163</v>
      </c>
      <c r="E180" s="16" t="s">
        <v>166</v>
      </c>
    </row>
    <row r="181" spans="1:5" ht="14" x14ac:dyDescent="0.15">
      <c r="A181" s="14" t="s">
        <v>130</v>
      </c>
      <c r="B181" s="14">
        <v>1632</v>
      </c>
      <c r="C181" s="14">
        <v>3017</v>
      </c>
      <c r="D181" s="16" t="s">
        <v>163</v>
      </c>
      <c r="E181" s="16" t="s">
        <v>166</v>
      </c>
    </row>
    <row r="182" spans="1:5" ht="14" x14ac:dyDescent="0.15">
      <c r="A182" s="14" t="s">
        <v>35</v>
      </c>
      <c r="B182" s="14">
        <v>2273</v>
      </c>
      <c r="C182" s="14">
        <v>2235</v>
      </c>
      <c r="D182" s="16" t="s">
        <v>164</v>
      </c>
      <c r="E182" s="16" t="s">
        <v>166</v>
      </c>
    </row>
    <row r="183" spans="1:5" ht="14" x14ac:dyDescent="0.15">
      <c r="A183" s="14" t="s">
        <v>36</v>
      </c>
      <c r="B183" s="14">
        <v>1361</v>
      </c>
      <c r="C183" s="14">
        <v>2370</v>
      </c>
      <c r="D183" s="16" t="s">
        <v>164</v>
      </c>
      <c r="E183" s="16" t="s">
        <v>166</v>
      </c>
    </row>
    <row r="184" spans="1:5" ht="14" x14ac:dyDescent="0.15">
      <c r="A184" s="14" t="s">
        <v>37</v>
      </c>
      <c r="B184" s="14">
        <v>1360</v>
      </c>
      <c r="C184" s="14">
        <v>3128</v>
      </c>
      <c r="D184" s="16" t="s">
        <v>164</v>
      </c>
      <c r="E184" s="16" t="s">
        <v>166</v>
      </c>
    </row>
    <row r="185" spans="1:5" ht="14" x14ac:dyDescent="0.15">
      <c r="A185" s="14" t="s">
        <v>38</v>
      </c>
      <c r="B185" s="14">
        <v>1379</v>
      </c>
      <c r="C185" s="14">
        <v>1986</v>
      </c>
      <c r="D185" s="16" t="s">
        <v>164</v>
      </c>
      <c r="E185" s="16" t="s">
        <v>166</v>
      </c>
    </row>
    <row r="186" spans="1:5" ht="14" x14ac:dyDescent="0.15">
      <c r="A186" s="14" t="s">
        <v>39</v>
      </c>
      <c r="B186" s="14">
        <v>1384</v>
      </c>
      <c r="C186" s="14">
        <v>2016</v>
      </c>
      <c r="D186" s="16" t="s">
        <v>164</v>
      </c>
      <c r="E186" s="16" t="s">
        <v>166</v>
      </c>
    </row>
    <row r="187" spans="1:5" ht="14" x14ac:dyDescent="0.15">
      <c r="A187" s="14" t="s">
        <v>40</v>
      </c>
      <c r="B187" s="14">
        <v>1529</v>
      </c>
      <c r="C187" s="14">
        <v>3967</v>
      </c>
      <c r="D187" s="16" t="s">
        <v>164</v>
      </c>
      <c r="E187" s="16" t="s">
        <v>166</v>
      </c>
    </row>
    <row r="188" spans="1:5" ht="14" x14ac:dyDescent="0.15">
      <c r="A188" s="14" t="s">
        <v>41</v>
      </c>
      <c r="B188" s="14">
        <v>1492</v>
      </c>
      <c r="C188" s="14">
        <v>2670</v>
      </c>
      <c r="D188" s="16" t="s">
        <v>164</v>
      </c>
      <c r="E188" s="16" t="s">
        <v>166</v>
      </c>
    </row>
    <row r="189" spans="1:5" ht="14" x14ac:dyDescent="0.15">
      <c r="A189" s="14" t="s">
        <v>42</v>
      </c>
      <c r="B189" s="14">
        <v>1450</v>
      </c>
      <c r="C189" s="14">
        <v>2484</v>
      </c>
      <c r="D189" s="16" t="s">
        <v>164</v>
      </c>
      <c r="E189" s="16" t="s">
        <v>166</v>
      </c>
    </row>
    <row r="190" spans="1:5" ht="14" x14ac:dyDescent="0.15">
      <c r="A190" s="14" t="s">
        <v>43</v>
      </c>
      <c r="B190" s="14">
        <v>1617</v>
      </c>
      <c r="C190" s="14">
        <v>1781</v>
      </c>
      <c r="D190" s="16" t="s">
        <v>164</v>
      </c>
      <c r="E190" s="16" t="s">
        <v>166</v>
      </c>
    </row>
    <row r="191" spans="1:5" ht="14" x14ac:dyDescent="0.15">
      <c r="A191" s="14" t="s">
        <v>44</v>
      </c>
      <c r="B191" s="14">
        <v>1898</v>
      </c>
      <c r="C191" s="14">
        <v>5412</v>
      </c>
      <c r="D191" s="16" t="s">
        <v>164</v>
      </c>
      <c r="E191" s="16" t="s">
        <v>166</v>
      </c>
    </row>
    <row r="192" spans="1:5" ht="14" x14ac:dyDescent="0.15">
      <c r="A192" s="14" t="s">
        <v>45</v>
      </c>
      <c r="B192" s="14">
        <v>1468</v>
      </c>
      <c r="C192" s="14">
        <v>3755</v>
      </c>
      <c r="D192" s="16" t="s">
        <v>164</v>
      </c>
      <c r="E192" s="16" t="s">
        <v>166</v>
      </c>
    </row>
    <row r="193" spans="1:5" ht="14" x14ac:dyDescent="0.15">
      <c r="A193" s="14" t="s">
        <v>46</v>
      </c>
      <c r="B193" s="14">
        <v>1557</v>
      </c>
      <c r="C193" s="14">
        <v>3804</v>
      </c>
      <c r="D193" s="16" t="s">
        <v>164</v>
      </c>
      <c r="E193" s="16" t="s">
        <v>166</v>
      </c>
    </row>
    <row r="194" spans="1:5" ht="14" x14ac:dyDescent="0.15">
      <c r="A194" s="14" t="s">
        <v>47</v>
      </c>
      <c r="B194" s="14">
        <v>1169</v>
      </c>
      <c r="C194" s="14">
        <v>224</v>
      </c>
      <c r="D194" s="16" t="s">
        <v>165</v>
      </c>
      <c r="E194" s="16" t="s">
        <v>166</v>
      </c>
    </row>
    <row r="195" spans="1:5" ht="14" x14ac:dyDescent="0.15">
      <c r="A195" s="14" t="s">
        <v>48</v>
      </c>
      <c r="B195" s="14">
        <v>1237</v>
      </c>
      <c r="C195" s="14">
        <v>238</v>
      </c>
      <c r="D195" s="16" t="s">
        <v>165</v>
      </c>
      <c r="E195" s="16" t="s">
        <v>166</v>
      </c>
    </row>
    <row r="196" spans="1:5" ht="14" x14ac:dyDescent="0.15">
      <c r="A196" s="14" t="s">
        <v>49</v>
      </c>
      <c r="B196" s="14">
        <v>1142</v>
      </c>
      <c r="C196" s="14">
        <v>181</v>
      </c>
      <c r="D196" s="16" t="s">
        <v>165</v>
      </c>
      <c r="E196" s="16" t="s">
        <v>166</v>
      </c>
    </row>
    <row r="197" spans="1:5" ht="14" x14ac:dyDescent="0.15">
      <c r="A197" s="14" t="s">
        <v>50</v>
      </c>
      <c r="B197" s="14">
        <v>1053</v>
      </c>
      <c r="C197" s="14">
        <v>166</v>
      </c>
      <c r="D197" s="16" t="s">
        <v>165</v>
      </c>
      <c r="E197" s="16" t="s">
        <v>166</v>
      </c>
    </row>
    <row r="198" spans="1:5" ht="14" x14ac:dyDescent="0.15">
      <c r="A198" s="14" t="s">
        <v>51</v>
      </c>
      <c r="B198" s="14">
        <v>1222</v>
      </c>
      <c r="C198" s="14">
        <v>218</v>
      </c>
      <c r="D198" s="16" t="s">
        <v>165</v>
      </c>
      <c r="E198" s="16" t="s">
        <v>166</v>
      </c>
    </row>
    <row r="199" spans="1:5" ht="14" x14ac:dyDescent="0.15">
      <c r="A199" s="14" t="s">
        <v>52</v>
      </c>
      <c r="B199" s="14">
        <v>1047</v>
      </c>
      <c r="C199" s="14">
        <v>169</v>
      </c>
      <c r="D199" s="16" t="s">
        <v>165</v>
      </c>
      <c r="E199" s="16" t="s">
        <v>166</v>
      </c>
    </row>
    <row r="200" spans="1:5" ht="14" x14ac:dyDescent="0.15">
      <c r="A200" s="14" t="s">
        <v>53</v>
      </c>
      <c r="B200" s="14">
        <v>1167</v>
      </c>
      <c r="C200" s="14">
        <v>193</v>
      </c>
      <c r="D200" s="16" t="s">
        <v>165</v>
      </c>
      <c r="E200" s="16" t="s">
        <v>166</v>
      </c>
    </row>
    <row r="201" spans="1:5" ht="14" x14ac:dyDescent="0.15">
      <c r="A201" s="14" t="s">
        <v>54</v>
      </c>
      <c r="B201" s="14">
        <v>1078</v>
      </c>
      <c r="C201" s="14">
        <v>199</v>
      </c>
      <c r="D201" s="16" t="s">
        <v>165</v>
      </c>
      <c r="E201" s="16" t="s">
        <v>166</v>
      </c>
    </row>
    <row r="202" spans="1:5" ht="14" x14ac:dyDescent="0.15">
      <c r="A202" s="14" t="s">
        <v>55</v>
      </c>
      <c r="B202" s="14">
        <v>1145</v>
      </c>
      <c r="C202" s="14">
        <v>166</v>
      </c>
      <c r="D202" s="16" t="s">
        <v>165</v>
      </c>
      <c r="E202" s="16" t="s">
        <v>166</v>
      </c>
    </row>
    <row r="203" spans="1:5" ht="14" x14ac:dyDescent="0.15">
      <c r="A203" s="14" t="s">
        <v>56</v>
      </c>
      <c r="B203" s="14">
        <v>1192</v>
      </c>
      <c r="C203" s="14">
        <v>212</v>
      </c>
      <c r="D203" s="16" t="s">
        <v>165</v>
      </c>
      <c r="E203" s="16" t="s">
        <v>166</v>
      </c>
    </row>
    <row r="204" spans="1:5" ht="14" x14ac:dyDescent="0.15">
      <c r="A204" s="14" t="s">
        <v>57</v>
      </c>
      <c r="B204" s="14">
        <v>1195</v>
      </c>
      <c r="C204" s="14">
        <v>228</v>
      </c>
      <c r="D204" s="16" t="s">
        <v>165</v>
      </c>
      <c r="E204" s="16" t="s">
        <v>166</v>
      </c>
    </row>
    <row r="205" spans="1:5" ht="14" x14ac:dyDescent="0.15">
      <c r="A205" s="14" t="s">
        <v>58</v>
      </c>
      <c r="B205" s="14">
        <v>1185</v>
      </c>
      <c r="C205" s="14">
        <v>215</v>
      </c>
      <c r="D205" s="16" t="s">
        <v>165</v>
      </c>
      <c r="E205" s="16" t="s">
        <v>166</v>
      </c>
    </row>
    <row r="206" spans="1:5" ht="14" x14ac:dyDescent="0.15">
      <c r="A206" s="14" t="s">
        <v>47</v>
      </c>
      <c r="B206" s="14">
        <v>2172</v>
      </c>
      <c r="C206" s="14">
        <v>6523</v>
      </c>
      <c r="D206" s="16" t="s">
        <v>149</v>
      </c>
      <c r="E206" s="16" t="s">
        <v>167</v>
      </c>
    </row>
    <row r="207" spans="1:5" ht="14" x14ac:dyDescent="0.15">
      <c r="A207" s="14" t="s">
        <v>48</v>
      </c>
      <c r="B207" s="14">
        <v>1707</v>
      </c>
      <c r="C207" s="14">
        <v>5890</v>
      </c>
      <c r="D207" s="16" t="s">
        <v>149</v>
      </c>
      <c r="E207" s="16" t="s">
        <v>167</v>
      </c>
    </row>
    <row r="208" spans="1:5" ht="14" x14ac:dyDescent="0.15">
      <c r="A208" s="14" t="s">
        <v>49</v>
      </c>
      <c r="B208" s="14">
        <v>2177</v>
      </c>
      <c r="C208" s="14">
        <v>8532</v>
      </c>
      <c r="D208" s="16" t="s">
        <v>149</v>
      </c>
      <c r="E208" s="16" t="s">
        <v>167</v>
      </c>
    </row>
    <row r="209" spans="1:5" ht="14" x14ac:dyDescent="0.15">
      <c r="A209" s="14" t="s">
        <v>50</v>
      </c>
      <c r="B209" s="14">
        <v>1469</v>
      </c>
      <c r="C209" s="14">
        <v>3217</v>
      </c>
      <c r="D209" s="16" t="s">
        <v>149</v>
      </c>
      <c r="E209" s="16" t="s">
        <v>167</v>
      </c>
    </row>
    <row r="210" spans="1:5" ht="14" x14ac:dyDescent="0.15">
      <c r="A210" s="14" t="s">
        <v>51</v>
      </c>
      <c r="B210" s="14">
        <v>1469</v>
      </c>
      <c r="C210" s="14">
        <v>3420</v>
      </c>
      <c r="D210" s="16" t="s">
        <v>149</v>
      </c>
      <c r="E210" s="16" t="s">
        <v>167</v>
      </c>
    </row>
    <row r="211" spans="1:5" ht="14" x14ac:dyDescent="0.15">
      <c r="A211" s="14" t="s">
        <v>52</v>
      </c>
      <c r="B211" s="14">
        <v>1926</v>
      </c>
      <c r="C211" s="14">
        <v>5565</v>
      </c>
      <c r="D211" s="16" t="s">
        <v>149</v>
      </c>
      <c r="E211" s="16" t="s">
        <v>167</v>
      </c>
    </row>
    <row r="212" spans="1:5" ht="14" x14ac:dyDescent="0.15">
      <c r="A212" s="14" t="s">
        <v>53</v>
      </c>
      <c r="B212" s="14">
        <v>1510</v>
      </c>
      <c r="C212" s="14">
        <v>2841</v>
      </c>
      <c r="D212" s="16" t="s">
        <v>149</v>
      </c>
      <c r="E212" s="16" t="s">
        <v>167</v>
      </c>
    </row>
    <row r="213" spans="1:5" ht="14" x14ac:dyDescent="0.15">
      <c r="A213" s="14" t="s">
        <v>54</v>
      </c>
      <c r="B213" s="14">
        <v>1629</v>
      </c>
      <c r="C213" s="14">
        <v>4390</v>
      </c>
      <c r="D213" s="16" t="s">
        <v>149</v>
      </c>
      <c r="E213" s="16" t="s">
        <v>167</v>
      </c>
    </row>
    <row r="214" spans="1:5" ht="14" x14ac:dyDescent="0.15">
      <c r="A214" s="14" t="s">
        <v>55</v>
      </c>
      <c r="B214" s="14">
        <v>1291</v>
      </c>
      <c r="C214" s="14">
        <v>2945</v>
      </c>
      <c r="D214" s="16" t="s">
        <v>149</v>
      </c>
      <c r="E214" s="16" t="s">
        <v>167</v>
      </c>
    </row>
    <row r="215" spans="1:5" ht="14" x14ac:dyDescent="0.15">
      <c r="A215" s="14" t="s">
        <v>56</v>
      </c>
      <c r="B215" s="14">
        <v>1457</v>
      </c>
      <c r="C215" s="14">
        <v>3047</v>
      </c>
      <c r="D215" s="16" t="s">
        <v>149</v>
      </c>
      <c r="E215" s="16" t="s">
        <v>167</v>
      </c>
    </row>
    <row r="216" spans="1:5" ht="14" x14ac:dyDescent="0.15">
      <c r="A216" s="14" t="s">
        <v>57</v>
      </c>
      <c r="B216" s="14">
        <v>1366</v>
      </c>
      <c r="C216" s="14">
        <v>3675</v>
      </c>
      <c r="D216" s="16" t="s">
        <v>149</v>
      </c>
      <c r="E216" s="16" t="s">
        <v>167</v>
      </c>
    </row>
    <row r="217" spans="1:5" ht="14" x14ac:dyDescent="0.15">
      <c r="A217" s="14" t="s">
        <v>58</v>
      </c>
      <c r="B217" s="14">
        <v>1576</v>
      </c>
      <c r="C217" s="14">
        <v>2721</v>
      </c>
      <c r="D217" s="16" t="s">
        <v>149</v>
      </c>
      <c r="E217" s="16" t="s">
        <v>167</v>
      </c>
    </row>
    <row r="218" spans="1:5" ht="14" x14ac:dyDescent="0.15">
      <c r="A218" s="14" t="s">
        <v>59</v>
      </c>
      <c r="B218" s="14">
        <v>1437</v>
      </c>
      <c r="C218" s="14">
        <v>1738</v>
      </c>
      <c r="D218" s="16" t="s">
        <v>150</v>
      </c>
      <c r="E218" s="16" t="s">
        <v>167</v>
      </c>
    </row>
    <row r="219" spans="1:5" ht="14" x14ac:dyDescent="0.15">
      <c r="A219" s="14" t="s">
        <v>60</v>
      </c>
      <c r="B219" s="14">
        <v>1467</v>
      </c>
      <c r="C219" s="14">
        <v>3410</v>
      </c>
      <c r="D219" s="16" t="s">
        <v>150</v>
      </c>
      <c r="E219" s="16" t="s">
        <v>167</v>
      </c>
    </row>
    <row r="220" spans="1:5" ht="14" x14ac:dyDescent="0.15">
      <c r="A220" s="14" t="s">
        <v>61</v>
      </c>
      <c r="B220" s="14">
        <v>1583</v>
      </c>
      <c r="C220" s="14">
        <v>2124</v>
      </c>
      <c r="D220" s="16" t="s">
        <v>150</v>
      </c>
      <c r="E220" s="16" t="s">
        <v>167</v>
      </c>
    </row>
    <row r="221" spans="1:5" ht="14" x14ac:dyDescent="0.15">
      <c r="A221" s="14" t="s">
        <v>62</v>
      </c>
      <c r="B221" s="14">
        <v>1630</v>
      </c>
      <c r="C221" s="14">
        <v>2986</v>
      </c>
      <c r="D221" s="16" t="s">
        <v>150</v>
      </c>
      <c r="E221" s="16" t="s">
        <v>167</v>
      </c>
    </row>
    <row r="222" spans="1:5" ht="14" x14ac:dyDescent="0.15">
      <c r="A222" s="14" t="s">
        <v>63</v>
      </c>
      <c r="B222" s="14">
        <v>1345</v>
      </c>
      <c r="C222" s="14">
        <v>2457</v>
      </c>
      <c r="D222" s="16" t="s">
        <v>150</v>
      </c>
      <c r="E222" s="16" t="s">
        <v>167</v>
      </c>
    </row>
    <row r="223" spans="1:5" ht="14" x14ac:dyDescent="0.15">
      <c r="A223" s="14" t="s">
        <v>64</v>
      </c>
      <c r="B223" s="14">
        <v>1852</v>
      </c>
      <c r="C223" s="14">
        <v>3883</v>
      </c>
      <c r="D223" s="16" t="s">
        <v>150</v>
      </c>
      <c r="E223" s="16" t="s">
        <v>167</v>
      </c>
    </row>
    <row r="224" spans="1:5" ht="14" x14ac:dyDescent="0.15">
      <c r="A224" s="14" t="s">
        <v>65</v>
      </c>
      <c r="B224" s="14">
        <v>1479</v>
      </c>
      <c r="C224" s="14">
        <v>2218</v>
      </c>
      <c r="D224" s="16" t="s">
        <v>150</v>
      </c>
      <c r="E224" s="16" t="s">
        <v>167</v>
      </c>
    </row>
    <row r="225" spans="1:5" ht="14" x14ac:dyDescent="0.15">
      <c r="A225" s="14" t="s">
        <v>66</v>
      </c>
      <c r="B225" s="14">
        <v>1368</v>
      </c>
      <c r="C225" s="14">
        <v>2340</v>
      </c>
      <c r="D225" s="16" t="s">
        <v>150</v>
      </c>
      <c r="E225" s="16" t="s">
        <v>167</v>
      </c>
    </row>
    <row r="226" spans="1:5" ht="14" x14ac:dyDescent="0.15">
      <c r="A226" s="14" t="s">
        <v>67</v>
      </c>
      <c r="B226" s="14">
        <v>1396</v>
      </c>
      <c r="C226" s="14">
        <v>1798</v>
      </c>
      <c r="D226" s="16" t="s">
        <v>150</v>
      </c>
      <c r="E226" s="16" t="s">
        <v>167</v>
      </c>
    </row>
    <row r="227" spans="1:5" ht="14" x14ac:dyDescent="0.15">
      <c r="A227" s="14" t="s">
        <v>68</v>
      </c>
      <c r="B227" s="14">
        <v>1434</v>
      </c>
      <c r="C227" s="14">
        <v>2933</v>
      </c>
      <c r="D227" s="16" t="s">
        <v>150</v>
      </c>
      <c r="E227" s="16" t="s">
        <v>167</v>
      </c>
    </row>
    <row r="228" spans="1:5" ht="14" x14ac:dyDescent="0.15">
      <c r="A228" s="14" t="s">
        <v>69</v>
      </c>
      <c r="B228" s="14">
        <v>1384</v>
      </c>
      <c r="C228" s="14">
        <v>1915</v>
      </c>
      <c r="D228" s="16" t="s">
        <v>150</v>
      </c>
      <c r="E228" s="16" t="s">
        <v>167</v>
      </c>
    </row>
    <row r="229" spans="1:5" ht="14" x14ac:dyDescent="0.15">
      <c r="A229" s="14" t="s">
        <v>70</v>
      </c>
      <c r="B229" s="14">
        <v>1490</v>
      </c>
      <c r="C229" s="14">
        <v>2600</v>
      </c>
      <c r="D229" s="16" t="s">
        <v>150</v>
      </c>
      <c r="E229" s="16" t="s">
        <v>167</v>
      </c>
    </row>
    <row r="230" spans="1:5" ht="14" x14ac:dyDescent="0.15">
      <c r="A230" s="14" t="s">
        <v>71</v>
      </c>
      <c r="B230" s="14">
        <v>2128</v>
      </c>
      <c r="C230" s="14">
        <v>6486</v>
      </c>
      <c r="D230" s="16" t="s">
        <v>151</v>
      </c>
      <c r="E230" s="16" t="s">
        <v>167</v>
      </c>
    </row>
    <row r="231" spans="1:5" ht="14" x14ac:dyDescent="0.15">
      <c r="A231" s="14" t="s">
        <v>72</v>
      </c>
      <c r="B231" s="14">
        <v>1437</v>
      </c>
      <c r="C231" s="14">
        <v>3469</v>
      </c>
      <c r="D231" s="16" t="s">
        <v>151</v>
      </c>
      <c r="E231" s="16" t="s">
        <v>167</v>
      </c>
    </row>
    <row r="232" spans="1:5" ht="14" x14ac:dyDescent="0.15">
      <c r="A232" s="14" t="s">
        <v>73</v>
      </c>
      <c r="B232" s="14">
        <v>1486</v>
      </c>
      <c r="C232" s="14">
        <v>3218</v>
      </c>
      <c r="D232" s="16" t="s">
        <v>151</v>
      </c>
      <c r="E232" s="16" t="s">
        <v>167</v>
      </c>
    </row>
    <row r="233" spans="1:5" ht="14" x14ac:dyDescent="0.15">
      <c r="A233" s="14" t="s">
        <v>74</v>
      </c>
      <c r="B233" s="14">
        <v>1462</v>
      </c>
      <c r="C233" s="14">
        <v>3991</v>
      </c>
      <c r="D233" s="16" t="s">
        <v>151</v>
      </c>
      <c r="E233" s="16" t="s">
        <v>167</v>
      </c>
    </row>
    <row r="234" spans="1:5" ht="14" x14ac:dyDescent="0.15">
      <c r="A234" s="14" t="s">
        <v>75</v>
      </c>
      <c r="B234" s="14">
        <v>1119</v>
      </c>
      <c r="C234" s="14">
        <v>5746</v>
      </c>
      <c r="D234" s="16" t="s">
        <v>151</v>
      </c>
      <c r="E234" s="16" t="s">
        <v>167</v>
      </c>
    </row>
    <row r="235" spans="1:5" ht="14" x14ac:dyDescent="0.15">
      <c r="A235" s="14" t="s">
        <v>76</v>
      </c>
      <c r="B235" s="14">
        <v>1616</v>
      </c>
      <c r="C235" s="14">
        <v>4625</v>
      </c>
      <c r="D235" s="16" t="s">
        <v>151</v>
      </c>
      <c r="E235" s="16" t="s">
        <v>167</v>
      </c>
    </row>
    <row r="236" spans="1:5" ht="14" x14ac:dyDescent="0.15">
      <c r="A236" s="14" t="s">
        <v>77</v>
      </c>
      <c r="B236" s="14">
        <v>2429</v>
      </c>
      <c r="C236" s="14">
        <v>5647</v>
      </c>
      <c r="D236" s="16" t="s">
        <v>151</v>
      </c>
      <c r="E236" s="16" t="s">
        <v>167</v>
      </c>
    </row>
    <row r="237" spans="1:5" ht="14" x14ac:dyDescent="0.15">
      <c r="A237" s="14" t="s">
        <v>78</v>
      </c>
      <c r="B237" s="14">
        <v>2104</v>
      </c>
      <c r="C237" s="14">
        <v>8674</v>
      </c>
      <c r="D237" s="16" t="s">
        <v>151</v>
      </c>
      <c r="E237" s="16" t="s">
        <v>167</v>
      </c>
    </row>
    <row r="238" spans="1:5" ht="14" x14ac:dyDescent="0.15">
      <c r="A238" s="14" t="s">
        <v>79</v>
      </c>
      <c r="B238" s="14">
        <v>1549</v>
      </c>
      <c r="C238" s="14">
        <v>3531</v>
      </c>
      <c r="D238" s="16" t="s">
        <v>151</v>
      </c>
      <c r="E238" s="16" t="s">
        <v>167</v>
      </c>
    </row>
    <row r="239" spans="1:5" ht="14" x14ac:dyDescent="0.15">
      <c r="A239" s="14" t="s">
        <v>80</v>
      </c>
      <c r="B239" s="14">
        <v>1504</v>
      </c>
      <c r="C239" s="14">
        <v>3861</v>
      </c>
      <c r="D239" s="16" t="s">
        <v>151</v>
      </c>
      <c r="E239" s="16" t="s">
        <v>167</v>
      </c>
    </row>
    <row r="240" spans="1:5" ht="14" x14ac:dyDescent="0.15">
      <c r="A240" s="14" t="s">
        <v>81</v>
      </c>
      <c r="B240" s="14">
        <v>1707</v>
      </c>
      <c r="C240" s="14">
        <v>4261</v>
      </c>
      <c r="D240" s="16" t="s">
        <v>151</v>
      </c>
      <c r="E240" s="16" t="s">
        <v>167</v>
      </c>
    </row>
    <row r="241" spans="1:5" ht="14" x14ac:dyDescent="0.15">
      <c r="A241" s="14" t="s">
        <v>82</v>
      </c>
      <c r="B241" s="14">
        <v>1472</v>
      </c>
      <c r="C241" s="14">
        <v>3985</v>
      </c>
      <c r="D241" s="16" t="s">
        <v>151</v>
      </c>
      <c r="E241" s="16" t="s">
        <v>167</v>
      </c>
    </row>
    <row r="242" spans="1:5" ht="14" x14ac:dyDescent="0.15">
      <c r="A242" s="14" t="s">
        <v>83</v>
      </c>
      <c r="B242" s="14">
        <v>1349</v>
      </c>
      <c r="C242" s="14">
        <v>314</v>
      </c>
      <c r="D242" s="16" t="s">
        <v>152</v>
      </c>
      <c r="E242" s="16" t="s">
        <v>167</v>
      </c>
    </row>
    <row r="243" spans="1:5" ht="14" x14ac:dyDescent="0.15">
      <c r="A243" s="14" t="s">
        <v>84</v>
      </c>
      <c r="B243" s="14">
        <v>1830</v>
      </c>
      <c r="C243" s="14">
        <v>627</v>
      </c>
      <c r="D243" s="16" t="s">
        <v>152</v>
      </c>
      <c r="E243" s="16" t="s">
        <v>167</v>
      </c>
    </row>
    <row r="244" spans="1:5" ht="14" x14ac:dyDescent="0.15">
      <c r="A244" s="14" t="s">
        <v>85</v>
      </c>
      <c r="B244" s="14">
        <v>1532</v>
      </c>
      <c r="C244" s="14">
        <v>577</v>
      </c>
      <c r="D244" s="16" t="s">
        <v>152</v>
      </c>
      <c r="E244" s="16" t="s">
        <v>167</v>
      </c>
    </row>
    <row r="245" spans="1:5" ht="14" x14ac:dyDescent="0.15">
      <c r="A245" s="14" t="s">
        <v>86</v>
      </c>
      <c r="B245" s="14">
        <v>1491</v>
      </c>
      <c r="C245" s="14">
        <v>387</v>
      </c>
      <c r="D245" s="16" t="s">
        <v>152</v>
      </c>
      <c r="E245" s="16" t="s">
        <v>167</v>
      </c>
    </row>
    <row r="246" spans="1:5" ht="14" x14ac:dyDescent="0.15">
      <c r="A246" s="14" t="s">
        <v>87</v>
      </c>
      <c r="B246" s="14">
        <v>1391</v>
      </c>
      <c r="C246" s="14">
        <v>419</v>
      </c>
      <c r="D246" s="16" t="s">
        <v>152</v>
      </c>
      <c r="E246" s="16" t="s">
        <v>167</v>
      </c>
    </row>
    <row r="247" spans="1:5" ht="14" x14ac:dyDescent="0.15">
      <c r="A247" s="14" t="s">
        <v>88</v>
      </c>
      <c r="B247" s="14">
        <v>1465</v>
      </c>
      <c r="C247" s="14">
        <v>448</v>
      </c>
      <c r="D247" s="16" t="s">
        <v>152</v>
      </c>
      <c r="E247" s="16" t="s">
        <v>167</v>
      </c>
    </row>
    <row r="248" spans="1:5" ht="14" x14ac:dyDescent="0.15">
      <c r="A248" s="14" t="s">
        <v>89</v>
      </c>
      <c r="B248" s="14">
        <v>1476</v>
      </c>
      <c r="C248" s="14">
        <v>396</v>
      </c>
      <c r="D248" s="16" t="s">
        <v>152</v>
      </c>
      <c r="E248" s="16" t="s">
        <v>167</v>
      </c>
    </row>
    <row r="249" spans="1:5" ht="14" x14ac:dyDescent="0.15">
      <c r="A249" s="14" t="s">
        <v>90</v>
      </c>
      <c r="B249" s="14">
        <v>1227</v>
      </c>
      <c r="C249" s="14">
        <v>324</v>
      </c>
      <c r="D249" s="16" t="s">
        <v>152</v>
      </c>
      <c r="E249" s="16" t="s">
        <v>167</v>
      </c>
    </row>
    <row r="250" spans="1:5" ht="14" x14ac:dyDescent="0.15">
      <c r="A250" s="14" t="s">
        <v>91</v>
      </c>
      <c r="B250" s="14">
        <v>2187</v>
      </c>
      <c r="C250" s="14">
        <v>823</v>
      </c>
      <c r="D250" s="16" t="s">
        <v>152</v>
      </c>
      <c r="E250" s="16" t="s">
        <v>167</v>
      </c>
    </row>
    <row r="251" spans="1:5" ht="14" x14ac:dyDescent="0.15">
      <c r="A251" s="14" t="s">
        <v>92</v>
      </c>
      <c r="B251" s="14">
        <v>1228</v>
      </c>
      <c r="C251" s="14">
        <v>323</v>
      </c>
      <c r="D251" s="16" t="s">
        <v>152</v>
      </c>
      <c r="E251" s="16" t="s">
        <v>167</v>
      </c>
    </row>
    <row r="252" spans="1:5" ht="14" x14ac:dyDescent="0.15">
      <c r="A252" s="14" t="s">
        <v>93</v>
      </c>
      <c r="B252" s="14">
        <v>1454</v>
      </c>
      <c r="C252" s="14">
        <v>451</v>
      </c>
      <c r="D252" s="16" t="s">
        <v>152</v>
      </c>
      <c r="E252" s="16" t="s">
        <v>167</v>
      </c>
    </row>
    <row r="253" spans="1:5" ht="14" x14ac:dyDescent="0.15">
      <c r="A253" s="14" t="s">
        <v>94</v>
      </c>
      <c r="B253" s="14">
        <v>1186</v>
      </c>
      <c r="C253" s="14">
        <v>270</v>
      </c>
      <c r="D253" s="16" t="s">
        <v>152</v>
      </c>
      <c r="E253" s="16" t="s">
        <v>167</v>
      </c>
    </row>
    <row r="254" spans="1:5" ht="14" x14ac:dyDescent="0.15">
      <c r="A254" s="14" t="s">
        <v>95</v>
      </c>
      <c r="B254" s="14">
        <v>1906</v>
      </c>
      <c r="C254" s="14">
        <v>5514</v>
      </c>
      <c r="D254" s="16" t="s">
        <v>153</v>
      </c>
      <c r="E254" s="16" t="s">
        <v>167</v>
      </c>
    </row>
    <row r="255" spans="1:5" ht="14" x14ac:dyDescent="0.15">
      <c r="A255" s="14" t="s">
        <v>96</v>
      </c>
      <c r="B255" s="14">
        <v>2132</v>
      </c>
      <c r="C255" s="14">
        <v>7485</v>
      </c>
      <c r="D255" s="16" t="s">
        <v>153</v>
      </c>
      <c r="E255" s="16" t="s">
        <v>167</v>
      </c>
    </row>
    <row r="256" spans="1:5" ht="14" x14ac:dyDescent="0.15">
      <c r="A256" s="14" t="s">
        <v>97</v>
      </c>
      <c r="B256" s="14">
        <v>1555</v>
      </c>
      <c r="C256" s="14">
        <v>3944</v>
      </c>
      <c r="D256" s="16" t="s">
        <v>153</v>
      </c>
      <c r="E256" s="16" t="s">
        <v>167</v>
      </c>
    </row>
    <row r="257" spans="1:5" ht="14" x14ac:dyDescent="0.15">
      <c r="A257" s="14" t="s">
        <v>98</v>
      </c>
      <c r="B257" s="14">
        <v>1615</v>
      </c>
      <c r="C257" s="14">
        <v>4139</v>
      </c>
      <c r="D257" s="16" t="s">
        <v>153</v>
      </c>
      <c r="E257" s="16" t="s">
        <v>167</v>
      </c>
    </row>
    <row r="258" spans="1:5" ht="14" x14ac:dyDescent="0.15">
      <c r="A258" s="14" t="s">
        <v>99</v>
      </c>
      <c r="B258" s="14">
        <v>1936</v>
      </c>
      <c r="C258" s="14">
        <v>7652</v>
      </c>
      <c r="D258" s="16" t="s">
        <v>153</v>
      </c>
      <c r="E258" s="16" t="s">
        <v>167</v>
      </c>
    </row>
    <row r="259" spans="1:5" ht="14" x14ac:dyDescent="0.15">
      <c r="A259" s="14" t="s">
        <v>100</v>
      </c>
      <c r="B259" s="14">
        <v>1357</v>
      </c>
      <c r="C259" s="14">
        <v>4156</v>
      </c>
      <c r="D259" s="16" t="s">
        <v>153</v>
      </c>
      <c r="E259" s="16" t="s">
        <v>167</v>
      </c>
    </row>
    <row r="260" spans="1:5" ht="14" x14ac:dyDescent="0.15">
      <c r="A260" s="14" t="s">
        <v>101</v>
      </c>
      <c r="B260" s="14">
        <v>1431</v>
      </c>
      <c r="C260" s="14">
        <v>3662</v>
      </c>
      <c r="D260" s="16" t="s">
        <v>153</v>
      </c>
      <c r="E260" s="16" t="s">
        <v>167</v>
      </c>
    </row>
    <row r="261" spans="1:5" ht="14" x14ac:dyDescent="0.15">
      <c r="A261" s="14" t="s">
        <v>102</v>
      </c>
      <c r="B261" s="14">
        <v>1733</v>
      </c>
      <c r="C261" s="14">
        <v>5053</v>
      </c>
      <c r="D261" s="16" t="s">
        <v>153</v>
      </c>
      <c r="E261" s="16" t="s">
        <v>167</v>
      </c>
    </row>
    <row r="262" spans="1:5" ht="14" x14ac:dyDescent="0.15">
      <c r="A262" s="14" t="s">
        <v>103</v>
      </c>
      <c r="B262" s="14">
        <v>1482</v>
      </c>
      <c r="C262" s="14">
        <v>2225</v>
      </c>
      <c r="D262" s="16" t="s">
        <v>153</v>
      </c>
      <c r="E262" s="16" t="s">
        <v>167</v>
      </c>
    </row>
    <row r="263" spans="1:5" ht="14" x14ac:dyDescent="0.15">
      <c r="A263" s="14" t="s">
        <v>104</v>
      </c>
      <c r="B263" s="14">
        <v>1675</v>
      </c>
      <c r="C263" s="14">
        <v>5452</v>
      </c>
      <c r="D263" s="16" t="s">
        <v>153</v>
      </c>
      <c r="E263" s="16" t="s">
        <v>167</v>
      </c>
    </row>
    <row r="264" spans="1:5" ht="14" x14ac:dyDescent="0.15">
      <c r="A264" s="14" t="s">
        <v>105</v>
      </c>
      <c r="B264" s="14">
        <v>1445</v>
      </c>
      <c r="C264" s="14">
        <v>3417</v>
      </c>
      <c r="D264" s="16" t="s">
        <v>153</v>
      </c>
      <c r="E264" s="16" t="s">
        <v>167</v>
      </c>
    </row>
    <row r="265" spans="1:5" ht="14" x14ac:dyDescent="0.15">
      <c r="A265" s="14" t="s">
        <v>106</v>
      </c>
      <c r="B265" s="14">
        <v>1305</v>
      </c>
      <c r="C265" s="14">
        <v>2588</v>
      </c>
      <c r="D265" s="16" t="s">
        <v>153</v>
      </c>
      <c r="E265" s="16" t="s">
        <v>167</v>
      </c>
    </row>
    <row r="266" spans="1:5" ht="14" x14ac:dyDescent="0.15">
      <c r="A266" s="14" t="s">
        <v>107</v>
      </c>
      <c r="B266" s="14">
        <v>1195</v>
      </c>
      <c r="C266" s="14">
        <v>361</v>
      </c>
      <c r="D266" s="16" t="s">
        <v>154</v>
      </c>
      <c r="E266" s="16" t="s">
        <v>167</v>
      </c>
    </row>
    <row r="267" spans="1:5" ht="14" x14ac:dyDescent="0.15">
      <c r="A267" s="14" t="s">
        <v>108</v>
      </c>
      <c r="B267" s="14">
        <v>1323</v>
      </c>
      <c r="C267" s="14">
        <v>620</v>
      </c>
      <c r="D267" s="16" t="s">
        <v>154</v>
      </c>
      <c r="E267" s="16" t="s">
        <v>167</v>
      </c>
    </row>
    <row r="268" spans="1:5" ht="14" x14ac:dyDescent="0.15">
      <c r="A268" s="14" t="s">
        <v>109</v>
      </c>
      <c r="B268" s="14">
        <v>1492</v>
      </c>
      <c r="C268" s="14">
        <v>1146</v>
      </c>
      <c r="D268" s="16" t="s">
        <v>154</v>
      </c>
      <c r="E268" s="16" t="s">
        <v>167</v>
      </c>
    </row>
    <row r="269" spans="1:5" ht="14" x14ac:dyDescent="0.15">
      <c r="A269" s="14" t="s">
        <v>110</v>
      </c>
      <c r="B269" s="14">
        <v>1587</v>
      </c>
      <c r="C269" s="14">
        <v>761</v>
      </c>
      <c r="D269" s="16" t="s">
        <v>154</v>
      </c>
      <c r="E269" s="16" t="s">
        <v>167</v>
      </c>
    </row>
    <row r="270" spans="1:5" ht="14" x14ac:dyDescent="0.15">
      <c r="A270" s="14" t="s">
        <v>111</v>
      </c>
      <c r="B270" s="14">
        <v>1766</v>
      </c>
      <c r="C270" s="14">
        <v>1267</v>
      </c>
      <c r="D270" s="16" t="s">
        <v>154</v>
      </c>
      <c r="E270" s="16" t="s">
        <v>167</v>
      </c>
    </row>
    <row r="271" spans="1:5" ht="14" x14ac:dyDescent="0.15">
      <c r="A271" s="14" t="s">
        <v>112</v>
      </c>
      <c r="B271" s="14">
        <v>1183</v>
      </c>
      <c r="C271" s="14">
        <v>304</v>
      </c>
      <c r="D271" s="16" t="s">
        <v>154</v>
      </c>
      <c r="E271" s="16" t="s">
        <v>167</v>
      </c>
    </row>
    <row r="272" spans="1:5" ht="14" x14ac:dyDescent="0.15">
      <c r="A272" s="14" t="s">
        <v>113</v>
      </c>
      <c r="B272" s="14">
        <v>1994</v>
      </c>
      <c r="C272" s="14">
        <v>1887</v>
      </c>
      <c r="D272" s="16" t="s">
        <v>154</v>
      </c>
      <c r="E272" s="16" t="s">
        <v>167</v>
      </c>
    </row>
    <row r="273" spans="1:5" ht="14" x14ac:dyDescent="0.15">
      <c r="A273" s="14" t="s">
        <v>114</v>
      </c>
      <c r="B273" s="14">
        <v>1176</v>
      </c>
      <c r="C273" s="14">
        <v>798</v>
      </c>
      <c r="D273" s="16" t="s">
        <v>154</v>
      </c>
      <c r="E273" s="16" t="s">
        <v>167</v>
      </c>
    </row>
    <row r="274" spans="1:5" ht="14" x14ac:dyDescent="0.15">
      <c r="A274" s="14" t="s">
        <v>115</v>
      </c>
      <c r="B274" s="14">
        <v>1376</v>
      </c>
      <c r="C274" s="14">
        <v>923</v>
      </c>
      <c r="D274" s="16" t="s">
        <v>154</v>
      </c>
      <c r="E274" s="16" t="s">
        <v>167</v>
      </c>
    </row>
    <row r="275" spans="1:5" ht="14" x14ac:dyDescent="0.15">
      <c r="A275" s="14" t="s">
        <v>116</v>
      </c>
      <c r="B275" s="14">
        <v>1374</v>
      </c>
      <c r="C275" s="14">
        <v>744</v>
      </c>
      <c r="D275" s="16" t="s">
        <v>154</v>
      </c>
      <c r="E275" s="16" t="s">
        <v>167</v>
      </c>
    </row>
    <row r="276" spans="1:5" ht="14" x14ac:dyDescent="0.15">
      <c r="A276" s="14" t="s">
        <v>117</v>
      </c>
      <c r="B276" s="14">
        <v>1197</v>
      </c>
      <c r="C276" s="14">
        <v>382</v>
      </c>
      <c r="D276" s="16" t="s">
        <v>154</v>
      </c>
      <c r="E276" s="16" t="s">
        <v>167</v>
      </c>
    </row>
    <row r="277" spans="1:5" ht="14" x14ac:dyDescent="0.15">
      <c r="A277" s="14" t="s">
        <v>118</v>
      </c>
      <c r="B277" s="14">
        <v>1463</v>
      </c>
      <c r="C277" s="14">
        <v>910</v>
      </c>
      <c r="D277" s="16" t="s">
        <v>154</v>
      </c>
      <c r="E277" s="16" t="s">
        <v>167</v>
      </c>
    </row>
    <row r="278" spans="1:5" ht="14" x14ac:dyDescent="0.15">
      <c r="A278" s="14" t="s">
        <v>119</v>
      </c>
      <c r="B278" s="14">
        <v>1791</v>
      </c>
      <c r="C278" s="14">
        <v>1157</v>
      </c>
      <c r="D278" s="16" t="s">
        <v>155</v>
      </c>
      <c r="E278" s="16" t="s">
        <v>167</v>
      </c>
    </row>
    <row r="279" spans="1:5" ht="14" x14ac:dyDescent="0.15">
      <c r="A279" s="14" t="s">
        <v>120</v>
      </c>
      <c r="B279" s="14">
        <v>1346</v>
      </c>
      <c r="C279" s="14">
        <v>1063</v>
      </c>
      <c r="D279" s="16" t="s">
        <v>155</v>
      </c>
      <c r="E279" s="16" t="s">
        <v>167</v>
      </c>
    </row>
    <row r="280" spans="1:5" ht="14" x14ac:dyDescent="0.15">
      <c r="A280" s="14" t="s">
        <v>121</v>
      </c>
      <c r="B280" s="14">
        <v>1375</v>
      </c>
      <c r="C280" s="14">
        <v>1280</v>
      </c>
      <c r="D280" s="16" t="s">
        <v>155</v>
      </c>
      <c r="E280" s="16" t="s">
        <v>167</v>
      </c>
    </row>
    <row r="281" spans="1:5" ht="14" x14ac:dyDescent="0.15">
      <c r="A281" s="14" t="s">
        <v>122</v>
      </c>
      <c r="B281" s="14">
        <v>1212</v>
      </c>
      <c r="C281" s="14">
        <v>1452</v>
      </c>
      <c r="D281" s="16" t="s">
        <v>155</v>
      </c>
      <c r="E281" s="16" t="s">
        <v>167</v>
      </c>
    </row>
    <row r="282" spans="1:5" ht="14" x14ac:dyDescent="0.15">
      <c r="A282" s="14" t="s">
        <v>123</v>
      </c>
      <c r="B282" s="14">
        <v>1848</v>
      </c>
      <c r="C282" s="14">
        <v>1587</v>
      </c>
      <c r="D282" s="16" t="s">
        <v>155</v>
      </c>
      <c r="E282" s="16" t="s">
        <v>167</v>
      </c>
    </row>
    <row r="283" spans="1:5" ht="14" x14ac:dyDescent="0.15">
      <c r="A283" s="14" t="s">
        <v>124</v>
      </c>
      <c r="B283" s="14">
        <v>1333</v>
      </c>
      <c r="C283" s="14">
        <v>456</v>
      </c>
      <c r="D283" s="16" t="s">
        <v>155</v>
      </c>
      <c r="E283" s="16" t="s">
        <v>167</v>
      </c>
    </row>
    <row r="284" spans="1:5" ht="14" x14ac:dyDescent="0.15">
      <c r="A284" s="14" t="s">
        <v>125</v>
      </c>
      <c r="B284" s="14">
        <v>1449</v>
      </c>
      <c r="C284" s="14">
        <v>1750</v>
      </c>
      <c r="D284" s="16" t="s">
        <v>155</v>
      </c>
      <c r="E284" s="16" t="s">
        <v>167</v>
      </c>
    </row>
    <row r="285" spans="1:5" ht="14" x14ac:dyDescent="0.15">
      <c r="A285" s="14" t="s">
        <v>126</v>
      </c>
      <c r="B285" s="14">
        <v>1330</v>
      </c>
      <c r="C285" s="14">
        <v>1678</v>
      </c>
      <c r="D285" s="16" t="s">
        <v>155</v>
      </c>
      <c r="E285" s="16" t="s">
        <v>167</v>
      </c>
    </row>
    <row r="286" spans="1:5" ht="14" x14ac:dyDescent="0.15">
      <c r="A286" s="14" t="s">
        <v>127</v>
      </c>
      <c r="B286" s="14">
        <v>1948</v>
      </c>
      <c r="C286" s="14">
        <v>1670</v>
      </c>
      <c r="D286" s="16" t="s">
        <v>155</v>
      </c>
      <c r="E286" s="16" t="s">
        <v>167</v>
      </c>
    </row>
    <row r="287" spans="1:5" ht="14" x14ac:dyDescent="0.15">
      <c r="A287" s="14" t="s">
        <v>128</v>
      </c>
      <c r="B287" s="14">
        <v>1321</v>
      </c>
      <c r="C287" s="14">
        <v>1021</v>
      </c>
      <c r="D287" s="16" t="s">
        <v>155</v>
      </c>
      <c r="E287" s="16" t="s">
        <v>167</v>
      </c>
    </row>
    <row r="288" spans="1:5" ht="14" x14ac:dyDescent="0.15">
      <c r="A288" s="14" t="s">
        <v>129</v>
      </c>
      <c r="B288" s="14">
        <v>1578</v>
      </c>
      <c r="C288" s="14">
        <v>1745</v>
      </c>
      <c r="D288" s="16" t="s">
        <v>155</v>
      </c>
      <c r="E288" s="16" t="s">
        <v>167</v>
      </c>
    </row>
    <row r="289" spans="1:5" ht="14" x14ac:dyDescent="0.15">
      <c r="A289" s="14" t="s">
        <v>130</v>
      </c>
      <c r="B289" s="14">
        <v>1472</v>
      </c>
      <c r="C289" s="14">
        <v>1598</v>
      </c>
      <c r="D289" s="16" t="s">
        <v>155</v>
      </c>
      <c r="E289" s="16" t="s">
        <v>167</v>
      </c>
    </row>
    <row r="290" spans="1:5" ht="14" x14ac:dyDescent="0.15">
      <c r="A290" s="14" t="s">
        <v>35</v>
      </c>
      <c r="B290" s="14">
        <v>1463</v>
      </c>
      <c r="C290" s="14">
        <v>1179</v>
      </c>
      <c r="D290" s="16" t="s">
        <v>156</v>
      </c>
      <c r="E290" s="16" t="s">
        <v>167</v>
      </c>
    </row>
    <row r="291" spans="1:5" ht="14" x14ac:dyDescent="0.15">
      <c r="A291" s="14" t="s">
        <v>36</v>
      </c>
      <c r="B291" s="14">
        <v>1322</v>
      </c>
      <c r="C291" s="14">
        <v>453</v>
      </c>
      <c r="D291" s="16" t="s">
        <v>156</v>
      </c>
      <c r="E291" s="16" t="s">
        <v>167</v>
      </c>
    </row>
    <row r="292" spans="1:5" ht="14" x14ac:dyDescent="0.15">
      <c r="A292" s="14" t="s">
        <v>37</v>
      </c>
      <c r="B292" s="14">
        <v>1561</v>
      </c>
      <c r="C292" s="14">
        <v>888</v>
      </c>
      <c r="D292" s="16" t="s">
        <v>156</v>
      </c>
      <c r="E292" s="16" t="s">
        <v>167</v>
      </c>
    </row>
    <row r="293" spans="1:5" ht="14" x14ac:dyDescent="0.15">
      <c r="A293" s="14" t="s">
        <v>38</v>
      </c>
      <c r="B293" s="14">
        <v>1065</v>
      </c>
      <c r="C293" s="14">
        <v>879</v>
      </c>
      <c r="D293" s="16" t="s">
        <v>156</v>
      </c>
      <c r="E293" s="16" t="s">
        <v>167</v>
      </c>
    </row>
    <row r="294" spans="1:5" ht="14" x14ac:dyDescent="0.15">
      <c r="A294" s="14" t="s">
        <v>39</v>
      </c>
      <c r="B294" s="14">
        <v>1813</v>
      </c>
      <c r="C294" s="14">
        <v>1081</v>
      </c>
      <c r="D294" s="16" t="s">
        <v>156</v>
      </c>
      <c r="E294" s="16" t="s">
        <v>167</v>
      </c>
    </row>
    <row r="295" spans="1:5" ht="14" x14ac:dyDescent="0.15">
      <c r="A295" s="14" t="s">
        <v>40</v>
      </c>
      <c r="B295" s="14">
        <v>1270</v>
      </c>
      <c r="C295" s="14">
        <v>590</v>
      </c>
      <c r="D295" s="16" t="s">
        <v>156</v>
      </c>
      <c r="E295" s="16" t="s">
        <v>167</v>
      </c>
    </row>
    <row r="296" spans="1:5" ht="14" x14ac:dyDescent="0.15">
      <c r="A296" s="14" t="s">
        <v>41</v>
      </c>
      <c r="B296" s="14">
        <v>1237</v>
      </c>
      <c r="C296" s="14">
        <v>569</v>
      </c>
      <c r="D296" s="16" t="s">
        <v>156</v>
      </c>
      <c r="E296" s="16" t="s">
        <v>167</v>
      </c>
    </row>
    <row r="297" spans="1:5" ht="14" x14ac:dyDescent="0.15">
      <c r="A297" s="14" t="s">
        <v>42</v>
      </c>
      <c r="B297" s="14">
        <v>3477</v>
      </c>
      <c r="C297" s="14">
        <v>2816</v>
      </c>
      <c r="D297" s="16" t="s">
        <v>156</v>
      </c>
      <c r="E297" s="16" t="s">
        <v>167</v>
      </c>
    </row>
    <row r="298" spans="1:5" ht="14" x14ac:dyDescent="0.15">
      <c r="A298" s="14" t="s">
        <v>43</v>
      </c>
      <c r="B298" s="14">
        <v>1551</v>
      </c>
      <c r="C298" s="14">
        <v>2966</v>
      </c>
      <c r="D298" s="16" t="s">
        <v>156</v>
      </c>
      <c r="E298" s="16" t="s">
        <v>167</v>
      </c>
    </row>
    <row r="299" spans="1:5" ht="14" x14ac:dyDescent="0.15">
      <c r="A299" s="14" t="s">
        <v>44</v>
      </c>
      <c r="B299" s="14">
        <v>1385</v>
      </c>
      <c r="C299" s="14">
        <v>655</v>
      </c>
      <c r="D299" s="16" t="s">
        <v>156</v>
      </c>
      <c r="E299" s="16" t="s">
        <v>167</v>
      </c>
    </row>
    <row r="300" spans="1:5" ht="14" x14ac:dyDescent="0.15">
      <c r="A300" s="14" t="s">
        <v>45</v>
      </c>
      <c r="B300" s="14">
        <v>1255</v>
      </c>
      <c r="C300" s="14">
        <v>576</v>
      </c>
      <c r="D300" s="16" t="s">
        <v>156</v>
      </c>
      <c r="E300" s="16" t="s">
        <v>167</v>
      </c>
    </row>
    <row r="301" spans="1:5" ht="14" x14ac:dyDescent="0.15">
      <c r="A301" s="14" t="s">
        <v>46</v>
      </c>
      <c r="B301" s="14">
        <v>1359</v>
      </c>
      <c r="C301" s="14">
        <v>545</v>
      </c>
      <c r="D301" s="16" t="s">
        <v>156</v>
      </c>
      <c r="E301" s="16" t="s">
        <v>167</v>
      </c>
    </row>
    <row r="302" spans="1:5" ht="14" x14ac:dyDescent="0.15">
      <c r="A302" s="14" t="s">
        <v>47</v>
      </c>
      <c r="B302" s="14">
        <v>1489</v>
      </c>
      <c r="C302" s="14">
        <v>545</v>
      </c>
      <c r="D302" s="16" t="s">
        <v>157</v>
      </c>
      <c r="E302" s="16" t="s">
        <v>167</v>
      </c>
    </row>
    <row r="303" spans="1:5" ht="14" x14ac:dyDescent="0.15">
      <c r="A303" s="14" t="s">
        <v>48</v>
      </c>
      <c r="B303" s="14">
        <v>1278</v>
      </c>
      <c r="C303" s="14">
        <v>301</v>
      </c>
      <c r="D303" s="16" t="s">
        <v>157</v>
      </c>
      <c r="E303" s="16" t="s">
        <v>167</v>
      </c>
    </row>
    <row r="304" spans="1:5" ht="14" x14ac:dyDescent="0.15">
      <c r="A304" s="14" t="s">
        <v>49</v>
      </c>
      <c r="B304" s="14">
        <v>1510</v>
      </c>
      <c r="C304" s="14">
        <v>625</v>
      </c>
      <c r="D304" s="16" t="s">
        <v>157</v>
      </c>
      <c r="E304" s="16" t="s">
        <v>167</v>
      </c>
    </row>
    <row r="305" spans="1:5" ht="14" x14ac:dyDescent="0.15">
      <c r="A305" s="14" t="s">
        <v>50</v>
      </c>
      <c r="B305" s="14">
        <v>1351</v>
      </c>
      <c r="C305" s="14">
        <v>337</v>
      </c>
      <c r="D305" s="16" t="s">
        <v>157</v>
      </c>
      <c r="E305" s="16" t="s">
        <v>167</v>
      </c>
    </row>
    <row r="306" spans="1:5" ht="14" x14ac:dyDescent="0.15">
      <c r="A306" s="14" t="s">
        <v>51</v>
      </c>
      <c r="B306" s="14">
        <v>1373</v>
      </c>
      <c r="C306" s="14">
        <v>493</v>
      </c>
      <c r="D306" s="16" t="s">
        <v>157</v>
      </c>
      <c r="E306" s="16" t="s">
        <v>167</v>
      </c>
    </row>
    <row r="307" spans="1:5" ht="14" x14ac:dyDescent="0.15">
      <c r="A307" s="14" t="s">
        <v>52</v>
      </c>
      <c r="B307" s="14">
        <v>1888</v>
      </c>
      <c r="C307" s="14">
        <v>715</v>
      </c>
      <c r="D307" s="16" t="s">
        <v>157</v>
      </c>
      <c r="E307" s="16" t="s">
        <v>167</v>
      </c>
    </row>
    <row r="308" spans="1:5" ht="14" x14ac:dyDescent="0.15">
      <c r="A308" s="14" t="s">
        <v>53</v>
      </c>
      <c r="B308" s="14">
        <v>1366</v>
      </c>
      <c r="C308" s="14">
        <v>323</v>
      </c>
      <c r="D308" s="16" t="s">
        <v>157</v>
      </c>
      <c r="E308" s="16" t="s">
        <v>167</v>
      </c>
    </row>
    <row r="309" spans="1:5" ht="14" x14ac:dyDescent="0.15">
      <c r="A309" s="14" t="s">
        <v>54</v>
      </c>
      <c r="B309" s="14">
        <v>1327</v>
      </c>
      <c r="C309" s="14">
        <v>395</v>
      </c>
      <c r="D309" s="16" t="s">
        <v>157</v>
      </c>
      <c r="E309" s="16" t="s">
        <v>167</v>
      </c>
    </row>
    <row r="310" spans="1:5" ht="14" x14ac:dyDescent="0.15">
      <c r="A310" s="14" t="s">
        <v>55</v>
      </c>
      <c r="B310" s="14">
        <v>1063</v>
      </c>
      <c r="C310" s="14">
        <v>209</v>
      </c>
      <c r="D310" s="16" t="s">
        <v>157</v>
      </c>
      <c r="E310" s="16" t="s">
        <v>167</v>
      </c>
    </row>
    <row r="311" spans="1:5" ht="14" x14ac:dyDescent="0.15">
      <c r="A311" s="14" t="s">
        <v>56</v>
      </c>
      <c r="B311" s="14">
        <v>1215</v>
      </c>
      <c r="C311" s="14">
        <v>309</v>
      </c>
      <c r="D311" s="16" t="s">
        <v>157</v>
      </c>
      <c r="E311" s="16" t="s">
        <v>167</v>
      </c>
    </row>
    <row r="312" spans="1:5" ht="14" x14ac:dyDescent="0.15">
      <c r="A312" s="14" t="s">
        <v>57</v>
      </c>
      <c r="B312" s="14">
        <v>1347</v>
      </c>
      <c r="C312" s="14">
        <v>641</v>
      </c>
      <c r="D312" s="16" t="s">
        <v>157</v>
      </c>
      <c r="E312" s="16" t="s">
        <v>167</v>
      </c>
    </row>
    <row r="313" spans="1:5" ht="14" x14ac:dyDescent="0.15">
      <c r="A313" s="14" t="s">
        <v>58</v>
      </c>
      <c r="B313" s="14">
        <v>1472</v>
      </c>
      <c r="C313" s="14">
        <v>674</v>
      </c>
      <c r="D313" s="16" t="s">
        <v>157</v>
      </c>
      <c r="E313" s="16" t="s">
        <v>167</v>
      </c>
    </row>
    <row r="314" spans="1:5" ht="14" x14ac:dyDescent="0.15">
      <c r="A314" s="14" t="s">
        <v>59</v>
      </c>
      <c r="B314" s="14">
        <v>1428</v>
      </c>
      <c r="C314" s="14">
        <v>876</v>
      </c>
      <c r="D314" s="16" t="s">
        <v>158</v>
      </c>
      <c r="E314" s="16" t="s">
        <v>167</v>
      </c>
    </row>
    <row r="315" spans="1:5" ht="14" x14ac:dyDescent="0.15">
      <c r="A315" s="14" t="s">
        <v>60</v>
      </c>
      <c r="B315" s="14">
        <v>1351</v>
      </c>
      <c r="C315" s="14">
        <v>854</v>
      </c>
      <c r="D315" s="16" t="s">
        <v>158</v>
      </c>
      <c r="E315" s="16" t="s">
        <v>167</v>
      </c>
    </row>
    <row r="316" spans="1:5" ht="14" x14ac:dyDescent="0.15">
      <c r="A316" s="14" t="s">
        <v>61</v>
      </c>
      <c r="B316" s="14">
        <v>1663</v>
      </c>
      <c r="C316" s="14">
        <v>1590</v>
      </c>
      <c r="D316" s="16" t="s">
        <v>158</v>
      </c>
      <c r="E316" s="16" t="s">
        <v>167</v>
      </c>
    </row>
    <row r="317" spans="1:5" ht="14" x14ac:dyDescent="0.15">
      <c r="A317" s="14" t="s">
        <v>62</v>
      </c>
      <c r="B317" s="14">
        <v>1428</v>
      </c>
      <c r="C317" s="14">
        <v>767</v>
      </c>
      <c r="D317" s="16" t="s">
        <v>158</v>
      </c>
      <c r="E317" s="16" t="s">
        <v>167</v>
      </c>
    </row>
    <row r="318" spans="1:5" ht="14" x14ac:dyDescent="0.15">
      <c r="A318" s="14" t="s">
        <v>63</v>
      </c>
      <c r="B318" s="14">
        <v>1435</v>
      </c>
      <c r="C318" s="14">
        <v>690</v>
      </c>
      <c r="D318" s="16" t="s">
        <v>158</v>
      </c>
      <c r="E318" s="16" t="s">
        <v>167</v>
      </c>
    </row>
    <row r="319" spans="1:5" ht="14" x14ac:dyDescent="0.15">
      <c r="A319" s="14" t="s">
        <v>64</v>
      </c>
      <c r="B319" s="14">
        <v>1527</v>
      </c>
      <c r="C319" s="14">
        <v>1136</v>
      </c>
      <c r="D319" s="16" t="s">
        <v>158</v>
      </c>
      <c r="E319" s="16" t="s">
        <v>167</v>
      </c>
    </row>
    <row r="320" spans="1:5" ht="14" x14ac:dyDescent="0.15">
      <c r="A320" s="14" t="s">
        <v>65</v>
      </c>
      <c r="B320" s="14">
        <v>1558</v>
      </c>
      <c r="C320" s="14">
        <v>855</v>
      </c>
      <c r="D320" s="16" t="s">
        <v>158</v>
      </c>
      <c r="E320" s="16" t="s">
        <v>167</v>
      </c>
    </row>
    <row r="321" spans="1:5" ht="14" x14ac:dyDescent="0.15">
      <c r="A321" s="14" t="s">
        <v>66</v>
      </c>
      <c r="B321" s="14">
        <v>1426</v>
      </c>
      <c r="C321" s="14">
        <v>990</v>
      </c>
      <c r="D321" s="16" t="s">
        <v>158</v>
      </c>
      <c r="E321" s="16" t="s">
        <v>167</v>
      </c>
    </row>
    <row r="322" spans="1:5" ht="14" x14ac:dyDescent="0.15">
      <c r="A322" s="14" t="s">
        <v>67</v>
      </c>
      <c r="B322" s="14">
        <v>1430</v>
      </c>
      <c r="C322" s="14">
        <v>712</v>
      </c>
      <c r="D322" s="16" t="s">
        <v>158</v>
      </c>
      <c r="E322" s="16" t="s">
        <v>167</v>
      </c>
    </row>
    <row r="323" spans="1:5" ht="14" x14ac:dyDescent="0.15">
      <c r="A323" s="14" t="s">
        <v>68</v>
      </c>
      <c r="B323" s="14">
        <v>1324</v>
      </c>
      <c r="C323" s="14">
        <v>758</v>
      </c>
      <c r="D323" s="16" t="s">
        <v>158</v>
      </c>
      <c r="E323" s="16" t="s">
        <v>167</v>
      </c>
    </row>
    <row r="324" spans="1:5" ht="14" x14ac:dyDescent="0.15">
      <c r="A324" s="14" t="s">
        <v>69</v>
      </c>
      <c r="B324" s="14">
        <v>1374</v>
      </c>
      <c r="C324" s="14">
        <v>680</v>
      </c>
      <c r="D324" s="16" t="s">
        <v>158</v>
      </c>
      <c r="E324" s="16" t="s">
        <v>167</v>
      </c>
    </row>
    <row r="325" spans="1:5" ht="14" x14ac:dyDescent="0.15">
      <c r="A325" s="14" t="s">
        <v>70</v>
      </c>
      <c r="B325" s="14">
        <v>1498</v>
      </c>
      <c r="C325" s="14">
        <v>1134</v>
      </c>
      <c r="D325" s="16" t="s">
        <v>158</v>
      </c>
      <c r="E325" s="16" t="s">
        <v>167</v>
      </c>
    </row>
    <row r="326" spans="1:5" ht="14" x14ac:dyDescent="0.15">
      <c r="A326" s="14" t="s">
        <v>71</v>
      </c>
      <c r="B326" s="14">
        <v>1316</v>
      </c>
      <c r="C326" s="14">
        <v>2330</v>
      </c>
      <c r="D326" s="16" t="s">
        <v>159</v>
      </c>
      <c r="E326" s="16" t="s">
        <v>167</v>
      </c>
    </row>
    <row r="327" spans="1:5" ht="14" x14ac:dyDescent="0.15">
      <c r="A327" s="14" t="s">
        <v>72</v>
      </c>
      <c r="B327" s="14">
        <v>1504</v>
      </c>
      <c r="C327" s="14">
        <v>3492</v>
      </c>
      <c r="D327" s="16" t="s">
        <v>159</v>
      </c>
      <c r="E327" s="16" t="s">
        <v>167</v>
      </c>
    </row>
    <row r="328" spans="1:5" ht="14" x14ac:dyDescent="0.15">
      <c r="A328" s="14" t="s">
        <v>73</v>
      </c>
      <c r="B328" s="14">
        <v>1758</v>
      </c>
      <c r="C328" s="14">
        <v>4238</v>
      </c>
      <c r="D328" s="16" t="s">
        <v>159</v>
      </c>
      <c r="E328" s="16" t="s">
        <v>167</v>
      </c>
    </row>
    <row r="329" spans="1:5" ht="14" x14ac:dyDescent="0.15">
      <c r="A329" s="14" t="s">
        <v>74</v>
      </c>
      <c r="B329" s="14">
        <v>1342</v>
      </c>
      <c r="C329" s="14">
        <v>2148</v>
      </c>
      <c r="D329" s="16" t="s">
        <v>159</v>
      </c>
      <c r="E329" s="16" t="s">
        <v>167</v>
      </c>
    </row>
    <row r="330" spans="1:5" ht="14" x14ac:dyDescent="0.15">
      <c r="A330" s="14" t="s">
        <v>75</v>
      </c>
      <c r="B330" s="14">
        <v>1542</v>
      </c>
      <c r="C330" s="14">
        <v>3226</v>
      </c>
      <c r="D330" s="16" t="s">
        <v>159</v>
      </c>
      <c r="E330" s="16" t="s">
        <v>167</v>
      </c>
    </row>
    <row r="331" spans="1:5" ht="14" x14ac:dyDescent="0.15">
      <c r="A331" s="14" t="s">
        <v>76</v>
      </c>
      <c r="B331" s="14">
        <v>7356</v>
      </c>
      <c r="C331" s="14">
        <v>4526</v>
      </c>
      <c r="D331" s="16" t="s">
        <v>159</v>
      </c>
      <c r="E331" s="16" t="s">
        <v>167</v>
      </c>
    </row>
    <row r="332" spans="1:5" ht="14" x14ac:dyDescent="0.15">
      <c r="A332" s="14" t="s">
        <v>77</v>
      </c>
      <c r="B332" s="14">
        <v>1377</v>
      </c>
      <c r="C332" s="14">
        <v>2087</v>
      </c>
      <c r="D332" s="16" t="s">
        <v>159</v>
      </c>
      <c r="E332" s="16" t="s">
        <v>167</v>
      </c>
    </row>
    <row r="333" spans="1:5" ht="14" x14ac:dyDescent="0.15">
      <c r="A333" s="14" t="s">
        <v>78</v>
      </c>
      <c r="B333" s="14">
        <v>1354</v>
      </c>
      <c r="C333" s="14">
        <v>2292</v>
      </c>
      <c r="D333" s="16" t="s">
        <v>159</v>
      </c>
      <c r="E333" s="16" t="s">
        <v>167</v>
      </c>
    </row>
    <row r="334" spans="1:5" ht="14" x14ac:dyDescent="0.15">
      <c r="A334" s="14" t="s">
        <v>79</v>
      </c>
      <c r="B334" s="14">
        <v>1605</v>
      </c>
      <c r="C334" s="14">
        <v>3181</v>
      </c>
      <c r="D334" s="16" t="s">
        <v>159</v>
      </c>
      <c r="E334" s="16" t="s">
        <v>167</v>
      </c>
    </row>
    <row r="335" spans="1:5" ht="14" x14ac:dyDescent="0.15">
      <c r="A335" s="14" t="s">
        <v>80</v>
      </c>
      <c r="B335" s="14">
        <v>1559</v>
      </c>
      <c r="C335" s="14">
        <v>2941</v>
      </c>
      <c r="D335" s="16" t="s">
        <v>159</v>
      </c>
      <c r="E335" s="16" t="s">
        <v>167</v>
      </c>
    </row>
    <row r="336" spans="1:5" ht="14" x14ac:dyDescent="0.15">
      <c r="A336" s="14" t="s">
        <v>81</v>
      </c>
      <c r="B336" s="14">
        <v>1212</v>
      </c>
      <c r="C336" s="14">
        <v>4527</v>
      </c>
      <c r="D336" s="16" t="s">
        <v>159</v>
      </c>
      <c r="E336" s="16" t="s">
        <v>167</v>
      </c>
    </row>
    <row r="337" spans="1:5" ht="14" x14ac:dyDescent="0.15">
      <c r="A337" s="14" t="s">
        <v>82</v>
      </c>
      <c r="B337" s="14">
        <v>1383</v>
      </c>
      <c r="C337" s="14">
        <v>2753</v>
      </c>
      <c r="D337" s="16" t="s">
        <v>159</v>
      </c>
      <c r="E337" s="16" t="s">
        <v>167</v>
      </c>
    </row>
    <row r="338" spans="1:5" ht="14" x14ac:dyDescent="0.15">
      <c r="A338" s="14" t="s">
        <v>83</v>
      </c>
      <c r="B338" s="14">
        <v>1524</v>
      </c>
      <c r="C338" s="14">
        <v>2656</v>
      </c>
      <c r="D338" s="16" t="s">
        <v>160</v>
      </c>
      <c r="E338" s="16" t="s">
        <v>167</v>
      </c>
    </row>
    <row r="339" spans="1:5" ht="14" x14ac:dyDescent="0.15">
      <c r="A339" s="14" t="s">
        <v>84</v>
      </c>
      <c r="B339" s="14">
        <v>1365</v>
      </c>
      <c r="C339" s="14">
        <v>3986</v>
      </c>
      <c r="D339" s="16" t="s">
        <v>160</v>
      </c>
      <c r="E339" s="16" t="s">
        <v>167</v>
      </c>
    </row>
    <row r="340" spans="1:5" ht="14" x14ac:dyDescent="0.15">
      <c r="A340" s="14" t="s">
        <v>85</v>
      </c>
      <c r="B340" s="14">
        <v>1278</v>
      </c>
      <c r="C340" s="14">
        <v>4256</v>
      </c>
      <c r="D340" s="16" t="s">
        <v>160</v>
      </c>
      <c r="E340" s="16" t="s">
        <v>167</v>
      </c>
    </row>
    <row r="341" spans="1:5" ht="14" x14ac:dyDescent="0.15">
      <c r="A341" s="14" t="s">
        <v>86</v>
      </c>
      <c r="B341" s="14">
        <v>2472</v>
      </c>
      <c r="C341" s="14">
        <v>7343</v>
      </c>
      <c r="D341" s="16" t="s">
        <v>160</v>
      </c>
      <c r="E341" s="16" t="s">
        <v>167</v>
      </c>
    </row>
    <row r="342" spans="1:5" ht="14" x14ac:dyDescent="0.15">
      <c r="A342" s="14" t="s">
        <v>87</v>
      </c>
      <c r="B342" s="14">
        <v>1608</v>
      </c>
      <c r="C342" s="14">
        <v>5036</v>
      </c>
      <c r="D342" s="16" t="s">
        <v>160</v>
      </c>
      <c r="E342" s="16" t="s">
        <v>167</v>
      </c>
    </row>
    <row r="343" spans="1:5" ht="14" x14ac:dyDescent="0.15">
      <c r="A343" s="14" t="s">
        <v>88</v>
      </c>
      <c r="B343" s="14">
        <v>1736</v>
      </c>
      <c r="C343" s="14">
        <v>5679</v>
      </c>
      <c r="D343" s="16" t="s">
        <v>160</v>
      </c>
      <c r="E343" s="16" t="s">
        <v>167</v>
      </c>
    </row>
    <row r="344" spans="1:5" ht="14" x14ac:dyDescent="0.15">
      <c r="A344" s="14" t="s">
        <v>89</v>
      </c>
      <c r="B344" s="14">
        <v>1371</v>
      </c>
      <c r="C344" s="14">
        <v>3074</v>
      </c>
      <c r="D344" s="16" t="s">
        <v>160</v>
      </c>
      <c r="E344" s="16" t="s">
        <v>167</v>
      </c>
    </row>
    <row r="345" spans="1:5" ht="14" x14ac:dyDescent="0.15">
      <c r="A345" s="14" t="s">
        <v>90</v>
      </c>
      <c r="B345" s="14">
        <v>1794</v>
      </c>
      <c r="C345" s="14">
        <v>7512</v>
      </c>
      <c r="D345" s="16" t="s">
        <v>160</v>
      </c>
      <c r="E345" s="16" t="s">
        <v>167</v>
      </c>
    </row>
    <row r="346" spans="1:5" ht="14" x14ac:dyDescent="0.15">
      <c r="A346" s="14" t="s">
        <v>91</v>
      </c>
      <c r="B346" s="14">
        <v>1502</v>
      </c>
      <c r="C346" s="14">
        <v>2605</v>
      </c>
      <c r="D346" s="16" t="s">
        <v>160</v>
      </c>
      <c r="E346" s="16" t="s">
        <v>167</v>
      </c>
    </row>
    <row r="347" spans="1:5" ht="14" x14ac:dyDescent="0.15">
      <c r="A347" s="14" t="s">
        <v>92</v>
      </c>
      <c r="B347" s="14">
        <v>2926</v>
      </c>
      <c r="C347" s="14">
        <v>5214</v>
      </c>
      <c r="D347" s="16" t="s">
        <v>160</v>
      </c>
      <c r="E347" s="16" t="s">
        <v>167</v>
      </c>
    </row>
    <row r="348" spans="1:5" ht="14" x14ac:dyDescent="0.15">
      <c r="A348" s="14" t="s">
        <v>93</v>
      </c>
      <c r="B348" s="14">
        <v>1549</v>
      </c>
      <c r="C348" s="14">
        <v>2896</v>
      </c>
      <c r="D348" s="16" t="s">
        <v>160</v>
      </c>
      <c r="E348" s="16" t="s">
        <v>167</v>
      </c>
    </row>
    <row r="349" spans="1:5" ht="14" x14ac:dyDescent="0.15">
      <c r="A349" s="14" t="s">
        <v>94</v>
      </c>
      <c r="B349" s="14">
        <v>1553</v>
      </c>
      <c r="C349" s="14">
        <v>2237</v>
      </c>
      <c r="D349" s="16" t="s">
        <v>160</v>
      </c>
      <c r="E349" s="16" t="s">
        <v>167</v>
      </c>
    </row>
    <row r="350" spans="1:5" ht="14" x14ac:dyDescent="0.15">
      <c r="A350" s="14" t="s">
        <v>95</v>
      </c>
      <c r="B350" s="14">
        <v>1180</v>
      </c>
      <c r="C350" s="14">
        <v>301</v>
      </c>
      <c r="D350" s="16" t="s">
        <v>161</v>
      </c>
      <c r="E350" s="16" t="s">
        <v>167</v>
      </c>
    </row>
    <row r="351" spans="1:5" ht="14" x14ac:dyDescent="0.15">
      <c r="A351" s="14" t="s">
        <v>96</v>
      </c>
      <c r="B351" s="14">
        <v>1360</v>
      </c>
      <c r="C351" s="14">
        <v>394</v>
      </c>
      <c r="D351" s="16" t="s">
        <v>161</v>
      </c>
      <c r="E351" s="16" t="s">
        <v>167</v>
      </c>
    </row>
    <row r="352" spans="1:5" ht="14" x14ac:dyDescent="0.15">
      <c r="A352" s="14" t="s">
        <v>97</v>
      </c>
      <c r="B352" s="14">
        <v>4441</v>
      </c>
      <c r="C352" s="14">
        <v>3143</v>
      </c>
      <c r="D352" s="16" t="s">
        <v>161</v>
      </c>
      <c r="E352" s="16" t="s">
        <v>167</v>
      </c>
    </row>
    <row r="353" spans="1:5" ht="14" x14ac:dyDescent="0.15">
      <c r="A353" s="14" t="s">
        <v>98</v>
      </c>
      <c r="B353" s="14">
        <v>1667</v>
      </c>
      <c r="C353" s="14">
        <v>691</v>
      </c>
      <c r="D353" s="16" t="s">
        <v>161</v>
      </c>
      <c r="E353" s="16" t="s">
        <v>167</v>
      </c>
    </row>
    <row r="354" spans="1:5" ht="14" x14ac:dyDescent="0.15">
      <c r="A354" s="14" t="s">
        <v>99</v>
      </c>
      <c r="B354" s="14">
        <v>1403</v>
      </c>
      <c r="C354" s="14">
        <v>395</v>
      </c>
      <c r="D354" s="16" t="s">
        <v>161</v>
      </c>
      <c r="E354" s="16" t="s">
        <v>167</v>
      </c>
    </row>
    <row r="355" spans="1:5" ht="14" x14ac:dyDescent="0.15">
      <c r="A355" s="14" t="s">
        <v>100</v>
      </c>
      <c r="B355" s="14">
        <v>1628</v>
      </c>
      <c r="C355" s="14">
        <v>533</v>
      </c>
      <c r="D355" s="16" t="s">
        <v>161</v>
      </c>
      <c r="E355" s="16" t="s">
        <v>167</v>
      </c>
    </row>
    <row r="356" spans="1:5" ht="14" x14ac:dyDescent="0.15">
      <c r="A356" s="14" t="s">
        <v>101</v>
      </c>
      <c r="B356" s="14">
        <v>1338</v>
      </c>
      <c r="C356" s="14">
        <v>403</v>
      </c>
      <c r="D356" s="16" t="s">
        <v>161</v>
      </c>
      <c r="E356" s="16" t="s">
        <v>167</v>
      </c>
    </row>
    <row r="357" spans="1:5" ht="14" x14ac:dyDescent="0.15">
      <c r="A357" s="14" t="s">
        <v>102</v>
      </c>
      <c r="B357" s="14">
        <v>1285</v>
      </c>
      <c r="C357" s="14">
        <v>384</v>
      </c>
      <c r="D357" s="16" t="s">
        <v>161</v>
      </c>
      <c r="E357" s="16" t="s">
        <v>167</v>
      </c>
    </row>
    <row r="358" spans="1:5" ht="14" x14ac:dyDescent="0.15">
      <c r="A358" s="14" t="s">
        <v>103</v>
      </c>
      <c r="B358" s="14">
        <v>1552</v>
      </c>
      <c r="C358" s="14">
        <v>446</v>
      </c>
      <c r="D358" s="16" t="s">
        <v>161</v>
      </c>
      <c r="E358" s="16" t="s">
        <v>167</v>
      </c>
    </row>
    <row r="359" spans="1:5" ht="14" x14ac:dyDescent="0.15">
      <c r="A359" s="14" t="s">
        <v>104</v>
      </c>
      <c r="B359" s="14">
        <v>1574</v>
      </c>
      <c r="C359" s="14">
        <v>518</v>
      </c>
      <c r="D359" s="16" t="s">
        <v>161</v>
      </c>
      <c r="E359" s="16" t="s">
        <v>167</v>
      </c>
    </row>
    <row r="360" spans="1:5" ht="14" x14ac:dyDescent="0.15">
      <c r="A360" s="14" t="s">
        <v>105</v>
      </c>
      <c r="B360" s="14">
        <v>1425</v>
      </c>
      <c r="C360" s="14">
        <v>393</v>
      </c>
      <c r="D360" s="16" t="s">
        <v>161</v>
      </c>
      <c r="E360" s="16" t="s">
        <v>167</v>
      </c>
    </row>
    <row r="361" spans="1:5" ht="14" x14ac:dyDescent="0.15">
      <c r="A361" s="14" t="s">
        <v>106</v>
      </c>
      <c r="B361" s="14">
        <v>1341</v>
      </c>
      <c r="C361" s="14">
        <v>405</v>
      </c>
      <c r="D361" s="16" t="s">
        <v>161</v>
      </c>
      <c r="E361" s="16" t="s">
        <v>167</v>
      </c>
    </row>
    <row r="362" spans="1:5" ht="14" x14ac:dyDescent="0.15">
      <c r="A362" s="14" t="s">
        <v>107</v>
      </c>
      <c r="B362" s="14">
        <v>1253</v>
      </c>
      <c r="C362" s="14">
        <v>491</v>
      </c>
      <c r="D362" s="16" t="s">
        <v>162</v>
      </c>
      <c r="E362" s="16" t="s">
        <v>167</v>
      </c>
    </row>
    <row r="363" spans="1:5" ht="14" x14ac:dyDescent="0.15">
      <c r="A363" s="14" t="s">
        <v>108</v>
      </c>
      <c r="B363" s="14">
        <v>1440</v>
      </c>
      <c r="C363" s="14">
        <v>933</v>
      </c>
      <c r="D363" s="16" t="s">
        <v>162</v>
      </c>
      <c r="E363" s="16" t="s">
        <v>167</v>
      </c>
    </row>
    <row r="364" spans="1:5" ht="14" x14ac:dyDescent="0.15">
      <c r="A364" s="14" t="s">
        <v>109</v>
      </c>
      <c r="B364" s="14">
        <v>1453</v>
      </c>
      <c r="C364" s="14">
        <v>1130</v>
      </c>
      <c r="D364" s="16" t="s">
        <v>162</v>
      </c>
      <c r="E364" s="16" t="s">
        <v>167</v>
      </c>
    </row>
    <row r="365" spans="1:5" ht="14" x14ac:dyDescent="0.15">
      <c r="A365" s="14" t="s">
        <v>110</v>
      </c>
      <c r="B365" s="14">
        <v>1345</v>
      </c>
      <c r="C365" s="14">
        <v>769</v>
      </c>
      <c r="D365" s="16" t="s">
        <v>162</v>
      </c>
      <c r="E365" s="16" t="s">
        <v>167</v>
      </c>
    </row>
    <row r="366" spans="1:5" ht="14" x14ac:dyDescent="0.15">
      <c r="A366" s="14" t="s">
        <v>111</v>
      </c>
      <c r="B366" s="14">
        <v>1457</v>
      </c>
      <c r="C366" s="14">
        <v>690</v>
      </c>
      <c r="D366" s="16" t="s">
        <v>162</v>
      </c>
      <c r="E366" s="16" t="s">
        <v>167</v>
      </c>
    </row>
    <row r="367" spans="1:5" ht="14" x14ac:dyDescent="0.15">
      <c r="A367" s="14" t="s">
        <v>112</v>
      </c>
      <c r="B367" s="14">
        <v>1347</v>
      </c>
      <c r="C367" s="14">
        <v>735</v>
      </c>
      <c r="D367" s="16" t="s">
        <v>162</v>
      </c>
      <c r="E367" s="16" t="s">
        <v>167</v>
      </c>
    </row>
    <row r="368" spans="1:5" ht="14" x14ac:dyDescent="0.15">
      <c r="A368" s="14" t="s">
        <v>113</v>
      </c>
      <c r="B368" s="14">
        <v>1410</v>
      </c>
      <c r="C368" s="14">
        <v>822</v>
      </c>
      <c r="D368" s="16" t="s">
        <v>162</v>
      </c>
      <c r="E368" s="16" t="s">
        <v>167</v>
      </c>
    </row>
    <row r="369" spans="1:5" ht="14" x14ac:dyDescent="0.15">
      <c r="A369" s="14" t="s">
        <v>114</v>
      </c>
      <c r="B369" s="14">
        <v>1975</v>
      </c>
      <c r="C369" s="14">
        <v>2506</v>
      </c>
      <c r="D369" s="16" t="s">
        <v>162</v>
      </c>
      <c r="E369" s="16" t="s">
        <v>167</v>
      </c>
    </row>
    <row r="370" spans="1:5" ht="14" x14ac:dyDescent="0.15">
      <c r="A370" s="14" t="s">
        <v>115</v>
      </c>
      <c r="B370" s="14">
        <v>1480</v>
      </c>
      <c r="C370" s="14">
        <v>920</v>
      </c>
      <c r="D370" s="16" t="s">
        <v>162</v>
      </c>
      <c r="E370" s="16" t="s">
        <v>167</v>
      </c>
    </row>
    <row r="371" spans="1:5" ht="14" x14ac:dyDescent="0.15">
      <c r="A371" s="14" t="s">
        <v>116</v>
      </c>
      <c r="B371" s="14">
        <v>1308</v>
      </c>
      <c r="C371" s="14">
        <v>670</v>
      </c>
      <c r="D371" s="16" t="s">
        <v>162</v>
      </c>
      <c r="E371" s="16" t="s">
        <v>167</v>
      </c>
    </row>
    <row r="372" spans="1:5" ht="14" x14ac:dyDescent="0.15">
      <c r="A372" s="14" t="s">
        <v>117</v>
      </c>
      <c r="B372" s="14">
        <v>1677</v>
      </c>
      <c r="C372" s="14">
        <v>1022</v>
      </c>
      <c r="D372" s="16" t="s">
        <v>162</v>
      </c>
      <c r="E372" s="16" t="s">
        <v>167</v>
      </c>
    </row>
    <row r="373" spans="1:5" ht="14" x14ac:dyDescent="0.15">
      <c r="A373" s="14" t="s">
        <v>118</v>
      </c>
      <c r="B373" s="14">
        <v>1343</v>
      </c>
      <c r="C373" s="14">
        <v>719</v>
      </c>
      <c r="D373" s="16" t="s">
        <v>162</v>
      </c>
      <c r="E373" s="16" t="s">
        <v>167</v>
      </c>
    </row>
    <row r="374" spans="1:5" ht="14" x14ac:dyDescent="0.15">
      <c r="A374" s="14" t="s">
        <v>119</v>
      </c>
      <c r="B374" s="14">
        <v>1673</v>
      </c>
      <c r="C374" s="14">
        <v>4763</v>
      </c>
      <c r="D374" s="16" t="s">
        <v>163</v>
      </c>
      <c r="E374" s="16" t="s">
        <v>167</v>
      </c>
    </row>
    <row r="375" spans="1:5" ht="14" x14ac:dyDescent="0.15">
      <c r="A375" s="14" t="s">
        <v>120</v>
      </c>
      <c r="B375" s="14">
        <v>1553</v>
      </c>
      <c r="C375" s="14">
        <v>4770</v>
      </c>
      <c r="D375" s="16" t="s">
        <v>163</v>
      </c>
      <c r="E375" s="16" t="s">
        <v>167</v>
      </c>
    </row>
    <row r="376" spans="1:5" ht="14" x14ac:dyDescent="0.15">
      <c r="A376" s="14" t="s">
        <v>121</v>
      </c>
      <c r="B376" s="14">
        <v>1465</v>
      </c>
      <c r="C376" s="14">
        <v>3503</v>
      </c>
      <c r="D376" s="16" t="s">
        <v>163</v>
      </c>
      <c r="E376" s="16" t="s">
        <v>167</v>
      </c>
    </row>
    <row r="377" spans="1:5" ht="14" x14ac:dyDescent="0.15">
      <c r="A377" s="14" t="s">
        <v>122</v>
      </c>
      <c r="B377" s="14">
        <v>1656</v>
      </c>
      <c r="C377" s="14">
        <v>6043</v>
      </c>
      <c r="D377" s="16" t="s">
        <v>163</v>
      </c>
      <c r="E377" s="16" t="s">
        <v>167</v>
      </c>
    </row>
    <row r="378" spans="1:5" ht="14" x14ac:dyDescent="0.15">
      <c r="A378" s="14" t="s">
        <v>123</v>
      </c>
      <c r="B378" s="14">
        <v>1570</v>
      </c>
      <c r="C378" s="14">
        <v>4021</v>
      </c>
      <c r="D378" s="16" t="s">
        <v>163</v>
      </c>
      <c r="E378" s="16" t="s">
        <v>167</v>
      </c>
    </row>
    <row r="379" spans="1:5" ht="14" x14ac:dyDescent="0.15">
      <c r="A379" s="14" t="s">
        <v>124</v>
      </c>
      <c r="B379" s="14">
        <v>2064</v>
      </c>
      <c r="C379" s="14">
        <v>9004</v>
      </c>
      <c r="D379" s="16" t="s">
        <v>163</v>
      </c>
      <c r="E379" s="16" t="s">
        <v>167</v>
      </c>
    </row>
    <row r="380" spans="1:5" ht="14" x14ac:dyDescent="0.15">
      <c r="A380" s="14" t="s">
        <v>125</v>
      </c>
      <c r="B380" s="14">
        <v>1874</v>
      </c>
      <c r="C380" s="14">
        <v>5317</v>
      </c>
      <c r="D380" s="16" t="s">
        <v>163</v>
      </c>
      <c r="E380" s="16" t="s">
        <v>167</v>
      </c>
    </row>
    <row r="381" spans="1:5" ht="14" x14ac:dyDescent="0.15">
      <c r="A381" s="14" t="s">
        <v>126</v>
      </c>
      <c r="B381" s="14">
        <v>1426</v>
      </c>
      <c r="C381" s="14">
        <v>2692</v>
      </c>
      <c r="D381" s="16" t="s">
        <v>163</v>
      </c>
      <c r="E381" s="16" t="s">
        <v>167</v>
      </c>
    </row>
    <row r="382" spans="1:5" ht="14" x14ac:dyDescent="0.15">
      <c r="A382" s="14" t="s">
        <v>127</v>
      </c>
      <c r="B382" s="14">
        <v>1928</v>
      </c>
      <c r="C382" s="14">
        <v>7127</v>
      </c>
      <c r="D382" s="16" t="s">
        <v>163</v>
      </c>
      <c r="E382" s="16" t="s">
        <v>167</v>
      </c>
    </row>
    <row r="383" spans="1:5" ht="14" x14ac:dyDescent="0.15">
      <c r="A383" s="14" t="s">
        <v>128</v>
      </c>
      <c r="B383" s="14">
        <v>1530</v>
      </c>
      <c r="C383" s="14">
        <v>3037</v>
      </c>
      <c r="D383" s="16" t="s">
        <v>163</v>
      </c>
      <c r="E383" s="16" t="s">
        <v>167</v>
      </c>
    </row>
    <row r="384" spans="1:5" ht="14" x14ac:dyDescent="0.15">
      <c r="A384" s="14" t="s">
        <v>129</v>
      </c>
      <c r="B384" s="14">
        <v>1507</v>
      </c>
      <c r="C384" s="14">
        <v>3048</v>
      </c>
      <c r="D384" s="16" t="s">
        <v>163</v>
      </c>
      <c r="E384" s="16" t="s">
        <v>167</v>
      </c>
    </row>
    <row r="385" spans="1:5" ht="14" x14ac:dyDescent="0.15">
      <c r="A385" s="14" t="s">
        <v>130</v>
      </c>
      <c r="B385" s="14">
        <v>1629</v>
      </c>
      <c r="C385" s="14">
        <v>4236</v>
      </c>
      <c r="D385" s="16" t="s">
        <v>163</v>
      </c>
      <c r="E385" s="16" t="s">
        <v>167</v>
      </c>
    </row>
    <row r="386" spans="1:5" ht="14" x14ac:dyDescent="0.15">
      <c r="A386" s="14" t="s">
        <v>35</v>
      </c>
      <c r="B386" s="14">
        <v>1926</v>
      </c>
      <c r="C386" s="14">
        <v>4459</v>
      </c>
      <c r="D386" s="16" t="s">
        <v>164</v>
      </c>
      <c r="E386" s="16" t="s">
        <v>167</v>
      </c>
    </row>
    <row r="387" spans="1:5" ht="14" x14ac:dyDescent="0.15">
      <c r="A387" s="14" t="s">
        <v>36</v>
      </c>
      <c r="B387" s="14">
        <v>1559</v>
      </c>
      <c r="C387" s="14">
        <v>3345</v>
      </c>
      <c r="D387" s="16" t="s">
        <v>164</v>
      </c>
      <c r="E387" s="16" t="s">
        <v>167</v>
      </c>
    </row>
    <row r="388" spans="1:5" ht="14" x14ac:dyDescent="0.15">
      <c r="A388" s="14" t="s">
        <v>37</v>
      </c>
      <c r="B388" s="14">
        <v>1318</v>
      </c>
      <c r="C388" s="14">
        <v>3897</v>
      </c>
      <c r="D388" s="16" t="s">
        <v>164</v>
      </c>
      <c r="E388" s="16" t="s">
        <v>167</v>
      </c>
    </row>
    <row r="389" spans="1:5" ht="14" x14ac:dyDescent="0.15">
      <c r="A389" s="14" t="s">
        <v>38</v>
      </c>
      <c r="B389" s="14">
        <v>1419</v>
      </c>
      <c r="C389" s="14">
        <v>2796</v>
      </c>
      <c r="D389" s="16" t="s">
        <v>164</v>
      </c>
      <c r="E389" s="16" t="s">
        <v>167</v>
      </c>
    </row>
    <row r="390" spans="1:5" ht="14" x14ac:dyDescent="0.15">
      <c r="A390" s="14" t="s">
        <v>39</v>
      </c>
      <c r="B390" s="14">
        <v>1530</v>
      </c>
      <c r="C390" s="14">
        <v>4545</v>
      </c>
      <c r="D390" s="16" t="s">
        <v>164</v>
      </c>
      <c r="E390" s="16" t="s">
        <v>167</v>
      </c>
    </row>
    <row r="391" spans="1:5" ht="14" x14ac:dyDescent="0.15">
      <c r="A391" s="14" t="s">
        <v>40</v>
      </c>
      <c r="B391" s="14">
        <v>1652</v>
      </c>
      <c r="C391" s="14">
        <v>4354</v>
      </c>
      <c r="D391" s="16" t="s">
        <v>164</v>
      </c>
      <c r="E391" s="16" t="s">
        <v>167</v>
      </c>
    </row>
    <row r="392" spans="1:5" ht="14" x14ac:dyDescent="0.15">
      <c r="A392" s="14" t="s">
        <v>41</v>
      </c>
      <c r="B392" s="14">
        <v>1340</v>
      </c>
      <c r="C392" s="14">
        <v>3215</v>
      </c>
      <c r="D392" s="16" t="s">
        <v>164</v>
      </c>
      <c r="E392" s="16" t="s">
        <v>167</v>
      </c>
    </row>
    <row r="393" spans="1:5" ht="14" x14ac:dyDescent="0.15">
      <c r="A393" s="14" t="s">
        <v>42</v>
      </c>
      <c r="B393" s="14">
        <v>1486</v>
      </c>
      <c r="C393" s="14">
        <v>2052</v>
      </c>
      <c r="D393" s="16" t="s">
        <v>164</v>
      </c>
      <c r="E393" s="16" t="s">
        <v>167</v>
      </c>
    </row>
    <row r="394" spans="1:5" ht="14" x14ac:dyDescent="0.15">
      <c r="A394" s="14" t="s">
        <v>43</v>
      </c>
      <c r="B394" s="14">
        <v>1420</v>
      </c>
      <c r="C394" s="14">
        <v>2817</v>
      </c>
      <c r="D394" s="16" t="s">
        <v>164</v>
      </c>
      <c r="E394" s="16" t="s">
        <v>167</v>
      </c>
    </row>
    <row r="395" spans="1:5" ht="14" x14ac:dyDescent="0.15">
      <c r="A395" s="14" t="s">
        <v>44</v>
      </c>
      <c r="B395" s="14">
        <v>1535</v>
      </c>
      <c r="C395" s="14">
        <v>3824</v>
      </c>
      <c r="D395" s="16" t="s">
        <v>164</v>
      </c>
      <c r="E395" s="16" t="s">
        <v>167</v>
      </c>
    </row>
    <row r="396" spans="1:5" ht="14" x14ac:dyDescent="0.15">
      <c r="A396" s="14" t="s">
        <v>45</v>
      </c>
      <c r="B396" s="14">
        <v>1620</v>
      </c>
      <c r="C396" s="14">
        <v>4056</v>
      </c>
      <c r="D396" s="16" t="s">
        <v>164</v>
      </c>
      <c r="E396" s="16" t="s">
        <v>167</v>
      </c>
    </row>
    <row r="397" spans="1:5" ht="14" x14ac:dyDescent="0.15">
      <c r="A397" s="14" t="s">
        <v>46</v>
      </c>
      <c r="B397" s="14">
        <v>1753</v>
      </c>
      <c r="C397" s="14">
        <v>2979</v>
      </c>
      <c r="D397" s="16" t="s">
        <v>164</v>
      </c>
      <c r="E397" s="16" t="s">
        <v>167</v>
      </c>
    </row>
    <row r="398" spans="1:5" ht="14" x14ac:dyDescent="0.15">
      <c r="A398" s="14" t="s">
        <v>47</v>
      </c>
      <c r="B398" s="14">
        <v>1238</v>
      </c>
      <c r="C398" s="14">
        <v>225</v>
      </c>
      <c r="D398" s="16" t="s">
        <v>165</v>
      </c>
      <c r="E398" s="16" t="s">
        <v>167</v>
      </c>
    </row>
    <row r="399" spans="1:5" ht="14" x14ac:dyDescent="0.15">
      <c r="A399" s="14" t="s">
        <v>48</v>
      </c>
      <c r="B399" s="14">
        <v>1185</v>
      </c>
      <c r="C399" s="14">
        <v>222</v>
      </c>
      <c r="D399" s="16" t="s">
        <v>165</v>
      </c>
      <c r="E399" s="16" t="s">
        <v>167</v>
      </c>
    </row>
    <row r="400" spans="1:5" ht="14" x14ac:dyDescent="0.15">
      <c r="A400" s="14" t="s">
        <v>49</v>
      </c>
      <c r="B400" s="14">
        <v>1178</v>
      </c>
      <c r="C400" s="14">
        <v>214</v>
      </c>
      <c r="D400" s="16" t="s">
        <v>165</v>
      </c>
      <c r="E400" s="16" t="s">
        <v>167</v>
      </c>
    </row>
    <row r="401" spans="1:5" ht="14" x14ac:dyDescent="0.15">
      <c r="A401" s="14" t="s">
        <v>50</v>
      </c>
      <c r="B401" s="14">
        <v>1223</v>
      </c>
      <c r="C401" s="14">
        <v>229</v>
      </c>
      <c r="D401" s="16" t="s">
        <v>165</v>
      </c>
      <c r="E401" s="16" t="s">
        <v>167</v>
      </c>
    </row>
    <row r="402" spans="1:5" ht="14" x14ac:dyDescent="0.15">
      <c r="A402" s="14" t="s">
        <v>51</v>
      </c>
      <c r="B402" s="14">
        <v>1163</v>
      </c>
      <c r="C402" s="14">
        <v>203</v>
      </c>
      <c r="D402" s="16" t="s">
        <v>165</v>
      </c>
      <c r="E402" s="16" t="s">
        <v>167</v>
      </c>
    </row>
    <row r="403" spans="1:5" ht="14" x14ac:dyDescent="0.15">
      <c r="A403" s="14" t="s">
        <v>52</v>
      </c>
      <c r="B403" s="14">
        <v>1219</v>
      </c>
      <c r="C403" s="14">
        <v>226</v>
      </c>
      <c r="D403" s="16" t="s">
        <v>165</v>
      </c>
      <c r="E403" s="16" t="s">
        <v>167</v>
      </c>
    </row>
    <row r="404" spans="1:5" ht="14" x14ac:dyDescent="0.15">
      <c r="A404" s="14" t="s">
        <v>53</v>
      </c>
      <c r="B404" s="14">
        <v>1186</v>
      </c>
      <c r="C404" s="14">
        <v>222</v>
      </c>
      <c r="D404" s="16" t="s">
        <v>165</v>
      </c>
      <c r="E404" s="16" t="s">
        <v>167</v>
      </c>
    </row>
    <row r="405" spans="1:5" ht="14" x14ac:dyDescent="0.15">
      <c r="A405" s="14" t="s">
        <v>54</v>
      </c>
      <c r="B405" s="14">
        <v>1189</v>
      </c>
      <c r="C405" s="14">
        <v>233</v>
      </c>
      <c r="D405" s="16" t="s">
        <v>165</v>
      </c>
      <c r="E405" s="16" t="s">
        <v>167</v>
      </c>
    </row>
    <row r="406" spans="1:5" ht="14" x14ac:dyDescent="0.15">
      <c r="A406" s="14" t="s">
        <v>55</v>
      </c>
      <c r="B406" s="14">
        <v>1218</v>
      </c>
      <c r="C406" s="14">
        <v>223</v>
      </c>
      <c r="D406" s="16" t="s">
        <v>165</v>
      </c>
      <c r="E406" s="16" t="s">
        <v>167</v>
      </c>
    </row>
    <row r="407" spans="1:5" ht="14" x14ac:dyDescent="0.15">
      <c r="A407" s="14" t="s">
        <v>56</v>
      </c>
      <c r="B407" s="14">
        <v>1209</v>
      </c>
      <c r="C407" s="14">
        <v>224</v>
      </c>
      <c r="D407" s="16" t="s">
        <v>165</v>
      </c>
      <c r="E407" s="16" t="s">
        <v>167</v>
      </c>
    </row>
    <row r="408" spans="1:5" ht="14" x14ac:dyDescent="0.15">
      <c r="A408" s="14" t="s">
        <v>57</v>
      </c>
      <c r="B408" s="14">
        <v>1171</v>
      </c>
      <c r="C408" s="14">
        <v>219</v>
      </c>
      <c r="D408" s="16" t="s">
        <v>165</v>
      </c>
      <c r="E408" s="16" t="s">
        <v>167</v>
      </c>
    </row>
    <row r="409" spans="1:5" ht="14" x14ac:dyDescent="0.15">
      <c r="A409" s="14" t="s">
        <v>58</v>
      </c>
      <c r="B409" s="14">
        <v>1187</v>
      </c>
      <c r="C409" s="14">
        <v>229</v>
      </c>
      <c r="D409" s="16" t="s">
        <v>165</v>
      </c>
      <c r="E409" s="16" t="s">
        <v>167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4FA8-93A3-2340-8ABB-C6DD49E68C57}">
  <dimension ref="A1:F361"/>
  <sheetViews>
    <sheetView topLeftCell="A344" workbookViewId="0">
      <selection activeCell="C1" sqref="C1:F361"/>
    </sheetView>
  </sheetViews>
  <sheetFormatPr baseColWidth="10" defaultRowHeight="13" x14ac:dyDescent="0.15"/>
  <sheetData>
    <row r="1" spans="1:6" ht="14" x14ac:dyDescent="0.15">
      <c r="A1" s="5" t="s">
        <v>34</v>
      </c>
      <c r="B1" s="5" t="s">
        <v>144</v>
      </c>
      <c r="C1" s="5" t="s">
        <v>145</v>
      </c>
      <c r="D1" s="17" t="s">
        <v>146</v>
      </c>
      <c r="E1" s="17" t="s">
        <v>168</v>
      </c>
      <c r="F1" s="17" t="s">
        <v>147</v>
      </c>
    </row>
    <row r="2" spans="1:6" ht="14" x14ac:dyDescent="0.15">
      <c r="A2" s="14" t="s">
        <v>35</v>
      </c>
      <c r="B2" s="14">
        <v>1318</v>
      </c>
      <c r="C2" s="14">
        <v>661</v>
      </c>
      <c r="D2" s="16" t="s">
        <v>169</v>
      </c>
      <c r="E2" s="16" t="s">
        <v>170</v>
      </c>
      <c r="F2" s="16" t="s">
        <v>166</v>
      </c>
    </row>
    <row r="3" spans="1:6" ht="14" x14ac:dyDescent="0.15">
      <c r="A3" s="14" t="s">
        <v>36</v>
      </c>
      <c r="B3" s="14">
        <v>1364</v>
      </c>
      <c r="C3" s="14">
        <v>639</v>
      </c>
      <c r="D3" s="16" t="s">
        <v>169</v>
      </c>
      <c r="E3" s="16" t="s">
        <v>170</v>
      </c>
      <c r="F3" s="16" t="s">
        <v>166</v>
      </c>
    </row>
    <row r="4" spans="1:6" ht="14" x14ac:dyDescent="0.15">
      <c r="A4" s="14" t="s">
        <v>37</v>
      </c>
      <c r="B4" s="14">
        <v>1186</v>
      </c>
      <c r="C4" s="14">
        <v>387</v>
      </c>
      <c r="D4" s="16" t="s">
        <v>169</v>
      </c>
      <c r="E4" s="16" t="s">
        <v>170</v>
      </c>
      <c r="F4" s="16" t="s">
        <v>166</v>
      </c>
    </row>
    <row r="5" spans="1:6" ht="14" x14ac:dyDescent="0.15">
      <c r="A5" s="14" t="s">
        <v>38</v>
      </c>
      <c r="B5" s="14">
        <v>1395</v>
      </c>
      <c r="C5" s="14">
        <v>952</v>
      </c>
      <c r="D5" s="16" t="s">
        <v>169</v>
      </c>
      <c r="E5" s="16" t="s">
        <v>170</v>
      </c>
      <c r="F5" s="16" t="s">
        <v>166</v>
      </c>
    </row>
    <row r="6" spans="1:6" ht="14" x14ac:dyDescent="0.15">
      <c r="A6" s="14" t="s">
        <v>39</v>
      </c>
      <c r="B6" s="14">
        <v>1391</v>
      </c>
      <c r="C6" s="14">
        <v>650</v>
      </c>
      <c r="D6" s="16" t="s">
        <v>169</v>
      </c>
      <c r="E6" s="16" t="s">
        <v>170</v>
      </c>
      <c r="F6" s="16" t="s">
        <v>166</v>
      </c>
    </row>
    <row r="7" spans="1:6" ht="14" x14ac:dyDescent="0.15">
      <c r="A7" s="14" t="s">
        <v>40</v>
      </c>
      <c r="B7" s="14">
        <v>1321</v>
      </c>
      <c r="C7" s="14">
        <v>538</v>
      </c>
      <c r="D7" s="16" t="s">
        <v>169</v>
      </c>
      <c r="E7" s="16" t="s">
        <v>170</v>
      </c>
      <c r="F7" s="16" t="s">
        <v>166</v>
      </c>
    </row>
    <row r="8" spans="1:6" ht="14" x14ac:dyDescent="0.15">
      <c r="A8" s="14" t="s">
        <v>41</v>
      </c>
      <c r="B8" s="14">
        <v>1326</v>
      </c>
      <c r="C8" s="14">
        <v>490</v>
      </c>
      <c r="D8" s="16" t="s">
        <v>169</v>
      </c>
      <c r="E8" s="16" t="s">
        <v>170</v>
      </c>
      <c r="F8" s="16" t="s">
        <v>166</v>
      </c>
    </row>
    <row r="9" spans="1:6" ht="14" x14ac:dyDescent="0.15">
      <c r="A9" s="14" t="s">
        <v>42</v>
      </c>
      <c r="B9" s="14">
        <v>1335</v>
      </c>
      <c r="C9" s="14">
        <v>445</v>
      </c>
      <c r="D9" s="16" t="s">
        <v>169</v>
      </c>
      <c r="E9" s="16" t="s">
        <v>170</v>
      </c>
      <c r="F9" s="16" t="s">
        <v>166</v>
      </c>
    </row>
    <row r="10" spans="1:6" ht="14" x14ac:dyDescent="0.15">
      <c r="A10" s="14" t="s">
        <v>43</v>
      </c>
      <c r="B10" s="14">
        <v>1319</v>
      </c>
      <c r="C10" s="14">
        <v>873</v>
      </c>
      <c r="D10" s="16" t="s">
        <v>169</v>
      </c>
      <c r="E10" s="16" t="s">
        <v>170</v>
      </c>
      <c r="F10" s="16" t="s">
        <v>166</v>
      </c>
    </row>
    <row r="11" spans="1:6" ht="14" x14ac:dyDescent="0.15">
      <c r="A11" s="14" t="s">
        <v>44</v>
      </c>
      <c r="B11" s="14">
        <v>1368</v>
      </c>
      <c r="C11" s="14">
        <v>512</v>
      </c>
      <c r="D11" s="16" t="s">
        <v>169</v>
      </c>
      <c r="E11" s="16" t="s">
        <v>170</v>
      </c>
      <c r="F11" s="16" t="s">
        <v>166</v>
      </c>
    </row>
    <row r="12" spans="1:6" ht="14" x14ac:dyDescent="0.15">
      <c r="A12" s="14" t="s">
        <v>45</v>
      </c>
      <c r="B12" s="14">
        <v>1350</v>
      </c>
      <c r="C12" s="14">
        <v>542</v>
      </c>
      <c r="D12" s="16" t="s">
        <v>169</v>
      </c>
      <c r="E12" s="16" t="s">
        <v>170</v>
      </c>
      <c r="F12" s="16" t="s">
        <v>166</v>
      </c>
    </row>
    <row r="13" spans="1:6" ht="14" x14ac:dyDescent="0.15">
      <c r="A13" s="14" t="s">
        <v>46</v>
      </c>
      <c r="B13" s="14">
        <v>1312</v>
      </c>
      <c r="C13" s="14">
        <v>491</v>
      </c>
      <c r="D13" s="16" t="s">
        <v>169</v>
      </c>
      <c r="E13" s="16" t="s">
        <v>170</v>
      </c>
      <c r="F13" s="16" t="s">
        <v>166</v>
      </c>
    </row>
    <row r="14" spans="1:6" ht="14" x14ac:dyDescent="0.15">
      <c r="A14" s="14" t="s">
        <v>47</v>
      </c>
      <c r="B14" s="14">
        <v>1376</v>
      </c>
      <c r="C14" s="14">
        <v>802</v>
      </c>
      <c r="D14" s="16" t="s">
        <v>169</v>
      </c>
      <c r="E14" s="16" t="s">
        <v>171</v>
      </c>
      <c r="F14" s="16" t="s">
        <v>166</v>
      </c>
    </row>
    <row r="15" spans="1:6" ht="14" x14ac:dyDescent="0.15">
      <c r="A15" s="14" t="s">
        <v>48</v>
      </c>
      <c r="B15" s="14">
        <v>1622</v>
      </c>
      <c r="C15" s="14">
        <v>3654</v>
      </c>
      <c r="D15" s="16" t="s">
        <v>169</v>
      </c>
      <c r="E15" s="16" t="s">
        <v>171</v>
      </c>
      <c r="F15" s="16" t="s">
        <v>166</v>
      </c>
    </row>
    <row r="16" spans="1:6" ht="14" x14ac:dyDescent="0.15">
      <c r="A16" s="14" t="s">
        <v>49</v>
      </c>
      <c r="B16" s="14">
        <v>1317</v>
      </c>
      <c r="C16" s="14">
        <v>1514</v>
      </c>
      <c r="D16" s="16" t="s">
        <v>169</v>
      </c>
      <c r="E16" s="16" t="s">
        <v>171</v>
      </c>
      <c r="F16" s="16" t="s">
        <v>166</v>
      </c>
    </row>
    <row r="17" spans="1:6" ht="14" x14ac:dyDescent="0.15">
      <c r="A17" s="14" t="s">
        <v>50</v>
      </c>
      <c r="B17" s="14">
        <v>1346</v>
      </c>
      <c r="C17" s="14">
        <v>1383</v>
      </c>
      <c r="D17" s="16" t="s">
        <v>169</v>
      </c>
      <c r="E17" s="16" t="s">
        <v>171</v>
      </c>
      <c r="F17" s="16" t="s">
        <v>166</v>
      </c>
    </row>
    <row r="18" spans="1:6" ht="14" x14ac:dyDescent="0.15">
      <c r="A18" s="14" t="s">
        <v>51</v>
      </c>
      <c r="B18" s="14">
        <v>1471</v>
      </c>
      <c r="C18" s="14">
        <v>1592</v>
      </c>
      <c r="D18" s="16" t="s">
        <v>169</v>
      </c>
      <c r="E18" s="16" t="s">
        <v>171</v>
      </c>
      <c r="F18" s="16" t="s">
        <v>166</v>
      </c>
    </row>
    <row r="19" spans="1:6" ht="14" x14ac:dyDescent="0.15">
      <c r="A19" s="14" t="s">
        <v>52</v>
      </c>
      <c r="B19" s="14">
        <v>1351</v>
      </c>
      <c r="C19" s="14">
        <v>568</v>
      </c>
      <c r="D19" s="16" t="s">
        <v>169</v>
      </c>
      <c r="E19" s="16" t="s">
        <v>171</v>
      </c>
      <c r="F19" s="16" t="s">
        <v>166</v>
      </c>
    </row>
    <row r="20" spans="1:6" ht="14" x14ac:dyDescent="0.15">
      <c r="A20" s="14" t="s">
        <v>53</v>
      </c>
      <c r="B20" s="14">
        <v>1404</v>
      </c>
      <c r="C20" s="14">
        <v>1225</v>
      </c>
      <c r="D20" s="16" t="s">
        <v>169</v>
      </c>
      <c r="E20" s="16" t="s">
        <v>171</v>
      </c>
      <c r="F20" s="16" t="s">
        <v>166</v>
      </c>
    </row>
    <row r="21" spans="1:6" ht="14" x14ac:dyDescent="0.15">
      <c r="A21" s="14" t="s">
        <v>54</v>
      </c>
      <c r="B21" s="14">
        <v>1610</v>
      </c>
      <c r="C21" s="14">
        <v>1422</v>
      </c>
      <c r="D21" s="16" t="s">
        <v>169</v>
      </c>
      <c r="E21" s="16" t="s">
        <v>171</v>
      </c>
      <c r="F21" s="16" t="s">
        <v>166</v>
      </c>
    </row>
    <row r="22" spans="1:6" ht="14" x14ac:dyDescent="0.15">
      <c r="A22" s="14" t="s">
        <v>55</v>
      </c>
      <c r="B22" s="14">
        <v>1348</v>
      </c>
      <c r="C22" s="14">
        <v>894</v>
      </c>
      <c r="D22" s="16" t="s">
        <v>169</v>
      </c>
      <c r="E22" s="16" t="s">
        <v>171</v>
      </c>
      <c r="F22" s="16" t="s">
        <v>166</v>
      </c>
    </row>
    <row r="23" spans="1:6" ht="14" x14ac:dyDescent="0.15">
      <c r="A23" s="14" t="s">
        <v>56</v>
      </c>
      <c r="B23" s="14">
        <v>1340</v>
      </c>
      <c r="C23" s="14">
        <v>1020</v>
      </c>
      <c r="D23" s="16" t="s">
        <v>169</v>
      </c>
      <c r="E23" s="16" t="s">
        <v>171</v>
      </c>
      <c r="F23" s="16" t="s">
        <v>166</v>
      </c>
    </row>
    <row r="24" spans="1:6" ht="14" x14ac:dyDescent="0.15">
      <c r="A24" s="14" t="s">
        <v>57</v>
      </c>
      <c r="B24" s="14">
        <v>1365</v>
      </c>
      <c r="C24" s="14">
        <v>1334</v>
      </c>
      <c r="D24" s="16" t="s">
        <v>169</v>
      </c>
      <c r="E24" s="16" t="s">
        <v>171</v>
      </c>
      <c r="F24" s="16" t="s">
        <v>166</v>
      </c>
    </row>
    <row r="25" spans="1:6" ht="14" x14ac:dyDescent="0.15">
      <c r="A25" s="14" t="s">
        <v>58</v>
      </c>
      <c r="B25" s="14">
        <v>1348</v>
      </c>
      <c r="C25" s="14">
        <v>952</v>
      </c>
      <c r="D25" s="16" t="s">
        <v>169</v>
      </c>
      <c r="E25" s="16" t="s">
        <v>171</v>
      </c>
      <c r="F25" s="16" t="s">
        <v>166</v>
      </c>
    </row>
    <row r="26" spans="1:6" ht="14" x14ac:dyDescent="0.15">
      <c r="A26" s="14" t="s">
        <v>59</v>
      </c>
      <c r="B26" s="14">
        <v>1294</v>
      </c>
      <c r="C26" s="14">
        <v>1280</v>
      </c>
      <c r="D26" s="16" t="s">
        <v>169</v>
      </c>
      <c r="E26" s="16" t="s">
        <v>172</v>
      </c>
      <c r="F26" s="16" t="s">
        <v>166</v>
      </c>
    </row>
    <row r="27" spans="1:6" ht="14" x14ac:dyDescent="0.15">
      <c r="A27" s="14" t="s">
        <v>60</v>
      </c>
      <c r="B27" s="14">
        <v>1375</v>
      </c>
      <c r="C27" s="14">
        <v>653</v>
      </c>
      <c r="D27" s="16" t="s">
        <v>169</v>
      </c>
      <c r="E27" s="16" t="s">
        <v>172</v>
      </c>
      <c r="F27" s="16" t="s">
        <v>166</v>
      </c>
    </row>
    <row r="28" spans="1:6" ht="14" x14ac:dyDescent="0.15">
      <c r="A28" s="14" t="s">
        <v>61</v>
      </c>
      <c r="B28" s="14">
        <v>1363</v>
      </c>
      <c r="C28" s="14">
        <v>1852</v>
      </c>
      <c r="D28" s="16" t="s">
        <v>169</v>
      </c>
      <c r="E28" s="16" t="s">
        <v>172</v>
      </c>
      <c r="F28" s="16" t="s">
        <v>166</v>
      </c>
    </row>
    <row r="29" spans="1:6" ht="14" x14ac:dyDescent="0.15">
      <c r="A29" s="14" t="s">
        <v>62</v>
      </c>
      <c r="B29" s="14">
        <v>1376</v>
      </c>
      <c r="C29" s="14">
        <v>1362</v>
      </c>
      <c r="D29" s="16" t="s">
        <v>169</v>
      </c>
      <c r="E29" s="16" t="s">
        <v>172</v>
      </c>
      <c r="F29" s="16" t="s">
        <v>166</v>
      </c>
    </row>
    <row r="30" spans="1:6" ht="14" x14ac:dyDescent="0.15">
      <c r="A30" s="14" t="s">
        <v>63</v>
      </c>
      <c r="B30" s="14">
        <v>1404</v>
      </c>
      <c r="C30" s="14">
        <v>1701</v>
      </c>
      <c r="D30" s="16" t="s">
        <v>169</v>
      </c>
      <c r="E30" s="16" t="s">
        <v>172</v>
      </c>
      <c r="F30" s="16" t="s">
        <v>166</v>
      </c>
    </row>
    <row r="31" spans="1:6" ht="14" x14ac:dyDescent="0.15">
      <c r="A31" s="14" t="s">
        <v>64</v>
      </c>
      <c r="B31" s="14">
        <v>1284</v>
      </c>
      <c r="C31" s="14">
        <v>699</v>
      </c>
      <c r="D31" s="16" t="s">
        <v>169</v>
      </c>
      <c r="E31" s="16" t="s">
        <v>172</v>
      </c>
      <c r="F31" s="16" t="s">
        <v>166</v>
      </c>
    </row>
    <row r="32" spans="1:6" ht="14" x14ac:dyDescent="0.15">
      <c r="A32" s="14" t="s">
        <v>65</v>
      </c>
      <c r="B32" s="14">
        <v>1309</v>
      </c>
      <c r="C32" s="14">
        <v>997</v>
      </c>
      <c r="D32" s="16" t="s">
        <v>169</v>
      </c>
      <c r="E32" s="16" t="s">
        <v>172</v>
      </c>
      <c r="F32" s="16" t="s">
        <v>166</v>
      </c>
    </row>
    <row r="33" spans="1:6" ht="14" x14ac:dyDescent="0.15">
      <c r="A33" s="14" t="s">
        <v>66</v>
      </c>
      <c r="B33" s="14">
        <v>1578</v>
      </c>
      <c r="C33" s="14">
        <v>1770</v>
      </c>
      <c r="D33" s="16" t="s">
        <v>169</v>
      </c>
      <c r="E33" s="16" t="s">
        <v>172</v>
      </c>
      <c r="F33" s="16" t="s">
        <v>166</v>
      </c>
    </row>
    <row r="34" spans="1:6" ht="14" x14ac:dyDescent="0.15">
      <c r="A34" s="14" t="s">
        <v>67</v>
      </c>
      <c r="B34" s="14">
        <v>1339</v>
      </c>
      <c r="C34" s="14">
        <v>1245</v>
      </c>
      <c r="D34" s="16" t="s">
        <v>169</v>
      </c>
      <c r="E34" s="16" t="s">
        <v>172</v>
      </c>
      <c r="F34" s="16" t="s">
        <v>166</v>
      </c>
    </row>
    <row r="35" spans="1:6" ht="14" x14ac:dyDescent="0.15">
      <c r="A35" s="14" t="s">
        <v>68</v>
      </c>
      <c r="B35" s="14">
        <v>1393</v>
      </c>
      <c r="C35" s="14">
        <v>1175</v>
      </c>
      <c r="D35" s="16" t="s">
        <v>169</v>
      </c>
      <c r="E35" s="16" t="s">
        <v>172</v>
      </c>
      <c r="F35" s="16" t="s">
        <v>166</v>
      </c>
    </row>
    <row r="36" spans="1:6" ht="14" x14ac:dyDescent="0.15">
      <c r="A36" s="14" t="s">
        <v>69</v>
      </c>
      <c r="B36" s="14">
        <v>1256</v>
      </c>
      <c r="C36" s="14">
        <v>658</v>
      </c>
      <c r="D36" s="16" t="s">
        <v>169</v>
      </c>
      <c r="E36" s="16" t="s">
        <v>172</v>
      </c>
      <c r="F36" s="16" t="s">
        <v>166</v>
      </c>
    </row>
    <row r="37" spans="1:6" ht="14" x14ac:dyDescent="0.15">
      <c r="A37" s="14" t="s">
        <v>70</v>
      </c>
      <c r="B37" s="14">
        <v>1253</v>
      </c>
      <c r="C37" s="14">
        <v>588</v>
      </c>
      <c r="D37" s="16" t="s">
        <v>169</v>
      </c>
      <c r="E37" s="16" t="s">
        <v>172</v>
      </c>
      <c r="F37" s="16" t="s">
        <v>166</v>
      </c>
    </row>
    <row r="38" spans="1:6" ht="14" x14ac:dyDescent="0.15">
      <c r="A38" s="14" t="s">
        <v>71</v>
      </c>
      <c r="B38" s="14">
        <v>1484</v>
      </c>
      <c r="C38" s="14">
        <v>401</v>
      </c>
      <c r="D38" s="16" t="s">
        <v>173</v>
      </c>
      <c r="E38" s="16" t="s">
        <v>170</v>
      </c>
      <c r="F38" s="16" t="s">
        <v>166</v>
      </c>
    </row>
    <row r="39" spans="1:6" ht="14" x14ac:dyDescent="0.15">
      <c r="A39" s="14" t="s">
        <v>72</v>
      </c>
      <c r="B39" s="14">
        <v>1243</v>
      </c>
      <c r="C39" s="14">
        <v>315</v>
      </c>
      <c r="D39" s="16" t="s">
        <v>173</v>
      </c>
      <c r="E39" s="16" t="s">
        <v>170</v>
      </c>
      <c r="F39" s="16" t="s">
        <v>166</v>
      </c>
    </row>
    <row r="40" spans="1:6" ht="14" x14ac:dyDescent="0.15">
      <c r="A40" s="14" t="s">
        <v>73</v>
      </c>
      <c r="B40" s="14">
        <v>1241</v>
      </c>
      <c r="C40" s="14">
        <v>730</v>
      </c>
      <c r="D40" s="16" t="s">
        <v>173</v>
      </c>
      <c r="E40" s="16" t="s">
        <v>170</v>
      </c>
      <c r="F40" s="16" t="s">
        <v>166</v>
      </c>
    </row>
    <row r="41" spans="1:6" ht="14" x14ac:dyDescent="0.15">
      <c r="A41" s="14" t="s">
        <v>74</v>
      </c>
      <c r="B41" s="14">
        <v>1501</v>
      </c>
      <c r="C41" s="14">
        <v>464</v>
      </c>
      <c r="D41" s="16" t="s">
        <v>173</v>
      </c>
      <c r="E41" s="16" t="s">
        <v>170</v>
      </c>
      <c r="F41" s="16" t="s">
        <v>166</v>
      </c>
    </row>
    <row r="42" spans="1:6" ht="14" x14ac:dyDescent="0.15">
      <c r="A42" s="14" t="s">
        <v>75</v>
      </c>
      <c r="B42" s="14">
        <v>1328</v>
      </c>
      <c r="C42" s="14">
        <v>726</v>
      </c>
      <c r="D42" s="16" t="s">
        <v>173</v>
      </c>
      <c r="E42" s="16" t="s">
        <v>170</v>
      </c>
      <c r="F42" s="16" t="s">
        <v>166</v>
      </c>
    </row>
    <row r="43" spans="1:6" ht="14" x14ac:dyDescent="0.15">
      <c r="A43" s="14" t="s">
        <v>76</v>
      </c>
      <c r="B43" s="14">
        <v>1234</v>
      </c>
      <c r="C43" s="14">
        <v>280</v>
      </c>
      <c r="D43" s="16" t="s">
        <v>173</v>
      </c>
      <c r="E43" s="16" t="s">
        <v>170</v>
      </c>
      <c r="F43" s="16" t="s">
        <v>166</v>
      </c>
    </row>
    <row r="44" spans="1:6" ht="14" x14ac:dyDescent="0.15">
      <c r="A44" s="14" t="s">
        <v>77</v>
      </c>
      <c r="B44" s="14">
        <v>1285</v>
      </c>
      <c r="C44" s="14">
        <v>274</v>
      </c>
      <c r="D44" s="16" t="s">
        <v>173</v>
      </c>
      <c r="E44" s="16" t="s">
        <v>170</v>
      </c>
      <c r="F44" s="16" t="s">
        <v>166</v>
      </c>
    </row>
    <row r="45" spans="1:6" ht="14" x14ac:dyDescent="0.15">
      <c r="A45" s="14" t="s">
        <v>78</v>
      </c>
      <c r="B45" s="14">
        <v>1317</v>
      </c>
      <c r="C45" s="14">
        <v>626</v>
      </c>
      <c r="D45" s="16" t="s">
        <v>173</v>
      </c>
      <c r="E45" s="16" t="s">
        <v>170</v>
      </c>
      <c r="F45" s="16" t="s">
        <v>166</v>
      </c>
    </row>
    <row r="46" spans="1:6" ht="14" x14ac:dyDescent="0.15">
      <c r="A46" s="14" t="s">
        <v>79</v>
      </c>
      <c r="B46" s="14">
        <v>1274</v>
      </c>
      <c r="C46" s="14">
        <v>279</v>
      </c>
      <c r="D46" s="16" t="s">
        <v>173</v>
      </c>
      <c r="E46" s="16" t="s">
        <v>170</v>
      </c>
      <c r="F46" s="16" t="s">
        <v>166</v>
      </c>
    </row>
    <row r="47" spans="1:6" ht="14" x14ac:dyDescent="0.15">
      <c r="A47" s="14" t="s">
        <v>80</v>
      </c>
      <c r="B47" s="14">
        <v>1324</v>
      </c>
      <c r="C47" s="14">
        <v>638</v>
      </c>
      <c r="D47" s="16" t="s">
        <v>173</v>
      </c>
      <c r="E47" s="16" t="s">
        <v>170</v>
      </c>
      <c r="F47" s="16" t="s">
        <v>166</v>
      </c>
    </row>
    <row r="48" spans="1:6" ht="14" x14ac:dyDescent="0.15">
      <c r="A48" s="14" t="s">
        <v>81</v>
      </c>
      <c r="B48" s="14">
        <v>1320</v>
      </c>
      <c r="C48" s="14">
        <v>433</v>
      </c>
      <c r="D48" s="16" t="s">
        <v>173</v>
      </c>
      <c r="E48" s="16" t="s">
        <v>170</v>
      </c>
      <c r="F48" s="16" t="s">
        <v>166</v>
      </c>
    </row>
    <row r="49" spans="1:6" ht="14" x14ac:dyDescent="0.15">
      <c r="A49" s="14" t="s">
        <v>82</v>
      </c>
      <c r="B49" s="14">
        <v>1243</v>
      </c>
      <c r="C49" s="14">
        <v>262</v>
      </c>
      <c r="D49" s="16" t="s">
        <v>173</v>
      </c>
      <c r="E49" s="16" t="s">
        <v>170</v>
      </c>
      <c r="F49" s="16" t="s">
        <v>166</v>
      </c>
    </row>
    <row r="50" spans="1:6" ht="14" x14ac:dyDescent="0.15">
      <c r="A50" s="14" t="s">
        <v>83</v>
      </c>
      <c r="B50" s="14">
        <v>1452</v>
      </c>
      <c r="C50" s="14">
        <v>462</v>
      </c>
      <c r="D50" s="16" t="s">
        <v>173</v>
      </c>
      <c r="E50" s="16" t="s">
        <v>171</v>
      </c>
      <c r="F50" s="16" t="s">
        <v>166</v>
      </c>
    </row>
    <row r="51" spans="1:6" ht="14" x14ac:dyDescent="0.15">
      <c r="A51" s="14" t="s">
        <v>84</v>
      </c>
      <c r="B51" s="14">
        <v>1325</v>
      </c>
      <c r="C51" s="14">
        <v>748</v>
      </c>
      <c r="D51" s="16" t="s">
        <v>173</v>
      </c>
      <c r="E51" s="16" t="s">
        <v>171</v>
      </c>
      <c r="F51" s="16" t="s">
        <v>166</v>
      </c>
    </row>
    <row r="52" spans="1:6" ht="14" x14ac:dyDescent="0.15">
      <c r="A52" s="14" t="s">
        <v>85</v>
      </c>
      <c r="B52" s="14">
        <v>1312</v>
      </c>
      <c r="C52" s="14">
        <v>403</v>
      </c>
      <c r="D52" s="16" t="s">
        <v>173</v>
      </c>
      <c r="E52" s="16" t="s">
        <v>171</v>
      </c>
      <c r="F52" s="16" t="s">
        <v>166</v>
      </c>
    </row>
    <row r="53" spans="1:6" ht="14" x14ac:dyDescent="0.15">
      <c r="A53" s="14" t="s">
        <v>86</v>
      </c>
      <c r="B53" s="14">
        <v>1656</v>
      </c>
      <c r="C53" s="14">
        <v>865</v>
      </c>
      <c r="D53" s="16" t="s">
        <v>173</v>
      </c>
      <c r="E53" s="16" t="s">
        <v>171</v>
      </c>
      <c r="F53" s="16" t="s">
        <v>166</v>
      </c>
    </row>
    <row r="54" spans="1:6" ht="14" x14ac:dyDescent="0.15">
      <c r="A54" s="14" t="s">
        <v>87</v>
      </c>
      <c r="B54" s="14">
        <v>1324</v>
      </c>
      <c r="C54" s="14">
        <v>489</v>
      </c>
      <c r="D54" s="16" t="s">
        <v>173</v>
      </c>
      <c r="E54" s="16" t="s">
        <v>171</v>
      </c>
      <c r="F54" s="16" t="s">
        <v>166</v>
      </c>
    </row>
    <row r="55" spans="1:6" ht="14" x14ac:dyDescent="0.15">
      <c r="A55" s="14" t="s">
        <v>88</v>
      </c>
      <c r="B55" s="14">
        <v>1315</v>
      </c>
      <c r="C55" s="14">
        <v>366</v>
      </c>
      <c r="D55" s="16" t="s">
        <v>173</v>
      </c>
      <c r="E55" s="16" t="s">
        <v>171</v>
      </c>
      <c r="F55" s="16" t="s">
        <v>166</v>
      </c>
    </row>
    <row r="56" spans="1:6" ht="14" x14ac:dyDescent="0.15">
      <c r="A56" s="14" t="s">
        <v>89</v>
      </c>
      <c r="B56" s="14">
        <v>1430</v>
      </c>
      <c r="C56" s="14">
        <v>687</v>
      </c>
      <c r="D56" s="16" t="s">
        <v>173</v>
      </c>
      <c r="E56" s="16" t="s">
        <v>171</v>
      </c>
      <c r="F56" s="16" t="s">
        <v>166</v>
      </c>
    </row>
    <row r="57" spans="1:6" ht="14" x14ac:dyDescent="0.15">
      <c r="A57" s="14" t="s">
        <v>90</v>
      </c>
      <c r="B57" s="14">
        <v>1410</v>
      </c>
      <c r="C57" s="14">
        <v>664</v>
      </c>
      <c r="D57" s="16" t="s">
        <v>173</v>
      </c>
      <c r="E57" s="16" t="s">
        <v>171</v>
      </c>
      <c r="F57" s="16" t="s">
        <v>166</v>
      </c>
    </row>
    <row r="58" spans="1:6" ht="14" x14ac:dyDescent="0.15">
      <c r="A58" s="14" t="s">
        <v>91</v>
      </c>
      <c r="B58" s="14">
        <v>1366</v>
      </c>
      <c r="C58" s="14">
        <v>702</v>
      </c>
      <c r="D58" s="16" t="s">
        <v>173</v>
      </c>
      <c r="E58" s="16" t="s">
        <v>171</v>
      </c>
      <c r="F58" s="16" t="s">
        <v>166</v>
      </c>
    </row>
    <row r="59" spans="1:6" ht="14" x14ac:dyDescent="0.15">
      <c r="A59" s="14" t="s">
        <v>92</v>
      </c>
      <c r="B59" s="14">
        <v>1212</v>
      </c>
      <c r="C59" s="14">
        <v>342</v>
      </c>
      <c r="D59" s="16" t="s">
        <v>173</v>
      </c>
      <c r="E59" s="16" t="s">
        <v>171</v>
      </c>
      <c r="F59" s="16" t="s">
        <v>166</v>
      </c>
    </row>
    <row r="60" spans="1:6" ht="14" x14ac:dyDescent="0.15">
      <c r="A60" s="14" t="s">
        <v>93</v>
      </c>
      <c r="B60" s="14">
        <v>1474</v>
      </c>
      <c r="C60" s="14">
        <v>773</v>
      </c>
      <c r="D60" s="16" t="s">
        <v>173</v>
      </c>
      <c r="E60" s="16" t="s">
        <v>171</v>
      </c>
      <c r="F60" s="16" t="s">
        <v>166</v>
      </c>
    </row>
    <row r="61" spans="1:6" ht="14" x14ac:dyDescent="0.15">
      <c r="A61" s="14" t="s">
        <v>94</v>
      </c>
      <c r="B61" s="14">
        <v>2007</v>
      </c>
      <c r="C61" s="14">
        <v>794</v>
      </c>
      <c r="D61" s="16" t="s">
        <v>173</v>
      </c>
      <c r="E61" s="16" t="s">
        <v>171</v>
      </c>
      <c r="F61" s="16" t="s">
        <v>166</v>
      </c>
    </row>
    <row r="62" spans="1:6" ht="14" x14ac:dyDescent="0.15">
      <c r="A62" s="14" t="s">
        <v>95</v>
      </c>
      <c r="B62" s="14">
        <v>1256</v>
      </c>
      <c r="C62" s="14">
        <v>612</v>
      </c>
      <c r="D62" s="16" t="s">
        <v>173</v>
      </c>
      <c r="E62" s="16" t="s">
        <v>172</v>
      </c>
      <c r="F62" s="16" t="s">
        <v>166</v>
      </c>
    </row>
    <row r="63" spans="1:6" ht="14" x14ac:dyDescent="0.15">
      <c r="A63" s="14" t="s">
        <v>96</v>
      </c>
      <c r="B63" s="14">
        <v>1381</v>
      </c>
      <c r="C63" s="14">
        <v>874</v>
      </c>
      <c r="D63" s="16" t="s">
        <v>173</v>
      </c>
      <c r="E63" s="16" t="s">
        <v>172</v>
      </c>
      <c r="F63" s="16" t="s">
        <v>166</v>
      </c>
    </row>
    <row r="64" spans="1:6" ht="14" x14ac:dyDescent="0.15">
      <c r="A64" s="14" t="s">
        <v>97</v>
      </c>
      <c r="B64" s="14">
        <v>1319</v>
      </c>
      <c r="C64" s="14">
        <v>1015</v>
      </c>
      <c r="D64" s="16" t="s">
        <v>173</v>
      </c>
      <c r="E64" s="16" t="s">
        <v>172</v>
      </c>
      <c r="F64" s="16" t="s">
        <v>166</v>
      </c>
    </row>
    <row r="65" spans="1:6" ht="14" x14ac:dyDescent="0.15">
      <c r="A65" s="14" t="s">
        <v>98</v>
      </c>
      <c r="B65" s="14">
        <v>1583</v>
      </c>
      <c r="C65" s="14">
        <v>981</v>
      </c>
      <c r="D65" s="16" t="s">
        <v>173</v>
      </c>
      <c r="E65" s="16" t="s">
        <v>172</v>
      </c>
      <c r="F65" s="16" t="s">
        <v>166</v>
      </c>
    </row>
    <row r="66" spans="1:6" ht="14" x14ac:dyDescent="0.15">
      <c r="A66" s="14" t="s">
        <v>99</v>
      </c>
      <c r="B66" s="14">
        <v>1434</v>
      </c>
      <c r="C66" s="14">
        <v>1356</v>
      </c>
      <c r="D66" s="16" t="s">
        <v>173</v>
      </c>
      <c r="E66" s="16" t="s">
        <v>172</v>
      </c>
      <c r="F66" s="16" t="s">
        <v>166</v>
      </c>
    </row>
    <row r="67" spans="1:6" ht="14" x14ac:dyDescent="0.15">
      <c r="A67" s="14" t="s">
        <v>100</v>
      </c>
      <c r="B67" s="14">
        <v>1305</v>
      </c>
      <c r="C67" s="14">
        <v>1042</v>
      </c>
      <c r="D67" s="16" t="s">
        <v>173</v>
      </c>
      <c r="E67" s="16" t="s">
        <v>172</v>
      </c>
      <c r="F67" s="16" t="s">
        <v>166</v>
      </c>
    </row>
    <row r="68" spans="1:6" ht="14" x14ac:dyDescent="0.15">
      <c r="A68" s="14" t="s">
        <v>101</v>
      </c>
      <c r="B68" s="14">
        <v>1321</v>
      </c>
      <c r="C68" s="14">
        <v>966</v>
      </c>
      <c r="D68" s="16" t="s">
        <v>173</v>
      </c>
      <c r="E68" s="16" t="s">
        <v>172</v>
      </c>
      <c r="F68" s="16" t="s">
        <v>166</v>
      </c>
    </row>
    <row r="69" spans="1:6" ht="14" x14ac:dyDescent="0.15">
      <c r="A69" s="14" t="s">
        <v>102</v>
      </c>
      <c r="B69" s="14">
        <v>1497</v>
      </c>
      <c r="C69" s="14">
        <v>724</v>
      </c>
      <c r="D69" s="16" t="s">
        <v>173</v>
      </c>
      <c r="E69" s="16" t="s">
        <v>172</v>
      </c>
      <c r="F69" s="16" t="s">
        <v>166</v>
      </c>
    </row>
    <row r="70" spans="1:6" ht="14" x14ac:dyDescent="0.15">
      <c r="A70" s="14" t="s">
        <v>103</v>
      </c>
      <c r="B70" s="14">
        <v>1399</v>
      </c>
      <c r="C70" s="14">
        <v>1100</v>
      </c>
      <c r="D70" s="16" t="s">
        <v>173</v>
      </c>
      <c r="E70" s="16" t="s">
        <v>172</v>
      </c>
      <c r="F70" s="16" t="s">
        <v>166</v>
      </c>
    </row>
    <row r="71" spans="1:6" ht="14" x14ac:dyDescent="0.15">
      <c r="A71" s="14" t="s">
        <v>104</v>
      </c>
      <c r="B71" s="14">
        <v>1339</v>
      </c>
      <c r="C71" s="14">
        <v>868</v>
      </c>
      <c r="D71" s="16" t="s">
        <v>173</v>
      </c>
      <c r="E71" s="16" t="s">
        <v>172</v>
      </c>
      <c r="F71" s="16" t="s">
        <v>166</v>
      </c>
    </row>
    <row r="72" spans="1:6" ht="14" x14ac:dyDescent="0.15">
      <c r="A72" s="14" t="s">
        <v>105</v>
      </c>
      <c r="B72" s="14">
        <v>1466</v>
      </c>
      <c r="C72" s="14">
        <v>1084</v>
      </c>
      <c r="D72" s="16" t="s">
        <v>173</v>
      </c>
      <c r="E72" s="16" t="s">
        <v>172</v>
      </c>
      <c r="F72" s="16" t="s">
        <v>166</v>
      </c>
    </row>
    <row r="73" spans="1:6" ht="14" x14ac:dyDescent="0.15">
      <c r="A73" s="14" t="s">
        <v>106</v>
      </c>
      <c r="B73" s="14">
        <v>1330</v>
      </c>
      <c r="C73" s="14">
        <v>840</v>
      </c>
      <c r="D73" s="16" t="s">
        <v>173</v>
      </c>
      <c r="E73" s="16" t="s">
        <v>172</v>
      </c>
      <c r="F73" s="16" t="s">
        <v>166</v>
      </c>
    </row>
    <row r="74" spans="1:6" ht="14" x14ac:dyDescent="0.15">
      <c r="A74" s="14" t="s">
        <v>107</v>
      </c>
      <c r="B74" s="14">
        <v>1223</v>
      </c>
      <c r="C74" s="14">
        <v>859</v>
      </c>
      <c r="D74" s="16" t="s">
        <v>174</v>
      </c>
      <c r="E74" s="16" t="s">
        <v>170</v>
      </c>
      <c r="F74" s="16" t="s">
        <v>166</v>
      </c>
    </row>
    <row r="75" spans="1:6" ht="14" x14ac:dyDescent="0.15">
      <c r="A75" s="14" t="s">
        <v>108</v>
      </c>
      <c r="B75" s="14">
        <v>1309</v>
      </c>
      <c r="C75" s="14">
        <v>830</v>
      </c>
      <c r="D75" s="16" t="s">
        <v>174</v>
      </c>
      <c r="E75" s="16" t="s">
        <v>170</v>
      </c>
      <c r="F75" s="16" t="s">
        <v>166</v>
      </c>
    </row>
    <row r="76" spans="1:6" ht="14" x14ac:dyDescent="0.15">
      <c r="A76" s="14" t="s">
        <v>109</v>
      </c>
      <c r="B76" s="14">
        <v>1295</v>
      </c>
      <c r="C76" s="14">
        <v>948</v>
      </c>
      <c r="D76" s="16" t="s">
        <v>174</v>
      </c>
      <c r="E76" s="16" t="s">
        <v>170</v>
      </c>
      <c r="F76" s="16" t="s">
        <v>166</v>
      </c>
    </row>
    <row r="77" spans="1:6" ht="14" x14ac:dyDescent="0.15">
      <c r="A77" s="14" t="s">
        <v>110</v>
      </c>
      <c r="B77" s="14">
        <v>1208</v>
      </c>
      <c r="C77" s="14">
        <v>290</v>
      </c>
      <c r="D77" s="16" t="s">
        <v>174</v>
      </c>
      <c r="E77" s="16" t="s">
        <v>170</v>
      </c>
      <c r="F77" s="16" t="s">
        <v>166</v>
      </c>
    </row>
    <row r="78" spans="1:6" ht="14" x14ac:dyDescent="0.15">
      <c r="A78" s="14" t="s">
        <v>111</v>
      </c>
      <c r="B78" s="14">
        <v>1348</v>
      </c>
      <c r="C78" s="14">
        <v>1556</v>
      </c>
      <c r="D78" s="16" t="s">
        <v>174</v>
      </c>
      <c r="E78" s="16" t="s">
        <v>170</v>
      </c>
      <c r="F78" s="16" t="s">
        <v>166</v>
      </c>
    </row>
    <row r="79" spans="1:6" ht="14" x14ac:dyDescent="0.15">
      <c r="A79" s="14" t="s">
        <v>112</v>
      </c>
      <c r="B79" s="14">
        <v>1893</v>
      </c>
      <c r="C79" s="14">
        <v>1100</v>
      </c>
      <c r="D79" s="16" t="s">
        <v>174</v>
      </c>
      <c r="E79" s="16" t="s">
        <v>170</v>
      </c>
      <c r="F79" s="16" t="s">
        <v>166</v>
      </c>
    </row>
    <row r="80" spans="1:6" ht="14" x14ac:dyDescent="0.15">
      <c r="A80" s="14" t="s">
        <v>113</v>
      </c>
      <c r="B80" s="14">
        <v>1208</v>
      </c>
      <c r="C80" s="14">
        <v>1492</v>
      </c>
      <c r="D80" s="16" t="s">
        <v>174</v>
      </c>
      <c r="E80" s="16" t="s">
        <v>170</v>
      </c>
      <c r="F80" s="16" t="s">
        <v>166</v>
      </c>
    </row>
    <row r="81" spans="1:6" ht="14" x14ac:dyDescent="0.15">
      <c r="A81" s="14" t="s">
        <v>114</v>
      </c>
      <c r="B81" s="14">
        <v>1424</v>
      </c>
      <c r="C81" s="14">
        <v>2230</v>
      </c>
      <c r="D81" s="16" t="s">
        <v>174</v>
      </c>
      <c r="E81" s="16" t="s">
        <v>170</v>
      </c>
      <c r="F81" s="16" t="s">
        <v>166</v>
      </c>
    </row>
    <row r="82" spans="1:6" ht="14" x14ac:dyDescent="0.15">
      <c r="A82" s="14" t="s">
        <v>115</v>
      </c>
      <c r="B82" s="14">
        <v>1500</v>
      </c>
      <c r="C82" s="14">
        <v>1940</v>
      </c>
      <c r="D82" s="16" t="s">
        <v>174</v>
      </c>
      <c r="E82" s="16" t="s">
        <v>170</v>
      </c>
      <c r="F82" s="16" t="s">
        <v>166</v>
      </c>
    </row>
    <row r="83" spans="1:6" ht="14" x14ac:dyDescent="0.15">
      <c r="A83" s="14" t="s">
        <v>116</v>
      </c>
      <c r="B83" s="14">
        <v>1221</v>
      </c>
      <c r="C83" s="14">
        <v>368</v>
      </c>
      <c r="D83" s="16" t="s">
        <v>174</v>
      </c>
      <c r="E83" s="16" t="s">
        <v>170</v>
      </c>
      <c r="F83" s="16" t="s">
        <v>166</v>
      </c>
    </row>
    <row r="84" spans="1:6" ht="14" x14ac:dyDescent="0.15">
      <c r="A84" s="14" t="s">
        <v>117</v>
      </c>
      <c r="B84" s="14">
        <v>1271</v>
      </c>
      <c r="C84" s="14">
        <v>1785</v>
      </c>
      <c r="D84" s="16" t="s">
        <v>174</v>
      </c>
      <c r="E84" s="16" t="s">
        <v>170</v>
      </c>
      <c r="F84" s="16" t="s">
        <v>166</v>
      </c>
    </row>
    <row r="85" spans="1:6" ht="14" x14ac:dyDescent="0.15">
      <c r="A85" s="14" t="s">
        <v>118</v>
      </c>
      <c r="B85" s="14">
        <v>1430</v>
      </c>
      <c r="C85" s="14">
        <v>1976</v>
      </c>
      <c r="D85" s="16" t="s">
        <v>174</v>
      </c>
      <c r="E85" s="16" t="s">
        <v>170</v>
      </c>
      <c r="F85" s="16" t="s">
        <v>166</v>
      </c>
    </row>
    <row r="86" spans="1:6" ht="14" x14ac:dyDescent="0.15">
      <c r="A86" s="14" t="s">
        <v>119</v>
      </c>
      <c r="B86" s="14">
        <v>1591</v>
      </c>
      <c r="C86" s="14">
        <v>2301</v>
      </c>
      <c r="D86" s="16" t="s">
        <v>174</v>
      </c>
      <c r="E86" s="16" t="s">
        <v>171</v>
      </c>
      <c r="F86" s="16" t="s">
        <v>166</v>
      </c>
    </row>
    <row r="87" spans="1:6" ht="14" x14ac:dyDescent="0.15">
      <c r="A87" s="14" t="s">
        <v>120</v>
      </c>
      <c r="B87" s="14">
        <v>1855</v>
      </c>
      <c r="C87" s="14">
        <v>3096</v>
      </c>
      <c r="D87" s="16" t="s">
        <v>174</v>
      </c>
      <c r="E87" s="16" t="s">
        <v>171</v>
      </c>
      <c r="F87" s="16" t="s">
        <v>166</v>
      </c>
    </row>
    <row r="88" spans="1:6" ht="14" x14ac:dyDescent="0.15">
      <c r="A88" s="14" t="s">
        <v>121</v>
      </c>
      <c r="B88" s="14">
        <v>1258</v>
      </c>
      <c r="C88" s="14">
        <v>1250</v>
      </c>
      <c r="D88" s="16" t="s">
        <v>174</v>
      </c>
      <c r="E88" s="16" t="s">
        <v>171</v>
      </c>
      <c r="F88" s="16" t="s">
        <v>166</v>
      </c>
    </row>
    <row r="89" spans="1:6" ht="14" x14ac:dyDescent="0.15">
      <c r="A89" s="14" t="s">
        <v>122</v>
      </c>
      <c r="B89" s="14">
        <v>1329</v>
      </c>
      <c r="C89" s="14">
        <v>1886</v>
      </c>
      <c r="D89" s="16" t="s">
        <v>174</v>
      </c>
      <c r="E89" s="16" t="s">
        <v>171</v>
      </c>
      <c r="F89" s="16" t="s">
        <v>166</v>
      </c>
    </row>
    <row r="90" spans="1:6" ht="14" x14ac:dyDescent="0.15">
      <c r="A90" s="14" t="s">
        <v>123</v>
      </c>
      <c r="B90" s="14">
        <v>1248</v>
      </c>
      <c r="C90" s="14">
        <v>1652</v>
      </c>
      <c r="D90" s="16" t="s">
        <v>174</v>
      </c>
      <c r="E90" s="16" t="s">
        <v>171</v>
      </c>
      <c r="F90" s="16" t="s">
        <v>166</v>
      </c>
    </row>
    <row r="91" spans="1:6" ht="14" x14ac:dyDescent="0.15">
      <c r="A91" s="14" t="s">
        <v>124</v>
      </c>
      <c r="B91" s="14">
        <v>1353</v>
      </c>
      <c r="C91" s="14">
        <v>1010</v>
      </c>
      <c r="D91" s="16" t="s">
        <v>174</v>
      </c>
      <c r="E91" s="16" t="s">
        <v>171</v>
      </c>
      <c r="F91" s="16" t="s">
        <v>166</v>
      </c>
    </row>
    <row r="92" spans="1:6" ht="14" x14ac:dyDescent="0.15">
      <c r="A92" s="14" t="s">
        <v>125</v>
      </c>
      <c r="B92" s="14">
        <v>1510</v>
      </c>
      <c r="C92" s="14">
        <v>3145</v>
      </c>
      <c r="D92" s="16" t="s">
        <v>174</v>
      </c>
      <c r="E92" s="16" t="s">
        <v>171</v>
      </c>
      <c r="F92" s="16" t="s">
        <v>166</v>
      </c>
    </row>
    <row r="93" spans="1:6" ht="14" x14ac:dyDescent="0.15">
      <c r="A93" s="14" t="s">
        <v>126</v>
      </c>
      <c r="B93" s="14">
        <v>1239</v>
      </c>
      <c r="C93" s="14">
        <v>1268</v>
      </c>
      <c r="D93" s="16" t="s">
        <v>174</v>
      </c>
      <c r="E93" s="16" t="s">
        <v>171</v>
      </c>
      <c r="F93" s="16" t="s">
        <v>166</v>
      </c>
    </row>
    <row r="94" spans="1:6" ht="14" x14ac:dyDescent="0.15">
      <c r="A94" s="14" t="s">
        <v>127</v>
      </c>
      <c r="B94" s="14">
        <v>1454</v>
      </c>
      <c r="C94" s="14">
        <v>2347</v>
      </c>
      <c r="D94" s="16" t="s">
        <v>174</v>
      </c>
      <c r="E94" s="16" t="s">
        <v>171</v>
      </c>
      <c r="F94" s="16" t="s">
        <v>166</v>
      </c>
    </row>
    <row r="95" spans="1:6" ht="14" x14ac:dyDescent="0.15">
      <c r="A95" s="14" t="s">
        <v>128</v>
      </c>
      <c r="B95" s="14">
        <v>1753</v>
      </c>
      <c r="C95" s="14">
        <v>4777</v>
      </c>
      <c r="D95" s="16" t="s">
        <v>174</v>
      </c>
      <c r="E95" s="16" t="s">
        <v>171</v>
      </c>
      <c r="F95" s="16" t="s">
        <v>166</v>
      </c>
    </row>
    <row r="96" spans="1:6" ht="14" x14ac:dyDescent="0.15">
      <c r="A96" s="14" t="s">
        <v>129</v>
      </c>
      <c r="B96" s="14">
        <v>1627</v>
      </c>
      <c r="C96" s="14">
        <v>3306</v>
      </c>
      <c r="D96" s="16" t="s">
        <v>174</v>
      </c>
      <c r="E96" s="16" t="s">
        <v>171</v>
      </c>
      <c r="F96" s="16" t="s">
        <v>166</v>
      </c>
    </row>
    <row r="97" spans="1:6" ht="14" x14ac:dyDescent="0.15">
      <c r="A97" s="14" t="s">
        <v>130</v>
      </c>
      <c r="B97" s="14">
        <v>1706</v>
      </c>
      <c r="C97" s="14">
        <v>4429</v>
      </c>
      <c r="D97" s="16" t="s">
        <v>174</v>
      </c>
      <c r="E97" s="16" t="s">
        <v>171</v>
      </c>
      <c r="F97" s="16" t="s">
        <v>166</v>
      </c>
    </row>
    <row r="98" spans="1:6" ht="14" x14ac:dyDescent="0.15">
      <c r="A98" s="14" t="s">
        <v>35</v>
      </c>
      <c r="B98" s="14">
        <v>1421</v>
      </c>
      <c r="C98" s="14">
        <v>2589</v>
      </c>
      <c r="D98" s="16" t="s">
        <v>174</v>
      </c>
      <c r="E98" s="16" t="s">
        <v>172</v>
      </c>
      <c r="F98" s="16" t="s">
        <v>166</v>
      </c>
    </row>
    <row r="99" spans="1:6" ht="14" x14ac:dyDescent="0.15">
      <c r="A99" s="14" t="s">
        <v>36</v>
      </c>
      <c r="B99" s="14">
        <v>1309</v>
      </c>
      <c r="C99" s="14">
        <v>1744</v>
      </c>
      <c r="D99" s="16" t="s">
        <v>174</v>
      </c>
      <c r="E99" s="16" t="s">
        <v>172</v>
      </c>
      <c r="F99" s="16" t="s">
        <v>166</v>
      </c>
    </row>
    <row r="100" spans="1:6" ht="14" x14ac:dyDescent="0.15">
      <c r="A100" s="14" t="s">
        <v>37</v>
      </c>
      <c r="B100" s="14">
        <v>1329</v>
      </c>
      <c r="C100" s="14">
        <v>2185</v>
      </c>
      <c r="D100" s="16" t="s">
        <v>174</v>
      </c>
      <c r="E100" s="16" t="s">
        <v>172</v>
      </c>
      <c r="F100" s="16" t="s">
        <v>166</v>
      </c>
    </row>
    <row r="101" spans="1:6" ht="14" x14ac:dyDescent="0.15">
      <c r="A101" s="14" t="s">
        <v>38</v>
      </c>
      <c r="B101" s="14">
        <v>1261</v>
      </c>
      <c r="C101" s="14">
        <v>1339</v>
      </c>
      <c r="D101" s="16" t="s">
        <v>174</v>
      </c>
      <c r="E101" s="16" t="s">
        <v>172</v>
      </c>
      <c r="F101" s="16" t="s">
        <v>166</v>
      </c>
    </row>
    <row r="102" spans="1:6" ht="14" x14ac:dyDescent="0.15">
      <c r="A102" s="14" t="s">
        <v>39</v>
      </c>
      <c r="B102" s="14">
        <v>1828</v>
      </c>
      <c r="C102" s="14">
        <v>2389</v>
      </c>
      <c r="D102" s="16" t="s">
        <v>174</v>
      </c>
      <c r="E102" s="16" t="s">
        <v>172</v>
      </c>
      <c r="F102" s="16" t="s">
        <v>166</v>
      </c>
    </row>
    <row r="103" spans="1:6" ht="14" x14ac:dyDescent="0.15">
      <c r="A103" s="14" t="s">
        <v>40</v>
      </c>
      <c r="B103" s="14">
        <v>1230</v>
      </c>
      <c r="C103" s="14">
        <v>1165</v>
      </c>
      <c r="D103" s="16" t="s">
        <v>174</v>
      </c>
      <c r="E103" s="16" t="s">
        <v>172</v>
      </c>
      <c r="F103" s="16" t="s">
        <v>166</v>
      </c>
    </row>
    <row r="104" spans="1:6" ht="14" x14ac:dyDescent="0.15">
      <c r="A104" s="14" t="s">
        <v>41</v>
      </c>
      <c r="B104" s="14">
        <v>1207</v>
      </c>
      <c r="C104" s="14">
        <v>365</v>
      </c>
      <c r="D104" s="16" t="s">
        <v>174</v>
      </c>
      <c r="E104" s="16" t="s">
        <v>172</v>
      </c>
      <c r="F104" s="16" t="s">
        <v>166</v>
      </c>
    </row>
    <row r="105" spans="1:6" ht="14" x14ac:dyDescent="0.15">
      <c r="A105" s="14" t="s">
        <v>42</v>
      </c>
      <c r="B105" s="14">
        <v>1280</v>
      </c>
      <c r="C105" s="14">
        <v>2165</v>
      </c>
      <c r="D105" s="16" t="s">
        <v>174</v>
      </c>
      <c r="E105" s="16" t="s">
        <v>172</v>
      </c>
      <c r="F105" s="16" t="s">
        <v>166</v>
      </c>
    </row>
    <row r="106" spans="1:6" ht="14" x14ac:dyDescent="0.15">
      <c r="A106" s="14" t="s">
        <v>43</v>
      </c>
      <c r="B106" s="14">
        <v>1460</v>
      </c>
      <c r="C106" s="14">
        <v>2466</v>
      </c>
      <c r="D106" s="16" t="s">
        <v>174</v>
      </c>
      <c r="E106" s="16" t="s">
        <v>172</v>
      </c>
      <c r="F106" s="16" t="s">
        <v>166</v>
      </c>
    </row>
    <row r="107" spans="1:6" ht="14" x14ac:dyDescent="0.15">
      <c r="A107" s="14" t="s">
        <v>44</v>
      </c>
      <c r="B107" s="14">
        <v>1255</v>
      </c>
      <c r="C107" s="14">
        <v>253</v>
      </c>
      <c r="D107" s="16" t="s">
        <v>174</v>
      </c>
      <c r="E107" s="16" t="s">
        <v>172</v>
      </c>
      <c r="F107" s="16" t="s">
        <v>166</v>
      </c>
    </row>
    <row r="108" spans="1:6" ht="14" x14ac:dyDescent="0.15">
      <c r="A108" s="14" t="s">
        <v>45</v>
      </c>
      <c r="B108" s="14">
        <v>2492</v>
      </c>
      <c r="C108" s="14">
        <v>3938</v>
      </c>
      <c r="D108" s="16" t="s">
        <v>174</v>
      </c>
      <c r="E108" s="16" t="s">
        <v>172</v>
      </c>
      <c r="F108" s="16" t="s">
        <v>166</v>
      </c>
    </row>
    <row r="109" spans="1:6" ht="14" x14ac:dyDescent="0.15">
      <c r="A109" s="14" t="s">
        <v>46</v>
      </c>
      <c r="B109" s="14">
        <v>1594</v>
      </c>
      <c r="C109" s="14">
        <v>2519</v>
      </c>
      <c r="D109" s="16" t="s">
        <v>174</v>
      </c>
      <c r="E109" s="16" t="s">
        <v>172</v>
      </c>
      <c r="F109" s="16" t="s">
        <v>166</v>
      </c>
    </row>
    <row r="110" spans="1:6" ht="14" x14ac:dyDescent="0.15">
      <c r="A110" s="14" t="s">
        <v>47</v>
      </c>
      <c r="B110" s="14">
        <v>1375</v>
      </c>
      <c r="C110" s="14">
        <v>496</v>
      </c>
      <c r="D110" s="16" t="s">
        <v>175</v>
      </c>
      <c r="E110" s="16" t="s">
        <v>170</v>
      </c>
      <c r="F110" s="16" t="s">
        <v>166</v>
      </c>
    </row>
    <row r="111" spans="1:6" ht="14" x14ac:dyDescent="0.15">
      <c r="A111" s="14" t="s">
        <v>48</v>
      </c>
      <c r="B111" s="14">
        <v>1515</v>
      </c>
      <c r="C111" s="14">
        <v>527</v>
      </c>
      <c r="D111" s="16" t="s">
        <v>175</v>
      </c>
      <c r="E111" s="16" t="s">
        <v>170</v>
      </c>
      <c r="F111" s="16" t="s">
        <v>166</v>
      </c>
    </row>
    <row r="112" spans="1:6" ht="14" x14ac:dyDescent="0.15">
      <c r="A112" s="14" t="s">
        <v>49</v>
      </c>
      <c r="B112" s="14">
        <v>1461</v>
      </c>
      <c r="C112" s="14">
        <v>516</v>
      </c>
      <c r="D112" s="16" t="s">
        <v>175</v>
      </c>
      <c r="E112" s="16" t="s">
        <v>170</v>
      </c>
      <c r="F112" s="16" t="s">
        <v>166</v>
      </c>
    </row>
    <row r="113" spans="1:6" ht="14" x14ac:dyDescent="0.15">
      <c r="A113" s="14" t="s">
        <v>50</v>
      </c>
      <c r="B113" s="14">
        <v>1336</v>
      </c>
      <c r="C113" s="14">
        <v>315</v>
      </c>
      <c r="D113" s="16" t="s">
        <v>175</v>
      </c>
      <c r="E113" s="16" t="s">
        <v>170</v>
      </c>
      <c r="F113" s="16" t="s">
        <v>166</v>
      </c>
    </row>
    <row r="114" spans="1:6" ht="14" x14ac:dyDescent="0.15">
      <c r="A114" s="14" t="s">
        <v>51</v>
      </c>
      <c r="B114" s="14">
        <v>1464</v>
      </c>
      <c r="C114" s="14">
        <v>593</v>
      </c>
      <c r="D114" s="16" t="s">
        <v>175</v>
      </c>
      <c r="E114" s="16" t="s">
        <v>170</v>
      </c>
      <c r="F114" s="16" t="s">
        <v>166</v>
      </c>
    </row>
    <row r="115" spans="1:6" ht="14" x14ac:dyDescent="0.15">
      <c r="A115" s="14" t="s">
        <v>52</v>
      </c>
      <c r="B115" s="14">
        <v>1373</v>
      </c>
      <c r="C115" s="14">
        <v>419</v>
      </c>
      <c r="D115" s="16" t="s">
        <v>175</v>
      </c>
      <c r="E115" s="16" t="s">
        <v>170</v>
      </c>
      <c r="F115" s="16" t="s">
        <v>166</v>
      </c>
    </row>
    <row r="116" spans="1:6" ht="14" x14ac:dyDescent="0.15">
      <c r="A116" s="14" t="s">
        <v>53</v>
      </c>
      <c r="B116" s="14">
        <v>1268</v>
      </c>
      <c r="C116" s="14">
        <v>420</v>
      </c>
      <c r="D116" s="16" t="s">
        <v>175</v>
      </c>
      <c r="E116" s="16" t="s">
        <v>170</v>
      </c>
      <c r="F116" s="16" t="s">
        <v>166</v>
      </c>
    </row>
    <row r="117" spans="1:6" ht="14" x14ac:dyDescent="0.15">
      <c r="A117" s="14" t="s">
        <v>54</v>
      </c>
      <c r="B117" s="14">
        <v>1418</v>
      </c>
      <c r="C117" s="14">
        <v>374</v>
      </c>
      <c r="D117" s="16" t="s">
        <v>175</v>
      </c>
      <c r="E117" s="16" t="s">
        <v>170</v>
      </c>
      <c r="F117" s="16" t="s">
        <v>166</v>
      </c>
    </row>
    <row r="118" spans="1:6" ht="14" x14ac:dyDescent="0.15">
      <c r="A118" s="14" t="s">
        <v>55</v>
      </c>
      <c r="B118" s="14">
        <v>1400</v>
      </c>
      <c r="C118" s="14">
        <v>415</v>
      </c>
      <c r="D118" s="16" t="s">
        <v>175</v>
      </c>
      <c r="E118" s="16" t="s">
        <v>170</v>
      </c>
      <c r="F118" s="16" t="s">
        <v>166</v>
      </c>
    </row>
    <row r="119" spans="1:6" ht="14" x14ac:dyDescent="0.15">
      <c r="A119" s="14" t="s">
        <v>56</v>
      </c>
      <c r="B119" s="14">
        <v>1432</v>
      </c>
      <c r="C119" s="14">
        <v>504</v>
      </c>
      <c r="D119" s="16" t="s">
        <v>175</v>
      </c>
      <c r="E119" s="16" t="s">
        <v>170</v>
      </c>
      <c r="F119" s="16" t="s">
        <v>166</v>
      </c>
    </row>
    <row r="120" spans="1:6" ht="14" x14ac:dyDescent="0.15">
      <c r="A120" s="14" t="s">
        <v>57</v>
      </c>
      <c r="B120" s="14">
        <v>1531</v>
      </c>
      <c r="C120" s="14">
        <v>568</v>
      </c>
      <c r="D120" s="16" t="s">
        <v>175</v>
      </c>
      <c r="E120" s="16" t="s">
        <v>170</v>
      </c>
      <c r="F120" s="16" t="s">
        <v>166</v>
      </c>
    </row>
    <row r="121" spans="1:6" ht="14" x14ac:dyDescent="0.15">
      <c r="A121" s="14" t="s">
        <v>58</v>
      </c>
      <c r="B121" s="14">
        <v>1434</v>
      </c>
      <c r="C121" s="14">
        <v>445</v>
      </c>
      <c r="D121" s="16" t="s">
        <v>175</v>
      </c>
      <c r="E121" s="16" t="s">
        <v>170</v>
      </c>
      <c r="F121" s="16" t="s">
        <v>166</v>
      </c>
    </row>
    <row r="122" spans="1:6" ht="14" x14ac:dyDescent="0.15">
      <c r="A122" s="14" t="s">
        <v>59</v>
      </c>
      <c r="B122" s="14">
        <v>1302</v>
      </c>
      <c r="C122" s="14">
        <v>259</v>
      </c>
      <c r="D122" s="16" t="s">
        <v>175</v>
      </c>
      <c r="E122" s="16" t="s">
        <v>171</v>
      </c>
      <c r="F122" s="16" t="s">
        <v>166</v>
      </c>
    </row>
    <row r="123" spans="1:6" ht="14" x14ac:dyDescent="0.15">
      <c r="A123" s="14" t="s">
        <v>60</v>
      </c>
      <c r="B123" s="14">
        <v>1256</v>
      </c>
      <c r="C123" s="14">
        <v>320</v>
      </c>
      <c r="D123" s="16" t="s">
        <v>175</v>
      </c>
      <c r="E123" s="16" t="s">
        <v>171</v>
      </c>
      <c r="F123" s="16" t="s">
        <v>166</v>
      </c>
    </row>
    <row r="124" spans="1:6" ht="14" x14ac:dyDescent="0.15">
      <c r="A124" s="14" t="s">
        <v>61</v>
      </c>
      <c r="B124" s="14">
        <v>1252</v>
      </c>
      <c r="C124" s="14">
        <v>293</v>
      </c>
      <c r="D124" s="16" t="s">
        <v>175</v>
      </c>
      <c r="E124" s="16" t="s">
        <v>171</v>
      </c>
      <c r="F124" s="16" t="s">
        <v>166</v>
      </c>
    </row>
    <row r="125" spans="1:6" ht="14" x14ac:dyDescent="0.15">
      <c r="A125" s="14" t="s">
        <v>62</v>
      </c>
      <c r="B125" s="14">
        <v>1326</v>
      </c>
      <c r="C125" s="14">
        <v>378</v>
      </c>
      <c r="D125" s="16" t="s">
        <v>175</v>
      </c>
      <c r="E125" s="16" t="s">
        <v>171</v>
      </c>
      <c r="F125" s="16" t="s">
        <v>166</v>
      </c>
    </row>
    <row r="126" spans="1:6" ht="14" x14ac:dyDescent="0.15">
      <c r="A126" s="14" t="s">
        <v>63</v>
      </c>
      <c r="B126" s="14">
        <v>1344</v>
      </c>
      <c r="C126" s="14">
        <v>367</v>
      </c>
      <c r="D126" s="16" t="s">
        <v>175</v>
      </c>
      <c r="E126" s="16" t="s">
        <v>171</v>
      </c>
      <c r="F126" s="16" t="s">
        <v>166</v>
      </c>
    </row>
    <row r="127" spans="1:6" ht="14" x14ac:dyDescent="0.15">
      <c r="A127" s="14" t="s">
        <v>64</v>
      </c>
      <c r="B127" s="14">
        <v>1298</v>
      </c>
      <c r="C127" s="14">
        <v>320</v>
      </c>
      <c r="D127" s="16" t="s">
        <v>175</v>
      </c>
      <c r="E127" s="16" t="s">
        <v>171</v>
      </c>
      <c r="F127" s="16" t="s">
        <v>166</v>
      </c>
    </row>
    <row r="128" spans="1:6" ht="14" x14ac:dyDescent="0.15">
      <c r="A128" s="14" t="s">
        <v>65</v>
      </c>
      <c r="B128" s="14">
        <v>1619</v>
      </c>
      <c r="C128" s="14">
        <v>630</v>
      </c>
      <c r="D128" s="16" t="s">
        <v>175</v>
      </c>
      <c r="E128" s="16" t="s">
        <v>171</v>
      </c>
      <c r="F128" s="16" t="s">
        <v>166</v>
      </c>
    </row>
    <row r="129" spans="1:6" ht="14" x14ac:dyDescent="0.15">
      <c r="A129" s="14" t="s">
        <v>66</v>
      </c>
      <c r="B129" s="14">
        <v>1263</v>
      </c>
      <c r="C129" s="14">
        <v>328</v>
      </c>
      <c r="D129" s="16" t="s">
        <v>175</v>
      </c>
      <c r="E129" s="16" t="s">
        <v>171</v>
      </c>
      <c r="F129" s="16" t="s">
        <v>166</v>
      </c>
    </row>
    <row r="130" spans="1:6" ht="14" x14ac:dyDescent="0.15">
      <c r="A130" s="14" t="s">
        <v>67</v>
      </c>
      <c r="B130" s="14">
        <v>1275</v>
      </c>
      <c r="C130" s="14">
        <v>380</v>
      </c>
      <c r="D130" s="16" t="s">
        <v>175</v>
      </c>
      <c r="E130" s="16" t="s">
        <v>171</v>
      </c>
      <c r="F130" s="16" t="s">
        <v>166</v>
      </c>
    </row>
    <row r="131" spans="1:6" ht="14" x14ac:dyDescent="0.15">
      <c r="A131" s="14" t="s">
        <v>68</v>
      </c>
      <c r="B131" s="14">
        <v>1822</v>
      </c>
      <c r="C131" s="14">
        <v>513</v>
      </c>
      <c r="D131" s="16" t="s">
        <v>175</v>
      </c>
      <c r="E131" s="16" t="s">
        <v>171</v>
      </c>
      <c r="F131" s="16" t="s">
        <v>166</v>
      </c>
    </row>
    <row r="132" spans="1:6" ht="14" x14ac:dyDescent="0.15">
      <c r="A132" s="14" t="s">
        <v>69</v>
      </c>
      <c r="B132" s="14">
        <v>1539</v>
      </c>
      <c r="C132" s="14">
        <v>647</v>
      </c>
      <c r="D132" s="16" t="s">
        <v>175</v>
      </c>
      <c r="E132" s="16" t="s">
        <v>171</v>
      </c>
      <c r="F132" s="16" t="s">
        <v>166</v>
      </c>
    </row>
    <row r="133" spans="1:6" ht="14" x14ac:dyDescent="0.15">
      <c r="A133" s="14" t="s">
        <v>70</v>
      </c>
      <c r="B133" s="14">
        <v>1375</v>
      </c>
      <c r="C133" s="14">
        <v>408</v>
      </c>
      <c r="D133" s="16" t="s">
        <v>175</v>
      </c>
      <c r="E133" s="16" t="s">
        <v>171</v>
      </c>
      <c r="F133" s="16" t="s">
        <v>166</v>
      </c>
    </row>
    <row r="134" spans="1:6" ht="14" x14ac:dyDescent="0.15">
      <c r="A134" s="14" t="s">
        <v>71</v>
      </c>
      <c r="B134" s="14">
        <v>1693</v>
      </c>
      <c r="C134" s="14">
        <v>450</v>
      </c>
      <c r="D134" s="16" t="s">
        <v>175</v>
      </c>
      <c r="E134" s="16" t="s">
        <v>172</v>
      </c>
      <c r="F134" s="16" t="s">
        <v>166</v>
      </c>
    </row>
    <row r="135" spans="1:6" ht="14" x14ac:dyDescent="0.15">
      <c r="A135" s="14" t="s">
        <v>72</v>
      </c>
      <c r="B135" s="14">
        <v>1541</v>
      </c>
      <c r="C135" s="14">
        <v>412</v>
      </c>
      <c r="D135" s="16" t="s">
        <v>175</v>
      </c>
      <c r="E135" s="16" t="s">
        <v>172</v>
      </c>
      <c r="F135" s="16" t="s">
        <v>166</v>
      </c>
    </row>
    <row r="136" spans="1:6" ht="14" x14ac:dyDescent="0.15">
      <c r="A136" s="14" t="s">
        <v>73</v>
      </c>
      <c r="B136" s="14">
        <v>1305</v>
      </c>
      <c r="C136" s="14">
        <v>345</v>
      </c>
      <c r="D136" s="16" t="s">
        <v>175</v>
      </c>
      <c r="E136" s="16" t="s">
        <v>172</v>
      </c>
      <c r="F136" s="16" t="s">
        <v>166</v>
      </c>
    </row>
    <row r="137" spans="1:6" ht="14" x14ac:dyDescent="0.15">
      <c r="A137" s="14" t="s">
        <v>74</v>
      </c>
      <c r="B137" s="14">
        <v>1398</v>
      </c>
      <c r="C137" s="14">
        <v>447</v>
      </c>
      <c r="D137" s="16" t="s">
        <v>175</v>
      </c>
      <c r="E137" s="16" t="s">
        <v>172</v>
      </c>
      <c r="F137" s="16" t="s">
        <v>166</v>
      </c>
    </row>
    <row r="138" spans="1:6" ht="14" x14ac:dyDescent="0.15">
      <c r="A138" s="14" t="s">
        <v>75</v>
      </c>
      <c r="B138" s="14">
        <v>1322</v>
      </c>
      <c r="C138" s="14">
        <v>373</v>
      </c>
      <c r="D138" s="16" t="s">
        <v>175</v>
      </c>
      <c r="E138" s="16" t="s">
        <v>172</v>
      </c>
      <c r="F138" s="16" t="s">
        <v>166</v>
      </c>
    </row>
    <row r="139" spans="1:6" ht="14" x14ac:dyDescent="0.15">
      <c r="A139" s="14" t="s">
        <v>76</v>
      </c>
      <c r="B139" s="14">
        <v>1430</v>
      </c>
      <c r="C139" s="14">
        <v>353</v>
      </c>
      <c r="D139" s="16" t="s">
        <v>175</v>
      </c>
      <c r="E139" s="16" t="s">
        <v>172</v>
      </c>
      <c r="F139" s="16" t="s">
        <v>166</v>
      </c>
    </row>
    <row r="140" spans="1:6" ht="14" x14ac:dyDescent="0.15">
      <c r="A140" s="14" t="s">
        <v>77</v>
      </c>
      <c r="B140" s="14">
        <v>1426</v>
      </c>
      <c r="C140" s="14">
        <v>452</v>
      </c>
      <c r="D140" s="16" t="s">
        <v>175</v>
      </c>
      <c r="E140" s="16" t="s">
        <v>172</v>
      </c>
      <c r="F140" s="16" t="s">
        <v>166</v>
      </c>
    </row>
    <row r="141" spans="1:6" ht="14" x14ac:dyDescent="0.15">
      <c r="A141" s="14" t="s">
        <v>78</v>
      </c>
      <c r="B141" s="14">
        <v>1379</v>
      </c>
      <c r="C141" s="14">
        <v>497</v>
      </c>
      <c r="D141" s="16" t="s">
        <v>175</v>
      </c>
      <c r="E141" s="16" t="s">
        <v>172</v>
      </c>
      <c r="F141" s="16" t="s">
        <v>166</v>
      </c>
    </row>
    <row r="142" spans="1:6" ht="14" x14ac:dyDescent="0.15">
      <c r="A142" s="14" t="s">
        <v>79</v>
      </c>
      <c r="B142" s="14">
        <v>1481</v>
      </c>
      <c r="C142" s="14">
        <v>536</v>
      </c>
      <c r="D142" s="16" t="s">
        <v>175</v>
      </c>
      <c r="E142" s="16" t="s">
        <v>172</v>
      </c>
      <c r="F142" s="16" t="s">
        <v>166</v>
      </c>
    </row>
    <row r="143" spans="1:6" ht="14" x14ac:dyDescent="0.15">
      <c r="A143" s="14" t="s">
        <v>80</v>
      </c>
      <c r="B143" s="14">
        <v>1616</v>
      </c>
      <c r="C143" s="14">
        <v>677</v>
      </c>
      <c r="D143" s="16" t="s">
        <v>175</v>
      </c>
      <c r="E143" s="16" t="s">
        <v>172</v>
      </c>
      <c r="F143" s="16" t="s">
        <v>166</v>
      </c>
    </row>
    <row r="144" spans="1:6" ht="14" x14ac:dyDescent="0.15">
      <c r="A144" s="14" t="s">
        <v>81</v>
      </c>
      <c r="B144" s="14">
        <v>1401</v>
      </c>
      <c r="C144" s="14">
        <v>510</v>
      </c>
      <c r="D144" s="16" t="s">
        <v>175</v>
      </c>
      <c r="E144" s="16" t="s">
        <v>172</v>
      </c>
      <c r="F144" s="16" t="s">
        <v>166</v>
      </c>
    </row>
    <row r="145" spans="1:6" ht="14" x14ac:dyDescent="0.15">
      <c r="A145" s="14" t="s">
        <v>82</v>
      </c>
      <c r="B145" s="14">
        <v>1449</v>
      </c>
      <c r="C145" s="14">
        <v>385</v>
      </c>
      <c r="D145" s="16" t="s">
        <v>175</v>
      </c>
      <c r="E145" s="16" t="s">
        <v>172</v>
      </c>
      <c r="F145" s="16" t="s">
        <v>166</v>
      </c>
    </row>
    <row r="146" spans="1:6" ht="14" x14ac:dyDescent="0.15">
      <c r="A146" s="14" t="s">
        <v>83</v>
      </c>
      <c r="B146" s="14">
        <v>1302</v>
      </c>
      <c r="C146" s="14">
        <v>281</v>
      </c>
      <c r="D146" s="16" t="s">
        <v>176</v>
      </c>
      <c r="E146" s="16" t="s">
        <v>170</v>
      </c>
      <c r="F146" s="16" t="s">
        <v>166</v>
      </c>
    </row>
    <row r="147" spans="1:6" ht="14" x14ac:dyDescent="0.15">
      <c r="A147" s="14" t="s">
        <v>84</v>
      </c>
      <c r="B147" s="14">
        <v>1291</v>
      </c>
      <c r="C147" s="14">
        <v>257</v>
      </c>
      <c r="D147" s="16" t="s">
        <v>176</v>
      </c>
      <c r="E147" s="16" t="s">
        <v>170</v>
      </c>
      <c r="F147" s="16" t="s">
        <v>166</v>
      </c>
    </row>
    <row r="148" spans="1:6" ht="14" x14ac:dyDescent="0.15">
      <c r="A148" s="14" t="s">
        <v>85</v>
      </c>
      <c r="B148" s="14">
        <v>1482</v>
      </c>
      <c r="C148" s="14">
        <v>489</v>
      </c>
      <c r="D148" s="16" t="s">
        <v>176</v>
      </c>
      <c r="E148" s="16" t="s">
        <v>170</v>
      </c>
      <c r="F148" s="16" t="s">
        <v>166</v>
      </c>
    </row>
    <row r="149" spans="1:6" ht="14" x14ac:dyDescent="0.15">
      <c r="A149" s="14" t="s">
        <v>86</v>
      </c>
      <c r="B149" s="14">
        <v>1357</v>
      </c>
      <c r="C149" s="14">
        <v>333</v>
      </c>
      <c r="D149" s="16" t="s">
        <v>176</v>
      </c>
      <c r="E149" s="16" t="s">
        <v>170</v>
      </c>
      <c r="F149" s="16" t="s">
        <v>166</v>
      </c>
    </row>
    <row r="150" spans="1:6" ht="14" x14ac:dyDescent="0.15">
      <c r="A150" s="14" t="s">
        <v>87</v>
      </c>
      <c r="B150" s="14">
        <v>1228</v>
      </c>
      <c r="C150" s="14">
        <v>464</v>
      </c>
      <c r="D150" s="16" t="s">
        <v>176</v>
      </c>
      <c r="E150" s="16" t="s">
        <v>170</v>
      </c>
      <c r="F150" s="16" t="s">
        <v>166</v>
      </c>
    </row>
    <row r="151" spans="1:6" ht="14" x14ac:dyDescent="0.15">
      <c r="A151" s="14" t="s">
        <v>88</v>
      </c>
      <c r="B151" s="14">
        <v>1338</v>
      </c>
      <c r="C151" s="14">
        <v>331</v>
      </c>
      <c r="D151" s="16" t="s">
        <v>176</v>
      </c>
      <c r="E151" s="16" t="s">
        <v>170</v>
      </c>
      <c r="F151" s="16" t="s">
        <v>166</v>
      </c>
    </row>
    <row r="152" spans="1:6" ht="14" x14ac:dyDescent="0.15">
      <c r="A152" s="14" t="s">
        <v>89</v>
      </c>
      <c r="B152" s="14">
        <v>1242</v>
      </c>
      <c r="C152" s="14">
        <v>282</v>
      </c>
      <c r="D152" s="16" t="s">
        <v>176</v>
      </c>
      <c r="E152" s="16" t="s">
        <v>170</v>
      </c>
      <c r="F152" s="16" t="s">
        <v>166</v>
      </c>
    </row>
    <row r="153" spans="1:6" ht="14" x14ac:dyDescent="0.15">
      <c r="A153" s="14" t="s">
        <v>90</v>
      </c>
      <c r="B153" s="14">
        <v>1465</v>
      </c>
      <c r="C153" s="14">
        <v>493</v>
      </c>
      <c r="D153" s="16" t="s">
        <v>176</v>
      </c>
      <c r="E153" s="16" t="s">
        <v>170</v>
      </c>
      <c r="F153" s="16" t="s">
        <v>166</v>
      </c>
    </row>
    <row r="154" spans="1:6" ht="14" x14ac:dyDescent="0.15">
      <c r="A154" s="14" t="s">
        <v>91</v>
      </c>
      <c r="B154" s="14">
        <v>1378</v>
      </c>
      <c r="C154" s="14">
        <v>380</v>
      </c>
      <c r="D154" s="16" t="s">
        <v>176</v>
      </c>
      <c r="E154" s="16" t="s">
        <v>170</v>
      </c>
      <c r="F154" s="16" t="s">
        <v>166</v>
      </c>
    </row>
    <row r="155" spans="1:6" ht="14" x14ac:dyDescent="0.15">
      <c r="A155" s="14" t="s">
        <v>92</v>
      </c>
      <c r="B155" s="14">
        <v>1415</v>
      </c>
      <c r="C155" s="14">
        <v>350</v>
      </c>
      <c r="D155" s="16" t="s">
        <v>176</v>
      </c>
      <c r="E155" s="16" t="s">
        <v>170</v>
      </c>
      <c r="F155" s="16" t="s">
        <v>166</v>
      </c>
    </row>
    <row r="156" spans="1:6" ht="14" x14ac:dyDescent="0.15">
      <c r="A156" s="14" t="s">
        <v>93</v>
      </c>
      <c r="B156" s="14">
        <v>1271</v>
      </c>
      <c r="C156" s="14">
        <v>313</v>
      </c>
      <c r="D156" s="16" t="s">
        <v>176</v>
      </c>
      <c r="E156" s="16" t="s">
        <v>170</v>
      </c>
      <c r="F156" s="16" t="s">
        <v>166</v>
      </c>
    </row>
    <row r="157" spans="1:6" ht="14" x14ac:dyDescent="0.15">
      <c r="A157" s="14" t="s">
        <v>94</v>
      </c>
      <c r="B157" s="14">
        <v>1393</v>
      </c>
      <c r="C157" s="14">
        <v>373</v>
      </c>
      <c r="D157" s="16" t="s">
        <v>176</v>
      </c>
      <c r="E157" s="16" t="s">
        <v>170</v>
      </c>
      <c r="F157" s="16" t="s">
        <v>166</v>
      </c>
    </row>
    <row r="158" spans="1:6" ht="14" x14ac:dyDescent="0.15">
      <c r="A158" s="14" t="s">
        <v>95</v>
      </c>
      <c r="B158" s="14">
        <v>1580</v>
      </c>
      <c r="C158" s="14">
        <v>589</v>
      </c>
      <c r="D158" s="16" t="s">
        <v>176</v>
      </c>
      <c r="E158" s="16" t="s">
        <v>171</v>
      </c>
      <c r="F158" s="16" t="s">
        <v>166</v>
      </c>
    </row>
    <row r="159" spans="1:6" ht="14" x14ac:dyDescent="0.15">
      <c r="A159" s="14" t="s">
        <v>96</v>
      </c>
      <c r="B159" s="14">
        <v>1472</v>
      </c>
      <c r="C159" s="14">
        <v>479</v>
      </c>
      <c r="D159" s="16" t="s">
        <v>176</v>
      </c>
      <c r="E159" s="16" t="s">
        <v>171</v>
      </c>
      <c r="F159" s="16" t="s">
        <v>166</v>
      </c>
    </row>
    <row r="160" spans="1:6" ht="14" x14ac:dyDescent="0.15">
      <c r="A160" s="14" t="s">
        <v>97</v>
      </c>
      <c r="B160" s="14">
        <v>1329</v>
      </c>
      <c r="C160" s="14">
        <v>373</v>
      </c>
      <c r="D160" s="16" t="s">
        <v>176</v>
      </c>
      <c r="E160" s="16" t="s">
        <v>171</v>
      </c>
      <c r="F160" s="16" t="s">
        <v>166</v>
      </c>
    </row>
    <row r="161" spans="1:6" ht="14" x14ac:dyDescent="0.15">
      <c r="A161" s="14" t="s">
        <v>98</v>
      </c>
      <c r="B161" s="14">
        <v>1458</v>
      </c>
      <c r="C161" s="14">
        <v>425</v>
      </c>
      <c r="D161" s="16" t="s">
        <v>176</v>
      </c>
      <c r="E161" s="16" t="s">
        <v>171</v>
      </c>
      <c r="F161" s="16" t="s">
        <v>166</v>
      </c>
    </row>
    <row r="162" spans="1:6" ht="14" x14ac:dyDescent="0.15">
      <c r="A162" s="14" t="s">
        <v>99</v>
      </c>
      <c r="B162" s="14">
        <v>1382</v>
      </c>
      <c r="C162" s="14">
        <v>302</v>
      </c>
      <c r="D162" s="16" t="s">
        <v>176</v>
      </c>
      <c r="E162" s="16" t="s">
        <v>171</v>
      </c>
      <c r="F162" s="16" t="s">
        <v>166</v>
      </c>
    </row>
    <row r="163" spans="1:6" ht="14" x14ac:dyDescent="0.15">
      <c r="A163" s="14" t="s">
        <v>100</v>
      </c>
      <c r="B163" s="14">
        <v>1322</v>
      </c>
      <c r="C163" s="14">
        <v>246</v>
      </c>
      <c r="D163" s="16" t="s">
        <v>176</v>
      </c>
      <c r="E163" s="16" t="s">
        <v>171</v>
      </c>
      <c r="F163" s="16" t="s">
        <v>166</v>
      </c>
    </row>
    <row r="164" spans="1:6" ht="14" x14ac:dyDescent="0.15">
      <c r="A164" s="14" t="s">
        <v>101</v>
      </c>
      <c r="B164" s="14">
        <v>1394</v>
      </c>
      <c r="C164" s="14">
        <v>529</v>
      </c>
      <c r="D164" s="16" t="s">
        <v>176</v>
      </c>
      <c r="E164" s="16" t="s">
        <v>171</v>
      </c>
      <c r="F164" s="16" t="s">
        <v>166</v>
      </c>
    </row>
    <row r="165" spans="1:6" ht="14" x14ac:dyDescent="0.15">
      <c r="A165" s="14" t="s">
        <v>102</v>
      </c>
      <c r="B165" s="14">
        <v>1421</v>
      </c>
      <c r="C165" s="14">
        <v>460</v>
      </c>
      <c r="D165" s="16" t="s">
        <v>176</v>
      </c>
      <c r="E165" s="16" t="s">
        <v>171</v>
      </c>
      <c r="F165" s="16" t="s">
        <v>166</v>
      </c>
    </row>
    <row r="166" spans="1:6" ht="14" x14ac:dyDescent="0.15">
      <c r="A166" s="14" t="s">
        <v>103</v>
      </c>
      <c r="B166" s="14">
        <v>1486</v>
      </c>
      <c r="C166" s="14">
        <v>520</v>
      </c>
      <c r="D166" s="16" t="s">
        <v>176</v>
      </c>
      <c r="E166" s="16" t="s">
        <v>171</v>
      </c>
      <c r="F166" s="16" t="s">
        <v>166</v>
      </c>
    </row>
    <row r="167" spans="1:6" ht="14" x14ac:dyDescent="0.15">
      <c r="A167" s="14" t="s">
        <v>104</v>
      </c>
      <c r="B167" s="14">
        <v>1302</v>
      </c>
      <c r="C167" s="14">
        <v>362</v>
      </c>
      <c r="D167" s="16" t="s">
        <v>176</v>
      </c>
      <c r="E167" s="16" t="s">
        <v>171</v>
      </c>
      <c r="F167" s="16" t="s">
        <v>166</v>
      </c>
    </row>
    <row r="168" spans="1:6" ht="14" x14ac:dyDescent="0.15">
      <c r="A168" s="14" t="s">
        <v>105</v>
      </c>
      <c r="B168" s="14">
        <v>1243</v>
      </c>
      <c r="C168" s="14">
        <v>276</v>
      </c>
      <c r="D168" s="16" t="s">
        <v>176</v>
      </c>
      <c r="E168" s="16" t="s">
        <v>171</v>
      </c>
      <c r="F168" s="16" t="s">
        <v>166</v>
      </c>
    </row>
    <row r="169" spans="1:6" ht="14" x14ac:dyDescent="0.15">
      <c r="A169" s="14" t="s">
        <v>106</v>
      </c>
      <c r="B169" s="14">
        <v>1274</v>
      </c>
      <c r="C169" s="14">
        <v>218</v>
      </c>
      <c r="D169" s="16" t="s">
        <v>176</v>
      </c>
      <c r="E169" s="16" t="s">
        <v>171</v>
      </c>
      <c r="F169" s="16" t="s">
        <v>166</v>
      </c>
    </row>
    <row r="170" spans="1:6" ht="14" x14ac:dyDescent="0.15">
      <c r="A170" s="14" t="s">
        <v>107</v>
      </c>
      <c r="B170" s="14">
        <v>1300</v>
      </c>
      <c r="C170" s="14">
        <v>641</v>
      </c>
      <c r="D170" s="16" t="s">
        <v>176</v>
      </c>
      <c r="E170" s="16" t="s">
        <v>172</v>
      </c>
      <c r="F170" s="16" t="s">
        <v>166</v>
      </c>
    </row>
    <row r="171" spans="1:6" ht="14" x14ac:dyDescent="0.15">
      <c r="A171" s="14" t="s">
        <v>108</v>
      </c>
      <c r="B171" s="14">
        <v>1870</v>
      </c>
      <c r="C171" s="14">
        <v>571</v>
      </c>
      <c r="D171" s="16" t="s">
        <v>176</v>
      </c>
      <c r="E171" s="16" t="s">
        <v>172</v>
      </c>
      <c r="F171" s="16" t="s">
        <v>166</v>
      </c>
    </row>
    <row r="172" spans="1:6" ht="14" x14ac:dyDescent="0.15">
      <c r="A172" s="14" t="s">
        <v>109</v>
      </c>
      <c r="B172" s="14">
        <v>1344</v>
      </c>
      <c r="C172" s="14">
        <v>338</v>
      </c>
      <c r="D172" s="16" t="s">
        <v>176</v>
      </c>
      <c r="E172" s="16" t="s">
        <v>172</v>
      </c>
      <c r="F172" s="16" t="s">
        <v>166</v>
      </c>
    </row>
    <row r="173" spans="1:6" ht="14" x14ac:dyDescent="0.15">
      <c r="A173" s="14" t="s">
        <v>110</v>
      </c>
      <c r="B173" s="14">
        <v>1355</v>
      </c>
      <c r="C173" s="14">
        <v>898</v>
      </c>
      <c r="D173" s="16" t="s">
        <v>176</v>
      </c>
      <c r="E173" s="16" t="s">
        <v>172</v>
      </c>
      <c r="F173" s="16" t="s">
        <v>166</v>
      </c>
    </row>
    <row r="174" spans="1:6" ht="14" x14ac:dyDescent="0.15">
      <c r="A174" s="14" t="s">
        <v>111</v>
      </c>
      <c r="B174" s="14">
        <v>1399</v>
      </c>
      <c r="C174" s="14">
        <v>433</v>
      </c>
      <c r="D174" s="16" t="s">
        <v>176</v>
      </c>
      <c r="E174" s="16" t="s">
        <v>172</v>
      </c>
      <c r="F174" s="16" t="s">
        <v>166</v>
      </c>
    </row>
    <row r="175" spans="1:6" ht="14" x14ac:dyDescent="0.15">
      <c r="A175" s="14" t="s">
        <v>112</v>
      </c>
      <c r="B175" s="14">
        <v>1433</v>
      </c>
      <c r="C175" s="14">
        <v>426</v>
      </c>
      <c r="D175" s="16" t="s">
        <v>176</v>
      </c>
      <c r="E175" s="16" t="s">
        <v>172</v>
      </c>
      <c r="F175" s="16" t="s">
        <v>166</v>
      </c>
    </row>
    <row r="176" spans="1:6" ht="14" x14ac:dyDescent="0.15">
      <c r="A176" s="14" t="s">
        <v>113</v>
      </c>
      <c r="B176" s="14">
        <v>1334</v>
      </c>
      <c r="C176" s="14">
        <v>315</v>
      </c>
      <c r="D176" s="16" t="s">
        <v>176</v>
      </c>
      <c r="E176" s="16" t="s">
        <v>172</v>
      </c>
      <c r="F176" s="16" t="s">
        <v>166</v>
      </c>
    </row>
    <row r="177" spans="1:6" ht="14" x14ac:dyDescent="0.15">
      <c r="A177" s="14" t="s">
        <v>114</v>
      </c>
      <c r="B177" s="14">
        <v>1391</v>
      </c>
      <c r="C177" s="14">
        <v>521</v>
      </c>
      <c r="D177" s="16" t="s">
        <v>176</v>
      </c>
      <c r="E177" s="16" t="s">
        <v>172</v>
      </c>
      <c r="F177" s="16" t="s">
        <v>166</v>
      </c>
    </row>
    <row r="178" spans="1:6" ht="14" x14ac:dyDescent="0.15">
      <c r="A178" s="14" t="s">
        <v>115</v>
      </c>
      <c r="B178" s="14">
        <v>1462</v>
      </c>
      <c r="C178" s="14">
        <v>519</v>
      </c>
      <c r="D178" s="16" t="s">
        <v>176</v>
      </c>
      <c r="E178" s="16" t="s">
        <v>172</v>
      </c>
      <c r="F178" s="16" t="s">
        <v>166</v>
      </c>
    </row>
    <row r="179" spans="1:6" ht="14" x14ac:dyDescent="0.15">
      <c r="A179" s="14" t="s">
        <v>116</v>
      </c>
      <c r="B179" s="14">
        <v>1298</v>
      </c>
      <c r="C179" s="14">
        <v>303</v>
      </c>
      <c r="D179" s="16" t="s">
        <v>176</v>
      </c>
      <c r="E179" s="16" t="s">
        <v>172</v>
      </c>
      <c r="F179" s="16" t="s">
        <v>166</v>
      </c>
    </row>
    <row r="180" spans="1:6" ht="14" x14ac:dyDescent="0.15">
      <c r="A180" s="14" t="s">
        <v>117</v>
      </c>
      <c r="B180" s="14">
        <v>1295</v>
      </c>
      <c r="C180" s="14">
        <v>524</v>
      </c>
      <c r="D180" s="16" t="s">
        <v>176</v>
      </c>
      <c r="E180" s="16" t="s">
        <v>172</v>
      </c>
      <c r="F180" s="16" t="s">
        <v>166</v>
      </c>
    </row>
    <row r="181" spans="1:6" ht="14" x14ac:dyDescent="0.15">
      <c r="A181" s="14" t="s">
        <v>118</v>
      </c>
      <c r="B181" s="14">
        <v>1514</v>
      </c>
      <c r="C181" s="14">
        <v>698</v>
      </c>
      <c r="D181" s="16" t="s">
        <v>176</v>
      </c>
      <c r="E181" s="16" t="s">
        <v>172</v>
      </c>
      <c r="F181" s="16" t="s">
        <v>166</v>
      </c>
    </row>
    <row r="182" spans="1:6" ht="14" x14ac:dyDescent="0.15">
      <c r="A182" s="14" t="s">
        <v>35</v>
      </c>
      <c r="B182" s="14">
        <v>1386</v>
      </c>
      <c r="C182" s="14">
        <v>708</v>
      </c>
      <c r="D182" s="16" t="s">
        <v>169</v>
      </c>
      <c r="E182" s="16" t="s">
        <v>170</v>
      </c>
      <c r="F182" s="18" t="s">
        <v>167</v>
      </c>
    </row>
    <row r="183" spans="1:6" ht="14" x14ac:dyDescent="0.15">
      <c r="A183" s="14" t="s">
        <v>36</v>
      </c>
      <c r="B183" s="14">
        <v>1427</v>
      </c>
      <c r="C183" s="14">
        <v>489</v>
      </c>
      <c r="D183" s="16" t="s">
        <v>169</v>
      </c>
      <c r="E183" s="16" t="s">
        <v>170</v>
      </c>
      <c r="F183" s="18" t="s">
        <v>167</v>
      </c>
    </row>
    <row r="184" spans="1:6" ht="14" x14ac:dyDescent="0.15">
      <c r="A184" s="14" t="s">
        <v>37</v>
      </c>
      <c r="B184" s="14">
        <v>1304</v>
      </c>
      <c r="C184" s="14">
        <v>609</v>
      </c>
      <c r="D184" s="16" t="s">
        <v>169</v>
      </c>
      <c r="E184" s="16" t="s">
        <v>170</v>
      </c>
      <c r="F184" s="18" t="s">
        <v>167</v>
      </c>
    </row>
    <row r="185" spans="1:6" ht="14" x14ac:dyDescent="0.15">
      <c r="A185" s="14" t="s">
        <v>38</v>
      </c>
      <c r="B185" s="14">
        <v>1231</v>
      </c>
      <c r="C185" s="14">
        <v>385</v>
      </c>
      <c r="D185" s="16" t="s">
        <v>169</v>
      </c>
      <c r="E185" s="16" t="s">
        <v>170</v>
      </c>
      <c r="F185" s="18" t="s">
        <v>167</v>
      </c>
    </row>
    <row r="186" spans="1:6" ht="14" x14ac:dyDescent="0.15">
      <c r="A186" s="14" t="s">
        <v>39</v>
      </c>
      <c r="B186" s="14">
        <v>1335</v>
      </c>
      <c r="C186" s="14">
        <v>787</v>
      </c>
      <c r="D186" s="16" t="s">
        <v>169</v>
      </c>
      <c r="E186" s="16" t="s">
        <v>170</v>
      </c>
      <c r="F186" s="18" t="s">
        <v>167</v>
      </c>
    </row>
    <row r="187" spans="1:6" ht="14" x14ac:dyDescent="0.15">
      <c r="A187" s="14" t="s">
        <v>40</v>
      </c>
      <c r="B187" s="14">
        <v>1289</v>
      </c>
      <c r="C187" s="14">
        <v>348</v>
      </c>
      <c r="D187" s="16" t="s">
        <v>169</v>
      </c>
      <c r="E187" s="16" t="s">
        <v>170</v>
      </c>
      <c r="F187" s="18" t="s">
        <v>167</v>
      </c>
    </row>
    <row r="188" spans="1:6" ht="14" x14ac:dyDescent="0.15">
      <c r="A188" s="14" t="s">
        <v>41</v>
      </c>
      <c r="B188" s="14">
        <v>1345</v>
      </c>
      <c r="C188" s="14">
        <v>1091</v>
      </c>
      <c r="D188" s="16" t="s">
        <v>169</v>
      </c>
      <c r="E188" s="16" t="s">
        <v>170</v>
      </c>
      <c r="F188" s="18" t="s">
        <v>167</v>
      </c>
    </row>
    <row r="189" spans="1:6" ht="14" x14ac:dyDescent="0.15">
      <c r="A189" s="14" t="s">
        <v>42</v>
      </c>
      <c r="B189" s="14">
        <v>1314</v>
      </c>
      <c r="C189" s="14">
        <v>439</v>
      </c>
      <c r="D189" s="16" t="s">
        <v>169</v>
      </c>
      <c r="E189" s="16" t="s">
        <v>170</v>
      </c>
      <c r="F189" s="18" t="s">
        <v>167</v>
      </c>
    </row>
    <row r="190" spans="1:6" ht="14" x14ac:dyDescent="0.15">
      <c r="A190" s="14" t="s">
        <v>43</v>
      </c>
      <c r="B190" s="14">
        <v>1530</v>
      </c>
      <c r="C190" s="14">
        <v>652</v>
      </c>
      <c r="D190" s="16" t="s">
        <v>169</v>
      </c>
      <c r="E190" s="16" t="s">
        <v>170</v>
      </c>
      <c r="F190" s="18" t="s">
        <v>167</v>
      </c>
    </row>
    <row r="191" spans="1:6" ht="14" x14ac:dyDescent="0.15">
      <c r="A191" s="14" t="s">
        <v>44</v>
      </c>
      <c r="B191" s="14">
        <v>1374</v>
      </c>
      <c r="C191" s="14">
        <v>670</v>
      </c>
      <c r="D191" s="16" t="s">
        <v>169</v>
      </c>
      <c r="E191" s="16" t="s">
        <v>170</v>
      </c>
      <c r="F191" s="18" t="s">
        <v>167</v>
      </c>
    </row>
    <row r="192" spans="1:6" ht="14" x14ac:dyDescent="0.15">
      <c r="A192" s="14" t="s">
        <v>45</v>
      </c>
      <c r="B192" s="14">
        <v>1632</v>
      </c>
      <c r="C192" s="14">
        <v>1121</v>
      </c>
      <c r="D192" s="16" t="s">
        <v>169</v>
      </c>
      <c r="E192" s="16" t="s">
        <v>170</v>
      </c>
      <c r="F192" s="18" t="s">
        <v>167</v>
      </c>
    </row>
    <row r="193" spans="1:6" ht="14" x14ac:dyDescent="0.15">
      <c r="A193" s="14" t="s">
        <v>46</v>
      </c>
      <c r="B193" s="14">
        <v>1353</v>
      </c>
      <c r="C193" s="14">
        <v>644</v>
      </c>
      <c r="D193" s="16" t="s">
        <v>169</v>
      </c>
      <c r="E193" s="16" t="s">
        <v>170</v>
      </c>
      <c r="F193" s="18" t="s">
        <v>167</v>
      </c>
    </row>
    <row r="194" spans="1:6" ht="14" x14ac:dyDescent="0.15">
      <c r="A194" s="14" t="s">
        <v>47</v>
      </c>
      <c r="B194" s="14">
        <v>1607</v>
      </c>
      <c r="C194" s="14">
        <v>2616</v>
      </c>
      <c r="D194" s="16" t="s">
        <v>169</v>
      </c>
      <c r="E194" s="16" t="s">
        <v>171</v>
      </c>
      <c r="F194" s="18" t="s">
        <v>167</v>
      </c>
    </row>
    <row r="195" spans="1:6" ht="14" x14ac:dyDescent="0.15">
      <c r="A195" s="14" t="s">
        <v>48</v>
      </c>
      <c r="B195" s="14">
        <v>1368</v>
      </c>
      <c r="C195" s="14">
        <v>1335</v>
      </c>
      <c r="D195" s="16" t="s">
        <v>169</v>
      </c>
      <c r="E195" s="16" t="s">
        <v>171</v>
      </c>
      <c r="F195" s="18" t="s">
        <v>167</v>
      </c>
    </row>
    <row r="196" spans="1:6" ht="14" x14ac:dyDescent="0.15">
      <c r="A196" s="14" t="s">
        <v>49</v>
      </c>
      <c r="B196" s="14">
        <v>1561</v>
      </c>
      <c r="C196" s="14">
        <v>2474</v>
      </c>
      <c r="D196" s="16" t="s">
        <v>169</v>
      </c>
      <c r="E196" s="16" t="s">
        <v>171</v>
      </c>
      <c r="F196" s="18" t="s">
        <v>167</v>
      </c>
    </row>
    <row r="197" spans="1:6" ht="14" x14ac:dyDescent="0.15">
      <c r="A197" s="14" t="s">
        <v>50</v>
      </c>
      <c r="B197" s="14">
        <v>2144</v>
      </c>
      <c r="C197" s="14">
        <v>2318</v>
      </c>
      <c r="D197" s="16" t="s">
        <v>169</v>
      </c>
      <c r="E197" s="16" t="s">
        <v>171</v>
      </c>
      <c r="F197" s="18" t="s">
        <v>167</v>
      </c>
    </row>
    <row r="198" spans="1:6" ht="14" x14ac:dyDescent="0.15">
      <c r="A198" s="14" t="s">
        <v>51</v>
      </c>
      <c r="B198" s="14">
        <v>1470</v>
      </c>
      <c r="C198" s="14">
        <v>1286</v>
      </c>
      <c r="D198" s="16" t="s">
        <v>169</v>
      </c>
      <c r="E198" s="16" t="s">
        <v>171</v>
      </c>
      <c r="F198" s="18" t="s">
        <v>167</v>
      </c>
    </row>
    <row r="199" spans="1:6" ht="14" x14ac:dyDescent="0.15">
      <c r="A199" s="14" t="s">
        <v>52</v>
      </c>
      <c r="B199" s="14">
        <v>1276</v>
      </c>
      <c r="C199" s="14">
        <v>2292</v>
      </c>
      <c r="D199" s="16" t="s">
        <v>169</v>
      </c>
      <c r="E199" s="16" t="s">
        <v>171</v>
      </c>
      <c r="F199" s="18" t="s">
        <v>167</v>
      </c>
    </row>
    <row r="200" spans="1:6" ht="14" x14ac:dyDescent="0.15">
      <c r="A200" s="14" t="s">
        <v>53</v>
      </c>
      <c r="B200" s="14">
        <v>1341</v>
      </c>
      <c r="C200" s="14">
        <v>1085</v>
      </c>
      <c r="D200" s="16" t="s">
        <v>169</v>
      </c>
      <c r="E200" s="16" t="s">
        <v>171</v>
      </c>
      <c r="F200" s="18" t="s">
        <v>167</v>
      </c>
    </row>
    <row r="201" spans="1:6" ht="14" x14ac:dyDescent="0.15">
      <c r="A201" s="14" t="s">
        <v>54</v>
      </c>
      <c r="B201" s="14">
        <v>1385</v>
      </c>
      <c r="C201" s="14">
        <v>1320</v>
      </c>
      <c r="D201" s="16" t="s">
        <v>169</v>
      </c>
      <c r="E201" s="16" t="s">
        <v>171</v>
      </c>
      <c r="F201" s="18" t="s">
        <v>167</v>
      </c>
    </row>
    <row r="202" spans="1:6" ht="14" x14ac:dyDescent="0.15">
      <c r="A202" s="14" t="s">
        <v>55</v>
      </c>
      <c r="B202" s="14">
        <v>1389</v>
      </c>
      <c r="C202" s="14">
        <v>741</v>
      </c>
      <c r="D202" s="16" t="s">
        <v>169</v>
      </c>
      <c r="E202" s="16" t="s">
        <v>171</v>
      </c>
      <c r="F202" s="18" t="s">
        <v>167</v>
      </c>
    </row>
    <row r="203" spans="1:6" ht="14" x14ac:dyDescent="0.15">
      <c r="A203" s="14" t="s">
        <v>56</v>
      </c>
      <c r="B203" s="14">
        <v>1400</v>
      </c>
      <c r="C203" s="14">
        <v>1370</v>
      </c>
      <c r="D203" s="16" t="s">
        <v>169</v>
      </c>
      <c r="E203" s="16" t="s">
        <v>171</v>
      </c>
      <c r="F203" s="18" t="s">
        <v>167</v>
      </c>
    </row>
    <row r="204" spans="1:6" ht="14" x14ac:dyDescent="0.15">
      <c r="A204" s="14" t="s">
        <v>57</v>
      </c>
      <c r="B204" s="14">
        <v>1476</v>
      </c>
      <c r="C204" s="14">
        <v>1981</v>
      </c>
      <c r="D204" s="16" t="s">
        <v>169</v>
      </c>
      <c r="E204" s="16" t="s">
        <v>171</v>
      </c>
      <c r="F204" s="18" t="s">
        <v>167</v>
      </c>
    </row>
    <row r="205" spans="1:6" ht="14" x14ac:dyDescent="0.15">
      <c r="A205" s="14" t="s">
        <v>58</v>
      </c>
      <c r="B205" s="14">
        <v>1377</v>
      </c>
      <c r="C205" s="14">
        <v>1401</v>
      </c>
      <c r="D205" s="16" t="s">
        <v>169</v>
      </c>
      <c r="E205" s="16" t="s">
        <v>171</v>
      </c>
      <c r="F205" s="18" t="s">
        <v>167</v>
      </c>
    </row>
    <row r="206" spans="1:6" ht="14" x14ac:dyDescent="0.15">
      <c r="A206" s="14" t="s">
        <v>59</v>
      </c>
      <c r="B206" s="14">
        <v>2372</v>
      </c>
      <c r="C206" s="14">
        <v>3242</v>
      </c>
      <c r="D206" s="16" t="s">
        <v>169</v>
      </c>
      <c r="E206" s="16" t="s">
        <v>172</v>
      </c>
      <c r="F206" s="18" t="s">
        <v>167</v>
      </c>
    </row>
    <row r="207" spans="1:6" ht="14" x14ac:dyDescent="0.15">
      <c r="A207" s="14" t="s">
        <v>60</v>
      </c>
      <c r="B207" s="14">
        <v>1458</v>
      </c>
      <c r="C207" s="14">
        <v>1719</v>
      </c>
      <c r="D207" s="16" t="s">
        <v>169</v>
      </c>
      <c r="E207" s="16" t="s">
        <v>172</v>
      </c>
      <c r="F207" s="18" t="s">
        <v>167</v>
      </c>
    </row>
    <row r="208" spans="1:6" ht="14" x14ac:dyDescent="0.15">
      <c r="A208" s="14" t="s">
        <v>61</v>
      </c>
      <c r="B208" s="14">
        <v>1353</v>
      </c>
      <c r="C208" s="14">
        <v>450</v>
      </c>
      <c r="D208" s="16" t="s">
        <v>169</v>
      </c>
      <c r="E208" s="16" t="s">
        <v>172</v>
      </c>
      <c r="F208" s="18" t="s">
        <v>167</v>
      </c>
    </row>
    <row r="209" spans="1:6" ht="14" x14ac:dyDescent="0.15">
      <c r="A209" s="14" t="s">
        <v>62</v>
      </c>
      <c r="B209" s="14">
        <v>1418</v>
      </c>
      <c r="C209" s="14">
        <v>867</v>
      </c>
      <c r="D209" s="16" t="s">
        <v>169</v>
      </c>
      <c r="E209" s="16" t="s">
        <v>172</v>
      </c>
      <c r="F209" s="18" t="s">
        <v>167</v>
      </c>
    </row>
    <row r="210" spans="1:6" ht="14" x14ac:dyDescent="0.15">
      <c r="A210" s="14" t="s">
        <v>63</v>
      </c>
      <c r="B210" s="14">
        <v>1244</v>
      </c>
      <c r="C210" s="14">
        <v>377</v>
      </c>
      <c r="D210" s="16" t="s">
        <v>169</v>
      </c>
      <c r="E210" s="16" t="s">
        <v>172</v>
      </c>
      <c r="F210" s="18" t="s">
        <v>167</v>
      </c>
    </row>
    <row r="211" spans="1:6" ht="14" x14ac:dyDescent="0.15">
      <c r="A211" s="14" t="s">
        <v>64</v>
      </c>
      <c r="B211" s="14">
        <v>1968</v>
      </c>
      <c r="C211" s="14">
        <v>2715</v>
      </c>
      <c r="D211" s="16" t="s">
        <v>169</v>
      </c>
      <c r="E211" s="16" t="s">
        <v>172</v>
      </c>
      <c r="F211" s="18" t="s">
        <v>167</v>
      </c>
    </row>
    <row r="212" spans="1:6" ht="14" x14ac:dyDescent="0.15">
      <c r="A212" s="14" t="s">
        <v>65</v>
      </c>
      <c r="B212" s="14">
        <v>1438</v>
      </c>
      <c r="C212" s="14">
        <v>832</v>
      </c>
      <c r="D212" s="16" t="s">
        <v>169</v>
      </c>
      <c r="E212" s="16" t="s">
        <v>172</v>
      </c>
      <c r="F212" s="18" t="s">
        <v>167</v>
      </c>
    </row>
    <row r="213" spans="1:6" ht="14" x14ac:dyDescent="0.15">
      <c r="A213" s="14" t="s">
        <v>66</v>
      </c>
      <c r="B213" s="14">
        <v>2581</v>
      </c>
      <c r="C213" s="14">
        <v>4108</v>
      </c>
      <c r="D213" s="16" t="s">
        <v>169</v>
      </c>
      <c r="E213" s="16" t="s">
        <v>172</v>
      </c>
      <c r="F213" s="18" t="s">
        <v>167</v>
      </c>
    </row>
    <row r="214" spans="1:6" ht="14" x14ac:dyDescent="0.15">
      <c r="A214" s="14" t="s">
        <v>67</v>
      </c>
      <c r="B214" s="14">
        <v>1513</v>
      </c>
      <c r="C214" s="14">
        <v>649</v>
      </c>
      <c r="D214" s="16" t="s">
        <v>169</v>
      </c>
      <c r="E214" s="16" t="s">
        <v>172</v>
      </c>
      <c r="F214" s="18" t="s">
        <v>167</v>
      </c>
    </row>
    <row r="215" spans="1:6" ht="14" x14ac:dyDescent="0.15">
      <c r="A215" s="14" t="s">
        <v>68</v>
      </c>
      <c r="B215" s="14">
        <v>1562</v>
      </c>
      <c r="C215" s="14">
        <v>1183</v>
      </c>
      <c r="D215" s="16" t="s">
        <v>169</v>
      </c>
      <c r="E215" s="16" t="s">
        <v>172</v>
      </c>
      <c r="F215" s="18" t="s">
        <v>167</v>
      </c>
    </row>
    <row r="216" spans="1:6" ht="14" x14ac:dyDescent="0.15">
      <c r="A216" s="14" t="s">
        <v>69</v>
      </c>
      <c r="B216" s="14">
        <v>1627</v>
      </c>
      <c r="C216" s="14">
        <v>1103</v>
      </c>
      <c r="D216" s="16" t="s">
        <v>169</v>
      </c>
      <c r="E216" s="16" t="s">
        <v>172</v>
      </c>
      <c r="F216" s="18" t="s">
        <v>167</v>
      </c>
    </row>
    <row r="217" spans="1:6" ht="14" x14ac:dyDescent="0.15">
      <c r="A217" s="14" t="s">
        <v>70</v>
      </c>
      <c r="B217" s="14">
        <v>1748</v>
      </c>
      <c r="C217" s="14">
        <v>1574</v>
      </c>
      <c r="D217" s="16" t="s">
        <v>169</v>
      </c>
      <c r="E217" s="16" t="s">
        <v>172</v>
      </c>
      <c r="F217" s="18" t="s">
        <v>167</v>
      </c>
    </row>
    <row r="218" spans="1:6" ht="14" x14ac:dyDescent="0.15">
      <c r="A218" s="14" t="s">
        <v>71</v>
      </c>
      <c r="B218" s="14">
        <v>1521</v>
      </c>
      <c r="C218" s="14">
        <v>515</v>
      </c>
      <c r="D218" s="16" t="s">
        <v>173</v>
      </c>
      <c r="E218" s="16" t="s">
        <v>170</v>
      </c>
      <c r="F218" s="18" t="s">
        <v>167</v>
      </c>
    </row>
    <row r="219" spans="1:6" ht="14" x14ac:dyDescent="0.15">
      <c r="A219" s="14" t="s">
        <v>72</v>
      </c>
      <c r="B219" s="14">
        <v>1309</v>
      </c>
      <c r="C219" s="14">
        <v>251</v>
      </c>
      <c r="D219" s="16" t="s">
        <v>173</v>
      </c>
      <c r="E219" s="16" t="s">
        <v>170</v>
      </c>
      <c r="F219" s="18" t="s">
        <v>167</v>
      </c>
    </row>
    <row r="220" spans="1:6" ht="14" x14ac:dyDescent="0.15">
      <c r="A220" s="14" t="s">
        <v>73</v>
      </c>
      <c r="B220" s="14">
        <v>1296</v>
      </c>
      <c r="C220" s="14">
        <v>299</v>
      </c>
      <c r="D220" s="16" t="s">
        <v>173</v>
      </c>
      <c r="E220" s="16" t="s">
        <v>170</v>
      </c>
      <c r="F220" s="18" t="s">
        <v>167</v>
      </c>
    </row>
    <row r="221" spans="1:6" ht="14" x14ac:dyDescent="0.15">
      <c r="A221" s="14" t="s">
        <v>74</v>
      </c>
      <c r="B221" s="14">
        <v>1497</v>
      </c>
      <c r="C221" s="14">
        <v>373</v>
      </c>
      <c r="D221" s="16" t="s">
        <v>173</v>
      </c>
      <c r="E221" s="16" t="s">
        <v>170</v>
      </c>
      <c r="F221" s="18" t="s">
        <v>167</v>
      </c>
    </row>
    <row r="222" spans="1:6" ht="14" x14ac:dyDescent="0.15">
      <c r="A222" s="14" t="s">
        <v>75</v>
      </c>
      <c r="B222" s="14">
        <v>1345</v>
      </c>
      <c r="C222" s="14">
        <v>463</v>
      </c>
      <c r="D222" s="16" t="s">
        <v>173</v>
      </c>
      <c r="E222" s="16" t="s">
        <v>170</v>
      </c>
      <c r="F222" s="18" t="s">
        <v>167</v>
      </c>
    </row>
    <row r="223" spans="1:6" ht="14" x14ac:dyDescent="0.15">
      <c r="A223" s="14" t="s">
        <v>76</v>
      </c>
      <c r="B223" s="14">
        <v>1418</v>
      </c>
      <c r="C223" s="14">
        <v>411</v>
      </c>
      <c r="D223" s="16" t="s">
        <v>173</v>
      </c>
      <c r="E223" s="16" t="s">
        <v>170</v>
      </c>
      <c r="F223" s="18" t="s">
        <v>167</v>
      </c>
    </row>
    <row r="224" spans="1:6" ht="14" x14ac:dyDescent="0.15">
      <c r="A224" s="14" t="s">
        <v>77</v>
      </c>
      <c r="B224" s="14">
        <v>1486</v>
      </c>
      <c r="C224" s="14">
        <v>1095</v>
      </c>
      <c r="D224" s="16" t="s">
        <v>173</v>
      </c>
      <c r="E224" s="16" t="s">
        <v>170</v>
      </c>
      <c r="F224" s="18" t="s">
        <v>167</v>
      </c>
    </row>
    <row r="225" spans="1:6" ht="14" x14ac:dyDescent="0.15">
      <c r="A225" s="14" t="s">
        <v>78</v>
      </c>
      <c r="B225" s="14">
        <v>1143</v>
      </c>
      <c r="C225" s="14">
        <v>196</v>
      </c>
      <c r="D225" s="16" t="s">
        <v>173</v>
      </c>
      <c r="E225" s="16" t="s">
        <v>170</v>
      </c>
      <c r="F225" s="18" t="s">
        <v>167</v>
      </c>
    </row>
    <row r="226" spans="1:6" ht="14" x14ac:dyDescent="0.15">
      <c r="A226" s="14" t="s">
        <v>79</v>
      </c>
      <c r="B226" s="14">
        <v>1446</v>
      </c>
      <c r="C226" s="14">
        <v>575</v>
      </c>
      <c r="D226" s="16" t="s">
        <v>173</v>
      </c>
      <c r="E226" s="16" t="s">
        <v>170</v>
      </c>
      <c r="F226" s="18" t="s">
        <v>167</v>
      </c>
    </row>
    <row r="227" spans="1:6" ht="14" x14ac:dyDescent="0.15">
      <c r="A227" s="14" t="s">
        <v>80</v>
      </c>
      <c r="B227" s="14">
        <v>1372</v>
      </c>
      <c r="C227" s="14">
        <v>352</v>
      </c>
      <c r="D227" s="16" t="s">
        <v>173</v>
      </c>
      <c r="E227" s="16" t="s">
        <v>170</v>
      </c>
      <c r="F227" s="18" t="s">
        <v>167</v>
      </c>
    </row>
    <row r="228" spans="1:6" ht="14" x14ac:dyDescent="0.15">
      <c r="A228" s="14" t="s">
        <v>81</v>
      </c>
      <c r="B228" s="14">
        <v>1522</v>
      </c>
      <c r="C228" s="14">
        <v>441</v>
      </c>
      <c r="D228" s="16" t="s">
        <v>173</v>
      </c>
      <c r="E228" s="16" t="s">
        <v>170</v>
      </c>
      <c r="F228" s="18" t="s">
        <v>167</v>
      </c>
    </row>
    <row r="229" spans="1:6" ht="14" x14ac:dyDescent="0.15">
      <c r="A229" s="14" t="s">
        <v>82</v>
      </c>
      <c r="B229" s="14">
        <v>1315</v>
      </c>
      <c r="C229" s="14">
        <v>424</v>
      </c>
      <c r="D229" s="16" t="s">
        <v>173</v>
      </c>
      <c r="E229" s="16" t="s">
        <v>170</v>
      </c>
      <c r="F229" s="18" t="s">
        <v>167</v>
      </c>
    </row>
    <row r="230" spans="1:6" ht="14" x14ac:dyDescent="0.15">
      <c r="A230" s="14" t="s">
        <v>83</v>
      </c>
      <c r="B230" s="14">
        <v>1358</v>
      </c>
      <c r="C230" s="14">
        <v>472</v>
      </c>
      <c r="D230" s="16" t="s">
        <v>173</v>
      </c>
      <c r="E230" s="16" t="s">
        <v>171</v>
      </c>
      <c r="F230" s="18" t="s">
        <v>167</v>
      </c>
    </row>
    <row r="231" spans="1:6" ht="14" x14ac:dyDescent="0.15">
      <c r="A231" s="14" t="s">
        <v>84</v>
      </c>
      <c r="B231" s="14">
        <v>1393</v>
      </c>
      <c r="C231" s="14">
        <v>682</v>
      </c>
      <c r="D231" s="16" t="s">
        <v>173</v>
      </c>
      <c r="E231" s="16" t="s">
        <v>171</v>
      </c>
      <c r="F231" s="18" t="s">
        <v>167</v>
      </c>
    </row>
    <row r="232" spans="1:6" ht="14" x14ac:dyDescent="0.15">
      <c r="A232" s="14" t="s">
        <v>85</v>
      </c>
      <c r="B232" s="14">
        <v>1387</v>
      </c>
      <c r="C232" s="14">
        <v>469</v>
      </c>
      <c r="D232" s="16" t="s">
        <v>173</v>
      </c>
      <c r="E232" s="16" t="s">
        <v>171</v>
      </c>
      <c r="F232" s="18" t="s">
        <v>167</v>
      </c>
    </row>
    <row r="233" spans="1:6" ht="14" x14ac:dyDescent="0.15">
      <c r="A233" s="14" t="s">
        <v>86</v>
      </c>
      <c r="B233" s="14">
        <v>1238</v>
      </c>
      <c r="C233" s="14">
        <v>253</v>
      </c>
      <c r="D233" s="16" t="s">
        <v>173</v>
      </c>
      <c r="E233" s="16" t="s">
        <v>171</v>
      </c>
      <c r="F233" s="18" t="s">
        <v>167</v>
      </c>
    </row>
    <row r="234" spans="1:6" ht="14" x14ac:dyDescent="0.15">
      <c r="A234" s="14" t="s">
        <v>87</v>
      </c>
      <c r="B234" s="14">
        <v>1322</v>
      </c>
      <c r="C234" s="14">
        <v>431</v>
      </c>
      <c r="D234" s="16" t="s">
        <v>173</v>
      </c>
      <c r="E234" s="16" t="s">
        <v>171</v>
      </c>
      <c r="F234" s="18" t="s">
        <v>167</v>
      </c>
    </row>
    <row r="235" spans="1:6" ht="14" x14ac:dyDescent="0.15">
      <c r="A235" s="14" t="s">
        <v>88</v>
      </c>
      <c r="B235" s="14">
        <v>1615</v>
      </c>
      <c r="C235" s="14">
        <v>712</v>
      </c>
      <c r="D235" s="16" t="s">
        <v>173</v>
      </c>
      <c r="E235" s="16" t="s">
        <v>171</v>
      </c>
      <c r="F235" s="18" t="s">
        <v>167</v>
      </c>
    </row>
    <row r="236" spans="1:6" ht="14" x14ac:dyDescent="0.15">
      <c r="A236" s="14" t="s">
        <v>89</v>
      </c>
      <c r="B236" s="14">
        <v>1441</v>
      </c>
      <c r="C236" s="14">
        <v>934</v>
      </c>
      <c r="D236" s="16" t="s">
        <v>173</v>
      </c>
      <c r="E236" s="16" t="s">
        <v>171</v>
      </c>
      <c r="F236" s="18" t="s">
        <v>167</v>
      </c>
    </row>
    <row r="237" spans="1:6" ht="14" x14ac:dyDescent="0.15">
      <c r="A237" s="14" t="s">
        <v>90</v>
      </c>
      <c r="B237" s="14">
        <v>1628</v>
      </c>
      <c r="C237" s="14">
        <v>881</v>
      </c>
      <c r="D237" s="16" t="s">
        <v>173</v>
      </c>
      <c r="E237" s="16" t="s">
        <v>171</v>
      </c>
      <c r="F237" s="18" t="s">
        <v>167</v>
      </c>
    </row>
    <row r="238" spans="1:6" ht="14" x14ac:dyDescent="0.15">
      <c r="A238" s="14" t="s">
        <v>91</v>
      </c>
      <c r="B238" s="14">
        <v>1317</v>
      </c>
      <c r="C238" s="14">
        <v>592</v>
      </c>
      <c r="D238" s="16" t="s">
        <v>173</v>
      </c>
      <c r="E238" s="16" t="s">
        <v>171</v>
      </c>
      <c r="F238" s="18" t="s">
        <v>167</v>
      </c>
    </row>
    <row r="239" spans="1:6" ht="14" x14ac:dyDescent="0.15">
      <c r="A239" s="14" t="s">
        <v>92</v>
      </c>
      <c r="B239" s="14">
        <v>1300</v>
      </c>
      <c r="C239" s="14">
        <v>501</v>
      </c>
      <c r="D239" s="16" t="s">
        <v>173</v>
      </c>
      <c r="E239" s="16" t="s">
        <v>171</v>
      </c>
      <c r="F239" s="18" t="s">
        <v>167</v>
      </c>
    </row>
    <row r="240" spans="1:6" ht="14" x14ac:dyDescent="0.15">
      <c r="A240" s="14" t="s">
        <v>93</v>
      </c>
      <c r="B240" s="14">
        <v>1340</v>
      </c>
      <c r="C240" s="14">
        <v>384</v>
      </c>
      <c r="D240" s="16" t="s">
        <v>173</v>
      </c>
      <c r="E240" s="16" t="s">
        <v>171</v>
      </c>
      <c r="F240" s="18" t="s">
        <v>167</v>
      </c>
    </row>
    <row r="241" spans="1:6" ht="14" x14ac:dyDescent="0.15">
      <c r="A241" s="14" t="s">
        <v>94</v>
      </c>
      <c r="B241" s="14">
        <v>1489</v>
      </c>
      <c r="C241" s="14">
        <v>843</v>
      </c>
      <c r="D241" s="16" t="s">
        <v>173</v>
      </c>
      <c r="E241" s="16" t="s">
        <v>171</v>
      </c>
      <c r="F241" s="18" t="s">
        <v>167</v>
      </c>
    </row>
    <row r="242" spans="1:6" ht="14" x14ac:dyDescent="0.15">
      <c r="A242" s="14" t="s">
        <v>95</v>
      </c>
      <c r="B242" s="14">
        <v>1326</v>
      </c>
      <c r="C242" s="14">
        <v>512</v>
      </c>
      <c r="D242" s="16" t="s">
        <v>173</v>
      </c>
      <c r="E242" s="16" t="s">
        <v>172</v>
      </c>
      <c r="F242" s="18" t="s">
        <v>167</v>
      </c>
    </row>
    <row r="243" spans="1:6" ht="14" x14ac:dyDescent="0.15">
      <c r="A243" s="14" t="s">
        <v>96</v>
      </c>
      <c r="B243" s="14">
        <v>1532</v>
      </c>
      <c r="C243" s="14">
        <v>1186</v>
      </c>
      <c r="D243" s="16" t="s">
        <v>173</v>
      </c>
      <c r="E243" s="16" t="s">
        <v>172</v>
      </c>
      <c r="F243" s="18" t="s">
        <v>167</v>
      </c>
    </row>
    <row r="244" spans="1:6" ht="14" x14ac:dyDescent="0.15">
      <c r="A244" s="14" t="s">
        <v>97</v>
      </c>
      <c r="B244" s="14">
        <v>1294</v>
      </c>
      <c r="C244" s="14">
        <v>909</v>
      </c>
      <c r="D244" s="16" t="s">
        <v>173</v>
      </c>
      <c r="E244" s="16" t="s">
        <v>172</v>
      </c>
      <c r="F244" s="18" t="s">
        <v>167</v>
      </c>
    </row>
    <row r="245" spans="1:6" ht="14" x14ac:dyDescent="0.15">
      <c r="A245" s="14" t="s">
        <v>98</v>
      </c>
      <c r="B245" s="14">
        <v>1216</v>
      </c>
      <c r="C245" s="14">
        <v>466</v>
      </c>
      <c r="D245" s="16" t="s">
        <v>173</v>
      </c>
      <c r="E245" s="16" t="s">
        <v>172</v>
      </c>
      <c r="F245" s="18" t="s">
        <v>167</v>
      </c>
    </row>
    <row r="246" spans="1:6" ht="14" x14ac:dyDescent="0.15">
      <c r="A246" s="14" t="s">
        <v>99</v>
      </c>
      <c r="B246" s="14">
        <v>1282</v>
      </c>
      <c r="C246" s="14">
        <v>949</v>
      </c>
      <c r="D246" s="16" t="s">
        <v>173</v>
      </c>
      <c r="E246" s="16" t="s">
        <v>172</v>
      </c>
      <c r="F246" s="18" t="s">
        <v>167</v>
      </c>
    </row>
    <row r="247" spans="1:6" ht="14" x14ac:dyDescent="0.15">
      <c r="A247" s="14" t="s">
        <v>100</v>
      </c>
      <c r="B247" s="14">
        <v>1325</v>
      </c>
      <c r="C247" s="14">
        <v>882</v>
      </c>
      <c r="D247" s="16" t="s">
        <v>173</v>
      </c>
      <c r="E247" s="16" t="s">
        <v>172</v>
      </c>
      <c r="F247" s="18" t="s">
        <v>167</v>
      </c>
    </row>
    <row r="248" spans="1:6" ht="14" x14ac:dyDescent="0.15">
      <c r="A248" s="14" t="s">
        <v>101</v>
      </c>
      <c r="B248" s="14">
        <v>1381</v>
      </c>
      <c r="C248" s="14">
        <v>942</v>
      </c>
      <c r="D248" s="16" t="s">
        <v>173</v>
      </c>
      <c r="E248" s="16" t="s">
        <v>172</v>
      </c>
      <c r="F248" s="18" t="s">
        <v>167</v>
      </c>
    </row>
    <row r="249" spans="1:6" ht="14" x14ac:dyDescent="0.15">
      <c r="A249" s="14" t="s">
        <v>102</v>
      </c>
      <c r="B249" s="14">
        <v>1538</v>
      </c>
      <c r="C249" s="14">
        <v>1046</v>
      </c>
      <c r="D249" s="16" t="s">
        <v>173</v>
      </c>
      <c r="E249" s="16" t="s">
        <v>172</v>
      </c>
      <c r="F249" s="18" t="s">
        <v>167</v>
      </c>
    </row>
    <row r="250" spans="1:6" ht="14" x14ac:dyDescent="0.15">
      <c r="A250" s="14" t="s">
        <v>103</v>
      </c>
      <c r="B250" s="14">
        <v>1405</v>
      </c>
      <c r="C250" s="14">
        <v>1048</v>
      </c>
      <c r="D250" s="16" t="s">
        <v>173</v>
      </c>
      <c r="E250" s="16" t="s">
        <v>172</v>
      </c>
      <c r="F250" s="18" t="s">
        <v>167</v>
      </c>
    </row>
    <row r="251" spans="1:6" ht="14" x14ac:dyDescent="0.15">
      <c r="A251" s="14" t="s">
        <v>104</v>
      </c>
      <c r="B251" s="14">
        <v>1326</v>
      </c>
      <c r="C251" s="14">
        <v>1059</v>
      </c>
      <c r="D251" s="16" t="s">
        <v>173</v>
      </c>
      <c r="E251" s="16" t="s">
        <v>172</v>
      </c>
      <c r="F251" s="18" t="s">
        <v>167</v>
      </c>
    </row>
    <row r="252" spans="1:6" ht="14" x14ac:dyDescent="0.15">
      <c r="A252" s="14" t="s">
        <v>105</v>
      </c>
      <c r="B252" s="14">
        <v>1501</v>
      </c>
      <c r="C252" s="14">
        <v>923</v>
      </c>
      <c r="D252" s="16" t="s">
        <v>173</v>
      </c>
      <c r="E252" s="16" t="s">
        <v>172</v>
      </c>
      <c r="F252" s="18" t="s">
        <v>167</v>
      </c>
    </row>
    <row r="253" spans="1:6" ht="14" x14ac:dyDescent="0.15">
      <c r="A253" s="14" t="s">
        <v>106</v>
      </c>
      <c r="B253" s="14">
        <v>2290</v>
      </c>
      <c r="C253" s="14">
        <v>2323</v>
      </c>
      <c r="D253" s="16" t="s">
        <v>173</v>
      </c>
      <c r="E253" s="16" t="s">
        <v>172</v>
      </c>
      <c r="F253" s="18" t="s">
        <v>167</v>
      </c>
    </row>
    <row r="254" spans="1:6" ht="14" x14ac:dyDescent="0.15">
      <c r="A254" s="14" t="s">
        <v>107</v>
      </c>
      <c r="B254" s="14">
        <v>1808</v>
      </c>
      <c r="C254" s="14">
        <v>5446</v>
      </c>
      <c r="D254" s="16" t="s">
        <v>174</v>
      </c>
      <c r="E254" s="16" t="s">
        <v>170</v>
      </c>
      <c r="F254" s="18" t="s">
        <v>167</v>
      </c>
    </row>
    <row r="255" spans="1:6" ht="14" x14ac:dyDescent="0.15">
      <c r="A255" s="14" t="s">
        <v>108</v>
      </c>
      <c r="B255" s="14">
        <v>2286</v>
      </c>
      <c r="C255" s="14">
        <v>5829</v>
      </c>
      <c r="D255" s="16" t="s">
        <v>174</v>
      </c>
      <c r="E255" s="16" t="s">
        <v>170</v>
      </c>
      <c r="F255" s="18" t="s">
        <v>167</v>
      </c>
    </row>
    <row r="256" spans="1:6" ht="14" x14ac:dyDescent="0.15">
      <c r="A256" s="14" t="s">
        <v>109</v>
      </c>
      <c r="B256" s="14">
        <v>1872</v>
      </c>
      <c r="C256" s="14">
        <v>3827</v>
      </c>
      <c r="D256" s="16" t="s">
        <v>174</v>
      </c>
      <c r="E256" s="16" t="s">
        <v>170</v>
      </c>
      <c r="F256" s="18" t="s">
        <v>167</v>
      </c>
    </row>
    <row r="257" spans="1:6" ht="14" x14ac:dyDescent="0.15">
      <c r="A257" s="14" t="s">
        <v>110</v>
      </c>
      <c r="B257" s="14">
        <v>1662</v>
      </c>
      <c r="C257" s="14">
        <v>3374</v>
      </c>
      <c r="D257" s="16" t="s">
        <v>174</v>
      </c>
      <c r="E257" s="16" t="s">
        <v>170</v>
      </c>
      <c r="F257" s="18" t="s">
        <v>167</v>
      </c>
    </row>
    <row r="258" spans="1:6" ht="14" x14ac:dyDescent="0.15">
      <c r="A258" s="14" t="s">
        <v>111</v>
      </c>
      <c r="B258" s="14">
        <v>1596</v>
      </c>
      <c r="C258" s="14">
        <v>3402</v>
      </c>
      <c r="D258" s="16" t="s">
        <v>174</v>
      </c>
      <c r="E258" s="16" t="s">
        <v>170</v>
      </c>
      <c r="F258" s="18" t="s">
        <v>167</v>
      </c>
    </row>
    <row r="259" spans="1:6" ht="14" x14ac:dyDescent="0.15">
      <c r="A259" s="14" t="s">
        <v>112</v>
      </c>
      <c r="B259" s="14">
        <v>1976</v>
      </c>
      <c r="C259" s="14">
        <v>2132</v>
      </c>
      <c r="D259" s="16" t="s">
        <v>174</v>
      </c>
      <c r="E259" s="16" t="s">
        <v>170</v>
      </c>
      <c r="F259" s="18" t="s">
        <v>167</v>
      </c>
    </row>
    <row r="260" spans="1:6" ht="14" x14ac:dyDescent="0.15">
      <c r="A260" s="14" t="s">
        <v>113</v>
      </c>
      <c r="B260" s="14">
        <v>1646</v>
      </c>
      <c r="C260" s="14">
        <v>2466</v>
      </c>
      <c r="D260" s="16" t="s">
        <v>174</v>
      </c>
      <c r="E260" s="16" t="s">
        <v>170</v>
      </c>
      <c r="F260" s="18" t="s">
        <v>167</v>
      </c>
    </row>
    <row r="261" spans="1:6" ht="14" x14ac:dyDescent="0.15">
      <c r="A261" s="14" t="s">
        <v>114</v>
      </c>
      <c r="B261" s="14">
        <v>1740</v>
      </c>
      <c r="C261" s="14">
        <v>4399</v>
      </c>
      <c r="D261" s="16" t="s">
        <v>174</v>
      </c>
      <c r="E261" s="16" t="s">
        <v>170</v>
      </c>
      <c r="F261" s="18" t="s">
        <v>167</v>
      </c>
    </row>
    <row r="262" spans="1:6" ht="14" x14ac:dyDescent="0.15">
      <c r="A262" s="14" t="s">
        <v>115</v>
      </c>
      <c r="B262" s="14">
        <v>1665</v>
      </c>
      <c r="C262" s="14">
        <v>3741</v>
      </c>
      <c r="D262" s="16" t="s">
        <v>174</v>
      </c>
      <c r="E262" s="16" t="s">
        <v>170</v>
      </c>
      <c r="F262" s="18" t="s">
        <v>167</v>
      </c>
    </row>
    <row r="263" spans="1:6" ht="14" x14ac:dyDescent="0.15">
      <c r="A263" s="14" t="s">
        <v>116</v>
      </c>
      <c r="B263" s="14">
        <v>1672</v>
      </c>
      <c r="C263" s="14">
        <v>1939</v>
      </c>
      <c r="D263" s="16" t="s">
        <v>174</v>
      </c>
      <c r="E263" s="16" t="s">
        <v>170</v>
      </c>
      <c r="F263" s="18" t="s">
        <v>167</v>
      </c>
    </row>
    <row r="264" spans="1:6" ht="14" x14ac:dyDescent="0.15">
      <c r="A264" s="14" t="s">
        <v>117</v>
      </c>
      <c r="B264" s="14">
        <v>1651</v>
      </c>
      <c r="C264" s="14">
        <v>2336</v>
      </c>
      <c r="D264" s="16" t="s">
        <v>174</v>
      </c>
      <c r="E264" s="16" t="s">
        <v>170</v>
      </c>
      <c r="F264" s="18" t="s">
        <v>167</v>
      </c>
    </row>
    <row r="265" spans="1:6" ht="14" x14ac:dyDescent="0.15">
      <c r="A265" s="14" t="s">
        <v>118</v>
      </c>
      <c r="B265" s="14">
        <v>2203</v>
      </c>
      <c r="C265" s="14">
        <v>4463</v>
      </c>
      <c r="D265" s="16" t="s">
        <v>174</v>
      </c>
      <c r="E265" s="16" t="s">
        <v>170</v>
      </c>
      <c r="F265" s="18" t="s">
        <v>167</v>
      </c>
    </row>
    <row r="266" spans="1:6" ht="14" x14ac:dyDescent="0.15">
      <c r="A266" s="14" t="s">
        <v>119</v>
      </c>
      <c r="B266" s="14">
        <v>1339</v>
      </c>
      <c r="C266" s="14">
        <v>1168</v>
      </c>
      <c r="D266" s="16" t="s">
        <v>174</v>
      </c>
      <c r="E266" s="16" t="s">
        <v>171</v>
      </c>
      <c r="F266" s="18" t="s">
        <v>167</v>
      </c>
    </row>
    <row r="267" spans="1:6" ht="14" x14ac:dyDescent="0.15">
      <c r="A267" s="14" t="s">
        <v>120</v>
      </c>
      <c r="B267" s="14">
        <v>1558</v>
      </c>
      <c r="C267" s="14">
        <v>3531</v>
      </c>
      <c r="D267" s="16" t="s">
        <v>174</v>
      </c>
      <c r="E267" s="16" t="s">
        <v>171</v>
      </c>
      <c r="F267" s="18" t="s">
        <v>167</v>
      </c>
    </row>
    <row r="268" spans="1:6" ht="14" x14ac:dyDescent="0.15">
      <c r="A268" s="14" t="s">
        <v>121</v>
      </c>
      <c r="B268" s="14">
        <v>1450</v>
      </c>
      <c r="C268" s="14">
        <v>3544</v>
      </c>
      <c r="D268" s="16" t="s">
        <v>174</v>
      </c>
      <c r="E268" s="16" t="s">
        <v>171</v>
      </c>
      <c r="F268" s="18" t="s">
        <v>167</v>
      </c>
    </row>
    <row r="269" spans="1:6" ht="14" x14ac:dyDescent="0.15">
      <c r="A269" s="14" t="s">
        <v>122</v>
      </c>
      <c r="B269" s="14">
        <v>1720</v>
      </c>
      <c r="C269" s="14">
        <v>4546</v>
      </c>
      <c r="D269" s="16" t="s">
        <v>174</v>
      </c>
      <c r="E269" s="16" t="s">
        <v>171</v>
      </c>
      <c r="F269" s="18" t="s">
        <v>167</v>
      </c>
    </row>
    <row r="270" spans="1:6" ht="14" x14ac:dyDescent="0.15">
      <c r="A270" s="14" t="s">
        <v>123</v>
      </c>
      <c r="B270" s="14">
        <v>1610</v>
      </c>
      <c r="C270" s="14">
        <v>2720</v>
      </c>
      <c r="D270" s="16" t="s">
        <v>174</v>
      </c>
      <c r="E270" s="16" t="s">
        <v>171</v>
      </c>
      <c r="F270" s="18" t="s">
        <v>167</v>
      </c>
    </row>
    <row r="271" spans="1:6" ht="14" x14ac:dyDescent="0.15">
      <c r="A271" s="14" t="s">
        <v>124</v>
      </c>
      <c r="B271" s="14">
        <v>1450</v>
      </c>
      <c r="C271" s="14">
        <v>1292</v>
      </c>
      <c r="D271" s="16" t="s">
        <v>174</v>
      </c>
      <c r="E271" s="16" t="s">
        <v>171</v>
      </c>
      <c r="F271" s="18" t="s">
        <v>167</v>
      </c>
    </row>
    <row r="272" spans="1:6" ht="14" x14ac:dyDescent="0.15">
      <c r="A272" s="14" t="s">
        <v>125</v>
      </c>
      <c r="B272" s="14">
        <v>1640</v>
      </c>
      <c r="C272" s="14">
        <v>3417</v>
      </c>
      <c r="D272" s="16" t="s">
        <v>174</v>
      </c>
      <c r="E272" s="16" t="s">
        <v>171</v>
      </c>
      <c r="F272" s="18" t="s">
        <v>167</v>
      </c>
    </row>
    <row r="273" spans="1:6" ht="14" x14ac:dyDescent="0.15">
      <c r="A273" s="14" t="s">
        <v>126</v>
      </c>
      <c r="B273" s="14">
        <v>1720</v>
      </c>
      <c r="C273" s="14">
        <v>4924</v>
      </c>
      <c r="D273" s="16" t="s">
        <v>174</v>
      </c>
      <c r="E273" s="16" t="s">
        <v>171</v>
      </c>
      <c r="F273" s="18" t="s">
        <v>167</v>
      </c>
    </row>
    <row r="274" spans="1:6" ht="14" x14ac:dyDescent="0.15">
      <c r="A274" s="14" t="s">
        <v>127</v>
      </c>
      <c r="B274" s="14">
        <v>3208</v>
      </c>
      <c r="C274" s="14">
        <v>15024</v>
      </c>
      <c r="D274" s="16" t="s">
        <v>174</v>
      </c>
      <c r="E274" s="16" t="s">
        <v>171</v>
      </c>
      <c r="F274" s="18" t="s">
        <v>167</v>
      </c>
    </row>
    <row r="275" spans="1:6" ht="14" x14ac:dyDescent="0.15">
      <c r="A275" s="14" t="s">
        <v>128</v>
      </c>
      <c r="B275" s="14">
        <v>1665</v>
      </c>
      <c r="C275" s="14">
        <v>3799</v>
      </c>
      <c r="D275" s="16" t="s">
        <v>174</v>
      </c>
      <c r="E275" s="16" t="s">
        <v>171</v>
      </c>
      <c r="F275" s="18" t="s">
        <v>167</v>
      </c>
    </row>
    <row r="276" spans="1:6" ht="14" x14ac:dyDescent="0.15">
      <c r="A276" s="14" t="s">
        <v>129</v>
      </c>
      <c r="B276" s="14">
        <v>1325</v>
      </c>
      <c r="C276" s="14">
        <v>913</v>
      </c>
      <c r="D276" s="16" t="s">
        <v>174</v>
      </c>
      <c r="E276" s="16" t="s">
        <v>171</v>
      </c>
      <c r="F276" s="18" t="s">
        <v>167</v>
      </c>
    </row>
    <row r="277" spans="1:6" ht="14" x14ac:dyDescent="0.15">
      <c r="A277" s="14" t="s">
        <v>130</v>
      </c>
      <c r="B277" s="14">
        <v>1378</v>
      </c>
      <c r="C277" s="14">
        <v>2640</v>
      </c>
      <c r="D277" s="16" t="s">
        <v>174</v>
      </c>
      <c r="E277" s="16" t="s">
        <v>171</v>
      </c>
      <c r="F277" s="18" t="s">
        <v>167</v>
      </c>
    </row>
    <row r="278" spans="1:6" ht="14" x14ac:dyDescent="0.15">
      <c r="A278" s="14" t="s">
        <v>35</v>
      </c>
      <c r="B278" s="14">
        <v>1431</v>
      </c>
      <c r="C278" s="14">
        <v>1490</v>
      </c>
      <c r="D278" s="16" t="s">
        <v>174</v>
      </c>
      <c r="E278" s="16" t="s">
        <v>172</v>
      </c>
      <c r="F278" s="18" t="s">
        <v>167</v>
      </c>
    </row>
    <row r="279" spans="1:6" ht="14" x14ac:dyDescent="0.15">
      <c r="A279" s="14" t="s">
        <v>36</v>
      </c>
      <c r="B279" s="14">
        <v>1274</v>
      </c>
      <c r="C279" s="14">
        <v>598</v>
      </c>
      <c r="D279" s="16" t="s">
        <v>174</v>
      </c>
      <c r="E279" s="16" t="s">
        <v>172</v>
      </c>
      <c r="F279" s="18" t="s">
        <v>167</v>
      </c>
    </row>
    <row r="280" spans="1:6" ht="14" x14ac:dyDescent="0.15">
      <c r="A280" s="14" t="s">
        <v>37</v>
      </c>
      <c r="B280" s="14">
        <v>1436</v>
      </c>
      <c r="C280" s="14">
        <v>2647</v>
      </c>
      <c r="D280" s="16" t="s">
        <v>174</v>
      </c>
      <c r="E280" s="16" t="s">
        <v>172</v>
      </c>
      <c r="F280" s="18" t="s">
        <v>167</v>
      </c>
    </row>
    <row r="281" spans="1:6" ht="14" x14ac:dyDescent="0.15">
      <c r="A281" s="14" t="s">
        <v>38</v>
      </c>
      <c r="B281" s="14">
        <v>1711</v>
      </c>
      <c r="C281" s="14">
        <v>2531</v>
      </c>
      <c r="D281" s="16" t="s">
        <v>174</v>
      </c>
      <c r="E281" s="16" t="s">
        <v>172</v>
      </c>
      <c r="F281" s="18" t="s">
        <v>167</v>
      </c>
    </row>
    <row r="282" spans="1:6" ht="14" x14ac:dyDescent="0.15">
      <c r="A282" s="14" t="s">
        <v>39</v>
      </c>
      <c r="B282" s="14">
        <v>1578</v>
      </c>
      <c r="C282" s="14">
        <v>2940</v>
      </c>
      <c r="D282" s="16" t="s">
        <v>174</v>
      </c>
      <c r="E282" s="16" t="s">
        <v>172</v>
      </c>
      <c r="F282" s="18" t="s">
        <v>167</v>
      </c>
    </row>
    <row r="283" spans="1:6" ht="14" x14ac:dyDescent="0.15">
      <c r="A283" s="14" t="s">
        <v>40</v>
      </c>
      <c r="B283" s="14">
        <v>1330</v>
      </c>
      <c r="C283" s="14">
        <v>3150</v>
      </c>
      <c r="D283" s="16" t="s">
        <v>174</v>
      </c>
      <c r="E283" s="16" t="s">
        <v>172</v>
      </c>
      <c r="F283" s="18" t="s">
        <v>167</v>
      </c>
    </row>
    <row r="284" spans="1:6" ht="14" x14ac:dyDescent="0.15">
      <c r="A284" s="14" t="s">
        <v>41</v>
      </c>
      <c r="B284" s="14">
        <v>1824</v>
      </c>
      <c r="C284" s="14">
        <v>3482</v>
      </c>
      <c r="D284" s="16" t="s">
        <v>174</v>
      </c>
      <c r="E284" s="16" t="s">
        <v>172</v>
      </c>
      <c r="F284" s="18" t="s">
        <v>167</v>
      </c>
    </row>
    <row r="285" spans="1:6" ht="14" x14ac:dyDescent="0.15">
      <c r="A285" s="14" t="s">
        <v>42</v>
      </c>
      <c r="B285" s="14">
        <v>1135</v>
      </c>
      <c r="C285" s="14">
        <v>256</v>
      </c>
      <c r="D285" s="16" t="s">
        <v>174</v>
      </c>
      <c r="E285" s="16" t="s">
        <v>172</v>
      </c>
      <c r="F285" s="18" t="s">
        <v>167</v>
      </c>
    </row>
    <row r="286" spans="1:6" ht="14" x14ac:dyDescent="0.15">
      <c r="A286" s="14" t="s">
        <v>43</v>
      </c>
      <c r="B286" s="14">
        <v>1797</v>
      </c>
      <c r="C286" s="14">
        <v>3176</v>
      </c>
      <c r="D286" s="16" t="s">
        <v>174</v>
      </c>
      <c r="E286" s="16" t="s">
        <v>172</v>
      </c>
      <c r="F286" s="18" t="s">
        <v>167</v>
      </c>
    </row>
    <row r="287" spans="1:6" ht="14" x14ac:dyDescent="0.15">
      <c r="A287" s="14" t="s">
        <v>44</v>
      </c>
      <c r="B287" s="14">
        <v>1812</v>
      </c>
      <c r="C287" s="14">
        <v>6133</v>
      </c>
      <c r="D287" s="16" t="s">
        <v>174</v>
      </c>
      <c r="E287" s="16" t="s">
        <v>172</v>
      </c>
      <c r="F287" s="18" t="s">
        <v>167</v>
      </c>
    </row>
    <row r="288" spans="1:6" ht="14" x14ac:dyDescent="0.15">
      <c r="A288" s="14" t="s">
        <v>45</v>
      </c>
      <c r="B288" s="14">
        <v>1442</v>
      </c>
      <c r="C288" s="14">
        <v>2480</v>
      </c>
      <c r="D288" s="16" t="s">
        <v>174</v>
      </c>
      <c r="E288" s="16" t="s">
        <v>172</v>
      </c>
      <c r="F288" s="18" t="s">
        <v>167</v>
      </c>
    </row>
    <row r="289" spans="1:6" ht="14" x14ac:dyDescent="0.15">
      <c r="A289" s="14" t="s">
        <v>46</v>
      </c>
      <c r="B289" s="14">
        <v>1324</v>
      </c>
      <c r="C289" s="14">
        <v>1280</v>
      </c>
      <c r="D289" s="16" t="s">
        <v>174</v>
      </c>
      <c r="E289" s="16" t="s">
        <v>172</v>
      </c>
      <c r="F289" s="18" t="s">
        <v>167</v>
      </c>
    </row>
    <row r="290" spans="1:6" ht="14" x14ac:dyDescent="0.15">
      <c r="A290" s="14" t="s">
        <v>47</v>
      </c>
      <c r="B290" s="14">
        <v>1318</v>
      </c>
      <c r="C290" s="14">
        <v>386</v>
      </c>
      <c r="D290" s="16" t="s">
        <v>175</v>
      </c>
      <c r="E290" s="16" t="s">
        <v>170</v>
      </c>
      <c r="F290" s="18" t="s">
        <v>167</v>
      </c>
    </row>
    <row r="291" spans="1:6" ht="14" x14ac:dyDescent="0.15">
      <c r="A291" s="14" t="s">
        <v>48</v>
      </c>
      <c r="B291" s="14">
        <v>1446</v>
      </c>
      <c r="C291" s="14">
        <v>454</v>
      </c>
      <c r="D291" s="16" t="s">
        <v>175</v>
      </c>
      <c r="E291" s="16" t="s">
        <v>170</v>
      </c>
      <c r="F291" s="18" t="s">
        <v>167</v>
      </c>
    </row>
    <row r="292" spans="1:6" ht="14" x14ac:dyDescent="0.15">
      <c r="A292" s="14" t="s">
        <v>49</v>
      </c>
      <c r="B292" s="14">
        <v>1374</v>
      </c>
      <c r="C292" s="14">
        <v>341</v>
      </c>
      <c r="D292" s="16" t="s">
        <v>175</v>
      </c>
      <c r="E292" s="16" t="s">
        <v>170</v>
      </c>
      <c r="F292" s="18" t="s">
        <v>167</v>
      </c>
    </row>
    <row r="293" spans="1:6" ht="14" x14ac:dyDescent="0.15">
      <c r="A293" s="14" t="s">
        <v>50</v>
      </c>
      <c r="B293" s="14">
        <v>1382</v>
      </c>
      <c r="C293" s="14">
        <v>585</v>
      </c>
      <c r="D293" s="16" t="s">
        <v>175</v>
      </c>
      <c r="E293" s="16" t="s">
        <v>170</v>
      </c>
      <c r="F293" s="18" t="s">
        <v>167</v>
      </c>
    </row>
    <row r="294" spans="1:6" ht="14" x14ac:dyDescent="0.15">
      <c r="A294" s="14" t="s">
        <v>51</v>
      </c>
      <c r="B294" s="14">
        <v>1429</v>
      </c>
      <c r="C294" s="14">
        <v>462</v>
      </c>
      <c r="D294" s="16" t="s">
        <v>175</v>
      </c>
      <c r="E294" s="16" t="s">
        <v>170</v>
      </c>
      <c r="F294" s="18" t="s">
        <v>167</v>
      </c>
    </row>
    <row r="295" spans="1:6" ht="14" x14ac:dyDescent="0.15">
      <c r="A295" s="14" t="s">
        <v>52</v>
      </c>
      <c r="B295" s="14">
        <v>1342</v>
      </c>
      <c r="C295" s="14">
        <v>403</v>
      </c>
      <c r="D295" s="16" t="s">
        <v>175</v>
      </c>
      <c r="E295" s="16" t="s">
        <v>170</v>
      </c>
      <c r="F295" s="18" t="s">
        <v>167</v>
      </c>
    </row>
    <row r="296" spans="1:6" ht="14" x14ac:dyDescent="0.15">
      <c r="A296" s="14" t="s">
        <v>53</v>
      </c>
      <c r="B296" s="14">
        <v>1270</v>
      </c>
      <c r="C296" s="14">
        <v>281</v>
      </c>
      <c r="D296" s="16" t="s">
        <v>175</v>
      </c>
      <c r="E296" s="16" t="s">
        <v>170</v>
      </c>
      <c r="F296" s="18" t="s">
        <v>167</v>
      </c>
    </row>
    <row r="297" spans="1:6" ht="14" x14ac:dyDescent="0.15">
      <c r="A297" s="14" t="s">
        <v>54</v>
      </c>
      <c r="B297" s="14">
        <v>1402</v>
      </c>
      <c r="C297" s="14">
        <v>373</v>
      </c>
      <c r="D297" s="16" t="s">
        <v>175</v>
      </c>
      <c r="E297" s="16" t="s">
        <v>170</v>
      </c>
      <c r="F297" s="18" t="s">
        <v>167</v>
      </c>
    </row>
    <row r="298" spans="1:6" ht="14" x14ac:dyDescent="0.15">
      <c r="A298" s="14" t="s">
        <v>55</v>
      </c>
      <c r="B298" s="14">
        <v>1452</v>
      </c>
      <c r="C298" s="14">
        <v>476</v>
      </c>
      <c r="D298" s="16" t="s">
        <v>175</v>
      </c>
      <c r="E298" s="16" t="s">
        <v>170</v>
      </c>
      <c r="F298" s="18" t="s">
        <v>167</v>
      </c>
    </row>
    <row r="299" spans="1:6" ht="14" x14ac:dyDescent="0.15">
      <c r="A299" s="14" t="s">
        <v>56</v>
      </c>
      <c r="B299" s="14">
        <v>1321</v>
      </c>
      <c r="C299" s="14">
        <v>371</v>
      </c>
      <c r="D299" s="16" t="s">
        <v>175</v>
      </c>
      <c r="E299" s="16" t="s">
        <v>170</v>
      </c>
      <c r="F299" s="18" t="s">
        <v>167</v>
      </c>
    </row>
    <row r="300" spans="1:6" ht="14" x14ac:dyDescent="0.15">
      <c r="A300" s="14" t="s">
        <v>57</v>
      </c>
      <c r="B300" s="14">
        <v>1629</v>
      </c>
      <c r="C300" s="14">
        <v>537</v>
      </c>
      <c r="D300" s="16" t="s">
        <v>175</v>
      </c>
      <c r="E300" s="16" t="s">
        <v>170</v>
      </c>
      <c r="F300" s="18" t="s">
        <v>167</v>
      </c>
    </row>
    <row r="301" spans="1:6" ht="14" x14ac:dyDescent="0.15">
      <c r="A301" s="14" t="s">
        <v>58</v>
      </c>
      <c r="B301" s="14">
        <v>1449</v>
      </c>
      <c r="C301" s="14">
        <v>505</v>
      </c>
      <c r="D301" s="16" t="s">
        <v>175</v>
      </c>
      <c r="E301" s="16" t="s">
        <v>170</v>
      </c>
      <c r="F301" s="18" t="s">
        <v>167</v>
      </c>
    </row>
    <row r="302" spans="1:6" ht="14" x14ac:dyDescent="0.15">
      <c r="A302" s="14" t="s">
        <v>59</v>
      </c>
      <c r="B302" s="14">
        <v>1394</v>
      </c>
      <c r="C302" s="14">
        <v>347</v>
      </c>
      <c r="D302" s="16" t="s">
        <v>175</v>
      </c>
      <c r="E302" s="16" t="s">
        <v>171</v>
      </c>
      <c r="F302" s="18" t="s">
        <v>167</v>
      </c>
    </row>
    <row r="303" spans="1:6" ht="14" x14ac:dyDescent="0.15">
      <c r="A303" s="14" t="s">
        <v>60</v>
      </c>
      <c r="B303" s="14">
        <v>1319</v>
      </c>
      <c r="C303" s="14">
        <v>374</v>
      </c>
      <c r="D303" s="16" t="s">
        <v>175</v>
      </c>
      <c r="E303" s="16" t="s">
        <v>171</v>
      </c>
      <c r="F303" s="18" t="s">
        <v>167</v>
      </c>
    </row>
    <row r="304" spans="1:6" ht="14" x14ac:dyDescent="0.15">
      <c r="A304" s="14" t="s">
        <v>61</v>
      </c>
      <c r="B304" s="14">
        <v>1394</v>
      </c>
      <c r="C304" s="14">
        <v>415</v>
      </c>
      <c r="D304" s="16" t="s">
        <v>175</v>
      </c>
      <c r="E304" s="16" t="s">
        <v>171</v>
      </c>
      <c r="F304" s="18" t="s">
        <v>167</v>
      </c>
    </row>
    <row r="305" spans="1:6" ht="14" x14ac:dyDescent="0.15">
      <c r="A305" s="14" t="s">
        <v>62</v>
      </c>
      <c r="B305" s="14">
        <v>2040</v>
      </c>
      <c r="C305" s="14">
        <v>792</v>
      </c>
      <c r="D305" s="16" t="s">
        <v>175</v>
      </c>
      <c r="E305" s="16" t="s">
        <v>171</v>
      </c>
      <c r="F305" s="18" t="s">
        <v>167</v>
      </c>
    </row>
    <row r="306" spans="1:6" ht="14" x14ac:dyDescent="0.15">
      <c r="A306" s="14" t="s">
        <v>63</v>
      </c>
      <c r="B306" s="14">
        <v>1612</v>
      </c>
      <c r="C306" s="14">
        <v>448</v>
      </c>
      <c r="D306" s="16" t="s">
        <v>175</v>
      </c>
      <c r="E306" s="16" t="s">
        <v>171</v>
      </c>
      <c r="F306" s="18" t="s">
        <v>167</v>
      </c>
    </row>
    <row r="307" spans="1:6" ht="14" x14ac:dyDescent="0.15">
      <c r="A307" s="14" t="s">
        <v>64</v>
      </c>
      <c r="B307" s="14">
        <v>1574</v>
      </c>
      <c r="C307" s="14">
        <v>512</v>
      </c>
      <c r="D307" s="16" t="s">
        <v>175</v>
      </c>
      <c r="E307" s="16" t="s">
        <v>171</v>
      </c>
      <c r="F307" s="18" t="s">
        <v>167</v>
      </c>
    </row>
    <row r="308" spans="1:6" ht="14" x14ac:dyDescent="0.15">
      <c r="A308" s="14" t="s">
        <v>65</v>
      </c>
      <c r="B308" s="14">
        <v>1372</v>
      </c>
      <c r="C308" s="14">
        <v>330</v>
      </c>
      <c r="D308" s="16" t="s">
        <v>175</v>
      </c>
      <c r="E308" s="16" t="s">
        <v>171</v>
      </c>
      <c r="F308" s="18" t="s">
        <v>167</v>
      </c>
    </row>
    <row r="309" spans="1:6" ht="14" x14ac:dyDescent="0.15">
      <c r="A309" s="14" t="s">
        <v>66</v>
      </c>
      <c r="B309" s="14">
        <v>1328</v>
      </c>
      <c r="C309" s="14">
        <v>311</v>
      </c>
      <c r="D309" s="16" t="s">
        <v>175</v>
      </c>
      <c r="E309" s="16" t="s">
        <v>171</v>
      </c>
      <c r="F309" s="18" t="s">
        <v>167</v>
      </c>
    </row>
    <row r="310" spans="1:6" ht="14" x14ac:dyDescent="0.15">
      <c r="A310" s="14" t="s">
        <v>67</v>
      </c>
      <c r="B310" s="14">
        <v>1527</v>
      </c>
      <c r="C310" s="14">
        <v>446</v>
      </c>
      <c r="D310" s="16" t="s">
        <v>175</v>
      </c>
      <c r="E310" s="16" t="s">
        <v>171</v>
      </c>
      <c r="F310" s="18" t="s">
        <v>167</v>
      </c>
    </row>
    <row r="311" spans="1:6" ht="14" x14ac:dyDescent="0.15">
      <c r="A311" s="14" t="s">
        <v>68</v>
      </c>
      <c r="B311" s="14">
        <v>1481</v>
      </c>
      <c r="C311" s="14">
        <v>532</v>
      </c>
      <c r="D311" s="16" t="s">
        <v>175</v>
      </c>
      <c r="E311" s="16" t="s">
        <v>171</v>
      </c>
      <c r="F311" s="18" t="s">
        <v>167</v>
      </c>
    </row>
    <row r="312" spans="1:6" ht="14" x14ac:dyDescent="0.15">
      <c r="A312" s="14" t="s">
        <v>69</v>
      </c>
      <c r="B312" s="14">
        <v>1576</v>
      </c>
      <c r="C312" s="14">
        <v>511</v>
      </c>
      <c r="D312" s="16" t="s">
        <v>175</v>
      </c>
      <c r="E312" s="16" t="s">
        <v>171</v>
      </c>
      <c r="F312" s="18" t="s">
        <v>167</v>
      </c>
    </row>
    <row r="313" spans="1:6" ht="14" x14ac:dyDescent="0.15">
      <c r="A313" s="14" t="s">
        <v>70</v>
      </c>
      <c r="B313" s="14">
        <v>2227</v>
      </c>
      <c r="C313" s="14">
        <v>1082</v>
      </c>
      <c r="D313" s="16" t="s">
        <v>175</v>
      </c>
      <c r="E313" s="16" t="s">
        <v>171</v>
      </c>
      <c r="F313" s="18" t="s">
        <v>167</v>
      </c>
    </row>
    <row r="314" spans="1:6" ht="14" x14ac:dyDescent="0.15">
      <c r="A314" s="14" t="s">
        <v>71</v>
      </c>
      <c r="B314" s="14">
        <v>1469</v>
      </c>
      <c r="C314" s="14">
        <v>589</v>
      </c>
      <c r="D314" s="16" t="s">
        <v>175</v>
      </c>
      <c r="E314" s="16" t="s">
        <v>172</v>
      </c>
      <c r="F314" s="18" t="s">
        <v>167</v>
      </c>
    </row>
    <row r="315" spans="1:6" ht="14" x14ac:dyDescent="0.15">
      <c r="A315" s="14" t="s">
        <v>72</v>
      </c>
      <c r="B315" s="14">
        <v>1341</v>
      </c>
      <c r="C315" s="14">
        <v>396</v>
      </c>
      <c r="D315" s="16" t="s">
        <v>175</v>
      </c>
      <c r="E315" s="16" t="s">
        <v>172</v>
      </c>
      <c r="F315" s="18" t="s">
        <v>167</v>
      </c>
    </row>
    <row r="316" spans="1:6" ht="14" x14ac:dyDescent="0.15">
      <c r="A316" s="14" t="s">
        <v>73</v>
      </c>
      <c r="B316" s="14">
        <v>1531</v>
      </c>
      <c r="C316" s="14">
        <v>551</v>
      </c>
      <c r="D316" s="16" t="s">
        <v>175</v>
      </c>
      <c r="E316" s="16" t="s">
        <v>172</v>
      </c>
      <c r="F316" s="18" t="s">
        <v>167</v>
      </c>
    </row>
    <row r="317" spans="1:6" ht="14" x14ac:dyDescent="0.15">
      <c r="A317" s="14" t="s">
        <v>74</v>
      </c>
      <c r="B317" s="14">
        <v>1500</v>
      </c>
      <c r="C317" s="14">
        <v>573</v>
      </c>
      <c r="D317" s="16" t="s">
        <v>175</v>
      </c>
      <c r="E317" s="16" t="s">
        <v>172</v>
      </c>
      <c r="F317" s="18" t="s">
        <v>167</v>
      </c>
    </row>
    <row r="318" spans="1:6" ht="14" x14ac:dyDescent="0.15">
      <c r="A318" s="14" t="s">
        <v>75</v>
      </c>
      <c r="B318" s="14">
        <v>1440</v>
      </c>
      <c r="C318" s="14">
        <v>570</v>
      </c>
      <c r="D318" s="16" t="s">
        <v>175</v>
      </c>
      <c r="E318" s="16" t="s">
        <v>172</v>
      </c>
      <c r="F318" s="18" t="s">
        <v>167</v>
      </c>
    </row>
    <row r="319" spans="1:6" ht="14" x14ac:dyDescent="0.15">
      <c r="A319" s="14" t="s">
        <v>76</v>
      </c>
      <c r="B319" s="14">
        <v>1551</v>
      </c>
      <c r="C319" s="14">
        <v>465</v>
      </c>
      <c r="D319" s="16" t="s">
        <v>175</v>
      </c>
      <c r="E319" s="16" t="s">
        <v>172</v>
      </c>
      <c r="F319" s="18" t="s">
        <v>167</v>
      </c>
    </row>
    <row r="320" spans="1:6" ht="14" x14ac:dyDescent="0.15">
      <c r="A320" s="14" t="s">
        <v>77</v>
      </c>
      <c r="B320" s="14">
        <v>1361</v>
      </c>
      <c r="C320" s="14">
        <v>584</v>
      </c>
      <c r="D320" s="16" t="s">
        <v>175</v>
      </c>
      <c r="E320" s="16" t="s">
        <v>172</v>
      </c>
      <c r="F320" s="18" t="s">
        <v>167</v>
      </c>
    </row>
    <row r="321" spans="1:6" ht="14" x14ac:dyDescent="0.15">
      <c r="A321" s="14" t="s">
        <v>78</v>
      </c>
      <c r="B321" s="14">
        <v>1260</v>
      </c>
      <c r="C321" s="14">
        <v>1182</v>
      </c>
      <c r="D321" s="16" t="s">
        <v>175</v>
      </c>
      <c r="E321" s="16" t="s">
        <v>172</v>
      </c>
      <c r="F321" s="18" t="s">
        <v>167</v>
      </c>
    </row>
    <row r="322" spans="1:6" ht="14" x14ac:dyDescent="0.15">
      <c r="A322" s="14" t="s">
        <v>79</v>
      </c>
      <c r="B322" s="14">
        <v>1464</v>
      </c>
      <c r="C322" s="14">
        <v>569</v>
      </c>
      <c r="D322" s="16" t="s">
        <v>175</v>
      </c>
      <c r="E322" s="16" t="s">
        <v>172</v>
      </c>
      <c r="F322" s="18" t="s">
        <v>167</v>
      </c>
    </row>
    <row r="323" spans="1:6" ht="14" x14ac:dyDescent="0.15">
      <c r="A323" s="14" t="s">
        <v>80</v>
      </c>
      <c r="B323" s="14">
        <v>1968</v>
      </c>
      <c r="C323" s="14">
        <v>691</v>
      </c>
      <c r="D323" s="16" t="s">
        <v>175</v>
      </c>
      <c r="E323" s="16" t="s">
        <v>172</v>
      </c>
      <c r="F323" s="18" t="s">
        <v>167</v>
      </c>
    </row>
    <row r="324" spans="1:6" ht="14" x14ac:dyDescent="0.15">
      <c r="A324" s="14" t="s">
        <v>81</v>
      </c>
      <c r="B324" s="14">
        <v>1915</v>
      </c>
      <c r="C324" s="14">
        <v>843</v>
      </c>
      <c r="D324" s="16" t="s">
        <v>175</v>
      </c>
      <c r="E324" s="16" t="s">
        <v>172</v>
      </c>
      <c r="F324" s="18" t="s">
        <v>167</v>
      </c>
    </row>
    <row r="325" spans="1:6" ht="14" x14ac:dyDescent="0.15">
      <c r="A325" s="14" t="s">
        <v>82</v>
      </c>
      <c r="B325" s="14">
        <v>1647</v>
      </c>
      <c r="C325" s="14">
        <v>623</v>
      </c>
      <c r="D325" s="16" t="s">
        <v>175</v>
      </c>
      <c r="E325" s="16" t="s">
        <v>172</v>
      </c>
      <c r="F325" s="18" t="s">
        <v>167</v>
      </c>
    </row>
    <row r="326" spans="1:6" ht="14" x14ac:dyDescent="0.15">
      <c r="A326" s="14" t="s">
        <v>83</v>
      </c>
      <c r="B326" s="14">
        <v>1530</v>
      </c>
      <c r="C326" s="14">
        <v>509</v>
      </c>
      <c r="D326" s="16" t="s">
        <v>176</v>
      </c>
      <c r="E326" s="16" t="s">
        <v>170</v>
      </c>
      <c r="F326" s="18" t="s">
        <v>167</v>
      </c>
    </row>
    <row r="327" spans="1:6" ht="14" x14ac:dyDescent="0.15">
      <c r="A327" s="14" t="s">
        <v>84</v>
      </c>
      <c r="B327" s="14">
        <v>1216</v>
      </c>
      <c r="C327" s="14">
        <v>286</v>
      </c>
      <c r="D327" s="16" t="s">
        <v>176</v>
      </c>
      <c r="E327" s="16" t="s">
        <v>170</v>
      </c>
      <c r="F327" s="18" t="s">
        <v>167</v>
      </c>
    </row>
    <row r="328" spans="1:6" ht="14" x14ac:dyDescent="0.15">
      <c r="A328" s="14" t="s">
        <v>85</v>
      </c>
      <c r="B328" s="14">
        <v>2588</v>
      </c>
      <c r="C328" s="14">
        <v>1469</v>
      </c>
      <c r="D328" s="16" t="s">
        <v>176</v>
      </c>
      <c r="E328" s="16" t="s">
        <v>170</v>
      </c>
      <c r="F328" s="18" t="s">
        <v>167</v>
      </c>
    </row>
    <row r="329" spans="1:6" ht="14" x14ac:dyDescent="0.15">
      <c r="A329" s="14" t="s">
        <v>86</v>
      </c>
      <c r="B329" s="14">
        <v>1372</v>
      </c>
      <c r="C329" s="14">
        <v>354</v>
      </c>
      <c r="D329" s="16" t="s">
        <v>176</v>
      </c>
      <c r="E329" s="16" t="s">
        <v>170</v>
      </c>
      <c r="F329" s="18" t="s">
        <v>167</v>
      </c>
    </row>
    <row r="330" spans="1:6" ht="14" x14ac:dyDescent="0.15">
      <c r="A330" s="14" t="s">
        <v>87</v>
      </c>
      <c r="B330" s="14">
        <v>1381</v>
      </c>
      <c r="C330" s="14">
        <v>414</v>
      </c>
      <c r="D330" s="16" t="s">
        <v>176</v>
      </c>
      <c r="E330" s="16" t="s">
        <v>170</v>
      </c>
      <c r="F330" s="18" t="s">
        <v>167</v>
      </c>
    </row>
    <row r="331" spans="1:6" ht="14" x14ac:dyDescent="0.15">
      <c r="A331" s="14" t="s">
        <v>88</v>
      </c>
      <c r="B331" s="14">
        <v>1509</v>
      </c>
      <c r="C331" s="14">
        <v>455</v>
      </c>
      <c r="D331" s="16" t="s">
        <v>176</v>
      </c>
      <c r="E331" s="16" t="s">
        <v>170</v>
      </c>
      <c r="F331" s="18" t="s">
        <v>167</v>
      </c>
    </row>
    <row r="332" spans="1:6" ht="14" x14ac:dyDescent="0.15">
      <c r="A332" s="14" t="s">
        <v>89</v>
      </c>
      <c r="B332" s="14">
        <v>2263</v>
      </c>
      <c r="C332" s="14">
        <v>1172</v>
      </c>
      <c r="D332" s="16" t="s">
        <v>176</v>
      </c>
      <c r="E332" s="16" t="s">
        <v>170</v>
      </c>
      <c r="F332" s="18" t="s">
        <v>167</v>
      </c>
    </row>
    <row r="333" spans="1:6" ht="14" x14ac:dyDescent="0.15">
      <c r="A333" s="14" t="s">
        <v>90</v>
      </c>
      <c r="B333" s="14">
        <v>1426</v>
      </c>
      <c r="C333" s="14">
        <v>480</v>
      </c>
      <c r="D333" s="16" t="s">
        <v>176</v>
      </c>
      <c r="E333" s="16" t="s">
        <v>170</v>
      </c>
      <c r="F333" s="18" t="s">
        <v>167</v>
      </c>
    </row>
    <row r="334" spans="1:6" ht="14" x14ac:dyDescent="0.15">
      <c r="A334" s="14" t="s">
        <v>91</v>
      </c>
      <c r="B334" s="14">
        <v>1350</v>
      </c>
      <c r="C334" s="14">
        <v>411</v>
      </c>
      <c r="D334" s="16" t="s">
        <v>176</v>
      </c>
      <c r="E334" s="16" t="s">
        <v>170</v>
      </c>
      <c r="F334" s="18" t="s">
        <v>167</v>
      </c>
    </row>
    <row r="335" spans="1:6" ht="14" x14ac:dyDescent="0.15">
      <c r="A335" s="14" t="s">
        <v>92</v>
      </c>
      <c r="B335" s="14">
        <v>1282</v>
      </c>
      <c r="C335" s="14">
        <v>247</v>
      </c>
      <c r="D335" s="16" t="s">
        <v>176</v>
      </c>
      <c r="E335" s="16" t="s">
        <v>170</v>
      </c>
      <c r="F335" s="18" t="s">
        <v>167</v>
      </c>
    </row>
    <row r="336" spans="1:6" ht="14" x14ac:dyDescent="0.15">
      <c r="A336" s="14" t="s">
        <v>93</v>
      </c>
      <c r="B336" s="14">
        <v>1411</v>
      </c>
      <c r="C336" s="14">
        <v>520</v>
      </c>
      <c r="D336" s="16" t="s">
        <v>176</v>
      </c>
      <c r="E336" s="16" t="s">
        <v>170</v>
      </c>
      <c r="F336" s="18" t="s">
        <v>167</v>
      </c>
    </row>
    <row r="337" spans="1:6" ht="14" x14ac:dyDescent="0.15">
      <c r="A337" s="14" t="s">
        <v>94</v>
      </c>
      <c r="B337" s="14">
        <v>1346</v>
      </c>
      <c r="C337" s="14">
        <v>412</v>
      </c>
      <c r="D337" s="16" t="s">
        <v>176</v>
      </c>
      <c r="E337" s="16" t="s">
        <v>170</v>
      </c>
      <c r="F337" s="18" t="s">
        <v>167</v>
      </c>
    </row>
    <row r="338" spans="1:6" ht="14" x14ac:dyDescent="0.15">
      <c r="A338" s="14" t="s">
        <v>95</v>
      </c>
      <c r="B338" s="14">
        <v>1630</v>
      </c>
      <c r="C338" s="14">
        <v>499</v>
      </c>
      <c r="D338" s="16" t="s">
        <v>176</v>
      </c>
      <c r="E338" s="16" t="s">
        <v>171</v>
      </c>
      <c r="F338" s="18" t="s">
        <v>167</v>
      </c>
    </row>
    <row r="339" spans="1:6" ht="14" x14ac:dyDescent="0.15">
      <c r="A339" s="14" t="s">
        <v>96</v>
      </c>
      <c r="B339" s="14">
        <v>1485</v>
      </c>
      <c r="C339" s="14">
        <v>444</v>
      </c>
      <c r="D339" s="16" t="s">
        <v>176</v>
      </c>
      <c r="E339" s="16" t="s">
        <v>171</v>
      </c>
      <c r="F339" s="18" t="s">
        <v>167</v>
      </c>
    </row>
    <row r="340" spans="1:6" ht="14" x14ac:dyDescent="0.15">
      <c r="A340" s="14" t="s">
        <v>97</v>
      </c>
      <c r="B340" s="14">
        <v>1554</v>
      </c>
      <c r="C340" s="14">
        <v>515</v>
      </c>
      <c r="D340" s="16" t="s">
        <v>176</v>
      </c>
      <c r="E340" s="16" t="s">
        <v>171</v>
      </c>
      <c r="F340" s="18" t="s">
        <v>167</v>
      </c>
    </row>
    <row r="341" spans="1:6" ht="14" x14ac:dyDescent="0.15">
      <c r="A341" s="14" t="s">
        <v>98</v>
      </c>
      <c r="B341" s="14">
        <v>1378</v>
      </c>
      <c r="C341" s="14">
        <v>489</v>
      </c>
      <c r="D341" s="16" t="s">
        <v>176</v>
      </c>
      <c r="E341" s="16" t="s">
        <v>171</v>
      </c>
      <c r="F341" s="18" t="s">
        <v>167</v>
      </c>
    </row>
    <row r="342" spans="1:6" ht="14" x14ac:dyDescent="0.15">
      <c r="A342" s="14" t="s">
        <v>99</v>
      </c>
      <c r="B342" s="14">
        <v>1433</v>
      </c>
      <c r="C342" s="14">
        <v>454</v>
      </c>
      <c r="D342" s="16" t="s">
        <v>176</v>
      </c>
      <c r="E342" s="16" t="s">
        <v>171</v>
      </c>
      <c r="F342" s="18" t="s">
        <v>167</v>
      </c>
    </row>
    <row r="343" spans="1:6" ht="14" x14ac:dyDescent="0.15">
      <c r="A343" s="14" t="s">
        <v>100</v>
      </c>
      <c r="B343" s="14">
        <v>1413</v>
      </c>
      <c r="C343" s="14">
        <v>547</v>
      </c>
      <c r="D343" s="16" t="s">
        <v>176</v>
      </c>
      <c r="E343" s="16" t="s">
        <v>171</v>
      </c>
      <c r="F343" s="18" t="s">
        <v>167</v>
      </c>
    </row>
    <row r="344" spans="1:6" ht="14" x14ac:dyDescent="0.15">
      <c r="A344" s="14" t="s">
        <v>101</v>
      </c>
      <c r="B344" s="14">
        <v>1064</v>
      </c>
      <c r="C344" s="14">
        <v>336</v>
      </c>
      <c r="D344" s="16" t="s">
        <v>176</v>
      </c>
      <c r="E344" s="16" t="s">
        <v>171</v>
      </c>
      <c r="F344" s="18" t="s">
        <v>167</v>
      </c>
    </row>
    <row r="345" spans="1:6" ht="14" x14ac:dyDescent="0.15">
      <c r="A345" s="14" t="s">
        <v>102</v>
      </c>
      <c r="B345" s="14">
        <v>1536</v>
      </c>
      <c r="C345" s="14">
        <v>442</v>
      </c>
      <c r="D345" s="16" t="s">
        <v>176</v>
      </c>
      <c r="E345" s="16" t="s">
        <v>171</v>
      </c>
      <c r="F345" s="18" t="s">
        <v>167</v>
      </c>
    </row>
    <row r="346" spans="1:6" ht="14" x14ac:dyDescent="0.15">
      <c r="A346" s="14" t="s">
        <v>103</v>
      </c>
      <c r="B346" s="14">
        <v>1433</v>
      </c>
      <c r="C346" s="14">
        <v>406</v>
      </c>
      <c r="D346" s="16" t="s">
        <v>176</v>
      </c>
      <c r="E346" s="16" t="s">
        <v>171</v>
      </c>
      <c r="F346" s="18" t="s">
        <v>167</v>
      </c>
    </row>
    <row r="347" spans="1:6" ht="14" x14ac:dyDescent="0.15">
      <c r="A347" s="14" t="s">
        <v>104</v>
      </c>
      <c r="B347" s="14">
        <v>1480</v>
      </c>
      <c r="C347" s="14">
        <v>566</v>
      </c>
      <c r="D347" s="16" t="s">
        <v>176</v>
      </c>
      <c r="E347" s="16" t="s">
        <v>171</v>
      </c>
      <c r="F347" s="18" t="s">
        <v>167</v>
      </c>
    </row>
    <row r="348" spans="1:6" ht="14" x14ac:dyDescent="0.15">
      <c r="A348" s="14" t="s">
        <v>105</v>
      </c>
      <c r="B348" s="14">
        <v>1981</v>
      </c>
      <c r="C348" s="14">
        <v>699</v>
      </c>
      <c r="D348" s="16" t="s">
        <v>176</v>
      </c>
      <c r="E348" s="16" t="s">
        <v>171</v>
      </c>
      <c r="F348" s="18" t="s">
        <v>167</v>
      </c>
    </row>
    <row r="349" spans="1:6" ht="14" x14ac:dyDescent="0.15">
      <c r="A349" s="14" t="s">
        <v>106</v>
      </c>
      <c r="B349" s="14">
        <v>1548</v>
      </c>
      <c r="C349" s="14">
        <v>556</v>
      </c>
      <c r="D349" s="16" t="s">
        <v>176</v>
      </c>
      <c r="E349" s="16" t="s">
        <v>171</v>
      </c>
      <c r="F349" s="18" t="s">
        <v>167</v>
      </c>
    </row>
    <row r="350" spans="1:6" ht="14" x14ac:dyDescent="0.15">
      <c r="A350" s="14" t="s">
        <v>107</v>
      </c>
      <c r="B350" s="14">
        <v>1490</v>
      </c>
      <c r="C350" s="14">
        <v>572</v>
      </c>
      <c r="D350" s="16" t="s">
        <v>176</v>
      </c>
      <c r="E350" s="16" t="s">
        <v>172</v>
      </c>
      <c r="F350" s="18" t="s">
        <v>167</v>
      </c>
    </row>
    <row r="351" spans="1:6" ht="14" x14ac:dyDescent="0.15">
      <c r="A351" s="14" t="s">
        <v>108</v>
      </c>
      <c r="B351" s="14">
        <v>1871</v>
      </c>
      <c r="C351" s="14">
        <v>855</v>
      </c>
      <c r="D351" s="16" t="s">
        <v>176</v>
      </c>
      <c r="E351" s="16" t="s">
        <v>172</v>
      </c>
      <c r="F351" s="18" t="s">
        <v>167</v>
      </c>
    </row>
    <row r="352" spans="1:6" ht="14" x14ac:dyDescent="0.15">
      <c r="A352" s="14" t="s">
        <v>109</v>
      </c>
      <c r="B352" s="14">
        <v>1469</v>
      </c>
      <c r="C352" s="14">
        <v>587</v>
      </c>
      <c r="D352" s="16" t="s">
        <v>176</v>
      </c>
      <c r="E352" s="16" t="s">
        <v>172</v>
      </c>
      <c r="F352" s="18" t="s">
        <v>167</v>
      </c>
    </row>
    <row r="353" spans="1:6" ht="14" x14ac:dyDescent="0.15">
      <c r="A353" s="14" t="s">
        <v>110</v>
      </c>
      <c r="B353" s="14">
        <v>1392</v>
      </c>
      <c r="C353" s="14">
        <v>423</v>
      </c>
      <c r="D353" s="16" t="s">
        <v>176</v>
      </c>
      <c r="E353" s="16" t="s">
        <v>172</v>
      </c>
      <c r="F353" s="18" t="s">
        <v>167</v>
      </c>
    </row>
    <row r="354" spans="1:6" ht="14" x14ac:dyDescent="0.15">
      <c r="A354" s="14" t="s">
        <v>111</v>
      </c>
      <c r="B354" s="14">
        <v>1403</v>
      </c>
      <c r="C354" s="14">
        <v>617</v>
      </c>
      <c r="D354" s="16" t="s">
        <v>176</v>
      </c>
      <c r="E354" s="16" t="s">
        <v>172</v>
      </c>
      <c r="F354" s="18" t="s">
        <v>167</v>
      </c>
    </row>
    <row r="355" spans="1:6" ht="14" x14ac:dyDescent="0.15">
      <c r="A355" s="14" t="s">
        <v>112</v>
      </c>
      <c r="B355" s="14">
        <v>1437</v>
      </c>
      <c r="C355" s="14">
        <v>659</v>
      </c>
      <c r="D355" s="16" t="s">
        <v>176</v>
      </c>
      <c r="E355" s="16" t="s">
        <v>172</v>
      </c>
      <c r="F355" s="18" t="s">
        <v>167</v>
      </c>
    </row>
    <row r="356" spans="1:6" ht="14" x14ac:dyDescent="0.15">
      <c r="A356" s="14" t="s">
        <v>113</v>
      </c>
      <c r="B356" s="14">
        <v>1467</v>
      </c>
      <c r="C356" s="14">
        <v>573</v>
      </c>
      <c r="D356" s="16" t="s">
        <v>176</v>
      </c>
      <c r="E356" s="16" t="s">
        <v>172</v>
      </c>
      <c r="F356" s="18" t="s">
        <v>167</v>
      </c>
    </row>
    <row r="357" spans="1:6" ht="14" x14ac:dyDescent="0.15">
      <c r="A357" s="14" t="s">
        <v>114</v>
      </c>
      <c r="B357" s="14">
        <v>1506</v>
      </c>
      <c r="C357" s="14">
        <v>646</v>
      </c>
      <c r="D357" s="16" t="s">
        <v>176</v>
      </c>
      <c r="E357" s="16" t="s">
        <v>172</v>
      </c>
      <c r="F357" s="18" t="s">
        <v>167</v>
      </c>
    </row>
    <row r="358" spans="1:6" ht="14" x14ac:dyDescent="0.15">
      <c r="A358" s="14" t="s">
        <v>115</v>
      </c>
      <c r="B358" s="14">
        <v>1412</v>
      </c>
      <c r="C358" s="14">
        <v>530</v>
      </c>
      <c r="D358" s="16" t="s">
        <v>176</v>
      </c>
      <c r="E358" s="16" t="s">
        <v>172</v>
      </c>
      <c r="F358" s="18" t="s">
        <v>167</v>
      </c>
    </row>
    <row r="359" spans="1:6" ht="14" x14ac:dyDescent="0.15">
      <c r="A359" s="14" t="s">
        <v>116</v>
      </c>
      <c r="B359" s="14">
        <v>1450</v>
      </c>
      <c r="C359" s="14">
        <v>472</v>
      </c>
      <c r="D359" s="16" t="s">
        <v>176</v>
      </c>
      <c r="E359" s="16" t="s">
        <v>172</v>
      </c>
      <c r="F359" s="18" t="s">
        <v>167</v>
      </c>
    </row>
    <row r="360" spans="1:6" ht="14" x14ac:dyDescent="0.15">
      <c r="A360" s="14" t="s">
        <v>117</v>
      </c>
      <c r="B360" s="14">
        <v>1228</v>
      </c>
      <c r="C360" s="14">
        <v>324</v>
      </c>
      <c r="D360" s="16" t="s">
        <v>176</v>
      </c>
      <c r="E360" s="16" t="s">
        <v>172</v>
      </c>
      <c r="F360" s="18" t="s">
        <v>167</v>
      </c>
    </row>
    <row r="361" spans="1:6" ht="14" x14ac:dyDescent="0.15">
      <c r="A361" s="14" t="s">
        <v>118</v>
      </c>
      <c r="B361" s="14">
        <v>1484</v>
      </c>
      <c r="C361" s="14">
        <v>547</v>
      </c>
      <c r="D361" s="16" t="s">
        <v>176</v>
      </c>
      <c r="E361" s="16" t="s">
        <v>172</v>
      </c>
      <c r="F361" s="18" t="s">
        <v>167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A217-91AA-E44C-A660-ED967DA45E5A}">
  <dimension ref="A1:G1225"/>
  <sheetViews>
    <sheetView zoomScale="106" workbookViewId="0">
      <selection sqref="A1:XFD1048576"/>
    </sheetView>
  </sheetViews>
  <sheetFormatPr baseColWidth="10" defaultRowHeight="13" x14ac:dyDescent="0.15"/>
  <cols>
    <col min="5" max="5" width="10.83203125" style="52"/>
  </cols>
  <sheetData>
    <row r="1" spans="1:5" ht="16" x14ac:dyDescent="0.2">
      <c r="A1" s="53" t="s">
        <v>177</v>
      </c>
      <c r="B1" s="53" t="s">
        <v>200</v>
      </c>
      <c r="C1" s="53" t="s">
        <v>168</v>
      </c>
      <c r="D1" s="53" t="s">
        <v>147</v>
      </c>
      <c r="E1" s="55" t="s">
        <v>145</v>
      </c>
    </row>
    <row r="2" spans="1:5" ht="16" x14ac:dyDescent="0.2">
      <c r="A2" s="53" t="s">
        <v>194</v>
      </c>
      <c r="B2" s="53" t="s">
        <v>195</v>
      </c>
      <c r="C2" s="53" t="s">
        <v>196</v>
      </c>
      <c r="D2" s="53">
        <v>1</v>
      </c>
      <c r="E2" s="52">
        <v>582</v>
      </c>
    </row>
    <row r="3" spans="1:5" ht="16" x14ac:dyDescent="0.2">
      <c r="A3" s="53" t="s">
        <v>194</v>
      </c>
      <c r="B3" s="53" t="s">
        <v>195</v>
      </c>
      <c r="C3" s="53" t="s">
        <v>196</v>
      </c>
      <c r="D3" s="53">
        <v>1</v>
      </c>
      <c r="E3" s="52">
        <v>423</v>
      </c>
    </row>
    <row r="4" spans="1:5" ht="16" x14ac:dyDescent="0.2">
      <c r="A4" s="53" t="s">
        <v>194</v>
      </c>
      <c r="B4" s="53" t="s">
        <v>195</v>
      </c>
      <c r="C4" s="53" t="s">
        <v>196</v>
      </c>
      <c r="D4" s="53">
        <v>1</v>
      </c>
      <c r="E4" s="52">
        <v>386</v>
      </c>
    </row>
    <row r="5" spans="1:5" ht="16" x14ac:dyDescent="0.2">
      <c r="A5" s="53" t="s">
        <v>194</v>
      </c>
      <c r="B5" s="53" t="s">
        <v>195</v>
      </c>
      <c r="C5" s="53" t="s">
        <v>196</v>
      </c>
      <c r="D5" s="53">
        <v>1</v>
      </c>
      <c r="E5" s="52">
        <v>383</v>
      </c>
    </row>
    <row r="6" spans="1:5" ht="16" x14ac:dyDescent="0.2">
      <c r="A6" s="53" t="s">
        <v>194</v>
      </c>
      <c r="B6" s="53" t="s">
        <v>195</v>
      </c>
      <c r="C6" s="53" t="s">
        <v>196</v>
      </c>
      <c r="D6" s="53">
        <v>1</v>
      </c>
      <c r="E6" s="52">
        <v>481</v>
      </c>
    </row>
    <row r="7" spans="1:5" ht="16" x14ac:dyDescent="0.2">
      <c r="A7" s="53" t="s">
        <v>194</v>
      </c>
      <c r="B7" s="53" t="s">
        <v>195</v>
      </c>
      <c r="C7" s="53" t="s">
        <v>196</v>
      </c>
      <c r="D7" s="53">
        <v>1</v>
      </c>
      <c r="E7" s="52">
        <v>384</v>
      </c>
    </row>
    <row r="8" spans="1:5" ht="16" x14ac:dyDescent="0.2">
      <c r="A8" s="53" t="s">
        <v>194</v>
      </c>
      <c r="B8" s="53" t="s">
        <v>195</v>
      </c>
      <c r="C8" s="53" t="s">
        <v>196</v>
      </c>
      <c r="D8" s="53">
        <v>1</v>
      </c>
      <c r="E8" s="52">
        <v>489</v>
      </c>
    </row>
    <row r="9" spans="1:5" ht="16" x14ac:dyDescent="0.2">
      <c r="A9" s="53" t="s">
        <v>194</v>
      </c>
      <c r="B9" s="53" t="s">
        <v>195</v>
      </c>
      <c r="C9" s="53" t="s">
        <v>196</v>
      </c>
      <c r="D9" s="53">
        <v>1</v>
      </c>
      <c r="E9" s="52">
        <v>499</v>
      </c>
    </row>
    <row r="10" spans="1:5" ht="16" x14ac:dyDescent="0.2">
      <c r="A10" s="53" t="s">
        <v>194</v>
      </c>
      <c r="B10" s="53" t="s">
        <v>195</v>
      </c>
      <c r="C10" s="53" t="s">
        <v>196</v>
      </c>
      <c r="D10" s="53">
        <v>1</v>
      </c>
      <c r="E10" s="52">
        <v>395</v>
      </c>
    </row>
    <row r="11" spans="1:5" ht="16" x14ac:dyDescent="0.2">
      <c r="A11" s="53" t="s">
        <v>194</v>
      </c>
      <c r="B11" s="53" t="s">
        <v>201</v>
      </c>
      <c r="C11" s="53" t="s">
        <v>196</v>
      </c>
      <c r="D11" s="53">
        <v>1</v>
      </c>
      <c r="E11" s="52">
        <v>694</v>
      </c>
    </row>
    <row r="12" spans="1:5" ht="16" x14ac:dyDescent="0.2">
      <c r="A12" s="53" t="s">
        <v>194</v>
      </c>
      <c r="B12" s="53" t="s">
        <v>201</v>
      </c>
      <c r="C12" s="53" t="s">
        <v>196</v>
      </c>
      <c r="D12" s="53">
        <v>1</v>
      </c>
      <c r="E12" s="52">
        <v>804</v>
      </c>
    </row>
    <row r="13" spans="1:5" ht="16" x14ac:dyDescent="0.2">
      <c r="A13" s="53" t="s">
        <v>194</v>
      </c>
      <c r="B13" s="53" t="s">
        <v>201</v>
      </c>
      <c r="C13" s="53" t="s">
        <v>196</v>
      </c>
      <c r="D13" s="53">
        <v>1</v>
      </c>
      <c r="E13" s="52">
        <v>516</v>
      </c>
    </row>
    <row r="14" spans="1:5" ht="16" x14ac:dyDescent="0.2">
      <c r="A14" s="53" t="s">
        <v>194</v>
      </c>
      <c r="B14" s="53" t="s">
        <v>201</v>
      </c>
      <c r="C14" s="53" t="s">
        <v>197</v>
      </c>
      <c r="D14" s="53">
        <v>1</v>
      </c>
      <c r="E14" s="52">
        <v>412</v>
      </c>
    </row>
    <row r="15" spans="1:5" ht="16" x14ac:dyDescent="0.2">
      <c r="A15" s="53" t="s">
        <v>194</v>
      </c>
      <c r="B15" s="53" t="s">
        <v>201</v>
      </c>
      <c r="C15" s="53" t="s">
        <v>197</v>
      </c>
      <c r="D15" s="53">
        <v>1</v>
      </c>
      <c r="E15" s="52">
        <v>439</v>
      </c>
    </row>
    <row r="16" spans="1:5" ht="16" x14ac:dyDescent="0.2">
      <c r="A16" s="53" t="s">
        <v>194</v>
      </c>
      <c r="B16" s="53" t="s">
        <v>201</v>
      </c>
      <c r="C16" s="53" t="s">
        <v>197</v>
      </c>
      <c r="D16" s="53">
        <v>1</v>
      </c>
      <c r="E16" s="52">
        <v>581</v>
      </c>
    </row>
    <row r="17" spans="1:5" ht="16" x14ac:dyDescent="0.2">
      <c r="A17" s="53" t="s">
        <v>194</v>
      </c>
      <c r="B17" s="53" t="s">
        <v>201</v>
      </c>
      <c r="C17" s="53" t="s">
        <v>198</v>
      </c>
      <c r="D17" s="53">
        <v>1</v>
      </c>
      <c r="E17" s="52">
        <v>967</v>
      </c>
    </row>
    <row r="18" spans="1:5" ht="16" x14ac:dyDescent="0.2">
      <c r="A18" s="53" t="s">
        <v>194</v>
      </c>
      <c r="B18" s="53" t="s">
        <v>201</v>
      </c>
      <c r="C18" s="53" t="s">
        <v>198</v>
      </c>
      <c r="D18" s="53">
        <v>1</v>
      </c>
      <c r="E18" s="52">
        <v>1325</v>
      </c>
    </row>
    <row r="19" spans="1:5" ht="16" x14ac:dyDescent="0.2">
      <c r="A19" s="53" t="s">
        <v>194</v>
      </c>
      <c r="B19" s="53" t="s">
        <v>201</v>
      </c>
      <c r="C19" s="53" t="s">
        <v>198</v>
      </c>
      <c r="D19" s="53">
        <v>1</v>
      </c>
      <c r="E19" s="52">
        <v>1087</v>
      </c>
    </row>
    <row r="20" spans="1:5" ht="16" x14ac:dyDescent="0.2">
      <c r="A20" s="53" t="s">
        <v>194</v>
      </c>
      <c r="B20" s="53" t="s">
        <v>202</v>
      </c>
      <c r="C20" s="53" t="s">
        <v>196</v>
      </c>
      <c r="D20" s="53">
        <v>1</v>
      </c>
      <c r="E20" s="52">
        <v>490</v>
      </c>
    </row>
    <row r="21" spans="1:5" ht="16" x14ac:dyDescent="0.2">
      <c r="A21" s="53" t="s">
        <v>194</v>
      </c>
      <c r="B21" s="53" t="s">
        <v>202</v>
      </c>
      <c r="C21" s="53" t="s">
        <v>196</v>
      </c>
      <c r="D21" s="53">
        <v>1</v>
      </c>
      <c r="E21" s="52">
        <v>435</v>
      </c>
    </row>
    <row r="22" spans="1:5" ht="16" x14ac:dyDescent="0.2">
      <c r="A22" s="53" t="s">
        <v>194</v>
      </c>
      <c r="B22" s="53" t="s">
        <v>202</v>
      </c>
      <c r="C22" s="53" t="s">
        <v>196</v>
      </c>
      <c r="D22" s="53">
        <v>1</v>
      </c>
      <c r="E22" s="52">
        <v>503</v>
      </c>
    </row>
    <row r="23" spans="1:5" ht="16" x14ac:dyDescent="0.2">
      <c r="A23" s="53" t="s">
        <v>194</v>
      </c>
      <c r="B23" s="53" t="s">
        <v>202</v>
      </c>
      <c r="C23" s="53" t="s">
        <v>197</v>
      </c>
      <c r="D23" s="53">
        <v>1</v>
      </c>
      <c r="E23" s="52">
        <v>567</v>
      </c>
    </row>
    <row r="24" spans="1:5" ht="16" x14ac:dyDescent="0.2">
      <c r="A24" s="53" t="s">
        <v>194</v>
      </c>
      <c r="B24" s="53" t="s">
        <v>202</v>
      </c>
      <c r="C24" s="53" t="s">
        <v>197</v>
      </c>
      <c r="D24" s="53">
        <v>1</v>
      </c>
      <c r="E24" s="52">
        <v>575</v>
      </c>
    </row>
    <row r="25" spans="1:5" ht="16" x14ac:dyDescent="0.2">
      <c r="A25" s="53" t="s">
        <v>194</v>
      </c>
      <c r="B25" s="53" t="s">
        <v>202</v>
      </c>
      <c r="C25" s="53" t="s">
        <v>197</v>
      </c>
      <c r="D25" s="53">
        <v>1</v>
      </c>
      <c r="E25" s="52">
        <v>493</v>
      </c>
    </row>
    <row r="26" spans="1:5" ht="16" x14ac:dyDescent="0.2">
      <c r="A26" s="53" t="s">
        <v>194</v>
      </c>
      <c r="B26" s="53" t="s">
        <v>202</v>
      </c>
      <c r="C26" s="53" t="s">
        <v>198</v>
      </c>
      <c r="D26" s="53">
        <v>1</v>
      </c>
      <c r="E26" s="52">
        <v>666</v>
      </c>
    </row>
    <row r="27" spans="1:5" ht="16" x14ac:dyDescent="0.2">
      <c r="A27" s="53" t="s">
        <v>194</v>
      </c>
      <c r="B27" s="53" t="s">
        <v>202</v>
      </c>
      <c r="C27" s="53" t="s">
        <v>198</v>
      </c>
      <c r="D27" s="53">
        <v>1</v>
      </c>
      <c r="E27" s="52">
        <v>592</v>
      </c>
    </row>
    <row r="28" spans="1:5" ht="16" x14ac:dyDescent="0.2">
      <c r="A28" s="53" t="s">
        <v>194</v>
      </c>
      <c r="B28" s="53" t="s">
        <v>202</v>
      </c>
      <c r="C28" s="53" t="s">
        <v>198</v>
      </c>
      <c r="D28" s="53">
        <v>1</v>
      </c>
      <c r="E28" s="52">
        <v>679</v>
      </c>
    </row>
    <row r="29" spans="1:5" ht="16" x14ac:dyDescent="0.2">
      <c r="A29" s="53" t="s">
        <v>194</v>
      </c>
      <c r="B29" s="53" t="s">
        <v>203</v>
      </c>
      <c r="C29" s="53" t="s">
        <v>196</v>
      </c>
      <c r="D29" s="53">
        <v>1</v>
      </c>
      <c r="E29" s="52">
        <v>590</v>
      </c>
    </row>
    <row r="30" spans="1:5" ht="16" x14ac:dyDescent="0.2">
      <c r="A30" s="53" t="s">
        <v>194</v>
      </c>
      <c r="B30" s="53" t="s">
        <v>203</v>
      </c>
      <c r="C30" s="53" t="s">
        <v>196</v>
      </c>
      <c r="D30" s="53">
        <v>1</v>
      </c>
      <c r="E30" s="52">
        <v>558</v>
      </c>
    </row>
    <row r="31" spans="1:5" ht="16" x14ac:dyDescent="0.2">
      <c r="A31" s="53" t="s">
        <v>194</v>
      </c>
      <c r="B31" s="53" t="s">
        <v>203</v>
      </c>
      <c r="C31" s="53" t="s">
        <v>196</v>
      </c>
      <c r="D31" s="53">
        <v>1</v>
      </c>
      <c r="E31" s="52">
        <v>667</v>
      </c>
    </row>
    <row r="32" spans="1:5" ht="16" x14ac:dyDescent="0.2">
      <c r="A32" s="53" t="s">
        <v>194</v>
      </c>
      <c r="B32" s="53" t="s">
        <v>203</v>
      </c>
      <c r="C32" s="53" t="s">
        <v>197</v>
      </c>
      <c r="D32" s="53">
        <v>1</v>
      </c>
      <c r="E32" s="52">
        <v>1100</v>
      </c>
    </row>
    <row r="33" spans="1:5" ht="16" x14ac:dyDescent="0.2">
      <c r="A33" s="53" t="s">
        <v>194</v>
      </c>
      <c r="B33" s="53" t="s">
        <v>203</v>
      </c>
      <c r="C33" s="53" t="s">
        <v>197</v>
      </c>
      <c r="D33" s="53">
        <v>1</v>
      </c>
      <c r="E33" s="52">
        <v>1131</v>
      </c>
    </row>
    <row r="34" spans="1:5" ht="16" x14ac:dyDescent="0.2">
      <c r="A34" s="53" t="s">
        <v>194</v>
      </c>
      <c r="B34" s="53" t="s">
        <v>203</v>
      </c>
      <c r="C34" s="53" t="s">
        <v>197</v>
      </c>
      <c r="D34" s="53">
        <v>1</v>
      </c>
      <c r="E34" s="52">
        <v>1044</v>
      </c>
    </row>
    <row r="35" spans="1:5" ht="16" x14ac:dyDescent="0.2">
      <c r="A35" s="53" t="s">
        <v>194</v>
      </c>
      <c r="B35" s="53" t="s">
        <v>203</v>
      </c>
      <c r="C35" s="53" t="s">
        <v>198</v>
      </c>
      <c r="D35" s="53">
        <v>1</v>
      </c>
      <c r="E35" s="52">
        <v>1533</v>
      </c>
    </row>
    <row r="36" spans="1:5" ht="16" x14ac:dyDescent="0.2">
      <c r="A36" s="53" t="s">
        <v>194</v>
      </c>
      <c r="B36" s="53" t="s">
        <v>203</v>
      </c>
      <c r="C36" s="53" t="s">
        <v>198</v>
      </c>
      <c r="D36" s="53">
        <v>1</v>
      </c>
      <c r="E36" s="52">
        <v>1456</v>
      </c>
    </row>
    <row r="37" spans="1:5" ht="16" x14ac:dyDescent="0.2">
      <c r="A37" s="53" t="s">
        <v>194</v>
      </c>
      <c r="B37" s="53" t="s">
        <v>203</v>
      </c>
      <c r="C37" s="53" t="s">
        <v>198</v>
      </c>
      <c r="D37" s="53">
        <v>1</v>
      </c>
      <c r="E37" s="52">
        <v>1080</v>
      </c>
    </row>
    <row r="38" spans="1:5" ht="16" x14ac:dyDescent="0.2">
      <c r="A38" s="53" t="s">
        <v>194</v>
      </c>
      <c r="B38" s="53" t="s">
        <v>204</v>
      </c>
      <c r="C38" s="53" t="s">
        <v>196</v>
      </c>
      <c r="D38" s="53">
        <v>1</v>
      </c>
      <c r="E38" s="52">
        <v>1234</v>
      </c>
    </row>
    <row r="39" spans="1:5" ht="16" x14ac:dyDescent="0.2">
      <c r="A39" s="53" t="s">
        <v>194</v>
      </c>
      <c r="B39" s="53" t="s">
        <v>204</v>
      </c>
      <c r="C39" s="53" t="s">
        <v>196</v>
      </c>
      <c r="D39" s="53">
        <v>1</v>
      </c>
      <c r="E39" s="52">
        <v>851</v>
      </c>
    </row>
    <row r="40" spans="1:5" ht="16" x14ac:dyDescent="0.2">
      <c r="A40" s="53" t="s">
        <v>194</v>
      </c>
      <c r="B40" s="53" t="s">
        <v>204</v>
      </c>
      <c r="C40" s="53" t="s">
        <v>196</v>
      </c>
      <c r="D40" s="53">
        <v>1</v>
      </c>
      <c r="E40" s="52">
        <v>937</v>
      </c>
    </row>
    <row r="41" spans="1:5" ht="16" x14ac:dyDescent="0.2">
      <c r="A41" s="53" t="s">
        <v>194</v>
      </c>
      <c r="B41" s="53" t="s">
        <v>204</v>
      </c>
      <c r="C41" s="53" t="s">
        <v>197</v>
      </c>
      <c r="D41" s="53">
        <v>1</v>
      </c>
      <c r="E41" s="52">
        <v>2503</v>
      </c>
    </row>
    <row r="42" spans="1:5" ht="16" x14ac:dyDescent="0.2">
      <c r="A42" s="53" t="s">
        <v>194</v>
      </c>
      <c r="B42" s="53" t="s">
        <v>204</v>
      </c>
      <c r="C42" s="53" t="s">
        <v>197</v>
      </c>
      <c r="D42" s="53">
        <v>1</v>
      </c>
      <c r="E42" s="52">
        <v>6711</v>
      </c>
    </row>
    <row r="43" spans="1:5" ht="16" x14ac:dyDescent="0.2">
      <c r="A43" s="53" t="s">
        <v>194</v>
      </c>
      <c r="B43" s="53" t="s">
        <v>204</v>
      </c>
      <c r="C43" s="53" t="s">
        <v>197</v>
      </c>
      <c r="D43" s="53">
        <v>1</v>
      </c>
      <c r="E43" s="52">
        <v>4316</v>
      </c>
    </row>
    <row r="44" spans="1:5" ht="16" x14ac:dyDescent="0.2">
      <c r="A44" s="53" t="s">
        <v>194</v>
      </c>
      <c r="B44" s="53" t="s">
        <v>204</v>
      </c>
      <c r="C44" s="53" t="s">
        <v>198</v>
      </c>
      <c r="D44" s="53">
        <v>1</v>
      </c>
      <c r="E44" s="52">
        <v>5644</v>
      </c>
    </row>
    <row r="45" spans="1:5" ht="16" x14ac:dyDescent="0.2">
      <c r="A45" s="53" t="s">
        <v>194</v>
      </c>
      <c r="B45" s="53" t="s">
        <v>204</v>
      </c>
      <c r="C45" s="53" t="s">
        <v>198</v>
      </c>
      <c r="D45" s="53">
        <v>1</v>
      </c>
      <c r="E45" s="52">
        <v>6840</v>
      </c>
    </row>
    <row r="46" spans="1:5" ht="16" x14ac:dyDescent="0.2">
      <c r="A46" s="53" t="s">
        <v>194</v>
      </c>
      <c r="B46" s="53" t="s">
        <v>204</v>
      </c>
      <c r="C46" s="53" t="s">
        <v>198</v>
      </c>
      <c r="D46" s="53">
        <v>1</v>
      </c>
      <c r="E46" s="52">
        <v>6296</v>
      </c>
    </row>
    <row r="47" spans="1:5" ht="16" x14ac:dyDescent="0.2">
      <c r="A47" s="53" t="s">
        <v>194</v>
      </c>
      <c r="B47" s="53" t="s">
        <v>205</v>
      </c>
      <c r="C47" s="53" t="s">
        <v>196</v>
      </c>
      <c r="D47" s="53">
        <v>1</v>
      </c>
      <c r="E47" s="52">
        <v>766</v>
      </c>
    </row>
    <row r="48" spans="1:5" ht="16" x14ac:dyDescent="0.2">
      <c r="A48" s="53" t="s">
        <v>194</v>
      </c>
      <c r="B48" s="53" t="s">
        <v>205</v>
      </c>
      <c r="C48" s="53" t="s">
        <v>196</v>
      </c>
      <c r="D48" s="53">
        <v>1</v>
      </c>
      <c r="E48" s="52">
        <v>373</v>
      </c>
    </row>
    <row r="49" spans="1:5" ht="16" x14ac:dyDescent="0.2">
      <c r="A49" s="53" t="s">
        <v>194</v>
      </c>
      <c r="B49" s="53" t="s">
        <v>205</v>
      </c>
      <c r="C49" s="53" t="s">
        <v>196</v>
      </c>
      <c r="D49" s="53">
        <v>1</v>
      </c>
      <c r="E49" s="52">
        <v>691</v>
      </c>
    </row>
    <row r="50" spans="1:5" ht="16" x14ac:dyDescent="0.2">
      <c r="A50" s="53" t="s">
        <v>194</v>
      </c>
      <c r="B50" s="53" t="s">
        <v>205</v>
      </c>
      <c r="C50" s="53" t="s">
        <v>197</v>
      </c>
      <c r="D50" s="53">
        <v>1</v>
      </c>
      <c r="E50" s="52">
        <v>2043</v>
      </c>
    </row>
    <row r="51" spans="1:5" ht="16" x14ac:dyDescent="0.2">
      <c r="A51" s="53" t="s">
        <v>194</v>
      </c>
      <c r="B51" s="53" t="s">
        <v>205</v>
      </c>
      <c r="C51" s="53" t="s">
        <v>197</v>
      </c>
      <c r="D51" s="53">
        <v>1</v>
      </c>
      <c r="E51" s="52">
        <v>2030</v>
      </c>
    </row>
    <row r="52" spans="1:5" ht="16" x14ac:dyDescent="0.2">
      <c r="A52" s="53" t="s">
        <v>194</v>
      </c>
      <c r="B52" s="53" t="s">
        <v>205</v>
      </c>
      <c r="C52" s="53" t="s">
        <v>197</v>
      </c>
      <c r="D52" s="53">
        <v>1</v>
      </c>
      <c r="E52" s="52">
        <v>1885</v>
      </c>
    </row>
    <row r="53" spans="1:5" ht="16" x14ac:dyDescent="0.2">
      <c r="A53" s="53" t="s">
        <v>194</v>
      </c>
      <c r="B53" s="53" t="s">
        <v>205</v>
      </c>
      <c r="C53" s="53" t="s">
        <v>198</v>
      </c>
      <c r="D53" s="53">
        <v>1</v>
      </c>
      <c r="E53" s="52">
        <v>4283</v>
      </c>
    </row>
    <row r="54" spans="1:5" ht="16" x14ac:dyDescent="0.2">
      <c r="A54" s="53" t="s">
        <v>194</v>
      </c>
      <c r="B54" s="53" t="s">
        <v>205</v>
      </c>
      <c r="C54" s="53" t="s">
        <v>198</v>
      </c>
      <c r="D54" s="53">
        <v>1</v>
      </c>
      <c r="E54" s="52">
        <v>3398</v>
      </c>
    </row>
    <row r="55" spans="1:5" ht="16" x14ac:dyDescent="0.2">
      <c r="A55" s="53" t="s">
        <v>194</v>
      </c>
      <c r="B55" s="53" t="s">
        <v>205</v>
      </c>
      <c r="C55" s="53" t="s">
        <v>198</v>
      </c>
      <c r="D55" s="53">
        <v>1</v>
      </c>
      <c r="E55" s="52">
        <v>3961</v>
      </c>
    </row>
    <row r="56" spans="1:5" ht="16" x14ac:dyDescent="0.2">
      <c r="A56" s="53" t="s">
        <v>194</v>
      </c>
      <c r="B56" s="53" t="s">
        <v>195</v>
      </c>
      <c r="C56" s="53" t="s">
        <v>196</v>
      </c>
      <c r="D56" s="53">
        <v>3</v>
      </c>
      <c r="E56" s="52">
        <v>581</v>
      </c>
    </row>
    <row r="57" spans="1:5" ht="16" x14ac:dyDescent="0.2">
      <c r="A57" s="53" t="s">
        <v>194</v>
      </c>
      <c r="B57" s="53" t="s">
        <v>195</v>
      </c>
      <c r="C57" s="53" t="s">
        <v>196</v>
      </c>
      <c r="D57" s="53">
        <v>3</v>
      </c>
      <c r="E57" s="52">
        <v>431</v>
      </c>
    </row>
    <row r="58" spans="1:5" ht="16" x14ac:dyDescent="0.2">
      <c r="A58" s="53" t="s">
        <v>194</v>
      </c>
      <c r="B58" s="53" t="s">
        <v>195</v>
      </c>
      <c r="C58" s="53" t="s">
        <v>196</v>
      </c>
      <c r="D58" s="53">
        <v>3</v>
      </c>
      <c r="E58" s="52">
        <v>566</v>
      </c>
    </row>
    <row r="59" spans="1:5" ht="16" x14ac:dyDescent="0.2">
      <c r="A59" s="53" t="s">
        <v>194</v>
      </c>
      <c r="B59" s="53" t="s">
        <v>195</v>
      </c>
      <c r="C59" s="53" t="s">
        <v>196</v>
      </c>
      <c r="D59" s="53">
        <v>3</v>
      </c>
      <c r="E59" s="52">
        <v>454</v>
      </c>
    </row>
    <row r="60" spans="1:5" ht="16" x14ac:dyDescent="0.2">
      <c r="A60" s="53" t="s">
        <v>194</v>
      </c>
      <c r="B60" s="53" t="s">
        <v>195</v>
      </c>
      <c r="C60" s="53" t="s">
        <v>196</v>
      </c>
      <c r="D60" s="53">
        <v>3</v>
      </c>
      <c r="E60" s="52">
        <v>465</v>
      </c>
    </row>
    <row r="61" spans="1:5" ht="16" x14ac:dyDescent="0.2">
      <c r="A61" s="53" t="s">
        <v>194</v>
      </c>
      <c r="B61" s="53" t="s">
        <v>195</v>
      </c>
      <c r="C61" s="53" t="s">
        <v>196</v>
      </c>
      <c r="D61" s="53">
        <v>3</v>
      </c>
      <c r="E61" s="52">
        <v>510</v>
      </c>
    </row>
    <row r="62" spans="1:5" ht="16" x14ac:dyDescent="0.2">
      <c r="A62" s="53" t="s">
        <v>194</v>
      </c>
      <c r="B62" s="53" t="s">
        <v>195</v>
      </c>
      <c r="C62" s="53" t="s">
        <v>196</v>
      </c>
      <c r="D62" s="53">
        <v>3</v>
      </c>
      <c r="E62" s="52">
        <v>587</v>
      </c>
    </row>
    <row r="63" spans="1:5" ht="16" x14ac:dyDescent="0.2">
      <c r="A63" s="53" t="s">
        <v>194</v>
      </c>
      <c r="B63" s="53" t="s">
        <v>195</v>
      </c>
      <c r="C63" s="53" t="s">
        <v>196</v>
      </c>
      <c r="D63" s="53">
        <v>3</v>
      </c>
      <c r="E63" s="52">
        <v>466</v>
      </c>
    </row>
    <row r="64" spans="1:5" ht="16" x14ac:dyDescent="0.2">
      <c r="A64" s="53" t="s">
        <v>194</v>
      </c>
      <c r="B64" s="53" t="s">
        <v>195</v>
      </c>
      <c r="C64" s="53" t="s">
        <v>196</v>
      </c>
      <c r="D64" s="53">
        <v>3</v>
      </c>
      <c r="E64" s="52">
        <v>382</v>
      </c>
    </row>
    <row r="65" spans="1:5" ht="16" x14ac:dyDescent="0.2">
      <c r="A65" s="53" t="s">
        <v>194</v>
      </c>
      <c r="B65" s="53" t="s">
        <v>201</v>
      </c>
      <c r="C65" s="53" t="s">
        <v>196</v>
      </c>
      <c r="D65" s="53">
        <v>3</v>
      </c>
      <c r="E65" s="52">
        <v>456</v>
      </c>
    </row>
    <row r="66" spans="1:5" ht="16" x14ac:dyDescent="0.2">
      <c r="A66" s="53" t="s">
        <v>194</v>
      </c>
      <c r="B66" s="53" t="s">
        <v>201</v>
      </c>
      <c r="C66" s="53" t="s">
        <v>196</v>
      </c>
      <c r="D66" s="53">
        <v>3</v>
      </c>
      <c r="E66" s="52">
        <v>410</v>
      </c>
    </row>
    <row r="67" spans="1:5" ht="16" x14ac:dyDescent="0.2">
      <c r="A67" s="53" t="s">
        <v>194</v>
      </c>
      <c r="B67" s="53" t="s">
        <v>201</v>
      </c>
      <c r="C67" s="53" t="s">
        <v>196</v>
      </c>
      <c r="D67" s="53">
        <v>3</v>
      </c>
      <c r="E67" s="52">
        <v>388</v>
      </c>
    </row>
    <row r="68" spans="1:5" ht="16" x14ac:dyDescent="0.2">
      <c r="A68" s="53" t="s">
        <v>194</v>
      </c>
      <c r="B68" s="53" t="s">
        <v>201</v>
      </c>
      <c r="C68" s="53" t="s">
        <v>197</v>
      </c>
      <c r="D68" s="53">
        <v>3</v>
      </c>
      <c r="E68" s="52">
        <v>456</v>
      </c>
    </row>
    <row r="69" spans="1:5" ht="16" x14ac:dyDescent="0.2">
      <c r="A69" s="53" t="s">
        <v>194</v>
      </c>
      <c r="B69" s="53" t="s">
        <v>201</v>
      </c>
      <c r="C69" s="53" t="s">
        <v>197</v>
      </c>
      <c r="D69" s="53">
        <v>3</v>
      </c>
      <c r="E69" s="52">
        <v>506</v>
      </c>
    </row>
    <row r="70" spans="1:5" ht="16" x14ac:dyDescent="0.2">
      <c r="A70" s="53" t="s">
        <v>194</v>
      </c>
      <c r="B70" s="53" t="s">
        <v>201</v>
      </c>
      <c r="C70" s="53" t="s">
        <v>197</v>
      </c>
      <c r="D70" s="53">
        <v>3</v>
      </c>
      <c r="E70" s="52">
        <v>441</v>
      </c>
    </row>
    <row r="71" spans="1:5" ht="16" x14ac:dyDescent="0.2">
      <c r="A71" s="53" t="s">
        <v>194</v>
      </c>
      <c r="B71" s="53" t="s">
        <v>201</v>
      </c>
      <c r="C71" s="53" t="s">
        <v>198</v>
      </c>
      <c r="D71" s="53">
        <v>3</v>
      </c>
      <c r="E71" s="52">
        <v>886</v>
      </c>
    </row>
    <row r="72" spans="1:5" ht="16" x14ac:dyDescent="0.2">
      <c r="A72" s="53" t="s">
        <v>194</v>
      </c>
      <c r="B72" s="53" t="s">
        <v>201</v>
      </c>
      <c r="C72" s="53" t="s">
        <v>198</v>
      </c>
      <c r="D72" s="53">
        <v>3</v>
      </c>
      <c r="E72" s="52">
        <v>960</v>
      </c>
    </row>
    <row r="73" spans="1:5" ht="16" x14ac:dyDescent="0.2">
      <c r="A73" s="53" t="s">
        <v>194</v>
      </c>
      <c r="B73" s="53" t="s">
        <v>201</v>
      </c>
      <c r="C73" s="53" t="s">
        <v>198</v>
      </c>
      <c r="D73" s="53">
        <v>3</v>
      </c>
      <c r="E73" s="52">
        <v>670</v>
      </c>
    </row>
    <row r="74" spans="1:5" ht="16" x14ac:dyDescent="0.2">
      <c r="A74" s="53" t="s">
        <v>194</v>
      </c>
      <c r="B74" s="53" t="s">
        <v>202</v>
      </c>
      <c r="C74" s="53" t="s">
        <v>196</v>
      </c>
      <c r="D74" s="53">
        <v>3</v>
      </c>
      <c r="E74" s="52">
        <v>582</v>
      </c>
    </row>
    <row r="75" spans="1:5" ht="16" x14ac:dyDescent="0.2">
      <c r="A75" s="53" t="s">
        <v>194</v>
      </c>
      <c r="B75" s="53" t="s">
        <v>202</v>
      </c>
      <c r="C75" s="53" t="s">
        <v>196</v>
      </c>
      <c r="D75" s="53">
        <v>3</v>
      </c>
      <c r="E75" s="52">
        <v>536</v>
      </c>
    </row>
    <row r="76" spans="1:5" ht="16" x14ac:dyDescent="0.2">
      <c r="A76" s="53" t="s">
        <v>194</v>
      </c>
      <c r="B76" s="53" t="s">
        <v>202</v>
      </c>
      <c r="C76" s="53" t="s">
        <v>196</v>
      </c>
      <c r="D76" s="53">
        <v>3</v>
      </c>
      <c r="E76" s="52">
        <v>440</v>
      </c>
    </row>
    <row r="77" spans="1:5" ht="16" x14ac:dyDescent="0.2">
      <c r="A77" s="53" t="s">
        <v>194</v>
      </c>
      <c r="B77" s="53" t="s">
        <v>202</v>
      </c>
      <c r="C77" s="53" t="s">
        <v>197</v>
      </c>
      <c r="D77" s="53">
        <v>3</v>
      </c>
      <c r="E77" s="52">
        <v>545</v>
      </c>
    </row>
    <row r="78" spans="1:5" ht="16" x14ac:dyDescent="0.2">
      <c r="A78" s="53" t="s">
        <v>194</v>
      </c>
      <c r="B78" s="53" t="s">
        <v>202</v>
      </c>
      <c r="C78" s="53" t="s">
        <v>197</v>
      </c>
      <c r="D78" s="53">
        <v>3</v>
      </c>
      <c r="E78" s="52">
        <v>527</v>
      </c>
    </row>
    <row r="79" spans="1:5" ht="16" x14ac:dyDescent="0.2">
      <c r="A79" s="53" t="s">
        <v>194</v>
      </c>
      <c r="B79" s="53" t="s">
        <v>202</v>
      </c>
      <c r="C79" s="53" t="s">
        <v>197</v>
      </c>
      <c r="D79" s="53">
        <v>3</v>
      </c>
      <c r="E79" s="52">
        <v>719</v>
      </c>
    </row>
    <row r="80" spans="1:5" ht="16" x14ac:dyDescent="0.2">
      <c r="A80" s="53" t="s">
        <v>194</v>
      </c>
      <c r="B80" s="53" t="s">
        <v>202</v>
      </c>
      <c r="C80" s="53" t="s">
        <v>198</v>
      </c>
      <c r="D80" s="53">
        <v>3</v>
      </c>
      <c r="E80" s="52">
        <v>627</v>
      </c>
    </row>
    <row r="81" spans="1:5" ht="16" x14ac:dyDescent="0.2">
      <c r="A81" s="53" t="s">
        <v>194</v>
      </c>
      <c r="B81" s="53" t="s">
        <v>202</v>
      </c>
      <c r="C81" s="53" t="s">
        <v>198</v>
      </c>
      <c r="D81" s="53">
        <v>3</v>
      </c>
      <c r="E81" s="52">
        <v>697</v>
      </c>
    </row>
    <row r="82" spans="1:5" ht="16" x14ac:dyDescent="0.2">
      <c r="A82" s="53" t="s">
        <v>194</v>
      </c>
      <c r="B82" s="53" t="s">
        <v>202</v>
      </c>
      <c r="C82" s="53" t="s">
        <v>198</v>
      </c>
      <c r="D82" s="53">
        <v>3</v>
      </c>
      <c r="E82" s="52">
        <v>724</v>
      </c>
    </row>
    <row r="83" spans="1:5" ht="16" x14ac:dyDescent="0.2">
      <c r="A83" s="53" t="s">
        <v>194</v>
      </c>
      <c r="B83" s="53" t="s">
        <v>203</v>
      </c>
      <c r="C83" s="53" t="s">
        <v>196</v>
      </c>
      <c r="D83" s="53">
        <v>3</v>
      </c>
      <c r="E83" s="52">
        <v>659</v>
      </c>
    </row>
    <row r="84" spans="1:5" ht="16" x14ac:dyDescent="0.2">
      <c r="A84" s="53" t="s">
        <v>194</v>
      </c>
      <c r="B84" s="53" t="s">
        <v>203</v>
      </c>
      <c r="C84" s="53" t="s">
        <v>196</v>
      </c>
      <c r="D84" s="53">
        <v>3</v>
      </c>
      <c r="E84" s="52">
        <v>470</v>
      </c>
    </row>
    <row r="85" spans="1:5" ht="16" x14ac:dyDescent="0.2">
      <c r="A85" s="53" t="s">
        <v>194</v>
      </c>
      <c r="B85" s="53" t="s">
        <v>203</v>
      </c>
      <c r="C85" s="53" t="s">
        <v>196</v>
      </c>
      <c r="D85" s="53">
        <v>3</v>
      </c>
      <c r="E85" s="52">
        <v>484</v>
      </c>
    </row>
    <row r="86" spans="1:5" ht="16" x14ac:dyDescent="0.2">
      <c r="A86" s="53" t="s">
        <v>194</v>
      </c>
      <c r="B86" s="53" t="s">
        <v>203</v>
      </c>
      <c r="C86" s="53" t="s">
        <v>197</v>
      </c>
      <c r="D86" s="53">
        <v>3</v>
      </c>
      <c r="E86" s="52">
        <v>1375</v>
      </c>
    </row>
    <row r="87" spans="1:5" ht="16" x14ac:dyDescent="0.2">
      <c r="A87" s="53" t="s">
        <v>194</v>
      </c>
      <c r="B87" s="53" t="s">
        <v>203</v>
      </c>
      <c r="C87" s="53" t="s">
        <v>197</v>
      </c>
      <c r="D87" s="53">
        <v>3</v>
      </c>
      <c r="E87" s="52">
        <v>1076</v>
      </c>
    </row>
    <row r="88" spans="1:5" ht="16" x14ac:dyDescent="0.2">
      <c r="A88" s="53" t="s">
        <v>194</v>
      </c>
      <c r="B88" s="53" t="s">
        <v>203</v>
      </c>
      <c r="C88" s="53" t="s">
        <v>197</v>
      </c>
      <c r="D88" s="53">
        <v>3</v>
      </c>
      <c r="E88" s="52">
        <v>1067</v>
      </c>
    </row>
    <row r="89" spans="1:5" ht="16" x14ac:dyDescent="0.2">
      <c r="A89" s="53" t="s">
        <v>194</v>
      </c>
      <c r="B89" s="53" t="s">
        <v>203</v>
      </c>
      <c r="C89" s="53" t="s">
        <v>198</v>
      </c>
      <c r="D89" s="53">
        <v>3</v>
      </c>
      <c r="E89" s="52">
        <v>1331</v>
      </c>
    </row>
    <row r="90" spans="1:5" ht="16" x14ac:dyDescent="0.2">
      <c r="A90" s="53" t="s">
        <v>194</v>
      </c>
      <c r="B90" s="53" t="s">
        <v>203</v>
      </c>
      <c r="C90" s="53" t="s">
        <v>198</v>
      </c>
      <c r="D90" s="53">
        <v>3</v>
      </c>
      <c r="E90" s="52">
        <v>1624</v>
      </c>
    </row>
    <row r="91" spans="1:5" ht="16" x14ac:dyDescent="0.2">
      <c r="A91" s="53" t="s">
        <v>194</v>
      </c>
      <c r="B91" s="53" t="s">
        <v>203</v>
      </c>
      <c r="C91" s="53" t="s">
        <v>198</v>
      </c>
      <c r="D91" s="53">
        <v>3</v>
      </c>
      <c r="E91" s="52">
        <v>1344</v>
      </c>
    </row>
    <row r="92" spans="1:5" ht="16" x14ac:dyDescent="0.2">
      <c r="A92" s="53" t="s">
        <v>194</v>
      </c>
      <c r="B92" s="53" t="s">
        <v>204</v>
      </c>
      <c r="C92" s="53" t="s">
        <v>196</v>
      </c>
      <c r="D92" s="53">
        <v>3</v>
      </c>
      <c r="E92" s="52">
        <v>632</v>
      </c>
    </row>
    <row r="93" spans="1:5" ht="16" x14ac:dyDescent="0.2">
      <c r="A93" s="53" t="s">
        <v>194</v>
      </c>
      <c r="B93" s="53" t="s">
        <v>204</v>
      </c>
      <c r="C93" s="53" t="s">
        <v>196</v>
      </c>
      <c r="D93" s="53">
        <v>3</v>
      </c>
      <c r="E93" s="52">
        <v>705</v>
      </c>
    </row>
    <row r="94" spans="1:5" ht="16" x14ac:dyDescent="0.2">
      <c r="A94" s="53" t="s">
        <v>194</v>
      </c>
      <c r="B94" s="53" t="s">
        <v>204</v>
      </c>
      <c r="C94" s="53" t="s">
        <v>196</v>
      </c>
      <c r="D94" s="53">
        <v>3</v>
      </c>
      <c r="E94" s="52">
        <v>715</v>
      </c>
    </row>
    <row r="95" spans="1:5" ht="16" x14ac:dyDescent="0.2">
      <c r="A95" s="53" t="s">
        <v>194</v>
      </c>
      <c r="B95" s="53" t="s">
        <v>204</v>
      </c>
      <c r="C95" s="53" t="s">
        <v>197</v>
      </c>
      <c r="D95" s="53">
        <v>3</v>
      </c>
      <c r="E95" s="52">
        <v>2333</v>
      </c>
    </row>
    <row r="96" spans="1:5" ht="16" x14ac:dyDescent="0.2">
      <c r="A96" s="53" t="s">
        <v>194</v>
      </c>
      <c r="B96" s="53" t="s">
        <v>204</v>
      </c>
      <c r="C96" s="53" t="s">
        <v>197</v>
      </c>
      <c r="D96" s="53">
        <v>3</v>
      </c>
      <c r="E96" s="52">
        <v>5252</v>
      </c>
    </row>
    <row r="97" spans="1:5" ht="16" x14ac:dyDescent="0.2">
      <c r="A97" s="53" t="s">
        <v>194</v>
      </c>
      <c r="B97" s="53" t="s">
        <v>204</v>
      </c>
      <c r="C97" s="53" t="s">
        <v>197</v>
      </c>
      <c r="D97" s="53">
        <v>3</v>
      </c>
      <c r="E97" s="52">
        <v>3474</v>
      </c>
    </row>
    <row r="98" spans="1:5" ht="16" x14ac:dyDescent="0.2">
      <c r="A98" s="53" t="s">
        <v>194</v>
      </c>
      <c r="B98" s="53" t="s">
        <v>204</v>
      </c>
      <c r="C98" s="53" t="s">
        <v>198</v>
      </c>
      <c r="D98" s="53">
        <v>3</v>
      </c>
      <c r="E98" s="52">
        <v>2776</v>
      </c>
    </row>
    <row r="99" spans="1:5" ht="16" x14ac:dyDescent="0.2">
      <c r="A99" s="53" t="s">
        <v>194</v>
      </c>
      <c r="B99" s="53" t="s">
        <v>204</v>
      </c>
      <c r="C99" s="53" t="s">
        <v>198</v>
      </c>
      <c r="D99" s="53">
        <v>3</v>
      </c>
      <c r="E99" s="52">
        <v>5646</v>
      </c>
    </row>
    <row r="100" spans="1:5" ht="16" x14ac:dyDescent="0.2">
      <c r="A100" s="53" t="s">
        <v>194</v>
      </c>
      <c r="B100" s="53" t="s">
        <v>204</v>
      </c>
      <c r="C100" s="53" t="s">
        <v>198</v>
      </c>
      <c r="D100" s="53">
        <v>3</v>
      </c>
      <c r="E100" s="52">
        <v>6578</v>
      </c>
    </row>
    <row r="101" spans="1:5" ht="16" x14ac:dyDescent="0.2">
      <c r="A101" s="53" t="s">
        <v>194</v>
      </c>
      <c r="B101" s="53" t="s">
        <v>205</v>
      </c>
      <c r="C101" s="53" t="s">
        <v>196</v>
      </c>
      <c r="D101" s="53">
        <v>3</v>
      </c>
      <c r="E101" s="52">
        <v>642</v>
      </c>
    </row>
    <row r="102" spans="1:5" ht="16" x14ac:dyDescent="0.2">
      <c r="A102" s="53" t="s">
        <v>194</v>
      </c>
      <c r="B102" s="53" t="s">
        <v>205</v>
      </c>
      <c r="C102" s="53" t="s">
        <v>196</v>
      </c>
      <c r="D102" s="53">
        <v>3</v>
      </c>
      <c r="E102" s="52">
        <v>937</v>
      </c>
    </row>
    <row r="103" spans="1:5" ht="16" x14ac:dyDescent="0.2">
      <c r="A103" s="53" t="s">
        <v>194</v>
      </c>
      <c r="B103" s="53" t="s">
        <v>205</v>
      </c>
      <c r="C103" s="53" t="s">
        <v>196</v>
      </c>
      <c r="D103" s="53">
        <v>3</v>
      </c>
      <c r="E103" s="52">
        <v>647</v>
      </c>
    </row>
    <row r="104" spans="1:5" ht="16" x14ac:dyDescent="0.2">
      <c r="A104" s="53" t="s">
        <v>194</v>
      </c>
      <c r="B104" s="53" t="s">
        <v>205</v>
      </c>
      <c r="C104" s="53" t="s">
        <v>197</v>
      </c>
      <c r="D104" s="53">
        <v>3</v>
      </c>
      <c r="E104" s="52">
        <v>2020</v>
      </c>
    </row>
    <row r="105" spans="1:5" ht="16" x14ac:dyDescent="0.2">
      <c r="A105" s="53" t="s">
        <v>194</v>
      </c>
      <c r="B105" s="53" t="s">
        <v>205</v>
      </c>
      <c r="C105" s="53" t="s">
        <v>197</v>
      </c>
      <c r="D105" s="53">
        <v>3</v>
      </c>
      <c r="E105" s="52">
        <v>2913</v>
      </c>
    </row>
    <row r="106" spans="1:5" ht="16" x14ac:dyDescent="0.2">
      <c r="A106" s="53" t="s">
        <v>194</v>
      </c>
      <c r="B106" s="53" t="s">
        <v>205</v>
      </c>
      <c r="C106" s="53" t="s">
        <v>197</v>
      </c>
      <c r="D106" s="53">
        <v>3</v>
      </c>
      <c r="E106" s="52">
        <v>1845</v>
      </c>
    </row>
    <row r="107" spans="1:5" ht="16" x14ac:dyDescent="0.2">
      <c r="A107" s="53" t="s">
        <v>194</v>
      </c>
      <c r="B107" s="53" t="s">
        <v>205</v>
      </c>
      <c r="C107" s="53" t="s">
        <v>198</v>
      </c>
      <c r="D107" s="53">
        <v>3</v>
      </c>
      <c r="E107" s="52">
        <v>4543</v>
      </c>
    </row>
    <row r="108" spans="1:5" ht="16" x14ac:dyDescent="0.2">
      <c r="A108" s="53" t="s">
        <v>194</v>
      </c>
      <c r="B108" s="53" t="s">
        <v>205</v>
      </c>
      <c r="C108" s="53" t="s">
        <v>198</v>
      </c>
      <c r="D108" s="53">
        <v>3</v>
      </c>
      <c r="E108" s="52">
        <v>4687</v>
      </c>
    </row>
    <row r="109" spans="1:5" ht="16" x14ac:dyDescent="0.2">
      <c r="A109" s="53" t="s">
        <v>194</v>
      </c>
      <c r="B109" s="53" t="s">
        <v>205</v>
      </c>
      <c r="C109" s="53" t="s">
        <v>198</v>
      </c>
      <c r="D109" s="53">
        <v>3</v>
      </c>
      <c r="E109" s="52">
        <v>3104</v>
      </c>
    </row>
    <row r="110" spans="1:5" ht="16" x14ac:dyDescent="0.2">
      <c r="A110" s="53" t="s">
        <v>194</v>
      </c>
      <c r="B110" s="53" t="s">
        <v>195</v>
      </c>
      <c r="C110" s="53" t="s">
        <v>196</v>
      </c>
      <c r="D110" s="53">
        <v>1</v>
      </c>
      <c r="E110" s="52">
        <v>438</v>
      </c>
    </row>
    <row r="111" spans="1:5" ht="16" x14ac:dyDescent="0.2">
      <c r="A111" s="53" t="s">
        <v>194</v>
      </c>
      <c r="B111" s="53" t="s">
        <v>195</v>
      </c>
      <c r="C111" s="53" t="s">
        <v>196</v>
      </c>
      <c r="D111" s="53">
        <v>1</v>
      </c>
      <c r="E111" s="52">
        <v>449</v>
      </c>
    </row>
    <row r="112" spans="1:5" ht="16" x14ac:dyDescent="0.2">
      <c r="A112" s="53" t="s">
        <v>194</v>
      </c>
      <c r="B112" s="53" t="s">
        <v>195</v>
      </c>
      <c r="C112" s="53" t="s">
        <v>196</v>
      </c>
      <c r="D112" s="53">
        <v>1</v>
      </c>
      <c r="E112" s="52">
        <v>622</v>
      </c>
    </row>
    <row r="113" spans="1:5" ht="16" x14ac:dyDescent="0.2">
      <c r="A113" s="53" t="s">
        <v>194</v>
      </c>
      <c r="B113" s="53" t="s">
        <v>195</v>
      </c>
      <c r="C113" s="53" t="s">
        <v>196</v>
      </c>
      <c r="D113" s="53">
        <v>1</v>
      </c>
      <c r="E113" s="52">
        <v>516</v>
      </c>
    </row>
    <row r="114" spans="1:5" ht="16" x14ac:dyDescent="0.2">
      <c r="A114" s="53" t="s">
        <v>194</v>
      </c>
      <c r="B114" s="53" t="s">
        <v>195</v>
      </c>
      <c r="C114" s="53" t="s">
        <v>196</v>
      </c>
      <c r="D114" s="53">
        <v>1</v>
      </c>
      <c r="E114" s="52">
        <v>429</v>
      </c>
    </row>
    <row r="115" spans="1:5" ht="16" x14ac:dyDescent="0.2">
      <c r="A115" s="53" t="s">
        <v>194</v>
      </c>
      <c r="B115" s="53" t="s">
        <v>195</v>
      </c>
      <c r="C115" s="53" t="s">
        <v>196</v>
      </c>
      <c r="D115" s="53">
        <v>1</v>
      </c>
      <c r="E115" s="52">
        <v>342</v>
      </c>
    </row>
    <row r="116" spans="1:5" ht="16" x14ac:dyDescent="0.2">
      <c r="A116" s="53" t="s">
        <v>194</v>
      </c>
      <c r="B116" s="53" t="s">
        <v>195</v>
      </c>
      <c r="C116" s="53" t="s">
        <v>196</v>
      </c>
      <c r="D116" s="53">
        <v>1</v>
      </c>
      <c r="E116" s="52">
        <v>375</v>
      </c>
    </row>
    <row r="117" spans="1:5" ht="16" x14ac:dyDescent="0.2">
      <c r="A117" s="53" t="s">
        <v>194</v>
      </c>
      <c r="B117" s="53" t="s">
        <v>195</v>
      </c>
      <c r="C117" s="53" t="s">
        <v>196</v>
      </c>
      <c r="D117" s="53">
        <v>1</v>
      </c>
      <c r="E117" s="52">
        <v>355</v>
      </c>
    </row>
    <row r="118" spans="1:5" ht="16" x14ac:dyDescent="0.2">
      <c r="A118" s="53" t="s">
        <v>194</v>
      </c>
      <c r="B118" s="53" t="s">
        <v>195</v>
      </c>
      <c r="C118" s="53" t="s">
        <v>196</v>
      </c>
      <c r="D118" s="53">
        <v>1</v>
      </c>
      <c r="E118" s="52">
        <v>405</v>
      </c>
    </row>
    <row r="119" spans="1:5" ht="16" x14ac:dyDescent="0.2">
      <c r="A119" s="53" t="s">
        <v>194</v>
      </c>
      <c r="B119" s="53" t="s">
        <v>201</v>
      </c>
      <c r="C119" s="53" t="s">
        <v>196</v>
      </c>
      <c r="D119" s="53">
        <v>1</v>
      </c>
      <c r="E119" s="52">
        <v>631</v>
      </c>
    </row>
    <row r="120" spans="1:5" ht="16" x14ac:dyDescent="0.2">
      <c r="A120" s="53" t="s">
        <v>194</v>
      </c>
      <c r="B120" s="53" t="s">
        <v>201</v>
      </c>
      <c r="C120" s="53" t="s">
        <v>196</v>
      </c>
      <c r="D120" s="53">
        <v>1</v>
      </c>
      <c r="E120" s="52">
        <v>633</v>
      </c>
    </row>
    <row r="121" spans="1:5" ht="16" x14ac:dyDescent="0.2">
      <c r="A121" s="53" t="s">
        <v>194</v>
      </c>
      <c r="B121" s="53" t="s">
        <v>201</v>
      </c>
      <c r="C121" s="53" t="s">
        <v>196</v>
      </c>
      <c r="D121" s="53">
        <v>1</v>
      </c>
      <c r="E121" s="52">
        <v>440</v>
      </c>
    </row>
    <row r="122" spans="1:5" ht="16" x14ac:dyDescent="0.2">
      <c r="A122" s="53" t="s">
        <v>194</v>
      </c>
      <c r="B122" s="53" t="s">
        <v>201</v>
      </c>
      <c r="C122" s="53" t="s">
        <v>197</v>
      </c>
      <c r="D122" s="53">
        <v>1</v>
      </c>
      <c r="E122" s="52">
        <v>778</v>
      </c>
    </row>
    <row r="123" spans="1:5" ht="16" x14ac:dyDescent="0.2">
      <c r="A123" s="53" t="s">
        <v>194</v>
      </c>
      <c r="B123" s="53" t="s">
        <v>201</v>
      </c>
      <c r="C123" s="53" t="s">
        <v>197</v>
      </c>
      <c r="D123" s="53">
        <v>1</v>
      </c>
      <c r="E123" s="52">
        <v>375</v>
      </c>
    </row>
    <row r="124" spans="1:5" ht="16" x14ac:dyDescent="0.2">
      <c r="A124" s="53" t="s">
        <v>194</v>
      </c>
      <c r="B124" s="53" t="s">
        <v>201</v>
      </c>
      <c r="C124" s="53" t="s">
        <v>197</v>
      </c>
      <c r="D124" s="53">
        <v>1</v>
      </c>
      <c r="E124" s="52">
        <v>564</v>
      </c>
    </row>
    <row r="125" spans="1:5" ht="16" x14ac:dyDescent="0.2">
      <c r="A125" s="53" t="s">
        <v>194</v>
      </c>
      <c r="B125" s="53" t="s">
        <v>201</v>
      </c>
      <c r="C125" s="53" t="s">
        <v>198</v>
      </c>
      <c r="D125" s="53">
        <v>1</v>
      </c>
      <c r="E125" s="52">
        <v>788</v>
      </c>
    </row>
    <row r="126" spans="1:5" ht="16" x14ac:dyDescent="0.2">
      <c r="A126" s="53" t="s">
        <v>194</v>
      </c>
      <c r="B126" s="53" t="s">
        <v>201</v>
      </c>
      <c r="C126" s="53" t="s">
        <v>198</v>
      </c>
      <c r="D126" s="53">
        <v>1</v>
      </c>
      <c r="E126" s="52">
        <v>860</v>
      </c>
    </row>
    <row r="127" spans="1:5" ht="16" x14ac:dyDescent="0.2">
      <c r="A127" s="53" t="s">
        <v>194</v>
      </c>
      <c r="B127" s="53" t="s">
        <v>201</v>
      </c>
      <c r="C127" s="53" t="s">
        <v>198</v>
      </c>
      <c r="D127" s="53">
        <v>1</v>
      </c>
      <c r="E127" s="52">
        <v>974</v>
      </c>
    </row>
    <row r="128" spans="1:5" ht="16" x14ac:dyDescent="0.2">
      <c r="A128" s="53" t="s">
        <v>194</v>
      </c>
      <c r="B128" s="53" t="s">
        <v>202</v>
      </c>
      <c r="C128" s="53" t="s">
        <v>196</v>
      </c>
      <c r="D128" s="53">
        <v>1</v>
      </c>
      <c r="E128" s="52">
        <v>477</v>
      </c>
    </row>
    <row r="129" spans="1:5" ht="16" x14ac:dyDescent="0.2">
      <c r="A129" s="53" t="s">
        <v>194</v>
      </c>
      <c r="B129" s="53" t="s">
        <v>202</v>
      </c>
      <c r="C129" s="53" t="s">
        <v>196</v>
      </c>
      <c r="D129" s="53">
        <v>1</v>
      </c>
      <c r="E129" s="52">
        <v>507</v>
      </c>
    </row>
    <row r="130" spans="1:5" ht="16" x14ac:dyDescent="0.2">
      <c r="A130" s="53" t="s">
        <v>194</v>
      </c>
      <c r="B130" s="53" t="s">
        <v>202</v>
      </c>
      <c r="C130" s="53" t="s">
        <v>196</v>
      </c>
      <c r="D130" s="53">
        <v>1</v>
      </c>
      <c r="E130" s="52">
        <v>354</v>
      </c>
    </row>
    <row r="131" spans="1:5" ht="16" x14ac:dyDescent="0.2">
      <c r="A131" s="53" t="s">
        <v>194</v>
      </c>
      <c r="B131" s="53" t="s">
        <v>202</v>
      </c>
      <c r="C131" s="53" t="s">
        <v>197</v>
      </c>
      <c r="D131" s="53">
        <v>1</v>
      </c>
      <c r="E131" s="52">
        <v>527</v>
      </c>
    </row>
    <row r="132" spans="1:5" ht="16" x14ac:dyDescent="0.2">
      <c r="A132" s="53" t="s">
        <v>194</v>
      </c>
      <c r="B132" s="53" t="s">
        <v>202</v>
      </c>
      <c r="C132" s="53" t="s">
        <v>197</v>
      </c>
      <c r="D132" s="53">
        <v>1</v>
      </c>
      <c r="E132" s="52">
        <v>540</v>
      </c>
    </row>
    <row r="133" spans="1:5" ht="16" x14ac:dyDescent="0.2">
      <c r="A133" s="53" t="s">
        <v>194</v>
      </c>
      <c r="B133" s="53" t="s">
        <v>202</v>
      </c>
      <c r="C133" s="53" t="s">
        <v>197</v>
      </c>
      <c r="D133" s="53">
        <v>1</v>
      </c>
      <c r="E133" s="52">
        <v>467</v>
      </c>
    </row>
    <row r="134" spans="1:5" ht="16" x14ac:dyDescent="0.2">
      <c r="A134" s="53" t="s">
        <v>194</v>
      </c>
      <c r="B134" s="53" t="s">
        <v>202</v>
      </c>
      <c r="C134" s="53" t="s">
        <v>198</v>
      </c>
      <c r="D134" s="53">
        <v>1</v>
      </c>
      <c r="E134" s="52">
        <v>558</v>
      </c>
    </row>
    <row r="135" spans="1:5" ht="16" x14ac:dyDescent="0.2">
      <c r="A135" s="53" t="s">
        <v>194</v>
      </c>
      <c r="B135" s="53" t="s">
        <v>202</v>
      </c>
      <c r="C135" s="53" t="s">
        <v>198</v>
      </c>
      <c r="D135" s="53">
        <v>1</v>
      </c>
      <c r="E135" s="52">
        <v>533</v>
      </c>
    </row>
    <row r="136" spans="1:5" ht="16" x14ac:dyDescent="0.2">
      <c r="A136" s="53" t="s">
        <v>194</v>
      </c>
      <c r="B136" s="53" t="s">
        <v>202</v>
      </c>
      <c r="C136" s="53" t="s">
        <v>198</v>
      </c>
      <c r="D136" s="53">
        <v>1</v>
      </c>
      <c r="E136" s="52">
        <v>580</v>
      </c>
    </row>
    <row r="137" spans="1:5" ht="16" x14ac:dyDescent="0.2">
      <c r="A137" s="53" t="s">
        <v>194</v>
      </c>
      <c r="B137" s="53" t="s">
        <v>203</v>
      </c>
      <c r="C137" s="53" t="s">
        <v>196</v>
      </c>
      <c r="D137" s="53">
        <v>1</v>
      </c>
      <c r="E137" s="52">
        <v>541</v>
      </c>
    </row>
    <row r="138" spans="1:5" ht="16" x14ac:dyDescent="0.2">
      <c r="A138" s="53" t="s">
        <v>194</v>
      </c>
      <c r="B138" s="53" t="s">
        <v>203</v>
      </c>
      <c r="C138" s="53" t="s">
        <v>196</v>
      </c>
      <c r="D138" s="53">
        <v>1</v>
      </c>
      <c r="E138" s="52">
        <v>468</v>
      </c>
    </row>
    <row r="139" spans="1:5" ht="16" x14ac:dyDescent="0.2">
      <c r="A139" s="53" t="s">
        <v>194</v>
      </c>
      <c r="B139" s="53" t="s">
        <v>203</v>
      </c>
      <c r="C139" s="53" t="s">
        <v>196</v>
      </c>
      <c r="D139" s="53">
        <v>1</v>
      </c>
      <c r="E139" s="52">
        <v>679</v>
      </c>
    </row>
    <row r="140" spans="1:5" ht="16" x14ac:dyDescent="0.2">
      <c r="A140" s="53" t="s">
        <v>194</v>
      </c>
      <c r="B140" s="53" t="s">
        <v>203</v>
      </c>
      <c r="C140" s="53" t="s">
        <v>197</v>
      </c>
      <c r="D140" s="53">
        <v>1</v>
      </c>
      <c r="E140" s="52">
        <v>1087</v>
      </c>
    </row>
    <row r="141" spans="1:5" ht="16" x14ac:dyDescent="0.2">
      <c r="A141" s="53" t="s">
        <v>194</v>
      </c>
      <c r="B141" s="53" t="s">
        <v>203</v>
      </c>
      <c r="C141" s="53" t="s">
        <v>197</v>
      </c>
      <c r="D141" s="53">
        <v>1</v>
      </c>
      <c r="E141" s="52">
        <v>1250</v>
      </c>
    </row>
    <row r="142" spans="1:5" ht="16" x14ac:dyDescent="0.2">
      <c r="A142" s="53" t="s">
        <v>194</v>
      </c>
      <c r="B142" s="53" t="s">
        <v>203</v>
      </c>
      <c r="C142" s="53" t="s">
        <v>197</v>
      </c>
      <c r="D142" s="53">
        <v>1</v>
      </c>
      <c r="E142" s="52">
        <v>2252</v>
      </c>
    </row>
    <row r="143" spans="1:5" ht="16" x14ac:dyDescent="0.2">
      <c r="A143" s="53" t="s">
        <v>194</v>
      </c>
      <c r="B143" s="53" t="s">
        <v>203</v>
      </c>
      <c r="C143" s="53" t="s">
        <v>198</v>
      </c>
      <c r="D143" s="53">
        <v>1</v>
      </c>
      <c r="E143" s="52">
        <v>1346</v>
      </c>
    </row>
    <row r="144" spans="1:5" ht="16" x14ac:dyDescent="0.2">
      <c r="A144" s="53" t="s">
        <v>194</v>
      </c>
      <c r="B144" s="53" t="s">
        <v>203</v>
      </c>
      <c r="C144" s="53" t="s">
        <v>198</v>
      </c>
      <c r="D144" s="53">
        <v>1</v>
      </c>
      <c r="E144" s="52">
        <v>1762</v>
      </c>
    </row>
    <row r="145" spans="1:5" ht="16" x14ac:dyDescent="0.2">
      <c r="A145" s="53" t="s">
        <v>194</v>
      </c>
      <c r="B145" s="53" t="s">
        <v>203</v>
      </c>
      <c r="C145" s="53" t="s">
        <v>198</v>
      </c>
      <c r="D145" s="53">
        <v>1</v>
      </c>
      <c r="E145" s="52">
        <v>1749</v>
      </c>
    </row>
    <row r="146" spans="1:5" ht="16" x14ac:dyDescent="0.2">
      <c r="A146" s="53" t="s">
        <v>194</v>
      </c>
      <c r="B146" s="53" t="s">
        <v>204</v>
      </c>
      <c r="C146" s="53" t="s">
        <v>196</v>
      </c>
      <c r="D146" s="53">
        <v>1</v>
      </c>
      <c r="E146" s="52">
        <v>537</v>
      </c>
    </row>
    <row r="147" spans="1:5" ht="16" x14ac:dyDescent="0.2">
      <c r="A147" s="53" t="s">
        <v>194</v>
      </c>
      <c r="B147" s="53" t="s">
        <v>204</v>
      </c>
      <c r="C147" s="53" t="s">
        <v>196</v>
      </c>
      <c r="D147" s="53">
        <v>1</v>
      </c>
      <c r="E147" s="52">
        <v>676</v>
      </c>
    </row>
    <row r="148" spans="1:5" ht="16" x14ac:dyDescent="0.2">
      <c r="A148" s="53" t="s">
        <v>194</v>
      </c>
      <c r="B148" s="53" t="s">
        <v>204</v>
      </c>
      <c r="C148" s="53" t="s">
        <v>196</v>
      </c>
      <c r="D148" s="53">
        <v>1</v>
      </c>
      <c r="E148" s="52">
        <v>794</v>
      </c>
    </row>
    <row r="149" spans="1:5" ht="16" x14ac:dyDescent="0.2">
      <c r="A149" s="53" t="s">
        <v>194</v>
      </c>
      <c r="B149" s="53" t="s">
        <v>204</v>
      </c>
      <c r="C149" s="53" t="s">
        <v>197</v>
      </c>
      <c r="D149" s="53">
        <v>1</v>
      </c>
      <c r="E149" s="52">
        <v>3685</v>
      </c>
    </row>
    <row r="150" spans="1:5" ht="16" x14ac:dyDescent="0.2">
      <c r="A150" s="53" t="s">
        <v>194</v>
      </c>
      <c r="B150" s="53" t="s">
        <v>204</v>
      </c>
      <c r="C150" s="53" t="s">
        <v>197</v>
      </c>
      <c r="D150" s="53">
        <v>1</v>
      </c>
      <c r="E150" s="52">
        <v>3766</v>
      </c>
    </row>
    <row r="151" spans="1:5" ht="16" x14ac:dyDescent="0.2">
      <c r="A151" s="53" t="s">
        <v>194</v>
      </c>
      <c r="B151" s="53" t="s">
        <v>204</v>
      </c>
      <c r="C151" s="53" t="s">
        <v>197</v>
      </c>
      <c r="D151" s="53">
        <v>1</v>
      </c>
      <c r="E151" s="52">
        <v>5218</v>
      </c>
    </row>
    <row r="152" spans="1:5" ht="16" x14ac:dyDescent="0.2">
      <c r="A152" s="53" t="s">
        <v>194</v>
      </c>
      <c r="B152" s="53" t="s">
        <v>204</v>
      </c>
      <c r="C152" s="53" t="s">
        <v>198</v>
      </c>
      <c r="D152" s="53">
        <v>1</v>
      </c>
      <c r="E152" s="52">
        <v>4984</v>
      </c>
    </row>
    <row r="153" spans="1:5" ht="16" x14ac:dyDescent="0.2">
      <c r="A153" s="53" t="s">
        <v>194</v>
      </c>
      <c r="B153" s="53" t="s">
        <v>204</v>
      </c>
      <c r="C153" s="53" t="s">
        <v>198</v>
      </c>
      <c r="D153" s="53">
        <v>1</v>
      </c>
      <c r="E153" s="52">
        <v>4379</v>
      </c>
    </row>
    <row r="154" spans="1:5" ht="16" x14ac:dyDescent="0.2">
      <c r="A154" s="53" t="s">
        <v>194</v>
      </c>
      <c r="B154" s="53" t="s">
        <v>204</v>
      </c>
      <c r="C154" s="53" t="s">
        <v>198</v>
      </c>
      <c r="D154" s="53">
        <v>1</v>
      </c>
      <c r="E154" s="52">
        <v>6189</v>
      </c>
    </row>
    <row r="155" spans="1:5" ht="16" x14ac:dyDescent="0.2">
      <c r="A155" s="53" t="s">
        <v>194</v>
      </c>
      <c r="B155" s="53" t="s">
        <v>205</v>
      </c>
      <c r="C155" s="53" t="s">
        <v>196</v>
      </c>
      <c r="D155" s="53">
        <v>1</v>
      </c>
      <c r="E155" s="52">
        <v>866</v>
      </c>
    </row>
    <row r="156" spans="1:5" ht="16" x14ac:dyDescent="0.2">
      <c r="A156" s="53" t="s">
        <v>194</v>
      </c>
      <c r="B156" s="53" t="s">
        <v>205</v>
      </c>
      <c r="C156" s="53" t="s">
        <v>196</v>
      </c>
      <c r="D156" s="53">
        <v>1</v>
      </c>
      <c r="E156" s="52">
        <v>612</v>
      </c>
    </row>
    <row r="157" spans="1:5" ht="16" x14ac:dyDescent="0.2">
      <c r="A157" s="53" t="s">
        <v>194</v>
      </c>
      <c r="B157" s="53" t="s">
        <v>205</v>
      </c>
      <c r="C157" s="53" t="s">
        <v>196</v>
      </c>
      <c r="D157" s="53">
        <v>1</v>
      </c>
      <c r="E157" s="52">
        <v>715</v>
      </c>
    </row>
    <row r="158" spans="1:5" ht="16" x14ac:dyDescent="0.2">
      <c r="A158" s="53" t="s">
        <v>194</v>
      </c>
      <c r="B158" s="53" t="s">
        <v>205</v>
      </c>
      <c r="C158" s="53" t="s">
        <v>197</v>
      </c>
      <c r="D158" s="53">
        <v>1</v>
      </c>
      <c r="E158" s="52">
        <v>1523</v>
      </c>
    </row>
    <row r="159" spans="1:5" ht="16" x14ac:dyDescent="0.2">
      <c r="A159" s="53" t="s">
        <v>194</v>
      </c>
      <c r="B159" s="53" t="s">
        <v>205</v>
      </c>
      <c r="C159" s="53" t="s">
        <v>197</v>
      </c>
      <c r="D159" s="53">
        <v>1</v>
      </c>
      <c r="E159" s="52">
        <v>1936</v>
      </c>
    </row>
    <row r="160" spans="1:5" ht="16" x14ac:dyDescent="0.2">
      <c r="A160" s="53" t="s">
        <v>194</v>
      </c>
      <c r="B160" s="53" t="s">
        <v>205</v>
      </c>
      <c r="C160" s="53" t="s">
        <v>197</v>
      </c>
      <c r="D160" s="53">
        <v>1</v>
      </c>
      <c r="E160" s="52">
        <v>2406</v>
      </c>
    </row>
    <row r="161" spans="1:5" ht="16" x14ac:dyDescent="0.2">
      <c r="A161" s="53" t="s">
        <v>194</v>
      </c>
      <c r="B161" s="53" t="s">
        <v>205</v>
      </c>
      <c r="C161" s="53" t="s">
        <v>198</v>
      </c>
      <c r="D161" s="53">
        <v>1</v>
      </c>
      <c r="E161" s="52">
        <v>6330</v>
      </c>
    </row>
    <row r="162" spans="1:5" ht="16" x14ac:dyDescent="0.2">
      <c r="A162" s="53" t="s">
        <v>194</v>
      </c>
      <c r="B162" s="53" t="s">
        <v>205</v>
      </c>
      <c r="C162" s="53" t="s">
        <v>198</v>
      </c>
      <c r="D162" s="53">
        <v>1</v>
      </c>
      <c r="E162" s="52">
        <v>3415</v>
      </c>
    </row>
    <row r="163" spans="1:5" ht="16" x14ac:dyDescent="0.2">
      <c r="A163" s="53" t="s">
        <v>194</v>
      </c>
      <c r="B163" s="53" t="s">
        <v>205</v>
      </c>
      <c r="C163" s="53" t="s">
        <v>198</v>
      </c>
      <c r="D163" s="53">
        <v>1</v>
      </c>
      <c r="E163" s="52">
        <v>4679</v>
      </c>
    </row>
    <row r="164" spans="1:5" ht="16" x14ac:dyDescent="0.2">
      <c r="A164" s="53" t="s">
        <v>194</v>
      </c>
      <c r="B164" s="53" t="s">
        <v>195</v>
      </c>
      <c r="C164" s="53" t="s">
        <v>196</v>
      </c>
      <c r="D164" s="53">
        <v>3</v>
      </c>
      <c r="E164" s="52">
        <v>545</v>
      </c>
    </row>
    <row r="165" spans="1:5" ht="16" x14ac:dyDescent="0.2">
      <c r="A165" s="53" t="s">
        <v>194</v>
      </c>
      <c r="B165" s="53" t="s">
        <v>195</v>
      </c>
      <c r="C165" s="53" t="s">
        <v>196</v>
      </c>
      <c r="D165" s="53">
        <v>3</v>
      </c>
      <c r="E165" s="52">
        <v>488</v>
      </c>
    </row>
    <row r="166" spans="1:5" ht="16" x14ac:dyDescent="0.2">
      <c r="A166" s="53" t="s">
        <v>194</v>
      </c>
      <c r="B166" s="53" t="s">
        <v>195</v>
      </c>
      <c r="C166" s="53" t="s">
        <v>196</v>
      </c>
      <c r="D166" s="53">
        <v>3</v>
      </c>
      <c r="E166" s="52">
        <v>701</v>
      </c>
    </row>
    <row r="167" spans="1:5" ht="16" x14ac:dyDescent="0.2">
      <c r="A167" s="53" t="s">
        <v>194</v>
      </c>
      <c r="B167" s="53" t="s">
        <v>195</v>
      </c>
      <c r="C167" s="53" t="s">
        <v>196</v>
      </c>
      <c r="D167" s="53">
        <v>3</v>
      </c>
      <c r="E167" s="52">
        <v>465</v>
      </c>
    </row>
    <row r="168" spans="1:5" ht="16" x14ac:dyDescent="0.2">
      <c r="A168" s="53" t="s">
        <v>194</v>
      </c>
      <c r="B168" s="53" t="s">
        <v>195</v>
      </c>
      <c r="C168" s="53" t="s">
        <v>196</v>
      </c>
      <c r="D168" s="53">
        <v>3</v>
      </c>
      <c r="E168" s="52">
        <v>435</v>
      </c>
    </row>
    <row r="169" spans="1:5" ht="16" x14ac:dyDescent="0.2">
      <c r="A169" s="53" t="s">
        <v>194</v>
      </c>
      <c r="B169" s="53" t="s">
        <v>195</v>
      </c>
      <c r="C169" s="53" t="s">
        <v>196</v>
      </c>
      <c r="D169" s="53">
        <v>3</v>
      </c>
      <c r="E169" s="52">
        <v>303</v>
      </c>
    </row>
    <row r="170" spans="1:5" ht="16" x14ac:dyDescent="0.2">
      <c r="A170" s="53" t="s">
        <v>194</v>
      </c>
      <c r="B170" s="53" t="s">
        <v>195</v>
      </c>
      <c r="C170" s="53" t="s">
        <v>196</v>
      </c>
      <c r="D170" s="53">
        <v>3</v>
      </c>
      <c r="E170" s="52">
        <v>442</v>
      </c>
    </row>
    <row r="171" spans="1:5" ht="16" x14ac:dyDescent="0.2">
      <c r="A171" s="53" t="s">
        <v>194</v>
      </c>
      <c r="B171" s="53" t="s">
        <v>195</v>
      </c>
      <c r="C171" s="53" t="s">
        <v>196</v>
      </c>
      <c r="D171" s="53">
        <v>3</v>
      </c>
      <c r="E171" s="52">
        <v>320</v>
      </c>
    </row>
    <row r="172" spans="1:5" ht="16" x14ac:dyDescent="0.2">
      <c r="A172" s="53" t="s">
        <v>194</v>
      </c>
      <c r="B172" s="53" t="s">
        <v>195</v>
      </c>
      <c r="C172" s="53" t="s">
        <v>196</v>
      </c>
      <c r="D172" s="53">
        <v>3</v>
      </c>
      <c r="E172" s="52">
        <v>413</v>
      </c>
    </row>
    <row r="173" spans="1:5" ht="16" x14ac:dyDescent="0.2">
      <c r="A173" s="53" t="s">
        <v>194</v>
      </c>
      <c r="B173" s="53" t="s">
        <v>201</v>
      </c>
      <c r="C173" s="53" t="s">
        <v>196</v>
      </c>
      <c r="D173" s="53">
        <v>3</v>
      </c>
      <c r="E173" s="52">
        <v>348</v>
      </c>
    </row>
    <row r="174" spans="1:5" ht="16" x14ac:dyDescent="0.2">
      <c r="A174" s="53" t="s">
        <v>194</v>
      </c>
      <c r="B174" s="53" t="s">
        <v>201</v>
      </c>
      <c r="C174" s="53" t="s">
        <v>196</v>
      </c>
      <c r="D174" s="53">
        <v>3</v>
      </c>
      <c r="E174" s="52">
        <v>527</v>
      </c>
    </row>
    <row r="175" spans="1:5" ht="16" x14ac:dyDescent="0.2">
      <c r="A175" s="53" t="s">
        <v>194</v>
      </c>
      <c r="B175" s="53" t="s">
        <v>201</v>
      </c>
      <c r="C175" s="53" t="s">
        <v>196</v>
      </c>
      <c r="D175" s="53">
        <v>3</v>
      </c>
      <c r="E175" s="52">
        <v>498</v>
      </c>
    </row>
    <row r="176" spans="1:5" ht="16" x14ac:dyDescent="0.2">
      <c r="A176" s="53" t="s">
        <v>194</v>
      </c>
      <c r="B176" s="53" t="s">
        <v>201</v>
      </c>
      <c r="C176" s="53" t="s">
        <v>197</v>
      </c>
      <c r="D176" s="53">
        <v>3</v>
      </c>
      <c r="E176" s="52">
        <v>727</v>
      </c>
    </row>
    <row r="177" spans="1:5" ht="16" x14ac:dyDescent="0.2">
      <c r="A177" s="53" t="s">
        <v>194</v>
      </c>
      <c r="B177" s="53" t="s">
        <v>201</v>
      </c>
      <c r="C177" s="53" t="s">
        <v>197</v>
      </c>
      <c r="D177" s="53">
        <v>3</v>
      </c>
      <c r="E177" s="52">
        <v>551</v>
      </c>
    </row>
    <row r="178" spans="1:5" ht="16" x14ac:dyDescent="0.2">
      <c r="A178" s="53" t="s">
        <v>194</v>
      </c>
      <c r="B178" s="53" t="s">
        <v>201</v>
      </c>
      <c r="C178" s="53" t="s">
        <v>197</v>
      </c>
      <c r="D178" s="53">
        <v>3</v>
      </c>
      <c r="E178" s="52">
        <v>422</v>
      </c>
    </row>
    <row r="179" spans="1:5" ht="16" x14ac:dyDescent="0.2">
      <c r="A179" s="53" t="s">
        <v>194</v>
      </c>
      <c r="B179" s="53" t="s">
        <v>201</v>
      </c>
      <c r="C179" s="53" t="s">
        <v>198</v>
      </c>
      <c r="D179" s="53">
        <v>3</v>
      </c>
      <c r="E179" s="52">
        <v>646</v>
      </c>
    </row>
    <row r="180" spans="1:5" ht="16" x14ac:dyDescent="0.2">
      <c r="A180" s="53" t="s">
        <v>194</v>
      </c>
      <c r="B180" s="53" t="s">
        <v>201</v>
      </c>
      <c r="C180" s="53" t="s">
        <v>198</v>
      </c>
      <c r="D180" s="53">
        <v>3</v>
      </c>
      <c r="E180" s="52">
        <v>1142</v>
      </c>
    </row>
    <row r="181" spans="1:5" ht="16" x14ac:dyDescent="0.2">
      <c r="A181" s="53" t="s">
        <v>194</v>
      </c>
      <c r="B181" s="53" t="s">
        <v>201</v>
      </c>
      <c r="C181" s="53" t="s">
        <v>198</v>
      </c>
      <c r="D181" s="53">
        <v>3</v>
      </c>
      <c r="E181" s="52">
        <v>756</v>
      </c>
    </row>
    <row r="182" spans="1:5" ht="16" x14ac:dyDescent="0.2">
      <c r="A182" s="53" t="s">
        <v>194</v>
      </c>
      <c r="B182" s="53" t="s">
        <v>202</v>
      </c>
      <c r="C182" s="53" t="s">
        <v>196</v>
      </c>
      <c r="D182" s="53">
        <v>3</v>
      </c>
      <c r="E182" s="52">
        <v>668</v>
      </c>
    </row>
    <row r="183" spans="1:5" ht="16" x14ac:dyDescent="0.2">
      <c r="A183" s="53" t="s">
        <v>194</v>
      </c>
      <c r="B183" s="53" t="s">
        <v>202</v>
      </c>
      <c r="C183" s="53" t="s">
        <v>196</v>
      </c>
      <c r="D183" s="53">
        <v>3</v>
      </c>
      <c r="E183" s="52">
        <v>504</v>
      </c>
    </row>
    <row r="184" spans="1:5" ht="16" x14ac:dyDescent="0.2">
      <c r="A184" s="53" t="s">
        <v>194</v>
      </c>
      <c r="B184" s="53" t="s">
        <v>202</v>
      </c>
      <c r="C184" s="53" t="s">
        <v>196</v>
      </c>
      <c r="D184" s="53">
        <v>3</v>
      </c>
      <c r="E184" s="52">
        <v>330</v>
      </c>
    </row>
    <row r="185" spans="1:5" ht="16" x14ac:dyDescent="0.2">
      <c r="A185" s="53" t="s">
        <v>194</v>
      </c>
      <c r="B185" s="53" t="s">
        <v>202</v>
      </c>
      <c r="C185" s="53" t="s">
        <v>197</v>
      </c>
      <c r="D185" s="53">
        <v>3</v>
      </c>
      <c r="E185" s="52">
        <v>731</v>
      </c>
    </row>
    <row r="186" spans="1:5" ht="16" x14ac:dyDescent="0.2">
      <c r="A186" s="53" t="s">
        <v>194</v>
      </c>
      <c r="B186" s="53" t="s">
        <v>202</v>
      </c>
      <c r="C186" s="53" t="s">
        <v>197</v>
      </c>
      <c r="D186" s="53">
        <v>3</v>
      </c>
      <c r="E186" s="52">
        <v>638</v>
      </c>
    </row>
    <row r="187" spans="1:5" ht="16" x14ac:dyDescent="0.2">
      <c r="A187" s="53" t="s">
        <v>194</v>
      </c>
      <c r="B187" s="53" t="s">
        <v>202</v>
      </c>
      <c r="C187" s="53" t="s">
        <v>197</v>
      </c>
      <c r="D187" s="53">
        <v>3</v>
      </c>
      <c r="E187" s="52">
        <v>674</v>
      </c>
    </row>
    <row r="188" spans="1:5" ht="16" x14ac:dyDescent="0.2">
      <c r="A188" s="53" t="s">
        <v>194</v>
      </c>
      <c r="B188" s="53" t="s">
        <v>202</v>
      </c>
      <c r="C188" s="53" t="s">
        <v>198</v>
      </c>
      <c r="D188" s="53">
        <v>3</v>
      </c>
      <c r="E188" s="52">
        <v>668</v>
      </c>
    </row>
    <row r="189" spans="1:5" ht="16" x14ac:dyDescent="0.2">
      <c r="A189" s="53" t="s">
        <v>194</v>
      </c>
      <c r="B189" s="53" t="s">
        <v>202</v>
      </c>
      <c r="C189" s="53" t="s">
        <v>198</v>
      </c>
      <c r="D189" s="53">
        <v>3</v>
      </c>
      <c r="E189" s="52">
        <v>559</v>
      </c>
    </row>
    <row r="190" spans="1:5" ht="16" x14ac:dyDescent="0.2">
      <c r="A190" s="53" t="s">
        <v>194</v>
      </c>
      <c r="B190" s="53" t="s">
        <v>202</v>
      </c>
      <c r="C190" s="53" t="s">
        <v>198</v>
      </c>
      <c r="D190" s="53">
        <v>3</v>
      </c>
      <c r="E190" s="52">
        <v>686</v>
      </c>
    </row>
    <row r="191" spans="1:5" ht="16" x14ac:dyDescent="0.2">
      <c r="A191" s="53" t="s">
        <v>194</v>
      </c>
      <c r="B191" s="53" t="s">
        <v>203</v>
      </c>
      <c r="C191" s="53" t="s">
        <v>196</v>
      </c>
      <c r="D191" s="53">
        <v>3</v>
      </c>
      <c r="E191" s="52">
        <v>701</v>
      </c>
    </row>
    <row r="192" spans="1:5" ht="16" x14ac:dyDescent="0.2">
      <c r="A192" s="53" t="s">
        <v>194</v>
      </c>
      <c r="B192" s="53" t="s">
        <v>203</v>
      </c>
      <c r="C192" s="53" t="s">
        <v>196</v>
      </c>
      <c r="D192" s="53">
        <v>3</v>
      </c>
      <c r="E192" s="52">
        <v>434</v>
      </c>
    </row>
    <row r="193" spans="1:5" ht="16" x14ac:dyDescent="0.2">
      <c r="A193" s="53" t="s">
        <v>194</v>
      </c>
      <c r="B193" s="53" t="s">
        <v>203</v>
      </c>
      <c r="C193" s="53" t="s">
        <v>196</v>
      </c>
      <c r="D193" s="53">
        <v>3</v>
      </c>
      <c r="E193" s="52">
        <v>503</v>
      </c>
    </row>
    <row r="194" spans="1:5" ht="16" x14ac:dyDescent="0.2">
      <c r="A194" s="53" t="s">
        <v>194</v>
      </c>
      <c r="B194" s="53" t="s">
        <v>203</v>
      </c>
      <c r="C194" s="53" t="s">
        <v>197</v>
      </c>
      <c r="D194" s="53">
        <v>3</v>
      </c>
      <c r="E194" s="52">
        <v>1295</v>
      </c>
    </row>
    <row r="195" spans="1:5" ht="16" x14ac:dyDescent="0.2">
      <c r="A195" s="53" t="s">
        <v>194</v>
      </c>
      <c r="B195" s="53" t="s">
        <v>203</v>
      </c>
      <c r="C195" s="53" t="s">
        <v>197</v>
      </c>
      <c r="D195" s="53">
        <v>3</v>
      </c>
      <c r="E195" s="52">
        <v>671</v>
      </c>
    </row>
    <row r="196" spans="1:5" ht="16" x14ac:dyDescent="0.2">
      <c r="A196" s="53" t="s">
        <v>194</v>
      </c>
      <c r="B196" s="53" t="s">
        <v>203</v>
      </c>
      <c r="C196" s="53" t="s">
        <v>197</v>
      </c>
      <c r="D196" s="53">
        <v>3</v>
      </c>
      <c r="E196" s="52">
        <v>1037</v>
      </c>
    </row>
    <row r="197" spans="1:5" ht="16" x14ac:dyDescent="0.2">
      <c r="A197" s="53" t="s">
        <v>194</v>
      </c>
      <c r="B197" s="53" t="s">
        <v>203</v>
      </c>
      <c r="C197" s="53" t="s">
        <v>198</v>
      </c>
      <c r="D197" s="53">
        <v>3</v>
      </c>
      <c r="E197" s="52">
        <v>1639</v>
      </c>
    </row>
    <row r="198" spans="1:5" ht="16" x14ac:dyDescent="0.2">
      <c r="A198" s="53" t="s">
        <v>194</v>
      </c>
      <c r="B198" s="53" t="s">
        <v>203</v>
      </c>
      <c r="C198" s="53" t="s">
        <v>198</v>
      </c>
      <c r="D198" s="53">
        <v>3</v>
      </c>
      <c r="E198" s="52">
        <v>1379</v>
      </c>
    </row>
    <row r="199" spans="1:5" ht="16" x14ac:dyDescent="0.2">
      <c r="A199" s="53" t="s">
        <v>194</v>
      </c>
      <c r="B199" s="53" t="s">
        <v>203</v>
      </c>
      <c r="C199" s="53" t="s">
        <v>198</v>
      </c>
      <c r="D199" s="53">
        <v>3</v>
      </c>
      <c r="E199" s="52">
        <v>1408</v>
      </c>
    </row>
    <row r="200" spans="1:5" ht="16" x14ac:dyDescent="0.2">
      <c r="A200" s="53" t="s">
        <v>194</v>
      </c>
      <c r="B200" s="53" t="s">
        <v>204</v>
      </c>
      <c r="C200" s="53" t="s">
        <v>196</v>
      </c>
      <c r="D200" s="53">
        <v>3</v>
      </c>
      <c r="E200" s="52">
        <v>637</v>
      </c>
    </row>
    <row r="201" spans="1:5" ht="16" x14ac:dyDescent="0.2">
      <c r="A201" s="53" t="s">
        <v>194</v>
      </c>
      <c r="B201" s="53" t="s">
        <v>204</v>
      </c>
      <c r="C201" s="53" t="s">
        <v>196</v>
      </c>
      <c r="D201" s="53">
        <v>3</v>
      </c>
      <c r="E201" s="52">
        <v>921</v>
      </c>
    </row>
    <row r="202" spans="1:5" ht="16" x14ac:dyDescent="0.2">
      <c r="A202" s="53" t="s">
        <v>194</v>
      </c>
      <c r="B202" s="53" t="s">
        <v>204</v>
      </c>
      <c r="C202" s="53" t="s">
        <v>196</v>
      </c>
      <c r="D202" s="53">
        <v>3</v>
      </c>
      <c r="E202" s="52">
        <v>708</v>
      </c>
    </row>
    <row r="203" spans="1:5" ht="16" x14ac:dyDescent="0.2">
      <c r="A203" s="53" t="s">
        <v>194</v>
      </c>
      <c r="B203" s="53" t="s">
        <v>204</v>
      </c>
      <c r="C203" s="53" t="s">
        <v>197</v>
      </c>
      <c r="D203" s="53">
        <v>3</v>
      </c>
      <c r="E203" s="52">
        <v>3505</v>
      </c>
    </row>
    <row r="204" spans="1:5" ht="16" x14ac:dyDescent="0.2">
      <c r="A204" s="53" t="s">
        <v>194</v>
      </c>
      <c r="B204" s="53" t="s">
        <v>204</v>
      </c>
      <c r="C204" s="53" t="s">
        <v>197</v>
      </c>
      <c r="D204" s="53">
        <v>3</v>
      </c>
      <c r="E204" s="52">
        <v>5343</v>
      </c>
    </row>
    <row r="205" spans="1:5" ht="16" x14ac:dyDescent="0.2">
      <c r="A205" s="53" t="s">
        <v>194</v>
      </c>
      <c r="B205" s="53" t="s">
        <v>204</v>
      </c>
      <c r="C205" s="53" t="s">
        <v>197</v>
      </c>
      <c r="D205" s="53">
        <v>3</v>
      </c>
      <c r="E205" s="52">
        <v>3637</v>
      </c>
    </row>
    <row r="206" spans="1:5" ht="16" x14ac:dyDescent="0.2">
      <c r="A206" s="53" t="s">
        <v>194</v>
      </c>
      <c r="B206" s="53" t="s">
        <v>204</v>
      </c>
      <c r="C206" s="53" t="s">
        <v>198</v>
      </c>
      <c r="D206" s="53">
        <v>3</v>
      </c>
      <c r="E206" s="52">
        <v>7923</v>
      </c>
    </row>
    <row r="207" spans="1:5" ht="16" x14ac:dyDescent="0.2">
      <c r="A207" s="53" t="s">
        <v>194</v>
      </c>
      <c r="B207" s="53" t="s">
        <v>204</v>
      </c>
      <c r="C207" s="53" t="s">
        <v>198</v>
      </c>
      <c r="D207" s="53">
        <v>3</v>
      </c>
      <c r="E207" s="52">
        <v>6684</v>
      </c>
    </row>
    <row r="208" spans="1:5" ht="16" x14ac:dyDescent="0.2">
      <c r="A208" s="53" t="s">
        <v>194</v>
      </c>
      <c r="B208" s="53" t="s">
        <v>204</v>
      </c>
      <c r="C208" s="53" t="s">
        <v>198</v>
      </c>
      <c r="D208" s="53">
        <v>3</v>
      </c>
      <c r="E208" s="52">
        <v>7754</v>
      </c>
    </row>
    <row r="209" spans="1:5" ht="16" x14ac:dyDescent="0.2">
      <c r="A209" s="53" t="s">
        <v>194</v>
      </c>
      <c r="B209" s="53" t="s">
        <v>205</v>
      </c>
      <c r="C209" s="53" t="s">
        <v>196</v>
      </c>
      <c r="D209" s="53">
        <v>3</v>
      </c>
      <c r="E209" s="52">
        <v>711</v>
      </c>
    </row>
    <row r="210" spans="1:5" ht="16" x14ac:dyDescent="0.2">
      <c r="A210" s="53" t="s">
        <v>194</v>
      </c>
      <c r="B210" s="53" t="s">
        <v>205</v>
      </c>
      <c r="C210" s="53" t="s">
        <v>196</v>
      </c>
      <c r="D210" s="53">
        <v>3</v>
      </c>
      <c r="E210" s="52">
        <v>548</v>
      </c>
    </row>
    <row r="211" spans="1:5" ht="16" x14ac:dyDescent="0.2">
      <c r="A211" s="53" t="s">
        <v>194</v>
      </c>
      <c r="B211" s="53" t="s">
        <v>205</v>
      </c>
      <c r="C211" s="53" t="s">
        <v>196</v>
      </c>
      <c r="D211" s="53">
        <v>3</v>
      </c>
      <c r="E211" s="52">
        <v>706</v>
      </c>
    </row>
    <row r="212" spans="1:5" ht="16" x14ac:dyDescent="0.2">
      <c r="A212" s="53" t="s">
        <v>194</v>
      </c>
      <c r="B212" s="53" t="s">
        <v>205</v>
      </c>
      <c r="C212" s="53" t="s">
        <v>197</v>
      </c>
      <c r="D212" s="53">
        <v>3</v>
      </c>
      <c r="E212" s="52">
        <v>1479</v>
      </c>
    </row>
    <row r="213" spans="1:5" ht="16" x14ac:dyDescent="0.2">
      <c r="A213" s="53" t="s">
        <v>194</v>
      </c>
      <c r="B213" s="53" t="s">
        <v>205</v>
      </c>
      <c r="C213" s="53" t="s">
        <v>197</v>
      </c>
      <c r="D213" s="53">
        <v>3</v>
      </c>
      <c r="E213" s="52">
        <v>1956</v>
      </c>
    </row>
    <row r="214" spans="1:5" ht="16" x14ac:dyDescent="0.2">
      <c r="A214" s="53" t="s">
        <v>194</v>
      </c>
      <c r="B214" s="53" t="s">
        <v>205</v>
      </c>
      <c r="C214" s="53" t="s">
        <v>197</v>
      </c>
      <c r="D214" s="53">
        <v>3</v>
      </c>
      <c r="E214" s="52">
        <v>1470</v>
      </c>
    </row>
    <row r="215" spans="1:5" ht="16" x14ac:dyDescent="0.2">
      <c r="A215" s="53" t="s">
        <v>194</v>
      </c>
      <c r="B215" s="53" t="s">
        <v>205</v>
      </c>
      <c r="C215" s="53" t="s">
        <v>198</v>
      </c>
      <c r="D215" s="53">
        <v>3</v>
      </c>
      <c r="E215" s="52">
        <v>3928</v>
      </c>
    </row>
    <row r="216" spans="1:5" ht="16" x14ac:dyDescent="0.2">
      <c r="A216" s="53" t="s">
        <v>194</v>
      </c>
      <c r="B216" s="53" t="s">
        <v>205</v>
      </c>
      <c r="C216" s="53" t="s">
        <v>198</v>
      </c>
      <c r="D216" s="53">
        <v>3</v>
      </c>
      <c r="E216" s="52">
        <v>5312</v>
      </c>
    </row>
    <row r="217" spans="1:5" ht="16" x14ac:dyDescent="0.2">
      <c r="A217" s="53" t="s">
        <v>194</v>
      </c>
      <c r="B217" s="53" t="s">
        <v>205</v>
      </c>
      <c r="C217" s="53" t="s">
        <v>198</v>
      </c>
      <c r="D217" s="53">
        <v>3</v>
      </c>
      <c r="E217" s="52">
        <v>3958</v>
      </c>
    </row>
    <row r="218" spans="1:5" ht="16" x14ac:dyDescent="0.2">
      <c r="A218" s="53" t="s">
        <v>194</v>
      </c>
      <c r="B218" s="53" t="s">
        <v>195</v>
      </c>
      <c r="C218" s="53" t="s">
        <v>196</v>
      </c>
      <c r="D218" s="53">
        <v>1</v>
      </c>
      <c r="E218" s="52">
        <v>446</v>
      </c>
    </row>
    <row r="219" spans="1:5" ht="16" x14ac:dyDescent="0.2">
      <c r="A219" s="53" t="s">
        <v>194</v>
      </c>
      <c r="B219" s="53" t="s">
        <v>195</v>
      </c>
      <c r="C219" s="53" t="s">
        <v>196</v>
      </c>
      <c r="D219" s="53">
        <v>1</v>
      </c>
      <c r="E219" s="52">
        <v>562</v>
      </c>
    </row>
    <row r="220" spans="1:5" ht="16" x14ac:dyDescent="0.2">
      <c r="A220" s="53" t="s">
        <v>194</v>
      </c>
      <c r="B220" s="53" t="s">
        <v>195</v>
      </c>
      <c r="C220" s="53" t="s">
        <v>196</v>
      </c>
      <c r="D220" s="53">
        <v>1</v>
      </c>
      <c r="E220" s="52">
        <v>504</v>
      </c>
    </row>
    <row r="221" spans="1:5" ht="16" x14ac:dyDescent="0.2">
      <c r="A221" s="53" t="s">
        <v>194</v>
      </c>
      <c r="B221" s="53" t="s">
        <v>195</v>
      </c>
      <c r="C221" s="53" t="s">
        <v>196</v>
      </c>
      <c r="D221" s="53">
        <v>1</v>
      </c>
      <c r="E221" s="52">
        <v>505</v>
      </c>
    </row>
    <row r="222" spans="1:5" ht="16" x14ac:dyDescent="0.2">
      <c r="A222" s="53" t="s">
        <v>194</v>
      </c>
      <c r="B222" s="53" t="s">
        <v>195</v>
      </c>
      <c r="C222" s="53" t="s">
        <v>196</v>
      </c>
      <c r="D222" s="53">
        <v>1</v>
      </c>
      <c r="E222" s="52">
        <v>319</v>
      </c>
    </row>
    <row r="223" spans="1:5" ht="16" x14ac:dyDescent="0.2">
      <c r="A223" s="53" t="s">
        <v>194</v>
      </c>
      <c r="B223" s="53" t="s">
        <v>195</v>
      </c>
      <c r="C223" s="53" t="s">
        <v>196</v>
      </c>
      <c r="D223" s="53">
        <v>1</v>
      </c>
      <c r="E223" s="52">
        <v>339</v>
      </c>
    </row>
    <row r="224" spans="1:5" ht="16" x14ac:dyDescent="0.2">
      <c r="A224" s="53" t="s">
        <v>194</v>
      </c>
      <c r="B224" s="53" t="s">
        <v>195</v>
      </c>
      <c r="C224" s="53" t="s">
        <v>196</v>
      </c>
      <c r="D224" s="53">
        <v>1</v>
      </c>
      <c r="E224" s="52">
        <v>505</v>
      </c>
    </row>
    <row r="225" spans="1:5" ht="16" x14ac:dyDescent="0.2">
      <c r="A225" s="53" t="s">
        <v>194</v>
      </c>
      <c r="B225" s="53" t="s">
        <v>195</v>
      </c>
      <c r="C225" s="53" t="s">
        <v>196</v>
      </c>
      <c r="D225" s="53">
        <v>1</v>
      </c>
      <c r="E225" s="52">
        <v>330</v>
      </c>
    </row>
    <row r="226" spans="1:5" ht="16" x14ac:dyDescent="0.2">
      <c r="A226" s="53" t="s">
        <v>194</v>
      </c>
      <c r="B226" s="53" t="s">
        <v>195</v>
      </c>
      <c r="C226" s="53" t="s">
        <v>196</v>
      </c>
      <c r="D226" s="53">
        <v>1</v>
      </c>
      <c r="E226" s="52">
        <v>518</v>
      </c>
    </row>
    <row r="227" spans="1:5" ht="16" x14ac:dyDescent="0.2">
      <c r="A227" s="53" t="s">
        <v>194</v>
      </c>
      <c r="B227" s="53" t="s">
        <v>201</v>
      </c>
      <c r="C227" s="53" t="s">
        <v>196</v>
      </c>
      <c r="D227" s="53">
        <v>1</v>
      </c>
      <c r="E227" s="52">
        <v>471</v>
      </c>
    </row>
    <row r="228" spans="1:5" ht="16" x14ac:dyDescent="0.2">
      <c r="A228" s="53" t="s">
        <v>194</v>
      </c>
      <c r="B228" s="53" t="s">
        <v>201</v>
      </c>
      <c r="C228" s="53" t="s">
        <v>196</v>
      </c>
      <c r="D228" s="53">
        <v>1</v>
      </c>
      <c r="E228" s="52">
        <v>493</v>
      </c>
    </row>
    <row r="229" spans="1:5" ht="16" x14ac:dyDescent="0.2">
      <c r="A229" s="53" t="s">
        <v>194</v>
      </c>
      <c r="B229" s="53" t="s">
        <v>201</v>
      </c>
      <c r="C229" s="53" t="s">
        <v>196</v>
      </c>
      <c r="D229" s="53">
        <v>1</v>
      </c>
      <c r="E229" s="52">
        <v>400</v>
      </c>
    </row>
    <row r="230" spans="1:5" ht="16" x14ac:dyDescent="0.2">
      <c r="A230" s="53" t="s">
        <v>194</v>
      </c>
      <c r="B230" s="53" t="s">
        <v>201</v>
      </c>
      <c r="C230" s="53" t="s">
        <v>197</v>
      </c>
      <c r="D230" s="53">
        <v>1</v>
      </c>
      <c r="E230" s="52">
        <v>755</v>
      </c>
    </row>
    <row r="231" spans="1:5" ht="16" x14ac:dyDescent="0.2">
      <c r="A231" s="53" t="s">
        <v>194</v>
      </c>
      <c r="B231" s="53" t="s">
        <v>201</v>
      </c>
      <c r="C231" s="53" t="s">
        <v>197</v>
      </c>
      <c r="D231" s="53">
        <v>1</v>
      </c>
      <c r="E231" s="52">
        <v>616</v>
      </c>
    </row>
    <row r="232" spans="1:5" ht="16" x14ac:dyDescent="0.2">
      <c r="A232" s="53" t="s">
        <v>194</v>
      </c>
      <c r="B232" s="53" t="s">
        <v>201</v>
      </c>
      <c r="C232" s="53" t="s">
        <v>197</v>
      </c>
      <c r="D232" s="53">
        <v>1</v>
      </c>
      <c r="E232" s="52">
        <v>303</v>
      </c>
    </row>
    <row r="233" spans="1:5" ht="16" x14ac:dyDescent="0.2">
      <c r="A233" s="53" t="s">
        <v>194</v>
      </c>
      <c r="B233" s="53" t="s">
        <v>201</v>
      </c>
      <c r="C233" s="53" t="s">
        <v>198</v>
      </c>
      <c r="D233" s="53">
        <v>1</v>
      </c>
      <c r="E233" s="52">
        <v>986</v>
      </c>
    </row>
    <row r="234" spans="1:5" ht="16" x14ac:dyDescent="0.2">
      <c r="A234" s="53" t="s">
        <v>194</v>
      </c>
      <c r="B234" s="53" t="s">
        <v>201</v>
      </c>
      <c r="C234" s="53" t="s">
        <v>198</v>
      </c>
      <c r="D234" s="53">
        <v>1</v>
      </c>
      <c r="E234" s="52">
        <v>1037</v>
      </c>
    </row>
    <row r="235" spans="1:5" ht="16" x14ac:dyDescent="0.2">
      <c r="A235" s="53" t="s">
        <v>194</v>
      </c>
      <c r="B235" s="53" t="s">
        <v>201</v>
      </c>
      <c r="C235" s="53" t="s">
        <v>198</v>
      </c>
      <c r="D235" s="53">
        <v>1</v>
      </c>
      <c r="E235" s="52">
        <v>1028</v>
      </c>
    </row>
    <row r="236" spans="1:5" ht="16" x14ac:dyDescent="0.2">
      <c r="A236" s="53" t="s">
        <v>194</v>
      </c>
      <c r="B236" s="53" t="s">
        <v>202</v>
      </c>
      <c r="C236" s="53" t="s">
        <v>196</v>
      </c>
      <c r="D236" s="53">
        <v>1</v>
      </c>
      <c r="E236" s="52">
        <v>474</v>
      </c>
    </row>
    <row r="237" spans="1:5" ht="16" x14ac:dyDescent="0.2">
      <c r="A237" s="53" t="s">
        <v>194</v>
      </c>
      <c r="B237" s="53" t="s">
        <v>202</v>
      </c>
      <c r="C237" s="53" t="s">
        <v>196</v>
      </c>
      <c r="D237" s="53">
        <v>1</v>
      </c>
      <c r="E237" s="52">
        <v>555</v>
      </c>
    </row>
    <row r="238" spans="1:5" ht="16" x14ac:dyDescent="0.2">
      <c r="A238" s="53" t="s">
        <v>194</v>
      </c>
      <c r="B238" s="53" t="s">
        <v>202</v>
      </c>
      <c r="C238" s="53" t="s">
        <v>196</v>
      </c>
      <c r="D238" s="53">
        <v>1</v>
      </c>
      <c r="E238" s="52">
        <v>480</v>
      </c>
    </row>
    <row r="239" spans="1:5" ht="16" x14ac:dyDescent="0.2">
      <c r="A239" s="53" t="s">
        <v>194</v>
      </c>
      <c r="B239" s="53" t="s">
        <v>202</v>
      </c>
      <c r="C239" s="53" t="s">
        <v>197</v>
      </c>
      <c r="D239" s="53">
        <v>1</v>
      </c>
      <c r="E239" s="52">
        <v>556</v>
      </c>
    </row>
    <row r="240" spans="1:5" ht="16" x14ac:dyDescent="0.2">
      <c r="A240" s="53" t="s">
        <v>194</v>
      </c>
      <c r="B240" s="53" t="s">
        <v>202</v>
      </c>
      <c r="C240" s="53" t="s">
        <v>197</v>
      </c>
      <c r="D240" s="53">
        <v>1</v>
      </c>
      <c r="E240" s="52">
        <v>510</v>
      </c>
    </row>
    <row r="241" spans="1:5" ht="16" x14ac:dyDescent="0.2">
      <c r="A241" s="53" t="s">
        <v>194</v>
      </c>
      <c r="B241" s="53" t="s">
        <v>202</v>
      </c>
      <c r="C241" s="53" t="s">
        <v>197</v>
      </c>
      <c r="D241" s="53">
        <v>1</v>
      </c>
      <c r="E241" s="52">
        <v>656</v>
      </c>
    </row>
    <row r="242" spans="1:5" ht="16" x14ac:dyDescent="0.2">
      <c r="A242" s="53" t="s">
        <v>194</v>
      </c>
      <c r="B242" s="53" t="s">
        <v>202</v>
      </c>
      <c r="C242" s="53" t="s">
        <v>198</v>
      </c>
      <c r="D242" s="53">
        <v>1</v>
      </c>
      <c r="E242" s="52">
        <v>440</v>
      </c>
    </row>
    <row r="243" spans="1:5" ht="16" x14ac:dyDescent="0.2">
      <c r="A243" s="53" t="s">
        <v>194</v>
      </c>
      <c r="B243" s="53" t="s">
        <v>202</v>
      </c>
      <c r="C243" s="53" t="s">
        <v>198</v>
      </c>
      <c r="D243" s="53">
        <v>1</v>
      </c>
      <c r="E243" s="52">
        <v>527</v>
      </c>
    </row>
    <row r="244" spans="1:5" ht="16" x14ac:dyDescent="0.2">
      <c r="A244" s="53" t="s">
        <v>194</v>
      </c>
      <c r="B244" s="53" t="s">
        <v>202</v>
      </c>
      <c r="C244" s="53" t="s">
        <v>198</v>
      </c>
      <c r="D244" s="53">
        <v>1</v>
      </c>
      <c r="E244" s="52">
        <v>581</v>
      </c>
    </row>
    <row r="245" spans="1:5" ht="16" x14ac:dyDescent="0.2">
      <c r="A245" s="53" t="s">
        <v>194</v>
      </c>
      <c r="B245" s="53" t="s">
        <v>203</v>
      </c>
      <c r="C245" s="53" t="s">
        <v>196</v>
      </c>
      <c r="D245" s="53">
        <v>1</v>
      </c>
      <c r="E245" s="52">
        <v>436</v>
      </c>
    </row>
    <row r="246" spans="1:5" ht="16" x14ac:dyDescent="0.2">
      <c r="A246" s="53" t="s">
        <v>194</v>
      </c>
      <c r="B246" s="53" t="s">
        <v>203</v>
      </c>
      <c r="C246" s="53" t="s">
        <v>196</v>
      </c>
      <c r="D246" s="53">
        <v>1</v>
      </c>
      <c r="E246" s="52">
        <v>413</v>
      </c>
    </row>
    <row r="247" spans="1:5" ht="16" x14ac:dyDescent="0.2">
      <c r="A247" s="53" t="s">
        <v>194</v>
      </c>
      <c r="B247" s="53" t="s">
        <v>203</v>
      </c>
      <c r="C247" s="53" t="s">
        <v>196</v>
      </c>
      <c r="D247" s="53">
        <v>1</v>
      </c>
      <c r="E247" s="52">
        <v>664</v>
      </c>
    </row>
    <row r="248" spans="1:5" ht="16" x14ac:dyDescent="0.2">
      <c r="A248" s="53" t="s">
        <v>194</v>
      </c>
      <c r="B248" s="53" t="s">
        <v>203</v>
      </c>
      <c r="C248" s="53" t="s">
        <v>197</v>
      </c>
      <c r="D248" s="53">
        <v>1</v>
      </c>
      <c r="E248" s="52">
        <v>957</v>
      </c>
    </row>
    <row r="249" spans="1:5" ht="16" x14ac:dyDescent="0.2">
      <c r="A249" s="53" t="s">
        <v>194</v>
      </c>
      <c r="B249" s="53" t="s">
        <v>203</v>
      </c>
      <c r="C249" s="53" t="s">
        <v>197</v>
      </c>
      <c r="D249" s="53">
        <v>1</v>
      </c>
      <c r="E249" s="52">
        <v>1014</v>
      </c>
    </row>
    <row r="250" spans="1:5" ht="16" x14ac:dyDescent="0.2">
      <c r="A250" s="53" t="s">
        <v>194</v>
      </c>
      <c r="B250" s="53" t="s">
        <v>203</v>
      </c>
      <c r="C250" s="53" t="s">
        <v>197</v>
      </c>
      <c r="D250" s="53">
        <v>1</v>
      </c>
      <c r="E250" s="52">
        <v>723</v>
      </c>
    </row>
    <row r="251" spans="1:5" ht="16" x14ac:dyDescent="0.2">
      <c r="A251" s="53" t="s">
        <v>194</v>
      </c>
      <c r="B251" s="53" t="s">
        <v>203</v>
      </c>
      <c r="C251" s="53" t="s">
        <v>198</v>
      </c>
      <c r="D251" s="53">
        <v>1</v>
      </c>
      <c r="E251" s="52">
        <v>1576</v>
      </c>
    </row>
    <row r="252" spans="1:5" ht="16" x14ac:dyDescent="0.2">
      <c r="A252" s="53" t="s">
        <v>194</v>
      </c>
      <c r="B252" s="53" t="s">
        <v>203</v>
      </c>
      <c r="C252" s="53" t="s">
        <v>198</v>
      </c>
      <c r="D252" s="53">
        <v>1</v>
      </c>
      <c r="E252" s="52">
        <v>1267</v>
      </c>
    </row>
    <row r="253" spans="1:5" ht="16" x14ac:dyDescent="0.2">
      <c r="A253" s="53" t="s">
        <v>194</v>
      </c>
      <c r="B253" s="53" t="s">
        <v>203</v>
      </c>
      <c r="C253" s="53" t="s">
        <v>198</v>
      </c>
      <c r="D253" s="53">
        <v>1</v>
      </c>
      <c r="E253" s="52">
        <v>1685</v>
      </c>
    </row>
    <row r="254" spans="1:5" ht="16" x14ac:dyDescent="0.2">
      <c r="A254" s="53" t="s">
        <v>194</v>
      </c>
      <c r="B254" s="53" t="s">
        <v>204</v>
      </c>
      <c r="C254" s="53" t="s">
        <v>196</v>
      </c>
      <c r="D254" s="53">
        <v>1</v>
      </c>
      <c r="E254" s="52">
        <v>734</v>
      </c>
    </row>
    <row r="255" spans="1:5" ht="16" x14ac:dyDescent="0.2">
      <c r="A255" s="53" t="s">
        <v>194</v>
      </c>
      <c r="B255" s="53" t="s">
        <v>204</v>
      </c>
      <c r="C255" s="53" t="s">
        <v>196</v>
      </c>
      <c r="D255" s="53">
        <v>1</v>
      </c>
      <c r="E255" s="52">
        <v>863</v>
      </c>
    </row>
    <row r="256" spans="1:5" ht="16" x14ac:dyDescent="0.2">
      <c r="A256" s="53" t="s">
        <v>194</v>
      </c>
      <c r="B256" s="53" t="s">
        <v>204</v>
      </c>
      <c r="C256" s="53" t="s">
        <v>196</v>
      </c>
      <c r="D256" s="53">
        <v>1</v>
      </c>
      <c r="E256" s="52">
        <v>920</v>
      </c>
    </row>
    <row r="257" spans="1:5" ht="16" x14ac:dyDescent="0.2">
      <c r="A257" s="53" t="s">
        <v>194</v>
      </c>
      <c r="B257" s="53" t="s">
        <v>204</v>
      </c>
      <c r="C257" s="53" t="s">
        <v>197</v>
      </c>
      <c r="D257" s="53">
        <v>1</v>
      </c>
      <c r="E257" s="52">
        <v>1908</v>
      </c>
    </row>
    <row r="258" spans="1:5" ht="16" x14ac:dyDescent="0.2">
      <c r="A258" s="53" t="s">
        <v>194</v>
      </c>
      <c r="B258" s="53" t="s">
        <v>204</v>
      </c>
      <c r="C258" s="53" t="s">
        <v>197</v>
      </c>
      <c r="D258" s="53">
        <v>1</v>
      </c>
      <c r="E258" s="52">
        <v>4899</v>
      </c>
    </row>
    <row r="259" spans="1:5" ht="16" x14ac:dyDescent="0.2">
      <c r="A259" s="53" t="s">
        <v>194</v>
      </c>
      <c r="B259" s="53" t="s">
        <v>204</v>
      </c>
      <c r="C259" s="53" t="s">
        <v>197</v>
      </c>
      <c r="D259" s="53">
        <v>1</v>
      </c>
      <c r="E259" s="52">
        <v>3810</v>
      </c>
    </row>
    <row r="260" spans="1:5" ht="16" x14ac:dyDescent="0.2">
      <c r="A260" s="53" t="s">
        <v>194</v>
      </c>
      <c r="B260" s="53" t="s">
        <v>204</v>
      </c>
      <c r="C260" s="53" t="s">
        <v>198</v>
      </c>
      <c r="D260" s="53">
        <v>1</v>
      </c>
      <c r="E260" s="52">
        <v>4828</v>
      </c>
    </row>
    <row r="261" spans="1:5" ht="16" x14ac:dyDescent="0.2">
      <c r="A261" s="53" t="s">
        <v>194</v>
      </c>
      <c r="B261" s="53" t="s">
        <v>204</v>
      </c>
      <c r="C261" s="53" t="s">
        <v>198</v>
      </c>
      <c r="D261" s="53">
        <v>1</v>
      </c>
      <c r="E261" s="52">
        <v>6834</v>
      </c>
    </row>
    <row r="262" spans="1:5" ht="16" x14ac:dyDescent="0.2">
      <c r="A262" s="53" t="s">
        <v>194</v>
      </c>
      <c r="B262" s="53" t="s">
        <v>204</v>
      </c>
      <c r="C262" s="53" t="s">
        <v>198</v>
      </c>
      <c r="D262" s="53">
        <v>1</v>
      </c>
      <c r="E262" s="52">
        <v>7648</v>
      </c>
    </row>
    <row r="263" spans="1:5" ht="16" x14ac:dyDescent="0.2">
      <c r="A263" s="53" t="s">
        <v>194</v>
      </c>
      <c r="B263" s="53" t="s">
        <v>205</v>
      </c>
      <c r="C263" s="53" t="s">
        <v>196</v>
      </c>
      <c r="D263" s="53">
        <v>1</v>
      </c>
      <c r="E263" s="52">
        <v>528</v>
      </c>
    </row>
    <row r="264" spans="1:5" ht="16" x14ac:dyDescent="0.2">
      <c r="A264" s="53" t="s">
        <v>194</v>
      </c>
      <c r="B264" s="53" t="s">
        <v>205</v>
      </c>
      <c r="C264" s="53" t="s">
        <v>196</v>
      </c>
      <c r="D264" s="53">
        <v>1</v>
      </c>
      <c r="E264" s="52">
        <v>439</v>
      </c>
    </row>
    <row r="265" spans="1:5" ht="16" x14ac:dyDescent="0.2">
      <c r="A265" s="53" t="s">
        <v>194</v>
      </c>
      <c r="B265" s="53" t="s">
        <v>205</v>
      </c>
      <c r="C265" s="53" t="s">
        <v>196</v>
      </c>
      <c r="D265" s="53">
        <v>1</v>
      </c>
      <c r="E265" s="52">
        <v>682</v>
      </c>
    </row>
    <row r="266" spans="1:5" ht="16" x14ac:dyDescent="0.2">
      <c r="A266" s="53" t="s">
        <v>194</v>
      </c>
      <c r="B266" s="53" t="s">
        <v>205</v>
      </c>
      <c r="C266" s="53" t="s">
        <v>197</v>
      </c>
      <c r="D266" s="53">
        <v>1</v>
      </c>
      <c r="E266" s="52">
        <v>1688</v>
      </c>
    </row>
    <row r="267" spans="1:5" ht="16" x14ac:dyDescent="0.2">
      <c r="A267" s="53" t="s">
        <v>194</v>
      </c>
      <c r="B267" s="53" t="s">
        <v>205</v>
      </c>
      <c r="C267" s="53" t="s">
        <v>197</v>
      </c>
      <c r="D267" s="53">
        <v>1</v>
      </c>
      <c r="E267" s="52">
        <v>1372</v>
      </c>
    </row>
    <row r="268" spans="1:5" ht="16" x14ac:dyDescent="0.2">
      <c r="A268" s="53" t="s">
        <v>194</v>
      </c>
      <c r="B268" s="53" t="s">
        <v>205</v>
      </c>
      <c r="C268" s="53" t="s">
        <v>197</v>
      </c>
      <c r="D268" s="53">
        <v>1</v>
      </c>
      <c r="E268" s="52">
        <v>1392</v>
      </c>
    </row>
    <row r="269" spans="1:5" ht="16" x14ac:dyDescent="0.2">
      <c r="A269" s="53" t="s">
        <v>194</v>
      </c>
      <c r="B269" s="53" t="s">
        <v>205</v>
      </c>
      <c r="C269" s="53" t="s">
        <v>198</v>
      </c>
      <c r="D269" s="53">
        <v>1</v>
      </c>
      <c r="E269" s="52">
        <v>3403</v>
      </c>
    </row>
    <row r="270" spans="1:5" ht="16" x14ac:dyDescent="0.2">
      <c r="A270" s="53" t="s">
        <v>194</v>
      </c>
      <c r="B270" s="53" t="s">
        <v>205</v>
      </c>
      <c r="C270" s="53" t="s">
        <v>198</v>
      </c>
      <c r="D270" s="53">
        <v>1</v>
      </c>
      <c r="E270" s="52">
        <v>4015</v>
      </c>
    </row>
    <row r="271" spans="1:5" ht="16" x14ac:dyDescent="0.2">
      <c r="A271" s="53" t="s">
        <v>194</v>
      </c>
      <c r="B271" s="53" t="s">
        <v>205</v>
      </c>
      <c r="C271" s="53" t="s">
        <v>198</v>
      </c>
      <c r="D271" s="53">
        <v>1</v>
      </c>
      <c r="E271" s="52">
        <v>4493</v>
      </c>
    </row>
    <row r="272" spans="1:5" ht="16" x14ac:dyDescent="0.2">
      <c r="A272" s="53" t="s">
        <v>194</v>
      </c>
      <c r="B272" s="53" t="s">
        <v>195</v>
      </c>
      <c r="C272" s="53" t="s">
        <v>196</v>
      </c>
      <c r="D272" s="53">
        <v>3</v>
      </c>
      <c r="E272" s="52">
        <v>433</v>
      </c>
    </row>
    <row r="273" spans="1:5" ht="16" x14ac:dyDescent="0.2">
      <c r="A273" s="53" t="s">
        <v>194</v>
      </c>
      <c r="B273" s="53" t="s">
        <v>195</v>
      </c>
      <c r="C273" s="53" t="s">
        <v>196</v>
      </c>
      <c r="D273" s="53">
        <v>3</v>
      </c>
      <c r="E273" s="52">
        <v>716</v>
      </c>
    </row>
    <row r="274" spans="1:5" ht="16" x14ac:dyDescent="0.2">
      <c r="A274" s="53" t="s">
        <v>194</v>
      </c>
      <c r="B274" s="53" t="s">
        <v>195</v>
      </c>
      <c r="C274" s="53" t="s">
        <v>196</v>
      </c>
      <c r="D274" s="53">
        <v>3</v>
      </c>
      <c r="E274" s="52">
        <v>370</v>
      </c>
    </row>
    <row r="275" spans="1:5" ht="16" x14ac:dyDescent="0.2">
      <c r="A275" s="53" t="s">
        <v>194</v>
      </c>
      <c r="B275" s="53" t="s">
        <v>195</v>
      </c>
      <c r="C275" s="53" t="s">
        <v>196</v>
      </c>
      <c r="D275" s="53">
        <v>3</v>
      </c>
      <c r="E275" s="52">
        <v>447</v>
      </c>
    </row>
    <row r="276" spans="1:5" ht="16" x14ac:dyDescent="0.2">
      <c r="A276" s="53" t="s">
        <v>194</v>
      </c>
      <c r="B276" s="53" t="s">
        <v>195</v>
      </c>
      <c r="C276" s="53" t="s">
        <v>196</v>
      </c>
      <c r="D276" s="53">
        <v>3</v>
      </c>
      <c r="E276" s="52">
        <v>748</v>
      </c>
    </row>
    <row r="277" spans="1:5" ht="16" x14ac:dyDescent="0.2">
      <c r="A277" s="53" t="s">
        <v>194</v>
      </c>
      <c r="B277" s="53" t="s">
        <v>195</v>
      </c>
      <c r="C277" s="53" t="s">
        <v>196</v>
      </c>
      <c r="D277" s="53">
        <v>3</v>
      </c>
      <c r="E277" s="52">
        <v>504</v>
      </c>
    </row>
    <row r="278" spans="1:5" ht="16" x14ac:dyDescent="0.2">
      <c r="A278" s="53" t="s">
        <v>194</v>
      </c>
      <c r="B278" s="53" t="s">
        <v>195</v>
      </c>
      <c r="C278" s="53" t="s">
        <v>196</v>
      </c>
      <c r="D278" s="53">
        <v>3</v>
      </c>
      <c r="E278" s="52">
        <v>365</v>
      </c>
    </row>
    <row r="279" spans="1:5" ht="16" x14ac:dyDescent="0.2">
      <c r="A279" s="53" t="s">
        <v>194</v>
      </c>
      <c r="B279" s="53" t="s">
        <v>195</v>
      </c>
      <c r="C279" s="53" t="s">
        <v>196</v>
      </c>
      <c r="D279" s="53">
        <v>3</v>
      </c>
      <c r="E279" s="52">
        <v>489</v>
      </c>
    </row>
    <row r="280" spans="1:5" ht="16" x14ac:dyDescent="0.2">
      <c r="A280" s="53" t="s">
        <v>194</v>
      </c>
      <c r="B280" s="53" t="s">
        <v>195</v>
      </c>
      <c r="C280" s="53" t="s">
        <v>196</v>
      </c>
      <c r="D280" s="53">
        <v>3</v>
      </c>
      <c r="E280" s="52">
        <v>507</v>
      </c>
    </row>
    <row r="281" spans="1:5" ht="16" x14ac:dyDescent="0.2">
      <c r="A281" s="53" t="s">
        <v>194</v>
      </c>
      <c r="B281" s="53" t="s">
        <v>201</v>
      </c>
      <c r="C281" s="53" t="s">
        <v>196</v>
      </c>
      <c r="D281" s="53">
        <v>3</v>
      </c>
      <c r="E281" s="52">
        <v>373</v>
      </c>
    </row>
    <row r="282" spans="1:5" ht="16" x14ac:dyDescent="0.2">
      <c r="A282" s="53" t="s">
        <v>194</v>
      </c>
      <c r="B282" s="53" t="s">
        <v>201</v>
      </c>
      <c r="C282" s="53" t="s">
        <v>196</v>
      </c>
      <c r="D282" s="53">
        <v>3</v>
      </c>
      <c r="E282" s="52">
        <v>429</v>
      </c>
    </row>
    <row r="283" spans="1:5" ht="16" x14ac:dyDescent="0.2">
      <c r="A283" s="53" t="s">
        <v>194</v>
      </c>
      <c r="B283" s="53" t="s">
        <v>201</v>
      </c>
      <c r="C283" s="53" t="s">
        <v>196</v>
      </c>
      <c r="D283" s="53">
        <v>3</v>
      </c>
      <c r="E283" s="52">
        <v>458</v>
      </c>
    </row>
    <row r="284" spans="1:5" ht="16" x14ac:dyDescent="0.2">
      <c r="A284" s="53" t="s">
        <v>194</v>
      </c>
      <c r="B284" s="53" t="s">
        <v>201</v>
      </c>
      <c r="C284" s="53" t="s">
        <v>197</v>
      </c>
      <c r="D284" s="53">
        <v>3</v>
      </c>
      <c r="E284" s="52">
        <v>577</v>
      </c>
    </row>
    <row r="285" spans="1:5" ht="16" x14ac:dyDescent="0.2">
      <c r="A285" s="53" t="s">
        <v>194</v>
      </c>
      <c r="B285" s="53" t="s">
        <v>201</v>
      </c>
      <c r="C285" s="53" t="s">
        <v>197</v>
      </c>
      <c r="D285" s="53">
        <v>3</v>
      </c>
      <c r="E285" s="52">
        <v>468</v>
      </c>
    </row>
    <row r="286" spans="1:5" ht="16" x14ac:dyDescent="0.2">
      <c r="A286" s="53" t="s">
        <v>194</v>
      </c>
      <c r="B286" s="53" t="s">
        <v>201</v>
      </c>
      <c r="C286" s="53" t="s">
        <v>197</v>
      </c>
      <c r="D286" s="53">
        <v>3</v>
      </c>
      <c r="E286" s="52">
        <v>353</v>
      </c>
    </row>
    <row r="287" spans="1:5" ht="16" x14ac:dyDescent="0.2">
      <c r="A287" s="53" t="s">
        <v>194</v>
      </c>
      <c r="B287" s="53" t="s">
        <v>201</v>
      </c>
      <c r="C287" s="53" t="s">
        <v>198</v>
      </c>
      <c r="D287" s="53">
        <v>3</v>
      </c>
      <c r="E287" s="52">
        <v>969</v>
      </c>
    </row>
    <row r="288" spans="1:5" ht="16" x14ac:dyDescent="0.2">
      <c r="A288" s="53" t="s">
        <v>194</v>
      </c>
      <c r="B288" s="53" t="s">
        <v>201</v>
      </c>
      <c r="C288" s="53" t="s">
        <v>198</v>
      </c>
      <c r="D288" s="53">
        <v>3</v>
      </c>
      <c r="E288" s="52">
        <v>816</v>
      </c>
    </row>
    <row r="289" spans="1:5" ht="16" x14ac:dyDescent="0.2">
      <c r="A289" s="53" t="s">
        <v>194</v>
      </c>
      <c r="B289" s="53" t="s">
        <v>201</v>
      </c>
      <c r="C289" s="53" t="s">
        <v>198</v>
      </c>
      <c r="D289" s="53">
        <v>3</v>
      </c>
      <c r="E289" s="52">
        <v>699</v>
      </c>
    </row>
    <row r="290" spans="1:5" ht="16" x14ac:dyDescent="0.2">
      <c r="A290" s="53" t="s">
        <v>194</v>
      </c>
      <c r="B290" s="53" t="s">
        <v>202</v>
      </c>
      <c r="C290" s="53" t="s">
        <v>196</v>
      </c>
      <c r="D290" s="53">
        <v>3</v>
      </c>
      <c r="E290" s="52">
        <v>526</v>
      </c>
    </row>
    <row r="291" spans="1:5" ht="16" x14ac:dyDescent="0.2">
      <c r="A291" s="53" t="s">
        <v>194</v>
      </c>
      <c r="B291" s="53" t="s">
        <v>202</v>
      </c>
      <c r="C291" s="53" t="s">
        <v>196</v>
      </c>
      <c r="D291" s="53">
        <v>3</v>
      </c>
      <c r="E291" s="52">
        <v>540</v>
      </c>
    </row>
    <row r="292" spans="1:5" ht="16" x14ac:dyDescent="0.2">
      <c r="A292" s="53" t="s">
        <v>194</v>
      </c>
      <c r="B292" s="53" t="s">
        <v>202</v>
      </c>
      <c r="C292" s="53" t="s">
        <v>196</v>
      </c>
      <c r="D292" s="53">
        <v>3</v>
      </c>
      <c r="E292" s="52">
        <v>349</v>
      </c>
    </row>
    <row r="293" spans="1:5" ht="16" x14ac:dyDescent="0.2">
      <c r="A293" s="53" t="s">
        <v>194</v>
      </c>
      <c r="B293" s="53" t="s">
        <v>202</v>
      </c>
      <c r="C293" s="53" t="s">
        <v>197</v>
      </c>
      <c r="D293" s="53">
        <v>3</v>
      </c>
      <c r="E293" s="52">
        <v>714</v>
      </c>
    </row>
    <row r="294" spans="1:5" ht="16" x14ac:dyDescent="0.2">
      <c r="A294" s="53" t="s">
        <v>194</v>
      </c>
      <c r="B294" s="53" t="s">
        <v>202</v>
      </c>
      <c r="C294" s="53" t="s">
        <v>197</v>
      </c>
      <c r="D294" s="53">
        <v>3</v>
      </c>
      <c r="E294" s="52">
        <v>570</v>
      </c>
    </row>
    <row r="295" spans="1:5" ht="16" x14ac:dyDescent="0.2">
      <c r="A295" s="53" t="s">
        <v>194</v>
      </c>
      <c r="B295" s="53" t="s">
        <v>202</v>
      </c>
      <c r="C295" s="53" t="s">
        <v>197</v>
      </c>
      <c r="D295" s="53">
        <v>3</v>
      </c>
      <c r="E295" s="52">
        <v>564</v>
      </c>
    </row>
    <row r="296" spans="1:5" ht="16" x14ac:dyDescent="0.2">
      <c r="A296" s="53" t="s">
        <v>194</v>
      </c>
      <c r="B296" s="53" t="s">
        <v>202</v>
      </c>
      <c r="C296" s="53" t="s">
        <v>198</v>
      </c>
      <c r="D296" s="53">
        <v>3</v>
      </c>
      <c r="E296" s="52">
        <v>819</v>
      </c>
    </row>
    <row r="297" spans="1:5" ht="16" x14ac:dyDescent="0.2">
      <c r="A297" s="53" t="s">
        <v>194</v>
      </c>
      <c r="B297" s="53" t="s">
        <v>202</v>
      </c>
      <c r="C297" s="53" t="s">
        <v>198</v>
      </c>
      <c r="D297" s="53">
        <v>3</v>
      </c>
      <c r="E297" s="52">
        <v>680</v>
      </c>
    </row>
    <row r="298" spans="1:5" ht="16" x14ac:dyDescent="0.2">
      <c r="A298" s="53" t="s">
        <v>194</v>
      </c>
      <c r="B298" s="53" t="s">
        <v>202</v>
      </c>
      <c r="C298" s="53" t="s">
        <v>198</v>
      </c>
      <c r="D298" s="53">
        <v>3</v>
      </c>
      <c r="E298" s="52">
        <v>825</v>
      </c>
    </row>
    <row r="299" spans="1:5" ht="16" x14ac:dyDescent="0.2">
      <c r="A299" s="53" t="s">
        <v>194</v>
      </c>
      <c r="B299" s="53" t="s">
        <v>203</v>
      </c>
      <c r="C299" s="53" t="s">
        <v>196</v>
      </c>
      <c r="D299" s="53">
        <v>3</v>
      </c>
      <c r="E299" s="52">
        <v>617</v>
      </c>
    </row>
    <row r="300" spans="1:5" ht="16" x14ac:dyDescent="0.2">
      <c r="A300" s="53" t="s">
        <v>194</v>
      </c>
      <c r="B300" s="53" t="s">
        <v>203</v>
      </c>
      <c r="C300" s="53" t="s">
        <v>196</v>
      </c>
      <c r="D300" s="53">
        <v>3</v>
      </c>
      <c r="E300" s="52">
        <v>344</v>
      </c>
    </row>
    <row r="301" spans="1:5" ht="16" x14ac:dyDescent="0.2">
      <c r="A301" s="53" t="s">
        <v>194</v>
      </c>
      <c r="B301" s="53" t="s">
        <v>203</v>
      </c>
      <c r="C301" s="53" t="s">
        <v>196</v>
      </c>
      <c r="D301" s="53">
        <v>3</v>
      </c>
      <c r="E301" s="52">
        <v>436</v>
      </c>
    </row>
    <row r="302" spans="1:5" ht="16" x14ac:dyDescent="0.2">
      <c r="A302" s="53" t="s">
        <v>194</v>
      </c>
      <c r="B302" s="53" t="s">
        <v>203</v>
      </c>
      <c r="C302" s="53" t="s">
        <v>197</v>
      </c>
      <c r="D302" s="53">
        <v>3</v>
      </c>
      <c r="E302" s="52">
        <v>1519</v>
      </c>
    </row>
    <row r="303" spans="1:5" ht="16" x14ac:dyDescent="0.2">
      <c r="A303" s="53" t="s">
        <v>194</v>
      </c>
      <c r="B303" s="53" t="s">
        <v>203</v>
      </c>
      <c r="C303" s="53" t="s">
        <v>197</v>
      </c>
      <c r="D303" s="53">
        <v>3</v>
      </c>
      <c r="E303" s="52">
        <v>983</v>
      </c>
    </row>
    <row r="304" spans="1:5" ht="16" x14ac:dyDescent="0.2">
      <c r="A304" s="53" t="s">
        <v>194</v>
      </c>
      <c r="B304" s="53" t="s">
        <v>203</v>
      </c>
      <c r="C304" s="53" t="s">
        <v>197</v>
      </c>
      <c r="D304" s="53">
        <v>3</v>
      </c>
      <c r="E304" s="52">
        <v>1139</v>
      </c>
    </row>
    <row r="305" spans="1:5" ht="16" x14ac:dyDescent="0.2">
      <c r="A305" s="53" t="s">
        <v>194</v>
      </c>
      <c r="B305" s="53" t="s">
        <v>203</v>
      </c>
      <c r="C305" s="53" t="s">
        <v>198</v>
      </c>
      <c r="D305" s="53">
        <v>3</v>
      </c>
      <c r="E305" s="52">
        <v>1250</v>
      </c>
    </row>
    <row r="306" spans="1:5" ht="16" x14ac:dyDescent="0.2">
      <c r="A306" s="53" t="s">
        <v>194</v>
      </c>
      <c r="B306" s="53" t="s">
        <v>203</v>
      </c>
      <c r="C306" s="53" t="s">
        <v>198</v>
      </c>
      <c r="D306" s="53">
        <v>3</v>
      </c>
      <c r="E306" s="52">
        <v>1988</v>
      </c>
    </row>
    <row r="307" spans="1:5" ht="16" x14ac:dyDescent="0.2">
      <c r="A307" s="53" t="s">
        <v>194</v>
      </c>
      <c r="B307" s="53" t="s">
        <v>203</v>
      </c>
      <c r="C307" s="53" t="s">
        <v>198</v>
      </c>
      <c r="D307" s="53">
        <v>3</v>
      </c>
      <c r="E307" s="52">
        <v>1127</v>
      </c>
    </row>
    <row r="308" spans="1:5" ht="16" x14ac:dyDescent="0.2">
      <c r="A308" s="53" t="s">
        <v>194</v>
      </c>
      <c r="B308" s="53" t="s">
        <v>204</v>
      </c>
      <c r="C308" s="53" t="s">
        <v>196</v>
      </c>
      <c r="D308" s="53">
        <v>3</v>
      </c>
      <c r="E308" s="52">
        <v>667</v>
      </c>
    </row>
    <row r="309" spans="1:5" ht="16" x14ac:dyDescent="0.2">
      <c r="A309" s="53" t="s">
        <v>194</v>
      </c>
      <c r="B309" s="53" t="s">
        <v>204</v>
      </c>
      <c r="C309" s="53" t="s">
        <v>196</v>
      </c>
      <c r="D309" s="53">
        <v>3</v>
      </c>
      <c r="E309" s="52">
        <v>794</v>
      </c>
    </row>
    <row r="310" spans="1:5" ht="16" x14ac:dyDescent="0.2">
      <c r="A310" s="53" t="s">
        <v>194</v>
      </c>
      <c r="B310" s="53" t="s">
        <v>204</v>
      </c>
      <c r="C310" s="53" t="s">
        <v>196</v>
      </c>
      <c r="D310" s="53">
        <v>3</v>
      </c>
      <c r="E310" s="52">
        <v>669</v>
      </c>
    </row>
    <row r="311" spans="1:5" ht="16" x14ac:dyDescent="0.2">
      <c r="A311" s="53" t="s">
        <v>194</v>
      </c>
      <c r="B311" s="53" t="s">
        <v>204</v>
      </c>
      <c r="C311" s="53" t="s">
        <v>197</v>
      </c>
      <c r="D311" s="53">
        <v>3</v>
      </c>
      <c r="E311" s="52">
        <v>3587</v>
      </c>
    </row>
    <row r="312" spans="1:5" ht="16" x14ac:dyDescent="0.2">
      <c r="A312" s="53" t="s">
        <v>194</v>
      </c>
      <c r="B312" s="53" t="s">
        <v>204</v>
      </c>
      <c r="C312" s="53" t="s">
        <v>197</v>
      </c>
      <c r="D312" s="53">
        <v>3</v>
      </c>
      <c r="E312" s="52">
        <v>7204</v>
      </c>
    </row>
    <row r="313" spans="1:5" ht="16" x14ac:dyDescent="0.2">
      <c r="A313" s="53" t="s">
        <v>194</v>
      </c>
      <c r="B313" s="53" t="s">
        <v>204</v>
      </c>
      <c r="C313" s="53" t="s">
        <v>197</v>
      </c>
      <c r="D313" s="53">
        <v>3</v>
      </c>
      <c r="E313" s="52">
        <v>4430</v>
      </c>
    </row>
    <row r="314" spans="1:5" ht="16" x14ac:dyDescent="0.2">
      <c r="A314" s="53" t="s">
        <v>194</v>
      </c>
      <c r="B314" s="53" t="s">
        <v>204</v>
      </c>
      <c r="C314" s="53" t="s">
        <v>198</v>
      </c>
      <c r="D314" s="53">
        <v>3</v>
      </c>
      <c r="E314" s="52">
        <v>8262</v>
      </c>
    </row>
    <row r="315" spans="1:5" ht="16" x14ac:dyDescent="0.2">
      <c r="A315" s="53" t="s">
        <v>194</v>
      </c>
      <c r="B315" s="53" t="s">
        <v>204</v>
      </c>
      <c r="C315" s="53" t="s">
        <v>198</v>
      </c>
      <c r="D315" s="53">
        <v>3</v>
      </c>
      <c r="E315" s="52">
        <v>7174</v>
      </c>
    </row>
    <row r="316" spans="1:5" ht="16" x14ac:dyDescent="0.2">
      <c r="A316" s="53" t="s">
        <v>194</v>
      </c>
      <c r="B316" s="53" t="s">
        <v>204</v>
      </c>
      <c r="C316" s="53" t="s">
        <v>198</v>
      </c>
      <c r="D316" s="53">
        <v>3</v>
      </c>
      <c r="E316" s="52">
        <v>7555</v>
      </c>
    </row>
    <row r="317" spans="1:5" ht="16" x14ac:dyDescent="0.2">
      <c r="A317" s="53" t="s">
        <v>194</v>
      </c>
      <c r="B317" s="53" t="s">
        <v>205</v>
      </c>
      <c r="C317" s="53" t="s">
        <v>196</v>
      </c>
      <c r="D317" s="53">
        <v>3</v>
      </c>
      <c r="E317" s="52">
        <v>549</v>
      </c>
    </row>
    <row r="318" spans="1:5" ht="16" x14ac:dyDescent="0.2">
      <c r="A318" s="53" t="s">
        <v>194</v>
      </c>
      <c r="B318" s="53" t="s">
        <v>205</v>
      </c>
      <c r="C318" s="53" t="s">
        <v>196</v>
      </c>
      <c r="D318" s="53">
        <v>3</v>
      </c>
      <c r="E318" s="52">
        <v>582</v>
      </c>
    </row>
    <row r="319" spans="1:5" ht="16" x14ac:dyDescent="0.2">
      <c r="A319" s="53" t="s">
        <v>194</v>
      </c>
      <c r="B319" s="53" t="s">
        <v>205</v>
      </c>
      <c r="C319" s="53" t="s">
        <v>196</v>
      </c>
      <c r="D319" s="53">
        <v>3</v>
      </c>
      <c r="E319" s="52">
        <v>614</v>
      </c>
    </row>
    <row r="320" spans="1:5" ht="16" x14ac:dyDescent="0.2">
      <c r="A320" s="53" t="s">
        <v>194</v>
      </c>
      <c r="B320" s="53" t="s">
        <v>205</v>
      </c>
      <c r="C320" s="53" t="s">
        <v>197</v>
      </c>
      <c r="D320" s="53">
        <v>3</v>
      </c>
      <c r="E320" s="52">
        <v>1576</v>
      </c>
    </row>
    <row r="321" spans="1:5" ht="16" x14ac:dyDescent="0.2">
      <c r="A321" s="53" t="s">
        <v>194</v>
      </c>
      <c r="B321" s="53" t="s">
        <v>205</v>
      </c>
      <c r="C321" s="53" t="s">
        <v>197</v>
      </c>
      <c r="D321" s="53">
        <v>3</v>
      </c>
      <c r="E321" s="52">
        <v>3862</v>
      </c>
    </row>
    <row r="322" spans="1:5" ht="16" x14ac:dyDescent="0.2">
      <c r="A322" s="53" t="s">
        <v>194</v>
      </c>
      <c r="B322" s="53" t="s">
        <v>205</v>
      </c>
      <c r="C322" s="53" t="s">
        <v>197</v>
      </c>
      <c r="D322" s="53">
        <v>3</v>
      </c>
      <c r="E322" s="52">
        <v>1928</v>
      </c>
    </row>
    <row r="323" spans="1:5" ht="16" x14ac:dyDescent="0.2">
      <c r="A323" s="53" t="s">
        <v>194</v>
      </c>
      <c r="B323" s="53" t="s">
        <v>205</v>
      </c>
      <c r="C323" s="53" t="s">
        <v>198</v>
      </c>
      <c r="D323" s="53">
        <v>3</v>
      </c>
      <c r="E323" s="52">
        <v>6198</v>
      </c>
    </row>
    <row r="324" spans="1:5" ht="16" x14ac:dyDescent="0.2">
      <c r="A324" s="53" t="s">
        <v>194</v>
      </c>
      <c r="B324" s="53" t="s">
        <v>205</v>
      </c>
      <c r="C324" s="53" t="s">
        <v>198</v>
      </c>
      <c r="D324" s="53">
        <v>3</v>
      </c>
      <c r="E324" s="52">
        <v>3366</v>
      </c>
    </row>
    <row r="325" spans="1:5" ht="16" x14ac:dyDescent="0.2">
      <c r="A325" s="53" t="s">
        <v>194</v>
      </c>
      <c r="B325" s="53" t="s">
        <v>205</v>
      </c>
      <c r="C325" s="53" t="s">
        <v>198</v>
      </c>
      <c r="D325" s="53">
        <v>3</v>
      </c>
      <c r="E325" s="52">
        <v>3503</v>
      </c>
    </row>
    <row r="326" spans="1:5" ht="16" x14ac:dyDescent="0.2">
      <c r="A326" s="53" t="s">
        <v>194</v>
      </c>
      <c r="B326" s="53" t="s">
        <v>195</v>
      </c>
      <c r="C326" s="53" t="s">
        <v>196</v>
      </c>
      <c r="D326" s="53">
        <v>1</v>
      </c>
      <c r="E326" s="52">
        <v>334</v>
      </c>
    </row>
    <row r="327" spans="1:5" ht="16" x14ac:dyDescent="0.2">
      <c r="A327" s="53" t="s">
        <v>194</v>
      </c>
      <c r="B327" s="53" t="s">
        <v>195</v>
      </c>
      <c r="C327" s="53" t="s">
        <v>196</v>
      </c>
      <c r="D327" s="53">
        <v>1</v>
      </c>
      <c r="E327" s="52">
        <v>517</v>
      </c>
    </row>
    <row r="328" spans="1:5" ht="16" x14ac:dyDescent="0.2">
      <c r="A328" s="53" t="s">
        <v>194</v>
      </c>
      <c r="B328" s="53" t="s">
        <v>195</v>
      </c>
      <c r="C328" s="53" t="s">
        <v>196</v>
      </c>
      <c r="D328" s="53">
        <v>1</v>
      </c>
      <c r="E328" s="52">
        <v>509</v>
      </c>
    </row>
    <row r="329" spans="1:5" ht="16" x14ac:dyDescent="0.2">
      <c r="A329" s="53" t="s">
        <v>194</v>
      </c>
      <c r="B329" s="53" t="s">
        <v>195</v>
      </c>
      <c r="C329" s="53" t="s">
        <v>196</v>
      </c>
      <c r="D329" s="53">
        <v>1</v>
      </c>
      <c r="E329" s="52">
        <v>595</v>
      </c>
    </row>
    <row r="330" spans="1:5" ht="16" x14ac:dyDescent="0.2">
      <c r="A330" s="53" t="s">
        <v>194</v>
      </c>
      <c r="B330" s="53" t="s">
        <v>195</v>
      </c>
      <c r="C330" s="53" t="s">
        <v>196</v>
      </c>
      <c r="D330" s="53">
        <v>1</v>
      </c>
      <c r="E330" s="52">
        <v>495</v>
      </c>
    </row>
    <row r="331" spans="1:5" ht="16" x14ac:dyDescent="0.2">
      <c r="A331" s="53" t="s">
        <v>194</v>
      </c>
      <c r="B331" s="53" t="s">
        <v>195</v>
      </c>
      <c r="C331" s="53" t="s">
        <v>196</v>
      </c>
      <c r="D331" s="53">
        <v>1</v>
      </c>
      <c r="E331" s="52">
        <v>602</v>
      </c>
    </row>
    <row r="332" spans="1:5" ht="16" x14ac:dyDescent="0.2">
      <c r="A332" s="53" t="s">
        <v>194</v>
      </c>
      <c r="B332" s="53" t="s">
        <v>195</v>
      </c>
      <c r="C332" s="53" t="s">
        <v>196</v>
      </c>
      <c r="D332" s="53">
        <v>1</v>
      </c>
      <c r="E332" s="52">
        <v>380</v>
      </c>
    </row>
    <row r="333" spans="1:5" ht="16" x14ac:dyDescent="0.2">
      <c r="A333" s="53" t="s">
        <v>194</v>
      </c>
      <c r="B333" s="53" t="s">
        <v>195</v>
      </c>
      <c r="C333" s="53" t="s">
        <v>196</v>
      </c>
      <c r="D333" s="53">
        <v>1</v>
      </c>
      <c r="E333" s="52">
        <v>472</v>
      </c>
    </row>
    <row r="334" spans="1:5" ht="16" x14ac:dyDescent="0.2">
      <c r="A334" s="53" t="s">
        <v>194</v>
      </c>
      <c r="B334" s="53" t="s">
        <v>195</v>
      </c>
      <c r="C334" s="53" t="s">
        <v>196</v>
      </c>
      <c r="D334" s="53">
        <v>1</v>
      </c>
      <c r="E334" s="52">
        <v>416</v>
      </c>
    </row>
    <row r="335" spans="1:5" ht="16" x14ac:dyDescent="0.2">
      <c r="A335" s="53" t="s">
        <v>194</v>
      </c>
      <c r="B335" s="53" t="s">
        <v>201</v>
      </c>
      <c r="C335" s="53" t="s">
        <v>196</v>
      </c>
      <c r="D335" s="53">
        <v>1</v>
      </c>
      <c r="E335" s="52">
        <v>477</v>
      </c>
    </row>
    <row r="336" spans="1:5" ht="16" x14ac:dyDescent="0.2">
      <c r="A336" s="53" t="s">
        <v>194</v>
      </c>
      <c r="B336" s="53" t="s">
        <v>201</v>
      </c>
      <c r="C336" s="53" t="s">
        <v>196</v>
      </c>
      <c r="D336" s="53">
        <v>1</v>
      </c>
      <c r="E336" s="52">
        <v>630</v>
      </c>
    </row>
    <row r="337" spans="1:5" ht="16" x14ac:dyDescent="0.2">
      <c r="A337" s="53" t="s">
        <v>194</v>
      </c>
      <c r="B337" s="53" t="s">
        <v>201</v>
      </c>
      <c r="C337" s="53" t="s">
        <v>196</v>
      </c>
      <c r="D337" s="53">
        <v>1</v>
      </c>
      <c r="E337" s="52">
        <v>438</v>
      </c>
    </row>
    <row r="338" spans="1:5" ht="16" x14ac:dyDescent="0.2">
      <c r="A338" s="53" t="s">
        <v>194</v>
      </c>
      <c r="B338" s="53" t="s">
        <v>201</v>
      </c>
      <c r="C338" s="53" t="s">
        <v>197</v>
      </c>
      <c r="D338" s="53">
        <v>1</v>
      </c>
      <c r="E338" s="52">
        <v>728</v>
      </c>
    </row>
    <row r="339" spans="1:5" ht="16" x14ac:dyDescent="0.2">
      <c r="A339" s="53" t="s">
        <v>194</v>
      </c>
      <c r="B339" s="53" t="s">
        <v>201</v>
      </c>
      <c r="C339" s="53" t="s">
        <v>197</v>
      </c>
      <c r="D339" s="53">
        <v>1</v>
      </c>
      <c r="E339" s="52">
        <v>380</v>
      </c>
    </row>
    <row r="340" spans="1:5" ht="16" x14ac:dyDescent="0.2">
      <c r="A340" s="53" t="s">
        <v>194</v>
      </c>
      <c r="B340" s="53" t="s">
        <v>201</v>
      </c>
      <c r="C340" s="53" t="s">
        <v>197</v>
      </c>
      <c r="D340" s="53">
        <v>1</v>
      </c>
      <c r="E340" s="52">
        <v>698</v>
      </c>
    </row>
    <row r="341" spans="1:5" ht="16" x14ac:dyDescent="0.2">
      <c r="A341" s="53" t="s">
        <v>194</v>
      </c>
      <c r="B341" s="53" t="s">
        <v>201</v>
      </c>
      <c r="C341" s="53" t="s">
        <v>198</v>
      </c>
      <c r="D341" s="53">
        <v>1</v>
      </c>
      <c r="E341" s="52">
        <v>1237</v>
      </c>
    </row>
    <row r="342" spans="1:5" ht="16" x14ac:dyDescent="0.2">
      <c r="A342" s="53" t="s">
        <v>194</v>
      </c>
      <c r="B342" s="53" t="s">
        <v>201</v>
      </c>
      <c r="C342" s="53" t="s">
        <v>198</v>
      </c>
      <c r="D342" s="53">
        <v>1</v>
      </c>
      <c r="E342" s="52">
        <v>1409</v>
      </c>
    </row>
    <row r="343" spans="1:5" ht="16" x14ac:dyDescent="0.2">
      <c r="A343" s="53" t="s">
        <v>194</v>
      </c>
      <c r="B343" s="53" t="s">
        <v>201</v>
      </c>
      <c r="C343" s="53" t="s">
        <v>198</v>
      </c>
      <c r="D343" s="53">
        <v>1</v>
      </c>
      <c r="E343" s="52">
        <v>1203</v>
      </c>
    </row>
    <row r="344" spans="1:5" ht="16" x14ac:dyDescent="0.2">
      <c r="A344" s="53" t="s">
        <v>194</v>
      </c>
      <c r="B344" s="53" t="s">
        <v>202</v>
      </c>
      <c r="C344" s="53" t="s">
        <v>196</v>
      </c>
      <c r="D344" s="53">
        <v>1</v>
      </c>
      <c r="E344" s="52">
        <v>565</v>
      </c>
    </row>
    <row r="345" spans="1:5" ht="16" x14ac:dyDescent="0.2">
      <c r="A345" s="53" t="s">
        <v>194</v>
      </c>
      <c r="B345" s="53" t="s">
        <v>202</v>
      </c>
      <c r="C345" s="53" t="s">
        <v>196</v>
      </c>
      <c r="D345" s="53">
        <v>1</v>
      </c>
      <c r="E345" s="52">
        <v>527</v>
      </c>
    </row>
    <row r="346" spans="1:5" ht="16" x14ac:dyDescent="0.2">
      <c r="A346" s="53" t="s">
        <v>194</v>
      </c>
      <c r="B346" s="53" t="s">
        <v>202</v>
      </c>
      <c r="C346" s="53" t="s">
        <v>196</v>
      </c>
      <c r="D346" s="53">
        <v>1</v>
      </c>
      <c r="E346" s="52">
        <v>567</v>
      </c>
    </row>
    <row r="347" spans="1:5" ht="16" x14ac:dyDescent="0.2">
      <c r="A347" s="53" t="s">
        <v>194</v>
      </c>
      <c r="B347" s="53" t="s">
        <v>202</v>
      </c>
      <c r="C347" s="53" t="s">
        <v>197</v>
      </c>
      <c r="D347" s="53">
        <v>1</v>
      </c>
      <c r="E347" s="52">
        <v>583</v>
      </c>
    </row>
    <row r="348" spans="1:5" ht="16" x14ac:dyDescent="0.2">
      <c r="A348" s="53" t="s">
        <v>194</v>
      </c>
      <c r="B348" s="53" t="s">
        <v>202</v>
      </c>
      <c r="C348" s="53" t="s">
        <v>197</v>
      </c>
      <c r="D348" s="53">
        <v>1</v>
      </c>
      <c r="E348" s="52">
        <v>365</v>
      </c>
    </row>
    <row r="349" spans="1:5" ht="16" x14ac:dyDescent="0.2">
      <c r="A349" s="53" t="s">
        <v>194</v>
      </c>
      <c r="B349" s="53" t="s">
        <v>202</v>
      </c>
      <c r="C349" s="53" t="s">
        <v>197</v>
      </c>
      <c r="D349" s="53">
        <v>1</v>
      </c>
      <c r="E349" s="52">
        <v>545</v>
      </c>
    </row>
    <row r="350" spans="1:5" ht="16" x14ac:dyDescent="0.2">
      <c r="A350" s="53" t="s">
        <v>194</v>
      </c>
      <c r="B350" s="53" t="s">
        <v>202</v>
      </c>
      <c r="C350" s="53" t="s">
        <v>198</v>
      </c>
      <c r="D350" s="53">
        <v>1</v>
      </c>
      <c r="E350" s="52">
        <v>615</v>
      </c>
    </row>
    <row r="351" spans="1:5" ht="16" x14ac:dyDescent="0.2">
      <c r="A351" s="53" t="s">
        <v>194</v>
      </c>
      <c r="B351" s="53" t="s">
        <v>202</v>
      </c>
      <c r="C351" s="53" t="s">
        <v>198</v>
      </c>
      <c r="D351" s="53">
        <v>1</v>
      </c>
      <c r="E351" s="52">
        <v>547</v>
      </c>
    </row>
    <row r="352" spans="1:5" ht="16" x14ac:dyDescent="0.2">
      <c r="A352" s="53" t="s">
        <v>194</v>
      </c>
      <c r="B352" s="53" t="s">
        <v>202</v>
      </c>
      <c r="C352" s="53" t="s">
        <v>198</v>
      </c>
      <c r="D352" s="53">
        <v>1</v>
      </c>
      <c r="E352" s="52">
        <v>828</v>
      </c>
    </row>
    <row r="353" spans="1:5" ht="16" x14ac:dyDescent="0.2">
      <c r="A353" s="53" t="s">
        <v>194</v>
      </c>
      <c r="B353" s="53" t="s">
        <v>203</v>
      </c>
      <c r="C353" s="53" t="s">
        <v>196</v>
      </c>
      <c r="D353" s="53">
        <v>1</v>
      </c>
      <c r="E353" s="52">
        <v>603</v>
      </c>
    </row>
    <row r="354" spans="1:5" ht="16" x14ac:dyDescent="0.2">
      <c r="A354" s="53" t="s">
        <v>194</v>
      </c>
      <c r="B354" s="53" t="s">
        <v>203</v>
      </c>
      <c r="C354" s="53" t="s">
        <v>196</v>
      </c>
      <c r="D354" s="53">
        <v>1</v>
      </c>
      <c r="E354" s="52">
        <v>676</v>
      </c>
    </row>
    <row r="355" spans="1:5" ht="16" x14ac:dyDescent="0.2">
      <c r="A355" s="53" t="s">
        <v>194</v>
      </c>
      <c r="B355" s="53" t="s">
        <v>203</v>
      </c>
      <c r="C355" s="53" t="s">
        <v>196</v>
      </c>
      <c r="D355" s="53">
        <v>1</v>
      </c>
      <c r="E355" s="52">
        <v>521</v>
      </c>
    </row>
    <row r="356" spans="1:5" ht="16" x14ac:dyDescent="0.2">
      <c r="A356" s="53" t="s">
        <v>194</v>
      </c>
      <c r="B356" s="53" t="s">
        <v>203</v>
      </c>
      <c r="C356" s="53" t="s">
        <v>197</v>
      </c>
      <c r="D356" s="53">
        <v>1</v>
      </c>
      <c r="E356" s="52">
        <v>865</v>
      </c>
    </row>
    <row r="357" spans="1:5" ht="16" x14ac:dyDescent="0.2">
      <c r="A357" s="53" t="s">
        <v>194</v>
      </c>
      <c r="B357" s="53" t="s">
        <v>203</v>
      </c>
      <c r="C357" s="53" t="s">
        <v>197</v>
      </c>
      <c r="D357" s="53">
        <v>1</v>
      </c>
      <c r="E357" s="52">
        <v>840</v>
      </c>
    </row>
    <row r="358" spans="1:5" ht="16" x14ac:dyDescent="0.2">
      <c r="A358" s="53" t="s">
        <v>194</v>
      </c>
      <c r="B358" s="53" t="s">
        <v>203</v>
      </c>
      <c r="C358" s="53" t="s">
        <v>197</v>
      </c>
      <c r="D358" s="53">
        <v>1</v>
      </c>
      <c r="E358" s="52">
        <v>957</v>
      </c>
    </row>
    <row r="359" spans="1:5" ht="16" x14ac:dyDescent="0.2">
      <c r="A359" s="53" t="s">
        <v>194</v>
      </c>
      <c r="B359" s="53" t="s">
        <v>203</v>
      </c>
      <c r="C359" s="53" t="s">
        <v>198</v>
      </c>
      <c r="D359" s="53">
        <v>1</v>
      </c>
      <c r="E359" s="52">
        <v>1397</v>
      </c>
    </row>
    <row r="360" spans="1:5" ht="16" x14ac:dyDescent="0.2">
      <c r="A360" s="53" t="s">
        <v>194</v>
      </c>
      <c r="B360" s="53" t="s">
        <v>203</v>
      </c>
      <c r="C360" s="53" t="s">
        <v>198</v>
      </c>
      <c r="D360" s="53">
        <v>1</v>
      </c>
      <c r="E360" s="52">
        <v>1723</v>
      </c>
    </row>
    <row r="361" spans="1:5" ht="16" x14ac:dyDescent="0.2">
      <c r="A361" s="53" t="s">
        <v>194</v>
      </c>
      <c r="B361" s="53" t="s">
        <v>203</v>
      </c>
      <c r="C361" s="53" t="s">
        <v>198</v>
      </c>
      <c r="D361" s="53">
        <v>1</v>
      </c>
      <c r="E361" s="52">
        <v>1397</v>
      </c>
    </row>
    <row r="362" spans="1:5" ht="16" x14ac:dyDescent="0.2">
      <c r="A362" s="53" t="s">
        <v>194</v>
      </c>
      <c r="B362" s="53" t="s">
        <v>204</v>
      </c>
      <c r="C362" s="53" t="s">
        <v>196</v>
      </c>
      <c r="D362" s="53">
        <v>1</v>
      </c>
      <c r="E362" s="52">
        <v>675</v>
      </c>
    </row>
    <row r="363" spans="1:5" ht="16" x14ac:dyDescent="0.2">
      <c r="A363" s="53" t="s">
        <v>194</v>
      </c>
      <c r="B363" s="53" t="s">
        <v>204</v>
      </c>
      <c r="C363" s="53" t="s">
        <v>196</v>
      </c>
      <c r="D363" s="53">
        <v>1</v>
      </c>
      <c r="E363" s="52">
        <v>790</v>
      </c>
    </row>
    <row r="364" spans="1:5" ht="16" x14ac:dyDescent="0.2">
      <c r="A364" s="53" t="s">
        <v>194</v>
      </c>
      <c r="B364" s="53" t="s">
        <v>204</v>
      </c>
      <c r="C364" s="53" t="s">
        <v>196</v>
      </c>
      <c r="D364" s="53">
        <v>1</v>
      </c>
      <c r="E364" s="52">
        <v>862</v>
      </c>
    </row>
    <row r="365" spans="1:5" ht="16" x14ac:dyDescent="0.2">
      <c r="A365" s="53" t="s">
        <v>194</v>
      </c>
      <c r="B365" s="53" t="s">
        <v>204</v>
      </c>
      <c r="C365" s="53" t="s">
        <v>197</v>
      </c>
      <c r="D365" s="53">
        <v>1</v>
      </c>
      <c r="E365" s="52">
        <v>2310</v>
      </c>
    </row>
    <row r="366" spans="1:5" ht="16" x14ac:dyDescent="0.2">
      <c r="A366" s="53" t="s">
        <v>194</v>
      </c>
      <c r="B366" s="53" t="s">
        <v>204</v>
      </c>
      <c r="C366" s="53" t="s">
        <v>197</v>
      </c>
      <c r="D366" s="53">
        <v>1</v>
      </c>
      <c r="E366" s="52">
        <v>3617</v>
      </c>
    </row>
    <row r="367" spans="1:5" ht="16" x14ac:dyDescent="0.2">
      <c r="A367" s="53" t="s">
        <v>194</v>
      </c>
      <c r="B367" s="53" t="s">
        <v>204</v>
      </c>
      <c r="C367" s="53" t="s">
        <v>197</v>
      </c>
      <c r="D367" s="53">
        <v>1</v>
      </c>
      <c r="E367" s="52">
        <v>2459</v>
      </c>
    </row>
    <row r="368" spans="1:5" ht="16" x14ac:dyDescent="0.2">
      <c r="A368" s="53" t="s">
        <v>194</v>
      </c>
      <c r="B368" s="53" t="s">
        <v>204</v>
      </c>
      <c r="C368" s="53" t="s">
        <v>198</v>
      </c>
      <c r="D368" s="53">
        <v>1</v>
      </c>
      <c r="E368" s="52">
        <v>6629</v>
      </c>
    </row>
    <row r="369" spans="1:5" ht="16" x14ac:dyDescent="0.2">
      <c r="A369" s="53" t="s">
        <v>194</v>
      </c>
      <c r="B369" s="53" t="s">
        <v>204</v>
      </c>
      <c r="C369" s="53" t="s">
        <v>198</v>
      </c>
      <c r="D369" s="53">
        <v>1</v>
      </c>
      <c r="E369" s="52">
        <v>6689</v>
      </c>
    </row>
    <row r="370" spans="1:5" ht="16" x14ac:dyDescent="0.2">
      <c r="A370" s="53" t="s">
        <v>194</v>
      </c>
      <c r="B370" s="53" t="s">
        <v>204</v>
      </c>
      <c r="C370" s="53" t="s">
        <v>198</v>
      </c>
      <c r="D370" s="53">
        <v>1</v>
      </c>
      <c r="E370" s="52">
        <v>6556</v>
      </c>
    </row>
    <row r="371" spans="1:5" ht="16" x14ac:dyDescent="0.2">
      <c r="A371" s="53" t="s">
        <v>194</v>
      </c>
      <c r="B371" s="53" t="s">
        <v>205</v>
      </c>
      <c r="C371" s="53" t="s">
        <v>196</v>
      </c>
      <c r="D371" s="53">
        <v>1</v>
      </c>
      <c r="E371" s="52">
        <v>754</v>
      </c>
    </row>
    <row r="372" spans="1:5" ht="16" x14ac:dyDescent="0.2">
      <c r="A372" s="53" t="s">
        <v>194</v>
      </c>
      <c r="B372" s="53" t="s">
        <v>205</v>
      </c>
      <c r="C372" s="53" t="s">
        <v>196</v>
      </c>
      <c r="D372" s="53">
        <v>1</v>
      </c>
      <c r="E372" s="52">
        <v>743</v>
      </c>
    </row>
    <row r="373" spans="1:5" ht="16" x14ac:dyDescent="0.2">
      <c r="A373" s="53" t="s">
        <v>194</v>
      </c>
      <c r="B373" s="53" t="s">
        <v>205</v>
      </c>
      <c r="C373" s="53" t="s">
        <v>196</v>
      </c>
      <c r="D373" s="53">
        <v>1</v>
      </c>
      <c r="E373" s="52">
        <v>1150</v>
      </c>
    </row>
    <row r="374" spans="1:5" ht="16" x14ac:dyDescent="0.2">
      <c r="A374" s="53" t="s">
        <v>194</v>
      </c>
      <c r="B374" s="53" t="s">
        <v>205</v>
      </c>
      <c r="C374" s="53" t="s">
        <v>197</v>
      </c>
      <c r="D374" s="53">
        <v>1</v>
      </c>
      <c r="E374" s="52">
        <v>1672</v>
      </c>
    </row>
    <row r="375" spans="1:5" ht="16" x14ac:dyDescent="0.2">
      <c r="A375" s="53" t="s">
        <v>194</v>
      </c>
      <c r="B375" s="53" t="s">
        <v>205</v>
      </c>
      <c r="C375" s="53" t="s">
        <v>197</v>
      </c>
      <c r="D375" s="53">
        <v>1</v>
      </c>
      <c r="E375" s="52">
        <v>1917</v>
      </c>
    </row>
    <row r="376" spans="1:5" ht="16" x14ac:dyDescent="0.2">
      <c r="A376" s="53" t="s">
        <v>194</v>
      </c>
      <c r="B376" s="53" t="s">
        <v>205</v>
      </c>
      <c r="C376" s="53" t="s">
        <v>197</v>
      </c>
      <c r="D376" s="53">
        <v>1</v>
      </c>
      <c r="E376" s="52">
        <v>1135</v>
      </c>
    </row>
    <row r="377" spans="1:5" ht="16" x14ac:dyDescent="0.2">
      <c r="A377" s="53" t="s">
        <v>194</v>
      </c>
      <c r="B377" s="53" t="s">
        <v>205</v>
      </c>
      <c r="C377" s="53" t="s">
        <v>198</v>
      </c>
      <c r="D377" s="53">
        <v>1</v>
      </c>
      <c r="E377" s="52">
        <v>3662</v>
      </c>
    </row>
    <row r="378" spans="1:5" ht="16" x14ac:dyDescent="0.2">
      <c r="A378" s="53" t="s">
        <v>194</v>
      </c>
      <c r="B378" s="53" t="s">
        <v>205</v>
      </c>
      <c r="C378" s="53" t="s">
        <v>198</v>
      </c>
      <c r="D378" s="53">
        <v>1</v>
      </c>
      <c r="E378" s="52">
        <v>4335</v>
      </c>
    </row>
    <row r="379" spans="1:5" ht="16" x14ac:dyDescent="0.2">
      <c r="A379" s="53" t="s">
        <v>194</v>
      </c>
      <c r="B379" s="53" t="s">
        <v>205</v>
      </c>
      <c r="C379" s="53" t="s">
        <v>198</v>
      </c>
      <c r="D379" s="53">
        <v>1</v>
      </c>
      <c r="E379" s="52">
        <v>5320</v>
      </c>
    </row>
    <row r="380" spans="1:5" ht="16" x14ac:dyDescent="0.2">
      <c r="A380" s="53" t="s">
        <v>194</v>
      </c>
      <c r="B380" s="53" t="s">
        <v>195</v>
      </c>
      <c r="C380" s="53" t="s">
        <v>196</v>
      </c>
      <c r="D380" s="53">
        <v>3</v>
      </c>
      <c r="E380" s="52">
        <v>348</v>
      </c>
    </row>
    <row r="381" spans="1:5" ht="16" x14ac:dyDescent="0.2">
      <c r="A381" s="53" t="s">
        <v>194</v>
      </c>
      <c r="B381" s="53" t="s">
        <v>195</v>
      </c>
      <c r="C381" s="53" t="s">
        <v>196</v>
      </c>
      <c r="D381" s="53">
        <v>3</v>
      </c>
      <c r="E381" s="52">
        <v>478</v>
      </c>
    </row>
    <row r="382" spans="1:5" ht="16" x14ac:dyDescent="0.2">
      <c r="A382" s="53" t="s">
        <v>194</v>
      </c>
      <c r="B382" s="53" t="s">
        <v>195</v>
      </c>
      <c r="C382" s="53" t="s">
        <v>196</v>
      </c>
      <c r="D382" s="53">
        <v>3</v>
      </c>
      <c r="E382" s="52">
        <v>392</v>
      </c>
    </row>
    <row r="383" spans="1:5" ht="16" x14ac:dyDescent="0.2">
      <c r="A383" s="53" t="s">
        <v>194</v>
      </c>
      <c r="B383" s="53" t="s">
        <v>195</v>
      </c>
      <c r="C383" s="53" t="s">
        <v>196</v>
      </c>
      <c r="D383" s="53">
        <v>3</v>
      </c>
      <c r="E383" s="52">
        <v>513</v>
      </c>
    </row>
    <row r="384" spans="1:5" ht="16" x14ac:dyDescent="0.2">
      <c r="A384" s="53" t="s">
        <v>194</v>
      </c>
      <c r="B384" s="53" t="s">
        <v>195</v>
      </c>
      <c r="C384" s="53" t="s">
        <v>196</v>
      </c>
      <c r="D384" s="53">
        <v>3</v>
      </c>
      <c r="E384" s="52">
        <v>550</v>
      </c>
    </row>
    <row r="385" spans="1:5" ht="16" x14ac:dyDescent="0.2">
      <c r="A385" s="53" t="s">
        <v>194</v>
      </c>
      <c r="B385" s="53" t="s">
        <v>195</v>
      </c>
      <c r="C385" s="53" t="s">
        <v>196</v>
      </c>
      <c r="D385" s="53">
        <v>3</v>
      </c>
      <c r="E385" s="52">
        <v>345</v>
      </c>
    </row>
    <row r="386" spans="1:5" ht="16" x14ac:dyDescent="0.2">
      <c r="A386" s="53" t="s">
        <v>194</v>
      </c>
      <c r="B386" s="53" t="s">
        <v>195</v>
      </c>
      <c r="C386" s="53" t="s">
        <v>196</v>
      </c>
      <c r="D386" s="53">
        <v>3</v>
      </c>
      <c r="E386" s="52">
        <v>511</v>
      </c>
    </row>
    <row r="387" spans="1:5" ht="16" x14ac:dyDescent="0.2">
      <c r="A387" s="53" t="s">
        <v>194</v>
      </c>
      <c r="B387" s="53" t="s">
        <v>195</v>
      </c>
      <c r="C387" s="53" t="s">
        <v>196</v>
      </c>
      <c r="D387" s="53">
        <v>3</v>
      </c>
      <c r="E387" s="52">
        <v>426</v>
      </c>
    </row>
    <row r="388" spans="1:5" ht="16" x14ac:dyDescent="0.2">
      <c r="A388" s="53" t="s">
        <v>194</v>
      </c>
      <c r="B388" s="53" t="s">
        <v>195</v>
      </c>
      <c r="C388" s="53" t="s">
        <v>196</v>
      </c>
      <c r="D388" s="53">
        <v>3</v>
      </c>
      <c r="E388" s="52">
        <v>350</v>
      </c>
    </row>
    <row r="389" spans="1:5" ht="16" x14ac:dyDescent="0.2">
      <c r="A389" s="53" t="s">
        <v>194</v>
      </c>
      <c r="B389" s="53" t="s">
        <v>201</v>
      </c>
      <c r="C389" s="53" t="s">
        <v>196</v>
      </c>
      <c r="D389" s="53">
        <v>3</v>
      </c>
      <c r="E389" s="52">
        <v>373</v>
      </c>
    </row>
    <row r="390" spans="1:5" ht="16" x14ac:dyDescent="0.2">
      <c r="A390" s="53" t="s">
        <v>194</v>
      </c>
      <c r="B390" s="53" t="s">
        <v>201</v>
      </c>
      <c r="C390" s="53" t="s">
        <v>196</v>
      </c>
      <c r="D390" s="53">
        <v>3</v>
      </c>
      <c r="E390" s="52">
        <v>430</v>
      </c>
    </row>
    <row r="391" spans="1:5" ht="16" x14ac:dyDescent="0.2">
      <c r="A391" s="53" t="s">
        <v>194</v>
      </c>
      <c r="B391" s="53" t="s">
        <v>201</v>
      </c>
      <c r="C391" s="53" t="s">
        <v>196</v>
      </c>
      <c r="D391" s="53">
        <v>3</v>
      </c>
      <c r="E391" s="52">
        <v>394</v>
      </c>
    </row>
    <row r="392" spans="1:5" ht="16" x14ac:dyDescent="0.2">
      <c r="A392" s="53" t="s">
        <v>194</v>
      </c>
      <c r="B392" s="53" t="s">
        <v>201</v>
      </c>
      <c r="C392" s="53" t="s">
        <v>197</v>
      </c>
      <c r="D392" s="53">
        <v>3</v>
      </c>
      <c r="E392" s="52">
        <v>642</v>
      </c>
    </row>
    <row r="393" spans="1:5" ht="16" x14ac:dyDescent="0.2">
      <c r="A393" s="53" t="s">
        <v>194</v>
      </c>
      <c r="B393" s="53" t="s">
        <v>201</v>
      </c>
      <c r="C393" s="53" t="s">
        <v>197</v>
      </c>
      <c r="D393" s="53">
        <v>3</v>
      </c>
      <c r="E393" s="52">
        <v>419</v>
      </c>
    </row>
    <row r="394" spans="1:5" ht="16" x14ac:dyDescent="0.2">
      <c r="A394" s="53" t="s">
        <v>194</v>
      </c>
      <c r="B394" s="53" t="s">
        <v>201</v>
      </c>
      <c r="C394" s="53" t="s">
        <v>197</v>
      </c>
      <c r="D394" s="53">
        <v>3</v>
      </c>
      <c r="E394" s="52">
        <v>420</v>
      </c>
    </row>
    <row r="395" spans="1:5" ht="16" x14ac:dyDescent="0.2">
      <c r="A395" s="53" t="s">
        <v>194</v>
      </c>
      <c r="B395" s="53" t="s">
        <v>201</v>
      </c>
      <c r="C395" s="53" t="s">
        <v>198</v>
      </c>
      <c r="D395" s="53">
        <v>3</v>
      </c>
      <c r="E395" s="52">
        <v>840</v>
      </c>
    </row>
    <row r="396" spans="1:5" ht="16" x14ac:dyDescent="0.2">
      <c r="A396" s="53" t="s">
        <v>194</v>
      </c>
      <c r="B396" s="53" t="s">
        <v>201</v>
      </c>
      <c r="C396" s="53" t="s">
        <v>198</v>
      </c>
      <c r="D396" s="53">
        <v>3</v>
      </c>
      <c r="E396" s="52">
        <v>916</v>
      </c>
    </row>
    <row r="397" spans="1:5" ht="16" x14ac:dyDescent="0.2">
      <c r="A397" s="53" t="s">
        <v>194</v>
      </c>
      <c r="B397" s="53" t="s">
        <v>201</v>
      </c>
      <c r="C397" s="53" t="s">
        <v>198</v>
      </c>
      <c r="D397" s="53">
        <v>3</v>
      </c>
      <c r="E397" s="52">
        <v>912</v>
      </c>
    </row>
    <row r="398" spans="1:5" ht="16" x14ac:dyDescent="0.2">
      <c r="A398" s="53" t="s">
        <v>194</v>
      </c>
      <c r="B398" s="53" t="s">
        <v>202</v>
      </c>
      <c r="C398" s="53" t="s">
        <v>196</v>
      </c>
      <c r="D398" s="53">
        <v>3</v>
      </c>
      <c r="E398" s="52">
        <v>601</v>
      </c>
    </row>
    <row r="399" spans="1:5" ht="16" x14ac:dyDescent="0.2">
      <c r="A399" s="53" t="s">
        <v>194</v>
      </c>
      <c r="B399" s="53" t="s">
        <v>202</v>
      </c>
      <c r="C399" s="53" t="s">
        <v>196</v>
      </c>
      <c r="D399" s="53">
        <v>3</v>
      </c>
      <c r="E399" s="52">
        <v>491</v>
      </c>
    </row>
    <row r="400" spans="1:5" ht="16" x14ac:dyDescent="0.2">
      <c r="A400" s="53" t="s">
        <v>194</v>
      </c>
      <c r="B400" s="53" t="s">
        <v>202</v>
      </c>
      <c r="C400" s="53" t="s">
        <v>196</v>
      </c>
      <c r="D400" s="53">
        <v>3</v>
      </c>
      <c r="E400" s="52">
        <v>408</v>
      </c>
    </row>
    <row r="401" spans="1:5" ht="16" x14ac:dyDescent="0.2">
      <c r="A401" s="53" t="s">
        <v>194</v>
      </c>
      <c r="B401" s="53" t="s">
        <v>202</v>
      </c>
      <c r="C401" s="53" t="s">
        <v>197</v>
      </c>
      <c r="D401" s="53">
        <v>3</v>
      </c>
      <c r="E401" s="52">
        <v>511</v>
      </c>
    </row>
    <row r="402" spans="1:5" ht="16" x14ac:dyDescent="0.2">
      <c r="A402" s="53" t="s">
        <v>194</v>
      </c>
      <c r="B402" s="53" t="s">
        <v>202</v>
      </c>
      <c r="C402" s="53" t="s">
        <v>197</v>
      </c>
      <c r="D402" s="53">
        <v>3</v>
      </c>
      <c r="E402" s="52">
        <v>612</v>
      </c>
    </row>
    <row r="403" spans="1:5" ht="16" x14ac:dyDescent="0.2">
      <c r="A403" s="53" t="s">
        <v>194</v>
      </c>
      <c r="B403" s="53" t="s">
        <v>202</v>
      </c>
      <c r="C403" s="53" t="s">
        <v>197</v>
      </c>
      <c r="D403" s="53">
        <v>3</v>
      </c>
      <c r="E403" s="52">
        <v>460</v>
      </c>
    </row>
    <row r="404" spans="1:5" ht="16" x14ac:dyDescent="0.2">
      <c r="A404" s="53" t="s">
        <v>194</v>
      </c>
      <c r="B404" s="53" t="s">
        <v>202</v>
      </c>
      <c r="C404" s="53" t="s">
        <v>198</v>
      </c>
      <c r="D404" s="53">
        <v>3</v>
      </c>
      <c r="E404" s="52">
        <v>687</v>
      </c>
    </row>
    <row r="405" spans="1:5" ht="16" x14ac:dyDescent="0.2">
      <c r="A405" s="53" t="s">
        <v>194</v>
      </c>
      <c r="B405" s="53" t="s">
        <v>202</v>
      </c>
      <c r="C405" s="53" t="s">
        <v>198</v>
      </c>
      <c r="D405" s="53">
        <v>3</v>
      </c>
      <c r="E405" s="52">
        <v>646</v>
      </c>
    </row>
    <row r="406" spans="1:5" ht="16" x14ac:dyDescent="0.2">
      <c r="A406" s="53" t="s">
        <v>194</v>
      </c>
      <c r="B406" s="53" t="s">
        <v>202</v>
      </c>
      <c r="C406" s="53" t="s">
        <v>198</v>
      </c>
      <c r="D406" s="53">
        <v>3</v>
      </c>
      <c r="E406" s="52">
        <v>622</v>
      </c>
    </row>
    <row r="407" spans="1:5" ht="16" x14ac:dyDescent="0.2">
      <c r="A407" s="53" t="s">
        <v>194</v>
      </c>
      <c r="B407" s="53" t="s">
        <v>203</v>
      </c>
      <c r="C407" s="53" t="s">
        <v>196</v>
      </c>
      <c r="D407" s="53">
        <v>3</v>
      </c>
      <c r="E407" s="52">
        <v>554</v>
      </c>
    </row>
    <row r="408" spans="1:5" ht="16" x14ac:dyDescent="0.2">
      <c r="A408" s="53" t="s">
        <v>194</v>
      </c>
      <c r="B408" s="53" t="s">
        <v>203</v>
      </c>
      <c r="C408" s="53" t="s">
        <v>196</v>
      </c>
      <c r="D408" s="53">
        <v>3</v>
      </c>
      <c r="E408" s="52">
        <v>625</v>
      </c>
    </row>
    <row r="409" spans="1:5" ht="16" x14ac:dyDescent="0.2">
      <c r="A409" s="53" t="s">
        <v>194</v>
      </c>
      <c r="B409" s="53" t="s">
        <v>203</v>
      </c>
      <c r="C409" s="53" t="s">
        <v>196</v>
      </c>
      <c r="D409" s="53">
        <v>3</v>
      </c>
      <c r="E409" s="52">
        <v>539</v>
      </c>
    </row>
    <row r="410" spans="1:5" ht="16" x14ac:dyDescent="0.2">
      <c r="A410" s="53" t="s">
        <v>194</v>
      </c>
      <c r="B410" s="53" t="s">
        <v>203</v>
      </c>
      <c r="C410" s="53" t="s">
        <v>197</v>
      </c>
      <c r="D410" s="53">
        <v>3</v>
      </c>
      <c r="E410" s="52">
        <v>950</v>
      </c>
    </row>
    <row r="411" spans="1:5" ht="16" x14ac:dyDescent="0.2">
      <c r="A411" s="53" t="s">
        <v>194</v>
      </c>
      <c r="B411" s="53" t="s">
        <v>203</v>
      </c>
      <c r="C411" s="53" t="s">
        <v>197</v>
      </c>
      <c r="D411" s="53">
        <v>3</v>
      </c>
      <c r="E411" s="52">
        <v>853</v>
      </c>
    </row>
    <row r="412" spans="1:5" ht="16" x14ac:dyDescent="0.2">
      <c r="A412" s="53" t="s">
        <v>194</v>
      </c>
      <c r="B412" s="53" t="s">
        <v>203</v>
      </c>
      <c r="C412" s="53" t="s">
        <v>197</v>
      </c>
      <c r="D412" s="53">
        <v>3</v>
      </c>
      <c r="E412" s="52">
        <v>839</v>
      </c>
    </row>
    <row r="413" spans="1:5" ht="16" x14ac:dyDescent="0.2">
      <c r="A413" s="53" t="s">
        <v>194</v>
      </c>
      <c r="B413" s="53" t="s">
        <v>203</v>
      </c>
      <c r="C413" s="53" t="s">
        <v>198</v>
      </c>
      <c r="D413" s="53">
        <v>3</v>
      </c>
      <c r="E413" s="52">
        <v>1570</v>
      </c>
    </row>
    <row r="414" spans="1:5" ht="16" x14ac:dyDescent="0.2">
      <c r="A414" s="53" t="s">
        <v>194</v>
      </c>
      <c r="B414" s="53" t="s">
        <v>203</v>
      </c>
      <c r="C414" s="53" t="s">
        <v>198</v>
      </c>
      <c r="D414" s="53">
        <v>3</v>
      </c>
      <c r="E414" s="52">
        <v>1778</v>
      </c>
    </row>
    <row r="415" spans="1:5" ht="16" x14ac:dyDescent="0.2">
      <c r="A415" s="53" t="s">
        <v>194</v>
      </c>
      <c r="B415" s="53" t="s">
        <v>203</v>
      </c>
      <c r="C415" s="53" t="s">
        <v>198</v>
      </c>
      <c r="D415" s="53">
        <v>3</v>
      </c>
      <c r="E415" s="52">
        <v>1569</v>
      </c>
    </row>
    <row r="416" spans="1:5" ht="16" x14ac:dyDescent="0.2">
      <c r="A416" s="53" t="s">
        <v>194</v>
      </c>
      <c r="B416" s="53" t="s">
        <v>204</v>
      </c>
      <c r="C416" s="53" t="s">
        <v>196</v>
      </c>
      <c r="D416" s="53">
        <v>3</v>
      </c>
      <c r="E416" s="52">
        <v>727</v>
      </c>
    </row>
    <row r="417" spans="1:5" ht="16" x14ac:dyDescent="0.2">
      <c r="A417" s="53" t="s">
        <v>194</v>
      </c>
      <c r="B417" s="53" t="s">
        <v>204</v>
      </c>
      <c r="C417" s="53" t="s">
        <v>196</v>
      </c>
      <c r="D417" s="53">
        <v>3</v>
      </c>
      <c r="E417" s="52">
        <v>1192</v>
      </c>
    </row>
    <row r="418" spans="1:5" ht="16" x14ac:dyDescent="0.2">
      <c r="A418" s="53" t="s">
        <v>194</v>
      </c>
      <c r="B418" s="53" t="s">
        <v>204</v>
      </c>
      <c r="C418" s="53" t="s">
        <v>196</v>
      </c>
      <c r="D418" s="53">
        <v>3</v>
      </c>
      <c r="E418" s="52">
        <v>759</v>
      </c>
    </row>
    <row r="419" spans="1:5" ht="16" x14ac:dyDescent="0.2">
      <c r="A419" s="53" t="s">
        <v>194</v>
      </c>
      <c r="B419" s="53" t="s">
        <v>204</v>
      </c>
      <c r="C419" s="53" t="s">
        <v>197</v>
      </c>
      <c r="D419" s="53">
        <v>3</v>
      </c>
      <c r="E419" s="52">
        <v>2571</v>
      </c>
    </row>
    <row r="420" spans="1:5" ht="16" x14ac:dyDescent="0.2">
      <c r="A420" s="53" t="s">
        <v>194</v>
      </c>
      <c r="B420" s="53" t="s">
        <v>204</v>
      </c>
      <c r="C420" s="53" t="s">
        <v>197</v>
      </c>
      <c r="D420" s="53">
        <v>3</v>
      </c>
      <c r="E420" s="52">
        <v>7119</v>
      </c>
    </row>
    <row r="421" spans="1:5" ht="16" x14ac:dyDescent="0.2">
      <c r="A421" s="53" t="s">
        <v>194</v>
      </c>
      <c r="B421" s="53" t="s">
        <v>204</v>
      </c>
      <c r="C421" s="53" t="s">
        <v>197</v>
      </c>
      <c r="D421" s="53">
        <v>3</v>
      </c>
      <c r="E421" s="52">
        <v>5354</v>
      </c>
    </row>
    <row r="422" spans="1:5" ht="16" x14ac:dyDescent="0.2">
      <c r="A422" s="53" t="s">
        <v>194</v>
      </c>
      <c r="B422" s="53" t="s">
        <v>204</v>
      </c>
      <c r="C422" s="53" t="s">
        <v>198</v>
      </c>
      <c r="D422" s="53">
        <v>3</v>
      </c>
      <c r="E422" s="52">
        <v>8708</v>
      </c>
    </row>
    <row r="423" spans="1:5" ht="16" x14ac:dyDescent="0.2">
      <c r="A423" s="53" t="s">
        <v>194</v>
      </c>
      <c r="B423" s="53" t="s">
        <v>204</v>
      </c>
      <c r="C423" s="53" t="s">
        <v>198</v>
      </c>
      <c r="D423" s="53">
        <v>3</v>
      </c>
      <c r="E423" s="52">
        <v>6825</v>
      </c>
    </row>
    <row r="424" spans="1:5" ht="16" x14ac:dyDescent="0.2">
      <c r="A424" s="53" t="s">
        <v>194</v>
      </c>
      <c r="B424" s="53" t="s">
        <v>204</v>
      </c>
      <c r="C424" s="53" t="s">
        <v>198</v>
      </c>
      <c r="D424" s="53">
        <v>3</v>
      </c>
      <c r="E424" s="52">
        <v>8963</v>
      </c>
    </row>
    <row r="425" spans="1:5" ht="16" x14ac:dyDescent="0.2">
      <c r="A425" s="53" t="s">
        <v>194</v>
      </c>
      <c r="B425" s="53" t="s">
        <v>205</v>
      </c>
      <c r="C425" s="53" t="s">
        <v>196</v>
      </c>
      <c r="D425" s="53">
        <v>3</v>
      </c>
      <c r="E425" s="52">
        <v>1248</v>
      </c>
    </row>
    <row r="426" spans="1:5" ht="16" x14ac:dyDescent="0.2">
      <c r="A426" s="53" t="s">
        <v>194</v>
      </c>
      <c r="B426" s="53" t="s">
        <v>205</v>
      </c>
      <c r="C426" s="53" t="s">
        <v>196</v>
      </c>
      <c r="D426" s="53">
        <v>3</v>
      </c>
      <c r="E426" s="52">
        <v>1060</v>
      </c>
    </row>
    <row r="427" spans="1:5" ht="16" x14ac:dyDescent="0.2">
      <c r="A427" s="53" t="s">
        <v>194</v>
      </c>
      <c r="B427" s="53" t="s">
        <v>205</v>
      </c>
      <c r="C427" s="53" t="s">
        <v>196</v>
      </c>
      <c r="D427" s="53">
        <v>3</v>
      </c>
      <c r="E427" s="52">
        <v>747</v>
      </c>
    </row>
    <row r="428" spans="1:5" ht="16" x14ac:dyDescent="0.2">
      <c r="A428" s="53" t="s">
        <v>194</v>
      </c>
      <c r="B428" s="53" t="s">
        <v>205</v>
      </c>
      <c r="C428" s="53" t="s">
        <v>197</v>
      </c>
      <c r="D428" s="53">
        <v>3</v>
      </c>
      <c r="E428" s="52">
        <v>1754</v>
      </c>
    </row>
    <row r="429" spans="1:5" ht="16" x14ac:dyDescent="0.2">
      <c r="A429" s="53" t="s">
        <v>194</v>
      </c>
      <c r="B429" s="53" t="s">
        <v>205</v>
      </c>
      <c r="C429" s="53" t="s">
        <v>197</v>
      </c>
      <c r="D429" s="53">
        <v>3</v>
      </c>
      <c r="E429" s="52">
        <v>2304</v>
      </c>
    </row>
    <row r="430" spans="1:5" ht="16" x14ac:dyDescent="0.2">
      <c r="A430" s="53" t="s">
        <v>194</v>
      </c>
      <c r="B430" s="53" t="s">
        <v>205</v>
      </c>
      <c r="C430" s="53" t="s">
        <v>197</v>
      </c>
      <c r="D430" s="53">
        <v>3</v>
      </c>
      <c r="E430" s="52">
        <v>1942</v>
      </c>
    </row>
    <row r="431" spans="1:5" ht="16" x14ac:dyDescent="0.2">
      <c r="A431" s="53" t="s">
        <v>194</v>
      </c>
      <c r="B431" s="53" t="s">
        <v>205</v>
      </c>
      <c r="C431" s="53" t="s">
        <v>198</v>
      </c>
      <c r="D431" s="53">
        <v>3</v>
      </c>
      <c r="E431" s="52">
        <v>3504</v>
      </c>
    </row>
    <row r="432" spans="1:5" ht="16" x14ac:dyDescent="0.2">
      <c r="A432" s="53" t="s">
        <v>194</v>
      </c>
      <c r="B432" s="53" t="s">
        <v>205</v>
      </c>
      <c r="C432" s="53" t="s">
        <v>198</v>
      </c>
      <c r="D432" s="53">
        <v>3</v>
      </c>
      <c r="E432" s="52">
        <v>9393</v>
      </c>
    </row>
    <row r="433" spans="1:5" ht="16" x14ac:dyDescent="0.2">
      <c r="A433" s="53" t="s">
        <v>194</v>
      </c>
      <c r="B433" s="53" t="s">
        <v>205</v>
      </c>
      <c r="C433" s="53" t="s">
        <v>198</v>
      </c>
      <c r="D433" s="53">
        <v>3</v>
      </c>
      <c r="E433" s="52">
        <v>3721</v>
      </c>
    </row>
    <row r="434" spans="1:5" ht="16" x14ac:dyDescent="0.2">
      <c r="A434" s="53" t="s">
        <v>194</v>
      </c>
      <c r="B434" s="53" t="s">
        <v>195</v>
      </c>
      <c r="C434" s="53" t="s">
        <v>196</v>
      </c>
      <c r="D434" s="53">
        <v>1</v>
      </c>
      <c r="E434" s="52">
        <v>501</v>
      </c>
    </row>
    <row r="435" spans="1:5" ht="16" x14ac:dyDescent="0.2">
      <c r="A435" s="53" t="s">
        <v>194</v>
      </c>
      <c r="B435" s="53" t="s">
        <v>195</v>
      </c>
      <c r="C435" s="53" t="s">
        <v>196</v>
      </c>
      <c r="D435" s="53">
        <v>1</v>
      </c>
      <c r="E435" s="52">
        <v>499</v>
      </c>
    </row>
    <row r="436" spans="1:5" ht="16" x14ac:dyDescent="0.2">
      <c r="A436" s="53" t="s">
        <v>194</v>
      </c>
      <c r="B436" s="53" t="s">
        <v>195</v>
      </c>
      <c r="C436" s="53" t="s">
        <v>196</v>
      </c>
      <c r="D436" s="53">
        <v>1</v>
      </c>
      <c r="E436" s="52">
        <v>625</v>
      </c>
    </row>
    <row r="437" spans="1:5" ht="16" x14ac:dyDescent="0.2">
      <c r="A437" s="53" t="s">
        <v>194</v>
      </c>
      <c r="B437" s="53" t="s">
        <v>195</v>
      </c>
      <c r="C437" s="53" t="s">
        <v>196</v>
      </c>
      <c r="D437" s="53">
        <v>1</v>
      </c>
      <c r="E437" s="52">
        <v>479</v>
      </c>
    </row>
    <row r="438" spans="1:5" ht="16" x14ac:dyDescent="0.2">
      <c r="A438" s="53" t="s">
        <v>194</v>
      </c>
      <c r="B438" s="53" t="s">
        <v>195</v>
      </c>
      <c r="C438" s="53" t="s">
        <v>196</v>
      </c>
      <c r="D438" s="53">
        <v>1</v>
      </c>
      <c r="E438" s="52">
        <v>518</v>
      </c>
    </row>
    <row r="439" spans="1:5" ht="16" x14ac:dyDescent="0.2">
      <c r="A439" s="53" t="s">
        <v>194</v>
      </c>
      <c r="B439" s="53" t="s">
        <v>195</v>
      </c>
      <c r="C439" s="53" t="s">
        <v>196</v>
      </c>
      <c r="D439" s="53">
        <v>1</v>
      </c>
      <c r="E439" s="52">
        <v>373</v>
      </c>
    </row>
    <row r="440" spans="1:5" ht="16" x14ac:dyDescent="0.2">
      <c r="A440" s="53" t="s">
        <v>194</v>
      </c>
      <c r="B440" s="53" t="s">
        <v>195</v>
      </c>
      <c r="C440" s="53" t="s">
        <v>196</v>
      </c>
      <c r="D440" s="53">
        <v>1</v>
      </c>
      <c r="E440" s="52">
        <v>257</v>
      </c>
    </row>
    <row r="441" spans="1:5" ht="16" x14ac:dyDescent="0.2">
      <c r="A441" s="53" t="s">
        <v>194</v>
      </c>
      <c r="B441" s="53" t="s">
        <v>195</v>
      </c>
      <c r="C441" s="53" t="s">
        <v>196</v>
      </c>
      <c r="D441" s="53">
        <v>1</v>
      </c>
      <c r="E441" s="52">
        <v>463</v>
      </c>
    </row>
    <row r="442" spans="1:5" ht="16" x14ac:dyDescent="0.2">
      <c r="A442" s="53" t="s">
        <v>194</v>
      </c>
      <c r="B442" s="53" t="s">
        <v>195</v>
      </c>
      <c r="C442" s="53" t="s">
        <v>196</v>
      </c>
      <c r="D442" s="53">
        <v>1</v>
      </c>
      <c r="E442" s="52">
        <v>367</v>
      </c>
    </row>
    <row r="443" spans="1:5" ht="16" x14ac:dyDescent="0.2">
      <c r="A443" s="53" t="s">
        <v>194</v>
      </c>
      <c r="B443" s="53" t="s">
        <v>201</v>
      </c>
      <c r="C443" s="53" t="s">
        <v>196</v>
      </c>
      <c r="D443" s="53">
        <v>1</v>
      </c>
      <c r="E443" s="52">
        <v>651</v>
      </c>
    </row>
    <row r="444" spans="1:5" ht="16" x14ac:dyDescent="0.2">
      <c r="A444" s="53" t="s">
        <v>194</v>
      </c>
      <c r="B444" s="53" t="s">
        <v>201</v>
      </c>
      <c r="C444" s="53" t="s">
        <v>196</v>
      </c>
      <c r="D444" s="53">
        <v>1</v>
      </c>
      <c r="E444" s="52">
        <v>355</v>
      </c>
    </row>
    <row r="445" spans="1:5" ht="16" x14ac:dyDescent="0.2">
      <c r="A445" s="53" t="s">
        <v>194</v>
      </c>
      <c r="B445" s="53" t="s">
        <v>201</v>
      </c>
      <c r="C445" s="53" t="s">
        <v>196</v>
      </c>
      <c r="D445" s="53">
        <v>1</v>
      </c>
      <c r="E445" s="52">
        <v>669</v>
      </c>
    </row>
    <row r="446" spans="1:5" ht="16" x14ac:dyDescent="0.2">
      <c r="A446" s="53" t="s">
        <v>194</v>
      </c>
      <c r="B446" s="53" t="s">
        <v>201</v>
      </c>
      <c r="C446" s="53" t="s">
        <v>197</v>
      </c>
      <c r="D446" s="53">
        <v>1</v>
      </c>
      <c r="E446" s="52">
        <v>411</v>
      </c>
    </row>
    <row r="447" spans="1:5" ht="16" x14ac:dyDescent="0.2">
      <c r="A447" s="53" t="s">
        <v>194</v>
      </c>
      <c r="B447" s="53" t="s">
        <v>201</v>
      </c>
      <c r="C447" s="53" t="s">
        <v>197</v>
      </c>
      <c r="D447" s="53">
        <v>1</v>
      </c>
      <c r="E447" s="52">
        <v>281</v>
      </c>
    </row>
    <row r="448" spans="1:5" ht="16" x14ac:dyDescent="0.2">
      <c r="A448" s="53" t="s">
        <v>194</v>
      </c>
      <c r="B448" s="53" t="s">
        <v>201</v>
      </c>
      <c r="C448" s="53" t="s">
        <v>197</v>
      </c>
      <c r="D448" s="53">
        <v>1</v>
      </c>
      <c r="E448" s="52">
        <v>643</v>
      </c>
    </row>
    <row r="449" spans="1:5" ht="16" x14ac:dyDescent="0.2">
      <c r="A449" s="53" t="s">
        <v>194</v>
      </c>
      <c r="B449" s="53" t="s">
        <v>201</v>
      </c>
      <c r="C449" s="53" t="s">
        <v>198</v>
      </c>
      <c r="D449" s="53">
        <v>1</v>
      </c>
      <c r="E449" s="52">
        <v>1278</v>
      </c>
    </row>
    <row r="450" spans="1:5" ht="16" x14ac:dyDescent="0.2">
      <c r="A450" s="53" t="s">
        <v>194</v>
      </c>
      <c r="B450" s="53" t="s">
        <v>201</v>
      </c>
      <c r="C450" s="53" t="s">
        <v>198</v>
      </c>
      <c r="D450" s="53">
        <v>1</v>
      </c>
      <c r="E450" s="52">
        <v>635</v>
      </c>
    </row>
    <row r="451" spans="1:5" ht="16" x14ac:dyDescent="0.2">
      <c r="A451" s="53" t="s">
        <v>194</v>
      </c>
      <c r="B451" s="53" t="s">
        <v>201</v>
      </c>
      <c r="C451" s="53" t="s">
        <v>198</v>
      </c>
      <c r="D451" s="53">
        <v>1</v>
      </c>
      <c r="E451" s="52">
        <v>1174</v>
      </c>
    </row>
    <row r="452" spans="1:5" ht="16" x14ac:dyDescent="0.2">
      <c r="A452" s="53" t="s">
        <v>194</v>
      </c>
      <c r="B452" s="53" t="s">
        <v>202</v>
      </c>
      <c r="C452" s="53" t="s">
        <v>196</v>
      </c>
      <c r="D452" s="53">
        <v>1</v>
      </c>
      <c r="E452" s="52">
        <v>782</v>
      </c>
    </row>
    <row r="453" spans="1:5" ht="16" x14ac:dyDescent="0.2">
      <c r="A453" s="53" t="s">
        <v>194</v>
      </c>
      <c r="B453" s="53" t="s">
        <v>202</v>
      </c>
      <c r="C453" s="53" t="s">
        <v>196</v>
      </c>
      <c r="D453" s="53">
        <v>1</v>
      </c>
      <c r="E453" s="52">
        <v>600</v>
      </c>
    </row>
    <row r="454" spans="1:5" ht="16" x14ac:dyDescent="0.2">
      <c r="A454" s="53" t="s">
        <v>194</v>
      </c>
      <c r="B454" s="53" t="s">
        <v>202</v>
      </c>
      <c r="C454" s="53" t="s">
        <v>196</v>
      </c>
      <c r="D454" s="53">
        <v>1</v>
      </c>
      <c r="E454" s="52">
        <v>616</v>
      </c>
    </row>
    <row r="455" spans="1:5" ht="16" x14ac:dyDescent="0.2">
      <c r="A455" s="53" t="s">
        <v>194</v>
      </c>
      <c r="B455" s="53" t="s">
        <v>202</v>
      </c>
      <c r="C455" s="53" t="s">
        <v>197</v>
      </c>
      <c r="D455" s="53">
        <v>1</v>
      </c>
      <c r="E455" s="52">
        <v>460</v>
      </c>
    </row>
    <row r="456" spans="1:5" ht="16" x14ac:dyDescent="0.2">
      <c r="A456" s="53" t="s">
        <v>194</v>
      </c>
      <c r="B456" s="53" t="s">
        <v>202</v>
      </c>
      <c r="C456" s="53" t="s">
        <v>197</v>
      </c>
      <c r="D456" s="53">
        <v>1</v>
      </c>
      <c r="E456" s="52">
        <v>548</v>
      </c>
    </row>
    <row r="457" spans="1:5" ht="16" x14ac:dyDescent="0.2">
      <c r="A457" s="53" t="s">
        <v>194</v>
      </c>
      <c r="B457" s="53" t="s">
        <v>202</v>
      </c>
      <c r="C457" s="53" t="s">
        <v>197</v>
      </c>
      <c r="D457" s="53">
        <v>1</v>
      </c>
      <c r="E457" s="52">
        <v>475</v>
      </c>
    </row>
    <row r="458" spans="1:5" ht="16" x14ac:dyDescent="0.2">
      <c r="A458" s="53" t="s">
        <v>194</v>
      </c>
      <c r="B458" s="53" t="s">
        <v>202</v>
      </c>
      <c r="C458" s="53" t="s">
        <v>198</v>
      </c>
      <c r="D458" s="53">
        <v>1</v>
      </c>
      <c r="E458" s="52">
        <v>699</v>
      </c>
    </row>
    <row r="459" spans="1:5" ht="16" x14ac:dyDescent="0.2">
      <c r="A459" s="53" t="s">
        <v>194</v>
      </c>
      <c r="B459" s="53" t="s">
        <v>202</v>
      </c>
      <c r="C459" s="53" t="s">
        <v>198</v>
      </c>
      <c r="D459" s="53">
        <v>1</v>
      </c>
      <c r="E459" s="52">
        <v>503</v>
      </c>
    </row>
    <row r="460" spans="1:5" ht="16" x14ac:dyDescent="0.2">
      <c r="A460" s="53" t="s">
        <v>194</v>
      </c>
      <c r="B460" s="53" t="s">
        <v>202</v>
      </c>
      <c r="C460" s="53" t="s">
        <v>198</v>
      </c>
      <c r="D460" s="53">
        <v>1</v>
      </c>
      <c r="E460" s="52">
        <v>693</v>
      </c>
    </row>
    <row r="461" spans="1:5" ht="16" x14ac:dyDescent="0.2">
      <c r="A461" s="53" t="s">
        <v>194</v>
      </c>
      <c r="B461" s="53" t="s">
        <v>203</v>
      </c>
      <c r="C461" s="53" t="s">
        <v>196</v>
      </c>
      <c r="D461" s="53">
        <v>1</v>
      </c>
      <c r="E461" s="52">
        <v>583</v>
      </c>
    </row>
    <row r="462" spans="1:5" ht="16" x14ac:dyDescent="0.2">
      <c r="A462" s="53" t="s">
        <v>194</v>
      </c>
      <c r="B462" s="53" t="s">
        <v>203</v>
      </c>
      <c r="C462" s="53" t="s">
        <v>196</v>
      </c>
      <c r="D462" s="53">
        <v>1</v>
      </c>
      <c r="E462" s="52">
        <v>597</v>
      </c>
    </row>
    <row r="463" spans="1:5" ht="16" x14ac:dyDescent="0.2">
      <c r="A463" s="53" t="s">
        <v>194</v>
      </c>
      <c r="B463" s="53" t="s">
        <v>203</v>
      </c>
      <c r="C463" s="53" t="s">
        <v>196</v>
      </c>
      <c r="D463" s="53">
        <v>1</v>
      </c>
      <c r="E463" s="52">
        <v>529</v>
      </c>
    </row>
    <row r="464" spans="1:5" ht="16" x14ac:dyDescent="0.2">
      <c r="A464" s="53" t="s">
        <v>194</v>
      </c>
      <c r="B464" s="53" t="s">
        <v>203</v>
      </c>
      <c r="C464" s="53" t="s">
        <v>197</v>
      </c>
      <c r="D464" s="53">
        <v>1</v>
      </c>
      <c r="E464" s="52">
        <v>1100</v>
      </c>
    </row>
    <row r="465" spans="1:5" ht="16" x14ac:dyDescent="0.2">
      <c r="A465" s="53" t="s">
        <v>194</v>
      </c>
      <c r="B465" s="53" t="s">
        <v>203</v>
      </c>
      <c r="C465" s="53" t="s">
        <v>197</v>
      </c>
      <c r="D465" s="53">
        <v>1</v>
      </c>
      <c r="E465" s="52">
        <v>1118</v>
      </c>
    </row>
    <row r="466" spans="1:5" ht="16" x14ac:dyDescent="0.2">
      <c r="A466" s="53" t="s">
        <v>194</v>
      </c>
      <c r="B466" s="53" t="s">
        <v>203</v>
      </c>
      <c r="C466" s="53" t="s">
        <v>197</v>
      </c>
      <c r="D466" s="53">
        <v>1</v>
      </c>
      <c r="E466" s="52">
        <v>1009</v>
      </c>
    </row>
    <row r="467" spans="1:5" ht="16" x14ac:dyDescent="0.2">
      <c r="A467" s="53" t="s">
        <v>194</v>
      </c>
      <c r="B467" s="53" t="s">
        <v>203</v>
      </c>
      <c r="C467" s="53" t="s">
        <v>198</v>
      </c>
      <c r="D467" s="53">
        <v>1</v>
      </c>
      <c r="E467" s="52">
        <v>1983</v>
      </c>
    </row>
    <row r="468" spans="1:5" ht="16" x14ac:dyDescent="0.2">
      <c r="A468" s="53" t="s">
        <v>194</v>
      </c>
      <c r="B468" s="53" t="s">
        <v>203</v>
      </c>
      <c r="C468" s="53" t="s">
        <v>198</v>
      </c>
      <c r="D468" s="53">
        <v>1</v>
      </c>
      <c r="E468" s="52">
        <v>1531</v>
      </c>
    </row>
    <row r="469" spans="1:5" ht="16" x14ac:dyDescent="0.2">
      <c r="A469" s="53" t="s">
        <v>194</v>
      </c>
      <c r="B469" s="53" t="s">
        <v>203</v>
      </c>
      <c r="C469" s="53" t="s">
        <v>198</v>
      </c>
      <c r="D469" s="53">
        <v>1</v>
      </c>
      <c r="E469" s="52">
        <v>1383</v>
      </c>
    </row>
    <row r="470" spans="1:5" ht="16" x14ac:dyDescent="0.2">
      <c r="A470" s="53" t="s">
        <v>194</v>
      </c>
      <c r="B470" s="53" t="s">
        <v>204</v>
      </c>
      <c r="C470" s="53" t="s">
        <v>196</v>
      </c>
      <c r="D470" s="53">
        <v>1</v>
      </c>
      <c r="E470" s="52">
        <v>628</v>
      </c>
    </row>
    <row r="471" spans="1:5" ht="16" x14ac:dyDescent="0.2">
      <c r="A471" s="53" t="s">
        <v>194</v>
      </c>
      <c r="B471" s="53" t="s">
        <v>204</v>
      </c>
      <c r="C471" s="53" t="s">
        <v>196</v>
      </c>
      <c r="D471" s="53">
        <v>1</v>
      </c>
      <c r="E471" s="52">
        <v>743</v>
      </c>
    </row>
    <row r="472" spans="1:5" ht="16" x14ac:dyDescent="0.2">
      <c r="A472" s="53" t="s">
        <v>194</v>
      </c>
      <c r="B472" s="53" t="s">
        <v>204</v>
      </c>
      <c r="C472" s="53" t="s">
        <v>196</v>
      </c>
      <c r="D472" s="53">
        <v>1</v>
      </c>
      <c r="E472" s="52">
        <v>926</v>
      </c>
    </row>
    <row r="473" spans="1:5" ht="16" x14ac:dyDescent="0.2">
      <c r="A473" s="53" t="s">
        <v>194</v>
      </c>
      <c r="B473" s="53" t="s">
        <v>204</v>
      </c>
      <c r="C473" s="53" t="s">
        <v>197</v>
      </c>
      <c r="D473" s="53">
        <v>1</v>
      </c>
      <c r="E473" s="52">
        <v>2525</v>
      </c>
    </row>
    <row r="474" spans="1:5" ht="16" x14ac:dyDescent="0.2">
      <c r="A474" s="53" t="s">
        <v>194</v>
      </c>
      <c r="B474" s="53" t="s">
        <v>204</v>
      </c>
      <c r="C474" s="53" t="s">
        <v>197</v>
      </c>
      <c r="D474" s="53">
        <v>1</v>
      </c>
      <c r="E474" s="52">
        <v>4281</v>
      </c>
    </row>
    <row r="475" spans="1:5" ht="16" x14ac:dyDescent="0.2">
      <c r="A475" s="53" t="s">
        <v>194</v>
      </c>
      <c r="B475" s="53" t="s">
        <v>204</v>
      </c>
      <c r="C475" s="53" t="s">
        <v>197</v>
      </c>
      <c r="D475" s="53">
        <v>1</v>
      </c>
      <c r="E475" s="52">
        <v>3029</v>
      </c>
    </row>
    <row r="476" spans="1:5" ht="16" x14ac:dyDescent="0.2">
      <c r="A476" s="53" t="s">
        <v>194</v>
      </c>
      <c r="B476" s="53" t="s">
        <v>204</v>
      </c>
      <c r="C476" s="53" t="s">
        <v>198</v>
      </c>
      <c r="D476" s="53">
        <v>1</v>
      </c>
      <c r="E476" s="52">
        <v>6591</v>
      </c>
    </row>
    <row r="477" spans="1:5" ht="16" x14ac:dyDescent="0.2">
      <c r="A477" s="53" t="s">
        <v>194</v>
      </c>
      <c r="B477" s="53" t="s">
        <v>204</v>
      </c>
      <c r="C477" s="53" t="s">
        <v>198</v>
      </c>
      <c r="D477" s="53">
        <v>1</v>
      </c>
      <c r="E477" s="52">
        <v>4824</v>
      </c>
    </row>
    <row r="478" spans="1:5" ht="16" x14ac:dyDescent="0.2">
      <c r="A478" s="53" t="s">
        <v>194</v>
      </c>
      <c r="B478" s="53" t="s">
        <v>204</v>
      </c>
      <c r="C478" s="53" t="s">
        <v>198</v>
      </c>
      <c r="D478" s="53">
        <v>1</v>
      </c>
      <c r="E478" s="52">
        <v>6184</v>
      </c>
    </row>
    <row r="479" spans="1:5" ht="16" x14ac:dyDescent="0.2">
      <c r="A479" s="53" t="s">
        <v>194</v>
      </c>
      <c r="B479" s="53" t="s">
        <v>205</v>
      </c>
      <c r="C479" s="53" t="s">
        <v>196</v>
      </c>
      <c r="D479" s="53">
        <v>1</v>
      </c>
      <c r="E479" s="52">
        <v>512</v>
      </c>
    </row>
    <row r="480" spans="1:5" ht="16" x14ac:dyDescent="0.2">
      <c r="A480" s="53" t="s">
        <v>194</v>
      </c>
      <c r="B480" s="53" t="s">
        <v>205</v>
      </c>
      <c r="C480" s="53" t="s">
        <v>196</v>
      </c>
      <c r="D480" s="53">
        <v>1</v>
      </c>
      <c r="E480" s="52">
        <v>403</v>
      </c>
    </row>
    <row r="481" spans="1:5" ht="16" x14ac:dyDescent="0.2">
      <c r="A481" s="53" t="s">
        <v>194</v>
      </c>
      <c r="B481" s="53" t="s">
        <v>205</v>
      </c>
      <c r="C481" s="53" t="s">
        <v>196</v>
      </c>
      <c r="D481" s="53">
        <v>1</v>
      </c>
      <c r="E481" s="52">
        <v>888</v>
      </c>
    </row>
    <row r="482" spans="1:5" ht="16" x14ac:dyDescent="0.2">
      <c r="A482" s="53" t="s">
        <v>194</v>
      </c>
      <c r="B482" s="53" t="s">
        <v>205</v>
      </c>
      <c r="C482" s="53" t="s">
        <v>197</v>
      </c>
      <c r="D482" s="53">
        <v>1</v>
      </c>
      <c r="E482" s="52">
        <v>1470</v>
      </c>
    </row>
    <row r="483" spans="1:5" ht="16" x14ac:dyDescent="0.2">
      <c r="A483" s="53" t="s">
        <v>194</v>
      </c>
      <c r="B483" s="53" t="s">
        <v>205</v>
      </c>
      <c r="C483" s="53" t="s">
        <v>197</v>
      </c>
      <c r="D483" s="53">
        <v>1</v>
      </c>
      <c r="E483" s="52">
        <v>1544</v>
      </c>
    </row>
    <row r="484" spans="1:5" ht="16" x14ac:dyDescent="0.2">
      <c r="A484" s="53" t="s">
        <v>194</v>
      </c>
      <c r="B484" s="53" t="s">
        <v>205</v>
      </c>
      <c r="C484" s="53" t="s">
        <v>197</v>
      </c>
      <c r="D484" s="53">
        <v>1</v>
      </c>
      <c r="E484" s="52">
        <v>1523</v>
      </c>
    </row>
    <row r="485" spans="1:5" ht="16" x14ac:dyDescent="0.2">
      <c r="A485" s="53" t="s">
        <v>194</v>
      </c>
      <c r="B485" s="53" t="s">
        <v>205</v>
      </c>
      <c r="C485" s="53" t="s">
        <v>198</v>
      </c>
      <c r="D485" s="53">
        <v>1</v>
      </c>
      <c r="E485" s="52">
        <v>2736</v>
      </c>
    </row>
    <row r="486" spans="1:5" ht="16" x14ac:dyDescent="0.2">
      <c r="A486" s="53" t="s">
        <v>194</v>
      </c>
      <c r="B486" s="53" t="s">
        <v>205</v>
      </c>
      <c r="C486" s="53" t="s">
        <v>198</v>
      </c>
      <c r="D486" s="53">
        <v>1</v>
      </c>
      <c r="E486" s="52">
        <v>3822</v>
      </c>
    </row>
    <row r="487" spans="1:5" ht="16" x14ac:dyDescent="0.2">
      <c r="A487" s="53" t="s">
        <v>194</v>
      </c>
      <c r="B487" s="53" t="s">
        <v>205</v>
      </c>
      <c r="C487" s="53" t="s">
        <v>198</v>
      </c>
      <c r="D487" s="53">
        <v>1</v>
      </c>
      <c r="E487" s="52">
        <v>3791</v>
      </c>
    </row>
    <row r="488" spans="1:5" ht="16" x14ac:dyDescent="0.2">
      <c r="A488" s="53" t="s">
        <v>194</v>
      </c>
      <c r="B488" s="53" t="s">
        <v>195</v>
      </c>
      <c r="C488" s="53" t="s">
        <v>196</v>
      </c>
      <c r="D488" s="53">
        <v>3</v>
      </c>
      <c r="E488" s="52">
        <v>494</v>
      </c>
    </row>
    <row r="489" spans="1:5" ht="16" x14ac:dyDescent="0.2">
      <c r="A489" s="53" t="s">
        <v>194</v>
      </c>
      <c r="B489" s="53" t="s">
        <v>195</v>
      </c>
      <c r="C489" s="53" t="s">
        <v>196</v>
      </c>
      <c r="D489" s="53">
        <v>3</v>
      </c>
      <c r="E489" s="52">
        <v>410</v>
      </c>
    </row>
    <row r="490" spans="1:5" ht="16" x14ac:dyDescent="0.2">
      <c r="A490" s="53" t="s">
        <v>194</v>
      </c>
      <c r="B490" s="53" t="s">
        <v>195</v>
      </c>
      <c r="C490" s="53" t="s">
        <v>196</v>
      </c>
      <c r="D490" s="53">
        <v>3</v>
      </c>
      <c r="E490" s="52">
        <v>385</v>
      </c>
    </row>
    <row r="491" spans="1:5" ht="16" x14ac:dyDescent="0.2">
      <c r="A491" s="53" t="s">
        <v>194</v>
      </c>
      <c r="B491" s="53" t="s">
        <v>195</v>
      </c>
      <c r="C491" s="53" t="s">
        <v>196</v>
      </c>
      <c r="D491" s="53">
        <v>3</v>
      </c>
      <c r="E491" s="52">
        <v>461</v>
      </c>
    </row>
    <row r="492" spans="1:5" ht="16" x14ac:dyDescent="0.2">
      <c r="A492" s="53" t="s">
        <v>194</v>
      </c>
      <c r="B492" s="53" t="s">
        <v>195</v>
      </c>
      <c r="C492" s="53" t="s">
        <v>196</v>
      </c>
      <c r="D492" s="53">
        <v>3</v>
      </c>
      <c r="E492" s="52">
        <v>399</v>
      </c>
    </row>
    <row r="493" spans="1:5" ht="16" x14ac:dyDescent="0.2">
      <c r="A493" s="53" t="s">
        <v>194</v>
      </c>
      <c r="B493" s="53" t="s">
        <v>195</v>
      </c>
      <c r="C493" s="53" t="s">
        <v>196</v>
      </c>
      <c r="D493" s="53">
        <v>3</v>
      </c>
      <c r="E493" s="52">
        <v>375</v>
      </c>
    </row>
    <row r="494" spans="1:5" ht="16" x14ac:dyDescent="0.2">
      <c r="A494" s="53" t="s">
        <v>194</v>
      </c>
      <c r="B494" s="53" t="s">
        <v>195</v>
      </c>
      <c r="C494" s="53" t="s">
        <v>196</v>
      </c>
      <c r="D494" s="53">
        <v>3</v>
      </c>
      <c r="E494" s="52">
        <v>315</v>
      </c>
    </row>
    <row r="495" spans="1:5" ht="16" x14ac:dyDescent="0.2">
      <c r="A495" s="53" t="s">
        <v>194</v>
      </c>
      <c r="B495" s="53" t="s">
        <v>195</v>
      </c>
      <c r="C495" s="53" t="s">
        <v>196</v>
      </c>
      <c r="D495" s="53">
        <v>3</v>
      </c>
      <c r="E495" s="52">
        <v>536</v>
      </c>
    </row>
    <row r="496" spans="1:5" ht="16" x14ac:dyDescent="0.2">
      <c r="A496" s="53" t="s">
        <v>194</v>
      </c>
      <c r="B496" s="53" t="s">
        <v>195</v>
      </c>
      <c r="C496" s="53" t="s">
        <v>196</v>
      </c>
      <c r="D496" s="53">
        <v>3</v>
      </c>
      <c r="E496" s="52">
        <v>307</v>
      </c>
    </row>
    <row r="497" spans="1:5" ht="16" x14ac:dyDescent="0.2">
      <c r="A497" s="53" t="s">
        <v>194</v>
      </c>
      <c r="B497" s="53" t="s">
        <v>201</v>
      </c>
      <c r="C497" s="53" t="s">
        <v>196</v>
      </c>
      <c r="D497" s="53">
        <v>3</v>
      </c>
      <c r="E497" s="52">
        <v>369</v>
      </c>
    </row>
    <row r="498" spans="1:5" ht="16" x14ac:dyDescent="0.2">
      <c r="A498" s="53" t="s">
        <v>194</v>
      </c>
      <c r="B498" s="53" t="s">
        <v>201</v>
      </c>
      <c r="C498" s="53" t="s">
        <v>196</v>
      </c>
      <c r="D498" s="53">
        <v>3</v>
      </c>
      <c r="E498" s="52">
        <v>365</v>
      </c>
    </row>
    <row r="499" spans="1:5" ht="16" x14ac:dyDescent="0.2">
      <c r="A499" s="53" t="s">
        <v>194</v>
      </c>
      <c r="B499" s="53" t="s">
        <v>201</v>
      </c>
      <c r="C499" s="53" t="s">
        <v>196</v>
      </c>
      <c r="D499" s="53">
        <v>3</v>
      </c>
      <c r="E499" s="52">
        <v>442</v>
      </c>
    </row>
    <row r="500" spans="1:5" ht="16" x14ac:dyDescent="0.2">
      <c r="A500" s="53" t="s">
        <v>194</v>
      </c>
      <c r="B500" s="53" t="s">
        <v>201</v>
      </c>
      <c r="C500" s="53" t="s">
        <v>197</v>
      </c>
      <c r="D500" s="53">
        <v>3</v>
      </c>
      <c r="E500" s="52">
        <v>696</v>
      </c>
    </row>
    <row r="501" spans="1:5" ht="16" x14ac:dyDescent="0.2">
      <c r="A501" s="53" t="s">
        <v>194</v>
      </c>
      <c r="B501" s="53" t="s">
        <v>201</v>
      </c>
      <c r="C501" s="53" t="s">
        <v>197</v>
      </c>
      <c r="D501" s="53">
        <v>3</v>
      </c>
      <c r="E501" s="52">
        <v>481</v>
      </c>
    </row>
    <row r="502" spans="1:5" ht="16" x14ac:dyDescent="0.2">
      <c r="A502" s="53" t="s">
        <v>194</v>
      </c>
      <c r="B502" s="53" t="s">
        <v>201</v>
      </c>
      <c r="C502" s="53" t="s">
        <v>197</v>
      </c>
      <c r="D502" s="53">
        <v>3</v>
      </c>
      <c r="E502" s="52">
        <v>545</v>
      </c>
    </row>
    <row r="503" spans="1:5" ht="16" x14ac:dyDescent="0.2">
      <c r="A503" s="53" t="s">
        <v>194</v>
      </c>
      <c r="B503" s="53" t="s">
        <v>201</v>
      </c>
      <c r="C503" s="53" t="s">
        <v>198</v>
      </c>
      <c r="D503" s="53">
        <v>3</v>
      </c>
      <c r="E503" s="52">
        <v>616</v>
      </c>
    </row>
    <row r="504" spans="1:5" ht="16" x14ac:dyDescent="0.2">
      <c r="A504" s="53" t="s">
        <v>194</v>
      </c>
      <c r="B504" s="53" t="s">
        <v>201</v>
      </c>
      <c r="C504" s="53" t="s">
        <v>198</v>
      </c>
      <c r="D504" s="53">
        <v>3</v>
      </c>
      <c r="E504" s="52">
        <v>1037</v>
      </c>
    </row>
    <row r="505" spans="1:5" ht="16" x14ac:dyDescent="0.2">
      <c r="A505" s="53" t="s">
        <v>194</v>
      </c>
      <c r="B505" s="53" t="s">
        <v>201</v>
      </c>
      <c r="C505" s="53" t="s">
        <v>198</v>
      </c>
      <c r="D505" s="53">
        <v>3</v>
      </c>
      <c r="E505" s="52">
        <v>635</v>
      </c>
    </row>
    <row r="506" spans="1:5" ht="16" x14ac:dyDescent="0.2">
      <c r="A506" s="53" t="s">
        <v>194</v>
      </c>
      <c r="B506" s="53" t="s">
        <v>202</v>
      </c>
      <c r="C506" s="53" t="s">
        <v>196</v>
      </c>
      <c r="D506" s="53">
        <v>3</v>
      </c>
      <c r="E506" s="52">
        <v>608</v>
      </c>
    </row>
    <row r="507" spans="1:5" ht="16" x14ac:dyDescent="0.2">
      <c r="A507" s="53" t="s">
        <v>194</v>
      </c>
      <c r="B507" s="53" t="s">
        <v>202</v>
      </c>
      <c r="C507" s="53" t="s">
        <v>196</v>
      </c>
      <c r="D507" s="53">
        <v>3</v>
      </c>
      <c r="E507" s="52">
        <v>564</v>
      </c>
    </row>
    <row r="508" spans="1:5" ht="16" x14ac:dyDescent="0.2">
      <c r="A508" s="53" t="s">
        <v>194</v>
      </c>
      <c r="B508" s="53" t="s">
        <v>202</v>
      </c>
      <c r="C508" s="53" t="s">
        <v>196</v>
      </c>
      <c r="D508" s="53">
        <v>3</v>
      </c>
      <c r="E508" s="52">
        <v>366</v>
      </c>
    </row>
    <row r="509" spans="1:5" ht="16" x14ac:dyDescent="0.2">
      <c r="A509" s="53" t="s">
        <v>194</v>
      </c>
      <c r="B509" s="53" t="s">
        <v>202</v>
      </c>
      <c r="C509" s="53" t="s">
        <v>197</v>
      </c>
      <c r="D509" s="53">
        <v>3</v>
      </c>
      <c r="E509" s="52">
        <v>585</v>
      </c>
    </row>
    <row r="510" spans="1:5" ht="16" x14ac:dyDescent="0.2">
      <c r="A510" s="53" t="s">
        <v>194</v>
      </c>
      <c r="B510" s="53" t="s">
        <v>202</v>
      </c>
      <c r="C510" s="53" t="s">
        <v>197</v>
      </c>
      <c r="D510" s="53">
        <v>3</v>
      </c>
      <c r="E510" s="52">
        <v>692</v>
      </c>
    </row>
    <row r="511" spans="1:5" ht="16" x14ac:dyDescent="0.2">
      <c r="A511" s="53" t="s">
        <v>194</v>
      </c>
      <c r="B511" s="53" t="s">
        <v>202</v>
      </c>
      <c r="C511" s="53" t="s">
        <v>197</v>
      </c>
      <c r="D511" s="53">
        <v>3</v>
      </c>
      <c r="E511" s="52">
        <v>596</v>
      </c>
    </row>
    <row r="512" spans="1:5" ht="16" x14ac:dyDescent="0.2">
      <c r="A512" s="53" t="s">
        <v>194</v>
      </c>
      <c r="B512" s="53" t="s">
        <v>202</v>
      </c>
      <c r="C512" s="53" t="s">
        <v>198</v>
      </c>
      <c r="D512" s="53">
        <v>3</v>
      </c>
      <c r="E512" s="52">
        <v>690</v>
      </c>
    </row>
    <row r="513" spans="1:5" ht="16" x14ac:dyDescent="0.2">
      <c r="A513" s="53" t="s">
        <v>194</v>
      </c>
      <c r="B513" s="53" t="s">
        <v>202</v>
      </c>
      <c r="C513" s="53" t="s">
        <v>198</v>
      </c>
      <c r="D513" s="53">
        <v>3</v>
      </c>
      <c r="E513" s="52">
        <v>678</v>
      </c>
    </row>
    <row r="514" spans="1:5" ht="16" x14ac:dyDescent="0.2">
      <c r="A514" s="53" t="s">
        <v>194</v>
      </c>
      <c r="B514" s="53" t="s">
        <v>202</v>
      </c>
      <c r="C514" s="53" t="s">
        <v>198</v>
      </c>
      <c r="D514" s="53">
        <v>3</v>
      </c>
      <c r="E514" s="52">
        <v>625</v>
      </c>
    </row>
    <row r="515" spans="1:5" ht="16" x14ac:dyDescent="0.2">
      <c r="A515" s="53" t="s">
        <v>194</v>
      </c>
      <c r="B515" s="53" t="s">
        <v>203</v>
      </c>
      <c r="C515" s="53" t="s">
        <v>196</v>
      </c>
      <c r="D515" s="53">
        <v>3</v>
      </c>
      <c r="E515" s="52">
        <v>493</v>
      </c>
    </row>
    <row r="516" spans="1:5" ht="16" x14ac:dyDescent="0.2">
      <c r="A516" s="53" t="s">
        <v>194</v>
      </c>
      <c r="B516" s="53" t="s">
        <v>203</v>
      </c>
      <c r="C516" s="53" t="s">
        <v>196</v>
      </c>
      <c r="D516" s="53">
        <v>3</v>
      </c>
      <c r="E516" s="52">
        <v>396</v>
      </c>
    </row>
    <row r="517" spans="1:5" ht="16" x14ac:dyDescent="0.2">
      <c r="A517" s="53" t="s">
        <v>194</v>
      </c>
      <c r="B517" s="53" t="s">
        <v>203</v>
      </c>
      <c r="C517" s="53" t="s">
        <v>196</v>
      </c>
      <c r="D517" s="53">
        <v>3</v>
      </c>
      <c r="E517" s="52">
        <v>479</v>
      </c>
    </row>
    <row r="518" spans="1:5" ht="16" x14ac:dyDescent="0.2">
      <c r="A518" s="53" t="s">
        <v>194</v>
      </c>
      <c r="B518" s="53" t="s">
        <v>203</v>
      </c>
      <c r="C518" s="53" t="s">
        <v>197</v>
      </c>
      <c r="D518" s="53">
        <v>3</v>
      </c>
      <c r="E518" s="52">
        <v>1381</v>
      </c>
    </row>
    <row r="519" spans="1:5" ht="16" x14ac:dyDescent="0.2">
      <c r="A519" s="53" t="s">
        <v>194</v>
      </c>
      <c r="B519" s="53" t="s">
        <v>203</v>
      </c>
      <c r="C519" s="53" t="s">
        <v>197</v>
      </c>
      <c r="D519" s="53">
        <v>3</v>
      </c>
      <c r="E519" s="52">
        <v>939</v>
      </c>
    </row>
    <row r="520" spans="1:5" ht="16" x14ac:dyDescent="0.2">
      <c r="A520" s="53" t="s">
        <v>194</v>
      </c>
      <c r="B520" s="53" t="s">
        <v>203</v>
      </c>
      <c r="C520" s="53" t="s">
        <v>197</v>
      </c>
      <c r="D520" s="53">
        <v>3</v>
      </c>
      <c r="E520" s="52">
        <v>842</v>
      </c>
    </row>
    <row r="521" spans="1:5" ht="16" x14ac:dyDescent="0.2">
      <c r="A521" s="53" t="s">
        <v>194</v>
      </c>
      <c r="B521" s="53" t="s">
        <v>203</v>
      </c>
      <c r="C521" s="53" t="s">
        <v>198</v>
      </c>
      <c r="D521" s="53">
        <v>3</v>
      </c>
      <c r="E521" s="52">
        <v>1378</v>
      </c>
    </row>
    <row r="522" spans="1:5" ht="16" x14ac:dyDescent="0.2">
      <c r="A522" s="53" t="s">
        <v>194</v>
      </c>
      <c r="B522" s="53" t="s">
        <v>203</v>
      </c>
      <c r="C522" s="53" t="s">
        <v>198</v>
      </c>
      <c r="D522" s="53">
        <v>3</v>
      </c>
      <c r="E522" s="52">
        <v>1406</v>
      </c>
    </row>
    <row r="523" spans="1:5" ht="16" x14ac:dyDescent="0.2">
      <c r="A523" s="53" t="s">
        <v>194</v>
      </c>
      <c r="B523" s="53" t="s">
        <v>203</v>
      </c>
      <c r="C523" s="53" t="s">
        <v>198</v>
      </c>
      <c r="D523" s="53">
        <v>3</v>
      </c>
      <c r="E523" s="52">
        <v>1492</v>
      </c>
    </row>
    <row r="524" spans="1:5" ht="16" x14ac:dyDescent="0.2">
      <c r="A524" s="53" t="s">
        <v>194</v>
      </c>
      <c r="B524" s="53" t="s">
        <v>204</v>
      </c>
      <c r="C524" s="53" t="s">
        <v>196</v>
      </c>
      <c r="D524" s="53">
        <v>3</v>
      </c>
      <c r="E524" s="52">
        <v>868</v>
      </c>
    </row>
    <row r="525" spans="1:5" ht="16" x14ac:dyDescent="0.2">
      <c r="A525" s="53" t="s">
        <v>194</v>
      </c>
      <c r="B525" s="53" t="s">
        <v>204</v>
      </c>
      <c r="C525" s="53" t="s">
        <v>196</v>
      </c>
      <c r="D525" s="53">
        <v>3</v>
      </c>
      <c r="E525" s="52">
        <v>1905</v>
      </c>
    </row>
    <row r="526" spans="1:5" ht="16" x14ac:dyDescent="0.2">
      <c r="A526" s="53" t="s">
        <v>194</v>
      </c>
      <c r="B526" s="53" t="s">
        <v>204</v>
      </c>
      <c r="C526" s="53" t="s">
        <v>196</v>
      </c>
      <c r="D526" s="53">
        <v>3</v>
      </c>
      <c r="E526" s="52">
        <v>750</v>
      </c>
    </row>
    <row r="527" spans="1:5" ht="16" x14ac:dyDescent="0.2">
      <c r="A527" s="53" t="s">
        <v>194</v>
      </c>
      <c r="B527" s="53" t="s">
        <v>204</v>
      </c>
      <c r="C527" s="53" t="s">
        <v>197</v>
      </c>
      <c r="D527" s="53">
        <v>3</v>
      </c>
      <c r="E527" s="52">
        <v>2505</v>
      </c>
    </row>
    <row r="528" spans="1:5" ht="16" x14ac:dyDescent="0.2">
      <c r="A528" s="53" t="s">
        <v>194</v>
      </c>
      <c r="B528" s="53" t="s">
        <v>204</v>
      </c>
      <c r="C528" s="53" t="s">
        <v>197</v>
      </c>
      <c r="D528" s="53">
        <v>3</v>
      </c>
      <c r="E528" s="52">
        <v>5874</v>
      </c>
    </row>
    <row r="529" spans="1:5" ht="16" x14ac:dyDescent="0.2">
      <c r="A529" s="53" t="s">
        <v>194</v>
      </c>
      <c r="B529" s="53" t="s">
        <v>204</v>
      </c>
      <c r="C529" s="53" t="s">
        <v>197</v>
      </c>
      <c r="D529" s="53">
        <v>3</v>
      </c>
      <c r="E529" s="52">
        <v>6057</v>
      </c>
    </row>
    <row r="530" spans="1:5" ht="16" x14ac:dyDescent="0.2">
      <c r="A530" s="53" t="s">
        <v>194</v>
      </c>
      <c r="B530" s="53" t="s">
        <v>204</v>
      </c>
      <c r="C530" s="53" t="s">
        <v>198</v>
      </c>
      <c r="D530" s="53">
        <v>3</v>
      </c>
      <c r="E530" s="52">
        <v>6362</v>
      </c>
    </row>
    <row r="531" spans="1:5" ht="16" x14ac:dyDescent="0.2">
      <c r="A531" s="53" t="s">
        <v>194</v>
      </c>
      <c r="B531" s="53" t="s">
        <v>204</v>
      </c>
      <c r="C531" s="53" t="s">
        <v>198</v>
      </c>
      <c r="D531" s="53">
        <v>3</v>
      </c>
      <c r="E531" s="52">
        <v>6410</v>
      </c>
    </row>
    <row r="532" spans="1:5" ht="16" x14ac:dyDescent="0.2">
      <c r="A532" s="53" t="s">
        <v>194</v>
      </c>
      <c r="B532" s="53" t="s">
        <v>204</v>
      </c>
      <c r="C532" s="53" t="s">
        <v>198</v>
      </c>
      <c r="D532" s="53">
        <v>3</v>
      </c>
      <c r="E532" s="52">
        <v>8878</v>
      </c>
    </row>
    <row r="533" spans="1:5" ht="16" x14ac:dyDescent="0.2">
      <c r="A533" s="53" t="s">
        <v>194</v>
      </c>
      <c r="B533" s="53" t="s">
        <v>205</v>
      </c>
      <c r="C533" s="53" t="s">
        <v>196</v>
      </c>
      <c r="D533" s="53">
        <v>3</v>
      </c>
      <c r="E533" s="52">
        <v>748</v>
      </c>
    </row>
    <row r="534" spans="1:5" ht="16" x14ac:dyDescent="0.2">
      <c r="A534" s="53" t="s">
        <v>194</v>
      </c>
      <c r="B534" s="53" t="s">
        <v>205</v>
      </c>
      <c r="C534" s="53" t="s">
        <v>196</v>
      </c>
      <c r="D534" s="53">
        <v>3</v>
      </c>
      <c r="E534" s="52">
        <v>1141</v>
      </c>
    </row>
    <row r="535" spans="1:5" ht="16" x14ac:dyDescent="0.2">
      <c r="A535" s="53" t="s">
        <v>194</v>
      </c>
      <c r="B535" s="53" t="s">
        <v>205</v>
      </c>
      <c r="C535" s="53" t="s">
        <v>196</v>
      </c>
      <c r="D535" s="53">
        <v>3</v>
      </c>
      <c r="E535" s="52">
        <v>545</v>
      </c>
    </row>
    <row r="536" spans="1:5" ht="16" x14ac:dyDescent="0.2">
      <c r="A536" s="53" t="s">
        <v>194</v>
      </c>
      <c r="B536" s="53" t="s">
        <v>205</v>
      </c>
      <c r="C536" s="53" t="s">
        <v>197</v>
      </c>
      <c r="D536" s="53">
        <v>3</v>
      </c>
      <c r="E536" s="52">
        <v>1781</v>
      </c>
    </row>
    <row r="537" spans="1:5" ht="16" x14ac:dyDescent="0.2">
      <c r="A537" s="53" t="s">
        <v>194</v>
      </c>
      <c r="B537" s="53" t="s">
        <v>205</v>
      </c>
      <c r="C537" s="53" t="s">
        <v>197</v>
      </c>
      <c r="D537" s="53">
        <v>3</v>
      </c>
      <c r="E537" s="52">
        <v>2861</v>
      </c>
    </row>
    <row r="538" spans="1:5" ht="16" x14ac:dyDescent="0.2">
      <c r="A538" s="53" t="s">
        <v>194</v>
      </c>
      <c r="B538" s="53" t="s">
        <v>205</v>
      </c>
      <c r="C538" s="53" t="s">
        <v>197</v>
      </c>
      <c r="D538" s="53">
        <v>3</v>
      </c>
      <c r="E538" s="52">
        <v>1773</v>
      </c>
    </row>
    <row r="539" spans="1:5" ht="16" x14ac:dyDescent="0.2">
      <c r="A539" s="53" t="s">
        <v>194</v>
      </c>
      <c r="B539" s="53" t="s">
        <v>205</v>
      </c>
      <c r="C539" s="53" t="s">
        <v>198</v>
      </c>
      <c r="D539" s="53">
        <v>3</v>
      </c>
      <c r="E539" s="52">
        <v>3952</v>
      </c>
    </row>
    <row r="540" spans="1:5" ht="16" x14ac:dyDescent="0.2">
      <c r="A540" s="53" t="s">
        <v>194</v>
      </c>
      <c r="B540" s="53" t="s">
        <v>205</v>
      </c>
      <c r="C540" s="53" t="s">
        <v>198</v>
      </c>
      <c r="D540" s="53">
        <v>3</v>
      </c>
      <c r="E540" s="52">
        <v>5209</v>
      </c>
    </row>
    <row r="541" spans="1:5" ht="16" x14ac:dyDescent="0.2">
      <c r="A541" s="53" t="s">
        <v>194</v>
      </c>
      <c r="B541" s="53" t="s">
        <v>205</v>
      </c>
      <c r="C541" s="53" t="s">
        <v>198</v>
      </c>
      <c r="D541" s="53">
        <v>3</v>
      </c>
      <c r="E541" s="52">
        <v>3678</v>
      </c>
    </row>
    <row r="542" spans="1:5" ht="16" x14ac:dyDescent="0.2">
      <c r="A542" s="53" t="s">
        <v>194</v>
      </c>
      <c r="B542" s="53" t="s">
        <v>195</v>
      </c>
      <c r="C542" s="53" t="s">
        <v>196</v>
      </c>
      <c r="D542" s="53">
        <v>1</v>
      </c>
      <c r="E542" s="52">
        <v>592</v>
      </c>
    </row>
    <row r="543" spans="1:5" ht="16" x14ac:dyDescent="0.2">
      <c r="A543" s="53" t="s">
        <v>194</v>
      </c>
      <c r="B543" s="53" t="s">
        <v>195</v>
      </c>
      <c r="C543" s="53" t="s">
        <v>196</v>
      </c>
      <c r="D543" s="53">
        <v>1</v>
      </c>
      <c r="E543" s="52">
        <v>450</v>
      </c>
    </row>
    <row r="544" spans="1:5" ht="16" x14ac:dyDescent="0.2">
      <c r="A544" s="53" t="s">
        <v>194</v>
      </c>
      <c r="B544" s="53" t="s">
        <v>195</v>
      </c>
      <c r="C544" s="53" t="s">
        <v>196</v>
      </c>
      <c r="D544" s="53">
        <v>1</v>
      </c>
      <c r="E544" s="52">
        <v>560</v>
      </c>
    </row>
    <row r="545" spans="1:5" ht="16" x14ac:dyDescent="0.2">
      <c r="A545" s="53" t="s">
        <v>194</v>
      </c>
      <c r="B545" s="53" t="s">
        <v>195</v>
      </c>
      <c r="C545" s="53" t="s">
        <v>196</v>
      </c>
      <c r="D545" s="53">
        <v>1</v>
      </c>
      <c r="E545" s="52">
        <v>524</v>
      </c>
    </row>
    <row r="546" spans="1:5" ht="16" x14ac:dyDescent="0.2">
      <c r="A546" s="53" t="s">
        <v>194</v>
      </c>
      <c r="B546" s="53" t="s">
        <v>195</v>
      </c>
      <c r="C546" s="53" t="s">
        <v>196</v>
      </c>
      <c r="D546" s="53">
        <v>1</v>
      </c>
      <c r="E546" s="52">
        <v>612</v>
      </c>
    </row>
    <row r="547" spans="1:5" ht="16" x14ac:dyDescent="0.2">
      <c r="A547" s="53" t="s">
        <v>194</v>
      </c>
      <c r="B547" s="53" t="s">
        <v>195</v>
      </c>
      <c r="C547" s="53" t="s">
        <v>196</v>
      </c>
      <c r="D547" s="53">
        <v>1</v>
      </c>
      <c r="E547" s="52">
        <v>399</v>
      </c>
    </row>
    <row r="548" spans="1:5" ht="16" x14ac:dyDescent="0.2">
      <c r="A548" s="53" t="s">
        <v>194</v>
      </c>
      <c r="B548" s="53" t="s">
        <v>195</v>
      </c>
      <c r="C548" s="53" t="s">
        <v>196</v>
      </c>
      <c r="D548" s="53">
        <v>1</v>
      </c>
      <c r="E548" s="52">
        <v>640</v>
      </c>
    </row>
    <row r="549" spans="1:5" ht="16" x14ac:dyDescent="0.2">
      <c r="A549" s="53" t="s">
        <v>194</v>
      </c>
      <c r="B549" s="53" t="s">
        <v>195</v>
      </c>
      <c r="C549" s="53" t="s">
        <v>196</v>
      </c>
      <c r="D549" s="53">
        <v>1</v>
      </c>
      <c r="E549" s="52">
        <v>690</v>
      </c>
    </row>
    <row r="550" spans="1:5" ht="16" x14ac:dyDescent="0.2">
      <c r="A550" s="53" t="s">
        <v>194</v>
      </c>
      <c r="B550" s="53" t="s">
        <v>195</v>
      </c>
      <c r="C550" s="53" t="s">
        <v>196</v>
      </c>
      <c r="D550" s="53">
        <v>1</v>
      </c>
      <c r="E550" s="52">
        <v>313</v>
      </c>
    </row>
    <row r="551" spans="1:5" ht="16" x14ac:dyDescent="0.2">
      <c r="A551" s="53" t="s">
        <v>194</v>
      </c>
      <c r="B551" s="53" t="s">
        <v>201</v>
      </c>
      <c r="C551" s="53" t="s">
        <v>196</v>
      </c>
      <c r="D551" s="53">
        <v>1</v>
      </c>
      <c r="E551" s="52">
        <v>341</v>
      </c>
    </row>
    <row r="552" spans="1:5" ht="16" x14ac:dyDescent="0.2">
      <c r="A552" s="53" t="s">
        <v>194</v>
      </c>
      <c r="B552" s="53" t="s">
        <v>201</v>
      </c>
      <c r="C552" s="53" t="s">
        <v>196</v>
      </c>
      <c r="D552" s="53">
        <v>1</v>
      </c>
      <c r="E552" s="52">
        <v>463</v>
      </c>
    </row>
    <row r="553" spans="1:5" ht="16" x14ac:dyDescent="0.2">
      <c r="A553" s="53" t="s">
        <v>194</v>
      </c>
      <c r="B553" s="53" t="s">
        <v>201</v>
      </c>
      <c r="C553" s="53" t="s">
        <v>196</v>
      </c>
      <c r="D553" s="53">
        <v>1</v>
      </c>
      <c r="E553" s="52">
        <v>504</v>
      </c>
    </row>
    <row r="554" spans="1:5" ht="16" x14ac:dyDescent="0.2">
      <c r="A554" s="53" t="s">
        <v>194</v>
      </c>
      <c r="B554" s="53" t="s">
        <v>201</v>
      </c>
      <c r="C554" s="53" t="s">
        <v>197</v>
      </c>
      <c r="D554" s="53">
        <v>1</v>
      </c>
      <c r="E554" s="52">
        <v>438</v>
      </c>
    </row>
    <row r="555" spans="1:5" ht="16" x14ac:dyDescent="0.2">
      <c r="A555" s="53" t="s">
        <v>194</v>
      </c>
      <c r="B555" s="53" t="s">
        <v>201</v>
      </c>
      <c r="C555" s="53" t="s">
        <v>197</v>
      </c>
      <c r="D555" s="53">
        <v>1</v>
      </c>
      <c r="E555" s="52">
        <v>382</v>
      </c>
    </row>
    <row r="556" spans="1:5" ht="16" x14ac:dyDescent="0.2">
      <c r="A556" s="53" t="s">
        <v>194</v>
      </c>
      <c r="B556" s="53" t="s">
        <v>201</v>
      </c>
      <c r="C556" s="53" t="s">
        <v>197</v>
      </c>
      <c r="D556" s="53">
        <v>1</v>
      </c>
      <c r="E556" s="52">
        <v>377</v>
      </c>
    </row>
    <row r="557" spans="1:5" ht="16" x14ac:dyDescent="0.2">
      <c r="A557" s="53" t="s">
        <v>194</v>
      </c>
      <c r="B557" s="53" t="s">
        <v>201</v>
      </c>
      <c r="C557" s="53" t="s">
        <v>198</v>
      </c>
      <c r="D557" s="53">
        <v>1</v>
      </c>
      <c r="E557" s="52">
        <v>829</v>
      </c>
    </row>
    <row r="558" spans="1:5" ht="16" x14ac:dyDescent="0.2">
      <c r="A558" s="53" t="s">
        <v>194</v>
      </c>
      <c r="B558" s="53" t="s">
        <v>201</v>
      </c>
      <c r="C558" s="53" t="s">
        <v>198</v>
      </c>
      <c r="D558" s="53">
        <v>1</v>
      </c>
      <c r="E558" s="52">
        <v>1168</v>
      </c>
    </row>
    <row r="559" spans="1:5" ht="16" x14ac:dyDescent="0.2">
      <c r="A559" s="53" t="s">
        <v>194</v>
      </c>
      <c r="B559" s="53" t="s">
        <v>201</v>
      </c>
      <c r="C559" s="53" t="s">
        <v>198</v>
      </c>
      <c r="D559" s="53">
        <v>1</v>
      </c>
      <c r="E559" s="52">
        <v>913</v>
      </c>
    </row>
    <row r="560" spans="1:5" ht="16" x14ac:dyDescent="0.2">
      <c r="A560" s="53" t="s">
        <v>194</v>
      </c>
      <c r="B560" s="53" t="s">
        <v>202</v>
      </c>
      <c r="C560" s="53" t="s">
        <v>196</v>
      </c>
      <c r="D560" s="53">
        <v>1</v>
      </c>
      <c r="E560" s="52">
        <v>524</v>
      </c>
    </row>
    <row r="561" spans="1:5" ht="16" x14ac:dyDescent="0.2">
      <c r="A561" s="53" t="s">
        <v>194</v>
      </c>
      <c r="B561" s="53" t="s">
        <v>202</v>
      </c>
      <c r="C561" s="53" t="s">
        <v>196</v>
      </c>
      <c r="D561" s="53">
        <v>1</v>
      </c>
      <c r="E561" s="52">
        <v>550</v>
      </c>
    </row>
    <row r="562" spans="1:5" ht="16" x14ac:dyDescent="0.2">
      <c r="A562" s="53" t="s">
        <v>194</v>
      </c>
      <c r="B562" s="53" t="s">
        <v>202</v>
      </c>
      <c r="C562" s="53" t="s">
        <v>196</v>
      </c>
      <c r="D562" s="53">
        <v>1</v>
      </c>
      <c r="E562" s="52">
        <v>637</v>
      </c>
    </row>
    <row r="563" spans="1:5" ht="16" x14ac:dyDescent="0.2">
      <c r="A563" s="53" t="s">
        <v>194</v>
      </c>
      <c r="B563" s="53" t="s">
        <v>202</v>
      </c>
      <c r="C563" s="53" t="s">
        <v>197</v>
      </c>
      <c r="D563" s="53">
        <v>1</v>
      </c>
      <c r="E563" s="52">
        <v>486</v>
      </c>
    </row>
    <row r="564" spans="1:5" ht="16" x14ac:dyDescent="0.2">
      <c r="A564" s="53" t="s">
        <v>194</v>
      </c>
      <c r="B564" s="53" t="s">
        <v>202</v>
      </c>
      <c r="C564" s="53" t="s">
        <v>197</v>
      </c>
      <c r="D564" s="53">
        <v>1</v>
      </c>
      <c r="E564" s="52">
        <v>680</v>
      </c>
    </row>
    <row r="565" spans="1:5" ht="16" x14ac:dyDescent="0.2">
      <c r="A565" s="53" t="s">
        <v>194</v>
      </c>
      <c r="B565" s="53" t="s">
        <v>202</v>
      </c>
      <c r="C565" s="53" t="s">
        <v>197</v>
      </c>
      <c r="D565" s="53">
        <v>1</v>
      </c>
      <c r="E565" s="52">
        <v>588</v>
      </c>
    </row>
    <row r="566" spans="1:5" ht="16" x14ac:dyDescent="0.2">
      <c r="A566" s="53" t="s">
        <v>194</v>
      </c>
      <c r="B566" s="53" t="s">
        <v>202</v>
      </c>
      <c r="C566" s="53" t="s">
        <v>198</v>
      </c>
      <c r="D566" s="53">
        <v>1</v>
      </c>
      <c r="E566" s="52">
        <v>440</v>
      </c>
    </row>
    <row r="567" spans="1:5" ht="16" x14ac:dyDescent="0.2">
      <c r="A567" s="53" t="s">
        <v>194</v>
      </c>
      <c r="B567" s="53" t="s">
        <v>202</v>
      </c>
      <c r="C567" s="53" t="s">
        <v>198</v>
      </c>
      <c r="D567" s="53">
        <v>1</v>
      </c>
      <c r="E567" s="52">
        <v>635</v>
      </c>
    </row>
    <row r="568" spans="1:5" ht="16" x14ac:dyDescent="0.2">
      <c r="A568" s="53" t="s">
        <v>194</v>
      </c>
      <c r="B568" s="53" t="s">
        <v>202</v>
      </c>
      <c r="C568" s="53" t="s">
        <v>198</v>
      </c>
      <c r="D568" s="53">
        <v>1</v>
      </c>
      <c r="E568" s="52">
        <v>584</v>
      </c>
    </row>
    <row r="569" spans="1:5" ht="16" x14ac:dyDescent="0.2">
      <c r="A569" s="53" t="s">
        <v>194</v>
      </c>
      <c r="B569" s="53" t="s">
        <v>203</v>
      </c>
      <c r="C569" s="53" t="s">
        <v>196</v>
      </c>
      <c r="D569" s="53">
        <v>1</v>
      </c>
      <c r="E569" s="52">
        <v>540</v>
      </c>
    </row>
    <row r="570" spans="1:5" ht="16" x14ac:dyDescent="0.2">
      <c r="A570" s="53" t="s">
        <v>194</v>
      </c>
      <c r="B570" s="53" t="s">
        <v>203</v>
      </c>
      <c r="C570" s="53" t="s">
        <v>196</v>
      </c>
      <c r="D570" s="53">
        <v>1</v>
      </c>
      <c r="E570" s="52">
        <v>564</v>
      </c>
    </row>
    <row r="571" spans="1:5" ht="16" x14ac:dyDescent="0.2">
      <c r="A571" s="53" t="s">
        <v>194</v>
      </c>
      <c r="B571" s="53" t="s">
        <v>203</v>
      </c>
      <c r="C571" s="53" t="s">
        <v>196</v>
      </c>
      <c r="D571" s="53">
        <v>1</v>
      </c>
      <c r="E571" s="52">
        <v>677</v>
      </c>
    </row>
    <row r="572" spans="1:5" ht="16" x14ac:dyDescent="0.2">
      <c r="A572" s="53" t="s">
        <v>194</v>
      </c>
      <c r="B572" s="53" t="s">
        <v>203</v>
      </c>
      <c r="C572" s="53" t="s">
        <v>197</v>
      </c>
      <c r="D572" s="53">
        <v>1</v>
      </c>
      <c r="E572" s="52">
        <v>1102</v>
      </c>
    </row>
    <row r="573" spans="1:5" ht="16" x14ac:dyDescent="0.2">
      <c r="A573" s="53" t="s">
        <v>194</v>
      </c>
      <c r="B573" s="53" t="s">
        <v>203</v>
      </c>
      <c r="C573" s="53" t="s">
        <v>197</v>
      </c>
      <c r="D573" s="53">
        <v>1</v>
      </c>
      <c r="E573" s="52">
        <v>1425</v>
      </c>
    </row>
    <row r="574" spans="1:5" ht="16" x14ac:dyDescent="0.2">
      <c r="A574" s="53" t="s">
        <v>194</v>
      </c>
      <c r="B574" s="53" t="s">
        <v>203</v>
      </c>
      <c r="C574" s="53" t="s">
        <v>197</v>
      </c>
      <c r="D574" s="53">
        <v>1</v>
      </c>
      <c r="E574" s="52">
        <v>973</v>
      </c>
    </row>
    <row r="575" spans="1:5" ht="16" x14ac:dyDescent="0.2">
      <c r="A575" s="53" t="s">
        <v>194</v>
      </c>
      <c r="B575" s="53" t="s">
        <v>203</v>
      </c>
      <c r="C575" s="53" t="s">
        <v>198</v>
      </c>
      <c r="D575" s="53">
        <v>1</v>
      </c>
      <c r="E575" s="52">
        <v>1728</v>
      </c>
    </row>
    <row r="576" spans="1:5" ht="16" x14ac:dyDescent="0.2">
      <c r="A576" s="53" t="s">
        <v>194</v>
      </c>
      <c r="B576" s="53" t="s">
        <v>203</v>
      </c>
      <c r="C576" s="53" t="s">
        <v>198</v>
      </c>
      <c r="D576" s="53">
        <v>1</v>
      </c>
      <c r="E576" s="52">
        <v>1322</v>
      </c>
    </row>
    <row r="577" spans="1:5" ht="16" x14ac:dyDescent="0.2">
      <c r="A577" s="53" t="s">
        <v>194</v>
      </c>
      <c r="B577" s="53" t="s">
        <v>203</v>
      </c>
      <c r="C577" s="53" t="s">
        <v>198</v>
      </c>
      <c r="D577" s="53">
        <v>1</v>
      </c>
      <c r="E577" s="52">
        <v>1108</v>
      </c>
    </row>
    <row r="578" spans="1:5" ht="16" x14ac:dyDescent="0.2">
      <c r="A578" s="53" t="s">
        <v>194</v>
      </c>
      <c r="B578" s="53" t="s">
        <v>204</v>
      </c>
      <c r="C578" s="53" t="s">
        <v>196</v>
      </c>
      <c r="D578" s="53">
        <v>1</v>
      </c>
      <c r="E578" s="52">
        <v>744</v>
      </c>
    </row>
    <row r="579" spans="1:5" ht="16" x14ac:dyDescent="0.2">
      <c r="A579" s="53" t="s">
        <v>194</v>
      </c>
      <c r="B579" s="53" t="s">
        <v>204</v>
      </c>
      <c r="C579" s="53" t="s">
        <v>196</v>
      </c>
      <c r="D579" s="53">
        <v>1</v>
      </c>
      <c r="E579" s="52">
        <v>727</v>
      </c>
    </row>
    <row r="580" spans="1:5" ht="16" x14ac:dyDescent="0.2">
      <c r="A580" s="53" t="s">
        <v>194</v>
      </c>
      <c r="B580" s="53" t="s">
        <v>204</v>
      </c>
      <c r="C580" s="53" t="s">
        <v>196</v>
      </c>
      <c r="D580" s="53">
        <v>1</v>
      </c>
      <c r="E580" s="52">
        <v>915</v>
      </c>
    </row>
    <row r="581" spans="1:5" ht="16" x14ac:dyDescent="0.2">
      <c r="A581" s="53" t="s">
        <v>194</v>
      </c>
      <c r="B581" s="53" t="s">
        <v>204</v>
      </c>
      <c r="C581" s="53" t="s">
        <v>197</v>
      </c>
      <c r="D581" s="53">
        <v>1</v>
      </c>
      <c r="E581" s="52">
        <v>3943</v>
      </c>
    </row>
    <row r="582" spans="1:5" ht="16" x14ac:dyDescent="0.2">
      <c r="A582" s="53" t="s">
        <v>194</v>
      </c>
      <c r="B582" s="53" t="s">
        <v>204</v>
      </c>
      <c r="C582" s="53" t="s">
        <v>197</v>
      </c>
      <c r="D582" s="53">
        <v>1</v>
      </c>
      <c r="E582" s="52">
        <v>6232</v>
      </c>
    </row>
    <row r="583" spans="1:5" ht="16" x14ac:dyDescent="0.2">
      <c r="A583" s="53" t="s">
        <v>194</v>
      </c>
      <c r="B583" s="53" t="s">
        <v>204</v>
      </c>
      <c r="C583" s="53" t="s">
        <v>197</v>
      </c>
      <c r="D583" s="53">
        <v>1</v>
      </c>
      <c r="E583" s="52">
        <v>2904</v>
      </c>
    </row>
    <row r="584" spans="1:5" ht="16" x14ac:dyDescent="0.2">
      <c r="A584" s="53" t="s">
        <v>194</v>
      </c>
      <c r="B584" s="53" t="s">
        <v>204</v>
      </c>
      <c r="C584" s="53" t="s">
        <v>198</v>
      </c>
      <c r="D584" s="53">
        <v>1</v>
      </c>
      <c r="E584" s="52">
        <v>5368</v>
      </c>
    </row>
    <row r="585" spans="1:5" ht="16" x14ac:dyDescent="0.2">
      <c r="A585" s="53" t="s">
        <v>194</v>
      </c>
      <c r="B585" s="53" t="s">
        <v>204</v>
      </c>
      <c r="C585" s="53" t="s">
        <v>198</v>
      </c>
      <c r="D585" s="53">
        <v>1</v>
      </c>
      <c r="E585" s="52">
        <v>5508</v>
      </c>
    </row>
    <row r="586" spans="1:5" ht="16" x14ac:dyDescent="0.2">
      <c r="A586" s="53" t="s">
        <v>194</v>
      </c>
      <c r="B586" s="53" t="s">
        <v>204</v>
      </c>
      <c r="C586" s="53" t="s">
        <v>198</v>
      </c>
      <c r="D586" s="53">
        <v>1</v>
      </c>
      <c r="E586" s="52">
        <v>5902</v>
      </c>
    </row>
    <row r="587" spans="1:5" ht="16" x14ac:dyDescent="0.2">
      <c r="A587" s="53" t="s">
        <v>194</v>
      </c>
      <c r="B587" s="53" t="s">
        <v>205</v>
      </c>
      <c r="C587" s="53" t="s">
        <v>196</v>
      </c>
      <c r="D587" s="53">
        <v>1</v>
      </c>
      <c r="E587" s="52">
        <v>653</v>
      </c>
    </row>
    <row r="588" spans="1:5" ht="16" x14ac:dyDescent="0.2">
      <c r="A588" s="53" t="s">
        <v>194</v>
      </c>
      <c r="B588" s="53" t="s">
        <v>205</v>
      </c>
      <c r="C588" s="53" t="s">
        <v>196</v>
      </c>
      <c r="D588" s="53">
        <v>1</v>
      </c>
      <c r="E588" s="52">
        <v>585</v>
      </c>
    </row>
    <row r="589" spans="1:5" ht="16" x14ac:dyDescent="0.2">
      <c r="A589" s="53" t="s">
        <v>194</v>
      </c>
      <c r="B589" s="53" t="s">
        <v>205</v>
      </c>
      <c r="C589" s="53" t="s">
        <v>196</v>
      </c>
      <c r="D589" s="53">
        <v>1</v>
      </c>
      <c r="E589" s="52">
        <v>1220</v>
      </c>
    </row>
    <row r="590" spans="1:5" ht="16" x14ac:dyDescent="0.2">
      <c r="A590" s="53" t="s">
        <v>194</v>
      </c>
      <c r="B590" s="53" t="s">
        <v>205</v>
      </c>
      <c r="C590" s="53" t="s">
        <v>197</v>
      </c>
      <c r="D590" s="53">
        <v>1</v>
      </c>
      <c r="E590" s="52">
        <v>1360</v>
      </c>
    </row>
    <row r="591" spans="1:5" ht="16" x14ac:dyDescent="0.2">
      <c r="A591" s="53" t="s">
        <v>194</v>
      </c>
      <c r="B591" s="53" t="s">
        <v>205</v>
      </c>
      <c r="C591" s="53" t="s">
        <v>197</v>
      </c>
      <c r="D591" s="53">
        <v>1</v>
      </c>
      <c r="E591" s="52">
        <v>1627</v>
      </c>
    </row>
    <row r="592" spans="1:5" ht="16" x14ac:dyDescent="0.2">
      <c r="A592" s="53" t="s">
        <v>194</v>
      </c>
      <c r="B592" s="53" t="s">
        <v>205</v>
      </c>
      <c r="C592" s="53" t="s">
        <v>197</v>
      </c>
      <c r="D592" s="53">
        <v>1</v>
      </c>
      <c r="E592" s="52">
        <v>1248</v>
      </c>
    </row>
    <row r="593" spans="1:5" ht="16" x14ac:dyDescent="0.2">
      <c r="A593" s="53" t="s">
        <v>194</v>
      </c>
      <c r="B593" s="53" t="s">
        <v>205</v>
      </c>
      <c r="C593" s="53" t="s">
        <v>198</v>
      </c>
      <c r="D593" s="53">
        <v>1</v>
      </c>
      <c r="E593" s="52">
        <v>5538</v>
      </c>
    </row>
    <row r="594" spans="1:5" ht="16" x14ac:dyDescent="0.2">
      <c r="A594" s="53" t="s">
        <v>194</v>
      </c>
      <c r="B594" s="53" t="s">
        <v>205</v>
      </c>
      <c r="C594" s="53" t="s">
        <v>198</v>
      </c>
      <c r="D594" s="53">
        <v>1</v>
      </c>
      <c r="E594" s="52">
        <v>3754</v>
      </c>
    </row>
    <row r="595" spans="1:5" ht="16" x14ac:dyDescent="0.2">
      <c r="A595" s="53" t="s">
        <v>194</v>
      </c>
      <c r="B595" s="53" t="s">
        <v>205</v>
      </c>
      <c r="C595" s="53" t="s">
        <v>198</v>
      </c>
      <c r="D595" s="53">
        <v>1</v>
      </c>
      <c r="E595" s="52">
        <v>5446</v>
      </c>
    </row>
    <row r="596" spans="1:5" ht="16" x14ac:dyDescent="0.2">
      <c r="A596" s="53" t="s">
        <v>194</v>
      </c>
      <c r="B596" s="53" t="s">
        <v>195</v>
      </c>
      <c r="C596" s="53" t="s">
        <v>196</v>
      </c>
      <c r="D596" s="53">
        <v>3</v>
      </c>
      <c r="E596" s="52">
        <v>552</v>
      </c>
    </row>
    <row r="597" spans="1:5" ht="16" x14ac:dyDescent="0.2">
      <c r="A597" s="53" t="s">
        <v>194</v>
      </c>
      <c r="B597" s="53" t="s">
        <v>195</v>
      </c>
      <c r="C597" s="53" t="s">
        <v>196</v>
      </c>
      <c r="D597" s="53">
        <v>3</v>
      </c>
      <c r="E597" s="52">
        <v>540</v>
      </c>
    </row>
    <row r="598" spans="1:5" ht="16" x14ac:dyDescent="0.2">
      <c r="A598" s="53" t="s">
        <v>194</v>
      </c>
      <c r="B598" s="53" t="s">
        <v>195</v>
      </c>
      <c r="C598" s="53" t="s">
        <v>196</v>
      </c>
      <c r="D598" s="53">
        <v>3</v>
      </c>
      <c r="E598" s="52">
        <v>520</v>
      </c>
    </row>
    <row r="599" spans="1:5" ht="16" x14ac:dyDescent="0.2">
      <c r="A599" s="53" t="s">
        <v>194</v>
      </c>
      <c r="B599" s="53" t="s">
        <v>195</v>
      </c>
      <c r="C599" s="53" t="s">
        <v>196</v>
      </c>
      <c r="D599" s="53">
        <v>3</v>
      </c>
      <c r="E599" s="52">
        <v>494</v>
      </c>
    </row>
    <row r="600" spans="1:5" ht="16" x14ac:dyDescent="0.2">
      <c r="A600" s="53" t="s">
        <v>194</v>
      </c>
      <c r="B600" s="53" t="s">
        <v>195</v>
      </c>
      <c r="C600" s="53" t="s">
        <v>196</v>
      </c>
      <c r="D600" s="53">
        <v>3</v>
      </c>
      <c r="E600" s="52">
        <v>478</v>
      </c>
    </row>
    <row r="601" spans="1:5" ht="16" x14ac:dyDescent="0.2">
      <c r="A601" s="53" t="s">
        <v>194</v>
      </c>
      <c r="B601" s="53" t="s">
        <v>195</v>
      </c>
      <c r="C601" s="53" t="s">
        <v>196</v>
      </c>
      <c r="D601" s="53">
        <v>3</v>
      </c>
      <c r="E601" s="52">
        <v>416</v>
      </c>
    </row>
    <row r="602" spans="1:5" ht="16" x14ac:dyDescent="0.2">
      <c r="A602" s="53" t="s">
        <v>194</v>
      </c>
      <c r="B602" s="53" t="s">
        <v>195</v>
      </c>
      <c r="C602" s="53" t="s">
        <v>196</v>
      </c>
      <c r="D602" s="53">
        <v>3</v>
      </c>
      <c r="E602" s="52">
        <v>416</v>
      </c>
    </row>
    <row r="603" spans="1:5" ht="16" x14ac:dyDescent="0.2">
      <c r="A603" s="53" t="s">
        <v>194</v>
      </c>
      <c r="B603" s="53" t="s">
        <v>195</v>
      </c>
      <c r="C603" s="53" t="s">
        <v>196</v>
      </c>
      <c r="D603" s="53">
        <v>3</v>
      </c>
      <c r="E603" s="52">
        <v>450</v>
      </c>
    </row>
    <row r="604" spans="1:5" ht="16" x14ac:dyDescent="0.2">
      <c r="A604" s="53" t="s">
        <v>194</v>
      </c>
      <c r="B604" s="53" t="s">
        <v>195</v>
      </c>
      <c r="C604" s="53" t="s">
        <v>196</v>
      </c>
      <c r="D604" s="53">
        <v>3</v>
      </c>
      <c r="E604" s="52">
        <v>376</v>
      </c>
    </row>
    <row r="605" spans="1:5" ht="16" x14ac:dyDescent="0.2">
      <c r="A605" s="53" t="s">
        <v>194</v>
      </c>
      <c r="B605" s="53" t="s">
        <v>201</v>
      </c>
      <c r="C605" s="53" t="s">
        <v>196</v>
      </c>
      <c r="D605" s="53">
        <v>3</v>
      </c>
      <c r="E605" s="52">
        <v>627</v>
      </c>
    </row>
    <row r="606" spans="1:5" ht="16" x14ac:dyDescent="0.2">
      <c r="A606" s="53" t="s">
        <v>194</v>
      </c>
      <c r="B606" s="53" t="s">
        <v>201</v>
      </c>
      <c r="C606" s="53" t="s">
        <v>196</v>
      </c>
      <c r="D606" s="53">
        <v>3</v>
      </c>
      <c r="E606" s="52">
        <v>367</v>
      </c>
    </row>
    <row r="607" spans="1:5" ht="16" x14ac:dyDescent="0.2">
      <c r="A607" s="53" t="s">
        <v>194</v>
      </c>
      <c r="B607" s="53" t="s">
        <v>201</v>
      </c>
      <c r="C607" s="53" t="s">
        <v>196</v>
      </c>
      <c r="D607" s="53">
        <v>3</v>
      </c>
      <c r="E607" s="52">
        <v>567</v>
      </c>
    </row>
    <row r="608" spans="1:5" ht="16" x14ac:dyDescent="0.2">
      <c r="A608" s="53" t="s">
        <v>194</v>
      </c>
      <c r="B608" s="53" t="s">
        <v>201</v>
      </c>
      <c r="C608" s="53" t="s">
        <v>197</v>
      </c>
      <c r="D608" s="53">
        <v>3</v>
      </c>
      <c r="E608" s="52">
        <v>651</v>
      </c>
    </row>
    <row r="609" spans="1:5" ht="16" x14ac:dyDescent="0.2">
      <c r="A609" s="53" t="s">
        <v>194</v>
      </c>
      <c r="B609" s="53" t="s">
        <v>201</v>
      </c>
      <c r="C609" s="53" t="s">
        <v>197</v>
      </c>
      <c r="D609" s="53">
        <v>3</v>
      </c>
      <c r="E609" s="52">
        <v>501</v>
      </c>
    </row>
    <row r="610" spans="1:5" ht="16" x14ac:dyDescent="0.2">
      <c r="A610" s="53" t="s">
        <v>194</v>
      </c>
      <c r="B610" s="53" t="s">
        <v>201</v>
      </c>
      <c r="C610" s="53" t="s">
        <v>197</v>
      </c>
      <c r="D610" s="53">
        <v>3</v>
      </c>
      <c r="E610" s="52">
        <v>431</v>
      </c>
    </row>
    <row r="611" spans="1:5" ht="16" x14ac:dyDescent="0.2">
      <c r="A611" s="53" t="s">
        <v>194</v>
      </c>
      <c r="B611" s="53" t="s">
        <v>201</v>
      </c>
      <c r="C611" s="53" t="s">
        <v>198</v>
      </c>
      <c r="D611" s="53">
        <v>3</v>
      </c>
      <c r="E611" s="52">
        <v>724</v>
      </c>
    </row>
    <row r="612" spans="1:5" ht="16" x14ac:dyDescent="0.2">
      <c r="A612" s="53" t="s">
        <v>194</v>
      </c>
      <c r="B612" s="53" t="s">
        <v>201</v>
      </c>
      <c r="C612" s="53" t="s">
        <v>198</v>
      </c>
      <c r="D612" s="53">
        <v>3</v>
      </c>
      <c r="E612" s="52">
        <v>917</v>
      </c>
    </row>
    <row r="613" spans="1:5" ht="16" x14ac:dyDescent="0.2">
      <c r="A613" s="53" t="s">
        <v>194</v>
      </c>
      <c r="B613" s="53" t="s">
        <v>201</v>
      </c>
      <c r="C613" s="53" t="s">
        <v>198</v>
      </c>
      <c r="D613" s="53">
        <v>3</v>
      </c>
      <c r="E613" s="52">
        <v>770</v>
      </c>
    </row>
    <row r="614" spans="1:5" ht="16" x14ac:dyDescent="0.2">
      <c r="A614" s="53" t="s">
        <v>194</v>
      </c>
      <c r="B614" s="53" t="s">
        <v>202</v>
      </c>
      <c r="C614" s="53" t="s">
        <v>196</v>
      </c>
      <c r="D614" s="53">
        <v>3</v>
      </c>
      <c r="E614" s="52">
        <v>668</v>
      </c>
    </row>
    <row r="615" spans="1:5" ht="16" x14ac:dyDescent="0.2">
      <c r="A615" s="53" t="s">
        <v>194</v>
      </c>
      <c r="B615" s="53" t="s">
        <v>202</v>
      </c>
      <c r="C615" s="53" t="s">
        <v>196</v>
      </c>
      <c r="D615" s="53">
        <v>3</v>
      </c>
      <c r="E615" s="52">
        <v>583</v>
      </c>
    </row>
    <row r="616" spans="1:5" ht="16" x14ac:dyDescent="0.2">
      <c r="A616" s="53" t="s">
        <v>194</v>
      </c>
      <c r="B616" s="53" t="s">
        <v>202</v>
      </c>
      <c r="C616" s="53" t="s">
        <v>196</v>
      </c>
      <c r="D616" s="53">
        <v>3</v>
      </c>
      <c r="E616" s="52">
        <v>293</v>
      </c>
    </row>
    <row r="617" spans="1:5" ht="16" x14ac:dyDescent="0.2">
      <c r="A617" s="53" t="s">
        <v>194</v>
      </c>
      <c r="B617" s="53" t="s">
        <v>202</v>
      </c>
      <c r="C617" s="53" t="s">
        <v>197</v>
      </c>
      <c r="D617" s="53">
        <v>3</v>
      </c>
      <c r="E617" s="52">
        <v>585</v>
      </c>
    </row>
    <row r="618" spans="1:5" ht="16" x14ac:dyDescent="0.2">
      <c r="A618" s="53" t="s">
        <v>194</v>
      </c>
      <c r="B618" s="53" t="s">
        <v>202</v>
      </c>
      <c r="C618" s="53" t="s">
        <v>197</v>
      </c>
      <c r="D618" s="53">
        <v>3</v>
      </c>
      <c r="E618" s="52">
        <v>433</v>
      </c>
    </row>
    <row r="619" spans="1:5" ht="16" x14ac:dyDescent="0.2">
      <c r="A619" s="53" t="s">
        <v>194</v>
      </c>
      <c r="B619" s="53" t="s">
        <v>202</v>
      </c>
      <c r="C619" s="53" t="s">
        <v>197</v>
      </c>
      <c r="D619" s="53">
        <v>3</v>
      </c>
      <c r="E619" s="52">
        <v>791</v>
      </c>
    </row>
    <row r="620" spans="1:5" ht="16" x14ac:dyDescent="0.2">
      <c r="A620" s="53" t="s">
        <v>194</v>
      </c>
      <c r="B620" s="53" t="s">
        <v>202</v>
      </c>
      <c r="C620" s="53" t="s">
        <v>198</v>
      </c>
      <c r="D620" s="53">
        <v>3</v>
      </c>
      <c r="E620" s="52">
        <v>579</v>
      </c>
    </row>
    <row r="621" spans="1:5" ht="16" x14ac:dyDescent="0.2">
      <c r="A621" s="53" t="s">
        <v>194</v>
      </c>
      <c r="B621" s="53" t="s">
        <v>202</v>
      </c>
      <c r="C621" s="53" t="s">
        <v>198</v>
      </c>
      <c r="D621" s="53">
        <v>3</v>
      </c>
      <c r="E621" s="52">
        <v>761</v>
      </c>
    </row>
    <row r="622" spans="1:5" ht="16" x14ac:dyDescent="0.2">
      <c r="A622" s="53" t="s">
        <v>194</v>
      </c>
      <c r="B622" s="53" t="s">
        <v>202</v>
      </c>
      <c r="C622" s="53" t="s">
        <v>198</v>
      </c>
      <c r="D622" s="53">
        <v>3</v>
      </c>
      <c r="E622" s="52">
        <v>492</v>
      </c>
    </row>
    <row r="623" spans="1:5" ht="16" x14ac:dyDescent="0.2">
      <c r="A623" s="53" t="s">
        <v>194</v>
      </c>
      <c r="B623" s="53" t="s">
        <v>203</v>
      </c>
      <c r="C623" s="53" t="s">
        <v>196</v>
      </c>
      <c r="D623" s="53">
        <v>3</v>
      </c>
      <c r="E623" s="52">
        <v>592</v>
      </c>
    </row>
    <row r="624" spans="1:5" ht="16" x14ac:dyDescent="0.2">
      <c r="A624" s="53" t="s">
        <v>194</v>
      </c>
      <c r="B624" s="53" t="s">
        <v>203</v>
      </c>
      <c r="C624" s="53" t="s">
        <v>196</v>
      </c>
      <c r="D624" s="53">
        <v>3</v>
      </c>
      <c r="E624" s="52">
        <v>433</v>
      </c>
    </row>
    <row r="625" spans="1:5" ht="16" x14ac:dyDescent="0.2">
      <c r="A625" s="53" t="s">
        <v>194</v>
      </c>
      <c r="B625" s="53" t="s">
        <v>203</v>
      </c>
      <c r="C625" s="53" t="s">
        <v>196</v>
      </c>
      <c r="D625" s="53">
        <v>3</v>
      </c>
      <c r="E625" s="52">
        <v>535</v>
      </c>
    </row>
    <row r="626" spans="1:5" ht="16" x14ac:dyDescent="0.2">
      <c r="A626" s="53" t="s">
        <v>194</v>
      </c>
      <c r="B626" s="53" t="s">
        <v>203</v>
      </c>
      <c r="C626" s="53" t="s">
        <v>197</v>
      </c>
      <c r="D626" s="53">
        <v>3</v>
      </c>
      <c r="E626" s="52">
        <v>976</v>
      </c>
    </row>
    <row r="627" spans="1:5" ht="16" x14ac:dyDescent="0.2">
      <c r="A627" s="53" t="s">
        <v>194</v>
      </c>
      <c r="B627" s="53" t="s">
        <v>203</v>
      </c>
      <c r="C627" s="53" t="s">
        <v>197</v>
      </c>
      <c r="D627" s="53">
        <v>3</v>
      </c>
      <c r="E627" s="52">
        <v>1549</v>
      </c>
    </row>
    <row r="628" spans="1:5" ht="16" x14ac:dyDescent="0.2">
      <c r="A628" s="53" t="s">
        <v>194</v>
      </c>
      <c r="B628" s="53" t="s">
        <v>203</v>
      </c>
      <c r="C628" s="53" t="s">
        <v>197</v>
      </c>
      <c r="D628" s="53">
        <v>3</v>
      </c>
      <c r="E628" s="52">
        <v>896</v>
      </c>
    </row>
    <row r="629" spans="1:5" ht="16" x14ac:dyDescent="0.2">
      <c r="A629" s="53" t="s">
        <v>194</v>
      </c>
      <c r="B629" s="53" t="s">
        <v>203</v>
      </c>
      <c r="C629" s="53" t="s">
        <v>198</v>
      </c>
      <c r="D629" s="53">
        <v>3</v>
      </c>
      <c r="E629" s="52">
        <v>1589</v>
      </c>
    </row>
    <row r="630" spans="1:5" ht="16" x14ac:dyDescent="0.2">
      <c r="A630" s="53" t="s">
        <v>194</v>
      </c>
      <c r="B630" s="53" t="s">
        <v>203</v>
      </c>
      <c r="C630" s="53" t="s">
        <v>198</v>
      </c>
      <c r="D630" s="53">
        <v>3</v>
      </c>
      <c r="E630" s="52">
        <v>1839</v>
      </c>
    </row>
    <row r="631" spans="1:5" ht="16" x14ac:dyDescent="0.2">
      <c r="A631" s="53" t="s">
        <v>194</v>
      </c>
      <c r="B631" s="53" t="s">
        <v>203</v>
      </c>
      <c r="C631" s="53" t="s">
        <v>198</v>
      </c>
      <c r="D631" s="53">
        <v>3</v>
      </c>
      <c r="E631" s="52">
        <v>1665</v>
      </c>
    </row>
    <row r="632" spans="1:5" ht="16" x14ac:dyDescent="0.2">
      <c r="A632" s="53" t="s">
        <v>194</v>
      </c>
      <c r="B632" s="53" t="s">
        <v>204</v>
      </c>
      <c r="C632" s="53" t="s">
        <v>196</v>
      </c>
      <c r="D632" s="53">
        <v>3</v>
      </c>
      <c r="E632" s="52">
        <v>725</v>
      </c>
    </row>
    <row r="633" spans="1:5" ht="16" x14ac:dyDescent="0.2">
      <c r="A633" s="53" t="s">
        <v>194</v>
      </c>
      <c r="B633" s="53" t="s">
        <v>204</v>
      </c>
      <c r="C633" s="53" t="s">
        <v>196</v>
      </c>
      <c r="D633" s="53">
        <v>3</v>
      </c>
      <c r="E633" s="52">
        <v>732</v>
      </c>
    </row>
    <row r="634" spans="1:5" ht="16" x14ac:dyDescent="0.2">
      <c r="A634" s="53" t="s">
        <v>194</v>
      </c>
      <c r="B634" s="53" t="s">
        <v>204</v>
      </c>
      <c r="C634" s="53" t="s">
        <v>196</v>
      </c>
      <c r="D634" s="53">
        <v>3</v>
      </c>
      <c r="E634" s="52">
        <v>792</v>
      </c>
    </row>
    <row r="635" spans="1:5" ht="16" x14ac:dyDescent="0.2">
      <c r="A635" s="53" t="s">
        <v>194</v>
      </c>
      <c r="B635" s="53" t="s">
        <v>204</v>
      </c>
      <c r="C635" s="53" t="s">
        <v>197</v>
      </c>
      <c r="D635" s="53">
        <v>3</v>
      </c>
      <c r="E635" s="52">
        <v>2234</v>
      </c>
    </row>
    <row r="636" spans="1:5" ht="16" x14ac:dyDescent="0.2">
      <c r="A636" s="53" t="s">
        <v>194</v>
      </c>
      <c r="B636" s="53" t="s">
        <v>204</v>
      </c>
      <c r="C636" s="53" t="s">
        <v>197</v>
      </c>
      <c r="D636" s="53">
        <v>3</v>
      </c>
      <c r="E636" s="52">
        <v>8639</v>
      </c>
    </row>
    <row r="637" spans="1:5" ht="16" x14ac:dyDescent="0.2">
      <c r="A637" s="53" t="s">
        <v>194</v>
      </c>
      <c r="B637" s="53" t="s">
        <v>204</v>
      </c>
      <c r="C637" s="53" t="s">
        <v>197</v>
      </c>
      <c r="D637" s="53">
        <v>3</v>
      </c>
      <c r="E637" s="52">
        <v>6088</v>
      </c>
    </row>
    <row r="638" spans="1:5" ht="16" x14ac:dyDescent="0.2">
      <c r="A638" s="53" t="s">
        <v>194</v>
      </c>
      <c r="B638" s="53" t="s">
        <v>204</v>
      </c>
      <c r="C638" s="53" t="s">
        <v>198</v>
      </c>
      <c r="D638" s="53">
        <v>3</v>
      </c>
      <c r="E638" s="52">
        <v>9557</v>
      </c>
    </row>
    <row r="639" spans="1:5" ht="16" x14ac:dyDescent="0.2">
      <c r="A639" s="53" t="s">
        <v>194</v>
      </c>
      <c r="B639" s="53" t="s">
        <v>204</v>
      </c>
      <c r="C639" s="53" t="s">
        <v>198</v>
      </c>
      <c r="D639" s="53">
        <v>3</v>
      </c>
      <c r="E639" s="52">
        <v>7765</v>
      </c>
    </row>
    <row r="640" spans="1:5" ht="16" x14ac:dyDescent="0.2">
      <c r="A640" s="53" t="s">
        <v>194</v>
      </c>
      <c r="B640" s="53" t="s">
        <v>204</v>
      </c>
      <c r="C640" s="53" t="s">
        <v>198</v>
      </c>
      <c r="D640" s="53">
        <v>3</v>
      </c>
      <c r="E640" s="52">
        <v>9760</v>
      </c>
    </row>
    <row r="641" spans="1:5" ht="16" x14ac:dyDescent="0.2">
      <c r="A641" s="53" t="s">
        <v>194</v>
      </c>
      <c r="B641" s="53" t="s">
        <v>205</v>
      </c>
      <c r="C641" s="53" t="s">
        <v>196</v>
      </c>
      <c r="D641" s="53">
        <v>3</v>
      </c>
      <c r="E641" s="52">
        <v>759</v>
      </c>
    </row>
    <row r="642" spans="1:5" ht="16" x14ac:dyDescent="0.2">
      <c r="A642" s="53" t="s">
        <v>194</v>
      </c>
      <c r="B642" s="53" t="s">
        <v>205</v>
      </c>
      <c r="C642" s="53" t="s">
        <v>196</v>
      </c>
      <c r="D642" s="53">
        <v>3</v>
      </c>
      <c r="E642" s="52">
        <v>2246</v>
      </c>
    </row>
    <row r="643" spans="1:5" ht="16" x14ac:dyDescent="0.2">
      <c r="A643" s="53" t="s">
        <v>194</v>
      </c>
      <c r="B643" s="53" t="s">
        <v>205</v>
      </c>
      <c r="C643" s="53" t="s">
        <v>196</v>
      </c>
      <c r="D643" s="53">
        <v>3</v>
      </c>
      <c r="E643" s="52">
        <v>646</v>
      </c>
    </row>
    <row r="644" spans="1:5" ht="16" x14ac:dyDescent="0.2">
      <c r="A644" s="53" t="s">
        <v>194</v>
      </c>
      <c r="B644" s="53" t="s">
        <v>205</v>
      </c>
      <c r="C644" s="53" t="s">
        <v>197</v>
      </c>
      <c r="D644" s="53">
        <v>3</v>
      </c>
      <c r="E644" s="52">
        <v>1758</v>
      </c>
    </row>
    <row r="645" spans="1:5" ht="16" x14ac:dyDescent="0.2">
      <c r="A645" s="53" t="s">
        <v>194</v>
      </c>
      <c r="B645" s="53" t="s">
        <v>205</v>
      </c>
      <c r="C645" s="53" t="s">
        <v>197</v>
      </c>
      <c r="D645" s="53">
        <v>3</v>
      </c>
      <c r="E645" s="52">
        <v>1789</v>
      </c>
    </row>
    <row r="646" spans="1:5" ht="16" x14ac:dyDescent="0.2">
      <c r="A646" s="53" t="s">
        <v>194</v>
      </c>
      <c r="B646" s="53" t="s">
        <v>205</v>
      </c>
      <c r="C646" s="53" t="s">
        <v>197</v>
      </c>
      <c r="D646" s="53">
        <v>3</v>
      </c>
      <c r="E646" s="52">
        <v>1568</v>
      </c>
    </row>
    <row r="647" spans="1:5" ht="16" x14ac:dyDescent="0.2">
      <c r="A647" s="53" t="s">
        <v>194</v>
      </c>
      <c r="B647" s="53" t="s">
        <v>205</v>
      </c>
      <c r="C647" s="53" t="s">
        <v>198</v>
      </c>
      <c r="D647" s="53">
        <v>3</v>
      </c>
      <c r="E647" s="52">
        <v>3740</v>
      </c>
    </row>
    <row r="648" spans="1:5" ht="16" x14ac:dyDescent="0.2">
      <c r="A648" s="53" t="s">
        <v>194</v>
      </c>
      <c r="B648" s="53" t="s">
        <v>205</v>
      </c>
      <c r="C648" s="53" t="s">
        <v>198</v>
      </c>
      <c r="D648" s="53">
        <v>3</v>
      </c>
      <c r="E648" s="52">
        <v>4580</v>
      </c>
    </row>
    <row r="649" spans="1:5" ht="16" x14ac:dyDescent="0.2">
      <c r="A649" s="53" t="s">
        <v>194</v>
      </c>
      <c r="B649" s="53" t="s">
        <v>205</v>
      </c>
      <c r="C649" s="53" t="s">
        <v>198</v>
      </c>
      <c r="D649" s="53">
        <v>3</v>
      </c>
      <c r="E649" s="52">
        <v>2799</v>
      </c>
    </row>
    <row r="650" spans="1:5" ht="16" x14ac:dyDescent="0.2">
      <c r="A650" s="53" t="s">
        <v>194</v>
      </c>
      <c r="B650" s="53" t="s">
        <v>195</v>
      </c>
      <c r="C650" s="53" t="s">
        <v>196</v>
      </c>
      <c r="D650" s="53">
        <v>1</v>
      </c>
      <c r="E650" s="52">
        <v>517</v>
      </c>
    </row>
    <row r="651" spans="1:5" ht="16" x14ac:dyDescent="0.2">
      <c r="A651" s="53" t="s">
        <v>194</v>
      </c>
      <c r="B651" s="53" t="s">
        <v>195</v>
      </c>
      <c r="C651" s="53" t="s">
        <v>196</v>
      </c>
      <c r="D651" s="53">
        <v>1</v>
      </c>
      <c r="E651" s="52">
        <v>502</v>
      </c>
    </row>
    <row r="652" spans="1:5" ht="16" x14ac:dyDescent="0.2">
      <c r="A652" s="53" t="s">
        <v>194</v>
      </c>
      <c r="B652" s="53" t="s">
        <v>195</v>
      </c>
      <c r="C652" s="53" t="s">
        <v>196</v>
      </c>
      <c r="D652" s="53">
        <v>1</v>
      </c>
      <c r="E652" s="52">
        <v>456</v>
      </c>
    </row>
    <row r="653" spans="1:5" ht="16" x14ac:dyDescent="0.2">
      <c r="A653" s="53" t="s">
        <v>194</v>
      </c>
      <c r="B653" s="53" t="s">
        <v>195</v>
      </c>
      <c r="C653" s="53" t="s">
        <v>196</v>
      </c>
      <c r="D653" s="53">
        <v>1</v>
      </c>
      <c r="E653" s="52">
        <v>406</v>
      </c>
    </row>
    <row r="654" spans="1:5" ht="16" x14ac:dyDescent="0.2">
      <c r="A654" s="53" t="s">
        <v>194</v>
      </c>
      <c r="B654" s="53" t="s">
        <v>195</v>
      </c>
      <c r="C654" s="53" t="s">
        <v>196</v>
      </c>
      <c r="D654" s="53">
        <v>1</v>
      </c>
      <c r="E654" s="52">
        <v>504</v>
      </c>
    </row>
    <row r="655" spans="1:5" ht="16" x14ac:dyDescent="0.2">
      <c r="A655" s="53" t="s">
        <v>194</v>
      </c>
      <c r="B655" s="53" t="s">
        <v>195</v>
      </c>
      <c r="C655" s="53" t="s">
        <v>196</v>
      </c>
      <c r="D655" s="53">
        <v>1</v>
      </c>
      <c r="E655" s="52">
        <v>386</v>
      </c>
    </row>
    <row r="656" spans="1:5" ht="16" x14ac:dyDescent="0.2">
      <c r="A656" s="53" t="s">
        <v>194</v>
      </c>
      <c r="B656" s="53" t="s">
        <v>195</v>
      </c>
      <c r="C656" s="53" t="s">
        <v>196</v>
      </c>
      <c r="D656" s="53">
        <v>1</v>
      </c>
      <c r="E656" s="52">
        <v>384</v>
      </c>
    </row>
    <row r="657" spans="1:5" ht="16" x14ac:dyDescent="0.2">
      <c r="A657" s="53" t="s">
        <v>194</v>
      </c>
      <c r="B657" s="53" t="s">
        <v>195</v>
      </c>
      <c r="C657" s="53" t="s">
        <v>196</v>
      </c>
      <c r="D657" s="53">
        <v>1</v>
      </c>
      <c r="E657" s="52">
        <v>422</v>
      </c>
    </row>
    <row r="658" spans="1:5" ht="16" x14ac:dyDescent="0.2">
      <c r="A658" s="53" t="s">
        <v>194</v>
      </c>
      <c r="B658" s="53" t="s">
        <v>195</v>
      </c>
      <c r="C658" s="53" t="s">
        <v>196</v>
      </c>
      <c r="D658" s="53">
        <v>1</v>
      </c>
      <c r="E658" s="52">
        <v>627</v>
      </c>
    </row>
    <row r="659" spans="1:5" ht="16" x14ac:dyDescent="0.2">
      <c r="A659" s="53" t="s">
        <v>194</v>
      </c>
      <c r="B659" s="53" t="s">
        <v>201</v>
      </c>
      <c r="C659" s="53" t="s">
        <v>196</v>
      </c>
      <c r="D659" s="53">
        <v>1</v>
      </c>
      <c r="E659" s="52">
        <v>440</v>
      </c>
    </row>
    <row r="660" spans="1:5" ht="16" x14ac:dyDescent="0.2">
      <c r="A660" s="53" t="s">
        <v>194</v>
      </c>
      <c r="B660" s="53" t="s">
        <v>201</v>
      </c>
      <c r="C660" s="53" t="s">
        <v>196</v>
      </c>
      <c r="D660" s="53">
        <v>1</v>
      </c>
      <c r="E660" s="52">
        <v>528</v>
      </c>
    </row>
    <row r="661" spans="1:5" ht="16" x14ac:dyDescent="0.2">
      <c r="A661" s="53" t="s">
        <v>194</v>
      </c>
      <c r="B661" s="53" t="s">
        <v>201</v>
      </c>
      <c r="C661" s="53" t="s">
        <v>196</v>
      </c>
      <c r="D661" s="53">
        <v>1</v>
      </c>
      <c r="E661" s="52">
        <v>378</v>
      </c>
    </row>
    <row r="662" spans="1:5" ht="16" x14ac:dyDescent="0.2">
      <c r="A662" s="53" t="s">
        <v>194</v>
      </c>
      <c r="B662" s="53" t="s">
        <v>201</v>
      </c>
      <c r="C662" s="53" t="s">
        <v>197</v>
      </c>
      <c r="D662" s="53">
        <v>1</v>
      </c>
      <c r="E662" s="52">
        <v>819</v>
      </c>
    </row>
    <row r="663" spans="1:5" ht="16" x14ac:dyDescent="0.2">
      <c r="A663" s="53" t="s">
        <v>194</v>
      </c>
      <c r="B663" s="53" t="s">
        <v>201</v>
      </c>
      <c r="C663" s="53" t="s">
        <v>197</v>
      </c>
      <c r="D663" s="53">
        <v>1</v>
      </c>
      <c r="E663" s="52">
        <v>332</v>
      </c>
    </row>
    <row r="664" spans="1:5" ht="16" x14ac:dyDescent="0.2">
      <c r="A664" s="53" t="s">
        <v>194</v>
      </c>
      <c r="B664" s="53" t="s">
        <v>201</v>
      </c>
      <c r="C664" s="53" t="s">
        <v>197</v>
      </c>
      <c r="D664" s="53">
        <v>1</v>
      </c>
      <c r="E664" s="52">
        <v>442</v>
      </c>
    </row>
    <row r="665" spans="1:5" ht="16" x14ac:dyDescent="0.2">
      <c r="A665" s="53" t="s">
        <v>194</v>
      </c>
      <c r="B665" s="53" t="s">
        <v>201</v>
      </c>
      <c r="C665" s="53" t="s">
        <v>198</v>
      </c>
      <c r="D665" s="53">
        <v>1</v>
      </c>
      <c r="E665" s="52">
        <v>1118</v>
      </c>
    </row>
    <row r="666" spans="1:5" ht="16" x14ac:dyDescent="0.2">
      <c r="A666" s="53" t="s">
        <v>194</v>
      </c>
      <c r="B666" s="53" t="s">
        <v>201</v>
      </c>
      <c r="C666" s="53" t="s">
        <v>198</v>
      </c>
      <c r="D666" s="53">
        <v>1</v>
      </c>
      <c r="E666" s="52">
        <v>1230</v>
      </c>
    </row>
    <row r="667" spans="1:5" ht="16" x14ac:dyDescent="0.2">
      <c r="A667" s="53" t="s">
        <v>194</v>
      </c>
      <c r="B667" s="53" t="s">
        <v>201</v>
      </c>
      <c r="C667" s="53" t="s">
        <v>198</v>
      </c>
      <c r="D667" s="53">
        <v>1</v>
      </c>
      <c r="E667" s="52">
        <v>817</v>
      </c>
    </row>
    <row r="668" spans="1:5" ht="16" x14ac:dyDescent="0.2">
      <c r="A668" s="53" t="s">
        <v>194</v>
      </c>
      <c r="B668" s="53" t="s">
        <v>202</v>
      </c>
      <c r="C668" s="53" t="s">
        <v>196</v>
      </c>
      <c r="D668" s="53">
        <v>1</v>
      </c>
      <c r="E668" s="52">
        <v>534</v>
      </c>
    </row>
    <row r="669" spans="1:5" ht="16" x14ac:dyDescent="0.2">
      <c r="A669" s="53" t="s">
        <v>194</v>
      </c>
      <c r="B669" s="53" t="s">
        <v>202</v>
      </c>
      <c r="C669" s="53" t="s">
        <v>196</v>
      </c>
      <c r="D669" s="53">
        <v>1</v>
      </c>
      <c r="E669" s="52">
        <v>706</v>
      </c>
    </row>
    <row r="670" spans="1:5" ht="16" x14ac:dyDescent="0.2">
      <c r="A670" s="53" t="s">
        <v>194</v>
      </c>
      <c r="B670" s="53" t="s">
        <v>202</v>
      </c>
      <c r="C670" s="53" t="s">
        <v>196</v>
      </c>
      <c r="D670" s="53">
        <v>1</v>
      </c>
      <c r="E670" s="52">
        <v>408</v>
      </c>
    </row>
    <row r="671" spans="1:5" ht="16" x14ac:dyDescent="0.2">
      <c r="A671" s="53" t="s">
        <v>194</v>
      </c>
      <c r="B671" s="53" t="s">
        <v>202</v>
      </c>
      <c r="C671" s="53" t="s">
        <v>197</v>
      </c>
      <c r="D671" s="53">
        <v>1</v>
      </c>
      <c r="E671" s="52">
        <v>609</v>
      </c>
    </row>
    <row r="672" spans="1:5" ht="16" x14ac:dyDescent="0.2">
      <c r="A672" s="53" t="s">
        <v>194</v>
      </c>
      <c r="B672" s="53" t="s">
        <v>202</v>
      </c>
      <c r="C672" s="53" t="s">
        <v>197</v>
      </c>
      <c r="D672" s="53">
        <v>1</v>
      </c>
      <c r="E672" s="52">
        <v>376</v>
      </c>
    </row>
    <row r="673" spans="1:5" ht="16" x14ac:dyDescent="0.2">
      <c r="A673" s="53" t="s">
        <v>194</v>
      </c>
      <c r="B673" s="53" t="s">
        <v>202</v>
      </c>
      <c r="C673" s="53" t="s">
        <v>197</v>
      </c>
      <c r="D673" s="53">
        <v>1</v>
      </c>
      <c r="E673" s="52">
        <v>546</v>
      </c>
    </row>
    <row r="674" spans="1:5" ht="16" x14ac:dyDescent="0.2">
      <c r="A674" s="53" t="s">
        <v>194</v>
      </c>
      <c r="B674" s="53" t="s">
        <v>202</v>
      </c>
      <c r="C674" s="53" t="s">
        <v>198</v>
      </c>
      <c r="D674" s="53">
        <v>1</v>
      </c>
      <c r="E674" s="52">
        <v>469</v>
      </c>
    </row>
    <row r="675" spans="1:5" ht="16" x14ac:dyDescent="0.2">
      <c r="A675" s="53" t="s">
        <v>194</v>
      </c>
      <c r="B675" s="53" t="s">
        <v>202</v>
      </c>
      <c r="C675" s="53" t="s">
        <v>198</v>
      </c>
      <c r="D675" s="53">
        <v>1</v>
      </c>
      <c r="E675" s="52">
        <v>519</v>
      </c>
    </row>
    <row r="676" spans="1:5" ht="16" x14ac:dyDescent="0.2">
      <c r="A676" s="53" t="s">
        <v>194</v>
      </c>
      <c r="B676" s="53" t="s">
        <v>202</v>
      </c>
      <c r="C676" s="53" t="s">
        <v>198</v>
      </c>
      <c r="D676" s="53">
        <v>1</v>
      </c>
      <c r="E676" s="52">
        <v>469</v>
      </c>
    </row>
    <row r="677" spans="1:5" ht="16" x14ac:dyDescent="0.2">
      <c r="A677" s="53" t="s">
        <v>194</v>
      </c>
      <c r="B677" s="53" t="s">
        <v>203</v>
      </c>
      <c r="C677" s="53" t="s">
        <v>196</v>
      </c>
      <c r="D677" s="53">
        <v>1</v>
      </c>
      <c r="E677" s="52">
        <v>466</v>
      </c>
    </row>
    <row r="678" spans="1:5" ht="16" x14ac:dyDescent="0.2">
      <c r="A678" s="53" t="s">
        <v>194</v>
      </c>
      <c r="B678" s="53" t="s">
        <v>203</v>
      </c>
      <c r="C678" s="53" t="s">
        <v>196</v>
      </c>
      <c r="D678" s="53">
        <v>1</v>
      </c>
      <c r="E678" s="52">
        <v>511</v>
      </c>
    </row>
    <row r="679" spans="1:5" ht="16" x14ac:dyDescent="0.2">
      <c r="A679" s="53" t="s">
        <v>194</v>
      </c>
      <c r="B679" s="53" t="s">
        <v>203</v>
      </c>
      <c r="C679" s="53" t="s">
        <v>196</v>
      </c>
      <c r="D679" s="53">
        <v>1</v>
      </c>
      <c r="E679" s="52">
        <v>497</v>
      </c>
    </row>
    <row r="680" spans="1:5" ht="16" x14ac:dyDescent="0.2">
      <c r="A680" s="53" t="s">
        <v>194</v>
      </c>
      <c r="B680" s="53" t="s">
        <v>203</v>
      </c>
      <c r="C680" s="53" t="s">
        <v>197</v>
      </c>
      <c r="D680" s="53">
        <v>1</v>
      </c>
      <c r="E680" s="52">
        <v>1004</v>
      </c>
    </row>
    <row r="681" spans="1:5" ht="16" x14ac:dyDescent="0.2">
      <c r="A681" s="53" t="s">
        <v>194</v>
      </c>
      <c r="B681" s="53" t="s">
        <v>203</v>
      </c>
      <c r="C681" s="53" t="s">
        <v>197</v>
      </c>
      <c r="D681" s="53">
        <v>1</v>
      </c>
      <c r="E681" s="52">
        <v>989</v>
      </c>
    </row>
    <row r="682" spans="1:5" ht="16" x14ac:dyDescent="0.2">
      <c r="A682" s="53" t="s">
        <v>194</v>
      </c>
      <c r="B682" s="53" t="s">
        <v>203</v>
      </c>
      <c r="C682" s="53" t="s">
        <v>197</v>
      </c>
      <c r="D682" s="53">
        <v>1</v>
      </c>
      <c r="E682" s="52">
        <v>1029</v>
      </c>
    </row>
    <row r="683" spans="1:5" ht="16" x14ac:dyDescent="0.2">
      <c r="A683" s="53" t="s">
        <v>194</v>
      </c>
      <c r="B683" s="53" t="s">
        <v>203</v>
      </c>
      <c r="C683" s="53" t="s">
        <v>198</v>
      </c>
      <c r="D683" s="53">
        <v>1</v>
      </c>
      <c r="E683" s="52">
        <v>1700</v>
      </c>
    </row>
    <row r="684" spans="1:5" ht="16" x14ac:dyDescent="0.2">
      <c r="A684" s="53" t="s">
        <v>194</v>
      </c>
      <c r="B684" s="53" t="s">
        <v>203</v>
      </c>
      <c r="C684" s="53" t="s">
        <v>198</v>
      </c>
      <c r="D684" s="53">
        <v>1</v>
      </c>
      <c r="E684" s="52">
        <v>2106</v>
      </c>
    </row>
    <row r="685" spans="1:5" ht="16" x14ac:dyDescent="0.2">
      <c r="A685" s="53" t="s">
        <v>194</v>
      </c>
      <c r="B685" s="53" t="s">
        <v>203</v>
      </c>
      <c r="C685" s="53" t="s">
        <v>198</v>
      </c>
      <c r="D685" s="53">
        <v>1</v>
      </c>
      <c r="E685" s="52">
        <v>926</v>
      </c>
    </row>
    <row r="686" spans="1:5" ht="16" x14ac:dyDescent="0.2">
      <c r="A686" s="53" t="s">
        <v>194</v>
      </c>
      <c r="B686" s="53" t="s">
        <v>204</v>
      </c>
      <c r="C686" s="53" t="s">
        <v>196</v>
      </c>
      <c r="D686" s="53">
        <v>1</v>
      </c>
      <c r="E686" s="52">
        <v>492</v>
      </c>
    </row>
    <row r="687" spans="1:5" ht="16" x14ac:dyDescent="0.2">
      <c r="A687" s="53" t="s">
        <v>194</v>
      </c>
      <c r="B687" s="53" t="s">
        <v>204</v>
      </c>
      <c r="C687" s="53" t="s">
        <v>196</v>
      </c>
      <c r="D687" s="53">
        <v>1</v>
      </c>
      <c r="E687" s="52">
        <v>729</v>
      </c>
    </row>
    <row r="688" spans="1:5" ht="16" x14ac:dyDescent="0.2">
      <c r="A688" s="53" t="s">
        <v>194</v>
      </c>
      <c r="B688" s="53" t="s">
        <v>204</v>
      </c>
      <c r="C688" s="53" t="s">
        <v>196</v>
      </c>
      <c r="D688" s="53">
        <v>1</v>
      </c>
      <c r="E688" s="52">
        <v>711</v>
      </c>
    </row>
    <row r="689" spans="1:5" ht="16" x14ac:dyDescent="0.2">
      <c r="A689" s="53" t="s">
        <v>194</v>
      </c>
      <c r="B689" s="53" t="s">
        <v>204</v>
      </c>
      <c r="C689" s="53" t="s">
        <v>197</v>
      </c>
      <c r="D689" s="53">
        <v>1</v>
      </c>
      <c r="E689" s="52">
        <v>3581</v>
      </c>
    </row>
    <row r="690" spans="1:5" ht="16" x14ac:dyDescent="0.2">
      <c r="A690" s="53" t="s">
        <v>194</v>
      </c>
      <c r="B690" s="53" t="s">
        <v>204</v>
      </c>
      <c r="C690" s="53" t="s">
        <v>197</v>
      </c>
      <c r="D690" s="53">
        <v>1</v>
      </c>
      <c r="E690" s="52">
        <v>5569</v>
      </c>
    </row>
    <row r="691" spans="1:5" ht="16" x14ac:dyDescent="0.2">
      <c r="A691" s="53" t="s">
        <v>194</v>
      </c>
      <c r="B691" s="53" t="s">
        <v>204</v>
      </c>
      <c r="C691" s="53" t="s">
        <v>197</v>
      </c>
      <c r="D691" s="53">
        <v>1</v>
      </c>
      <c r="E691" s="52">
        <v>2667</v>
      </c>
    </row>
    <row r="692" spans="1:5" ht="16" x14ac:dyDescent="0.2">
      <c r="A692" s="53" t="s">
        <v>194</v>
      </c>
      <c r="B692" s="53" t="s">
        <v>204</v>
      </c>
      <c r="C692" s="53" t="s">
        <v>198</v>
      </c>
      <c r="D692" s="53">
        <v>1</v>
      </c>
      <c r="E692" s="52">
        <v>5278</v>
      </c>
    </row>
    <row r="693" spans="1:5" ht="16" x14ac:dyDescent="0.2">
      <c r="A693" s="53" t="s">
        <v>194</v>
      </c>
      <c r="B693" s="53" t="s">
        <v>204</v>
      </c>
      <c r="C693" s="53" t="s">
        <v>198</v>
      </c>
      <c r="D693" s="53">
        <v>1</v>
      </c>
      <c r="E693" s="52">
        <v>4387</v>
      </c>
    </row>
    <row r="694" spans="1:5" ht="16" x14ac:dyDescent="0.2">
      <c r="A694" s="53" t="s">
        <v>194</v>
      </c>
      <c r="B694" s="53" t="s">
        <v>204</v>
      </c>
      <c r="C694" s="53" t="s">
        <v>198</v>
      </c>
      <c r="D694" s="53">
        <v>1</v>
      </c>
      <c r="E694" s="52">
        <v>5977</v>
      </c>
    </row>
    <row r="695" spans="1:5" ht="16" x14ac:dyDescent="0.2">
      <c r="A695" s="53" t="s">
        <v>194</v>
      </c>
      <c r="B695" s="53" t="s">
        <v>205</v>
      </c>
      <c r="C695" s="53" t="s">
        <v>196</v>
      </c>
      <c r="D695" s="53">
        <v>1</v>
      </c>
      <c r="E695" s="52">
        <v>620</v>
      </c>
    </row>
    <row r="696" spans="1:5" ht="16" x14ac:dyDescent="0.2">
      <c r="A696" s="53" t="s">
        <v>194</v>
      </c>
      <c r="B696" s="53" t="s">
        <v>205</v>
      </c>
      <c r="C696" s="53" t="s">
        <v>196</v>
      </c>
      <c r="D696" s="53">
        <v>1</v>
      </c>
      <c r="E696" s="52">
        <v>689</v>
      </c>
    </row>
    <row r="697" spans="1:5" ht="16" x14ac:dyDescent="0.2">
      <c r="A697" s="53" t="s">
        <v>194</v>
      </c>
      <c r="B697" s="53" t="s">
        <v>205</v>
      </c>
      <c r="C697" s="53" t="s">
        <v>196</v>
      </c>
      <c r="D697" s="53">
        <v>1</v>
      </c>
      <c r="E697" s="52">
        <v>754</v>
      </c>
    </row>
    <row r="698" spans="1:5" ht="16" x14ac:dyDescent="0.2">
      <c r="A698" s="53" t="s">
        <v>194</v>
      </c>
      <c r="B698" s="53" t="s">
        <v>205</v>
      </c>
      <c r="C698" s="53" t="s">
        <v>197</v>
      </c>
      <c r="D698" s="53">
        <v>1</v>
      </c>
      <c r="E698" s="52">
        <v>1221</v>
      </c>
    </row>
    <row r="699" spans="1:5" ht="16" x14ac:dyDescent="0.2">
      <c r="A699" s="53" t="s">
        <v>194</v>
      </c>
      <c r="B699" s="53" t="s">
        <v>205</v>
      </c>
      <c r="C699" s="53" t="s">
        <v>197</v>
      </c>
      <c r="D699" s="53">
        <v>1</v>
      </c>
      <c r="E699" s="52">
        <v>1779</v>
      </c>
    </row>
    <row r="700" spans="1:5" ht="16" x14ac:dyDescent="0.2">
      <c r="A700" s="53" t="s">
        <v>194</v>
      </c>
      <c r="B700" s="53" t="s">
        <v>205</v>
      </c>
      <c r="C700" s="53" t="s">
        <v>197</v>
      </c>
      <c r="D700" s="53">
        <v>1</v>
      </c>
      <c r="E700" s="52">
        <v>1454</v>
      </c>
    </row>
    <row r="701" spans="1:5" ht="16" x14ac:dyDescent="0.2">
      <c r="A701" s="53" t="s">
        <v>194</v>
      </c>
      <c r="B701" s="53" t="s">
        <v>205</v>
      </c>
      <c r="C701" s="53" t="s">
        <v>198</v>
      </c>
      <c r="D701" s="53">
        <v>1</v>
      </c>
      <c r="E701" s="52">
        <v>2760</v>
      </c>
    </row>
    <row r="702" spans="1:5" ht="16" x14ac:dyDescent="0.2">
      <c r="A702" s="53" t="s">
        <v>194</v>
      </c>
      <c r="B702" s="53" t="s">
        <v>205</v>
      </c>
      <c r="C702" s="53" t="s">
        <v>198</v>
      </c>
      <c r="D702" s="53">
        <v>1</v>
      </c>
      <c r="E702" s="52">
        <v>2810</v>
      </c>
    </row>
    <row r="703" spans="1:5" ht="16" x14ac:dyDescent="0.2">
      <c r="A703" s="53" t="s">
        <v>194</v>
      </c>
      <c r="B703" s="53" t="s">
        <v>205</v>
      </c>
      <c r="C703" s="53" t="s">
        <v>198</v>
      </c>
      <c r="D703" s="53">
        <v>1</v>
      </c>
      <c r="E703" s="52">
        <v>2518</v>
      </c>
    </row>
    <row r="704" spans="1:5" ht="16" x14ac:dyDescent="0.2">
      <c r="A704" s="53" t="s">
        <v>194</v>
      </c>
      <c r="B704" s="53" t="s">
        <v>195</v>
      </c>
      <c r="C704" s="53" t="s">
        <v>196</v>
      </c>
      <c r="D704" s="53">
        <v>3</v>
      </c>
      <c r="E704" s="52">
        <v>432</v>
      </c>
    </row>
    <row r="705" spans="1:5" ht="16" x14ac:dyDescent="0.2">
      <c r="A705" s="53" t="s">
        <v>194</v>
      </c>
      <c r="B705" s="53" t="s">
        <v>195</v>
      </c>
      <c r="C705" s="53" t="s">
        <v>196</v>
      </c>
      <c r="D705" s="53">
        <v>3</v>
      </c>
      <c r="E705" s="52">
        <v>639</v>
      </c>
    </row>
    <row r="706" spans="1:5" ht="16" x14ac:dyDescent="0.2">
      <c r="A706" s="53" t="s">
        <v>194</v>
      </c>
      <c r="B706" s="53" t="s">
        <v>195</v>
      </c>
      <c r="C706" s="53" t="s">
        <v>196</v>
      </c>
      <c r="D706" s="53">
        <v>3</v>
      </c>
      <c r="E706" s="52">
        <v>572</v>
      </c>
    </row>
    <row r="707" spans="1:5" ht="16" x14ac:dyDescent="0.2">
      <c r="A707" s="53" t="s">
        <v>194</v>
      </c>
      <c r="B707" s="53" t="s">
        <v>195</v>
      </c>
      <c r="C707" s="53" t="s">
        <v>196</v>
      </c>
      <c r="D707" s="53">
        <v>3</v>
      </c>
      <c r="E707" s="52">
        <v>595</v>
      </c>
    </row>
    <row r="708" spans="1:5" ht="16" x14ac:dyDescent="0.2">
      <c r="A708" s="53" t="s">
        <v>194</v>
      </c>
      <c r="B708" s="53" t="s">
        <v>195</v>
      </c>
      <c r="C708" s="53" t="s">
        <v>196</v>
      </c>
      <c r="D708" s="53">
        <v>3</v>
      </c>
      <c r="E708" s="52">
        <v>476</v>
      </c>
    </row>
    <row r="709" spans="1:5" ht="16" x14ac:dyDescent="0.2">
      <c r="A709" s="53" t="s">
        <v>194</v>
      </c>
      <c r="B709" s="53" t="s">
        <v>195</v>
      </c>
      <c r="C709" s="53" t="s">
        <v>196</v>
      </c>
      <c r="D709" s="53">
        <v>3</v>
      </c>
      <c r="E709" s="52">
        <v>354</v>
      </c>
    </row>
    <row r="710" spans="1:5" ht="16" x14ac:dyDescent="0.2">
      <c r="A710" s="53" t="s">
        <v>194</v>
      </c>
      <c r="B710" s="53" t="s">
        <v>195</v>
      </c>
      <c r="C710" s="53" t="s">
        <v>196</v>
      </c>
      <c r="D710" s="53">
        <v>3</v>
      </c>
      <c r="E710" s="52">
        <v>518</v>
      </c>
    </row>
    <row r="711" spans="1:5" ht="16" x14ac:dyDescent="0.2">
      <c r="A711" s="53" t="s">
        <v>194</v>
      </c>
      <c r="B711" s="53" t="s">
        <v>195</v>
      </c>
      <c r="C711" s="53" t="s">
        <v>196</v>
      </c>
      <c r="D711" s="53">
        <v>3</v>
      </c>
      <c r="E711" s="52">
        <v>452</v>
      </c>
    </row>
    <row r="712" spans="1:5" ht="16" x14ac:dyDescent="0.2">
      <c r="A712" s="53" t="s">
        <v>194</v>
      </c>
      <c r="B712" s="53" t="s">
        <v>195</v>
      </c>
      <c r="C712" s="53" t="s">
        <v>196</v>
      </c>
      <c r="D712" s="53">
        <v>3</v>
      </c>
      <c r="E712" s="52">
        <v>375</v>
      </c>
    </row>
    <row r="713" spans="1:5" ht="16" x14ac:dyDescent="0.2">
      <c r="A713" s="53" t="s">
        <v>194</v>
      </c>
      <c r="B713" s="53" t="s">
        <v>201</v>
      </c>
      <c r="C713" s="53" t="s">
        <v>196</v>
      </c>
      <c r="D713" s="53">
        <v>3</v>
      </c>
      <c r="E713" s="52">
        <v>464</v>
      </c>
    </row>
    <row r="714" spans="1:5" ht="16" x14ac:dyDescent="0.2">
      <c r="A714" s="53" t="s">
        <v>194</v>
      </c>
      <c r="B714" s="53" t="s">
        <v>201</v>
      </c>
      <c r="C714" s="53" t="s">
        <v>196</v>
      </c>
      <c r="D714" s="53">
        <v>3</v>
      </c>
      <c r="E714" s="52">
        <v>560</v>
      </c>
    </row>
    <row r="715" spans="1:5" ht="16" x14ac:dyDescent="0.2">
      <c r="A715" s="53" t="s">
        <v>194</v>
      </c>
      <c r="B715" s="53" t="s">
        <v>201</v>
      </c>
      <c r="C715" s="53" t="s">
        <v>196</v>
      </c>
      <c r="D715" s="53">
        <v>3</v>
      </c>
      <c r="E715" s="52">
        <v>486</v>
      </c>
    </row>
    <row r="716" spans="1:5" ht="16" x14ac:dyDescent="0.2">
      <c r="A716" s="53" t="s">
        <v>194</v>
      </c>
      <c r="B716" s="53" t="s">
        <v>201</v>
      </c>
      <c r="C716" s="53" t="s">
        <v>197</v>
      </c>
      <c r="D716" s="53">
        <v>3</v>
      </c>
      <c r="E716" s="52">
        <v>635</v>
      </c>
    </row>
    <row r="717" spans="1:5" ht="16" x14ac:dyDescent="0.2">
      <c r="A717" s="53" t="s">
        <v>194</v>
      </c>
      <c r="B717" s="53" t="s">
        <v>201</v>
      </c>
      <c r="C717" s="53" t="s">
        <v>197</v>
      </c>
      <c r="D717" s="53">
        <v>3</v>
      </c>
      <c r="E717" s="52">
        <v>476</v>
      </c>
    </row>
    <row r="718" spans="1:5" ht="16" x14ac:dyDescent="0.2">
      <c r="A718" s="53" t="s">
        <v>194</v>
      </c>
      <c r="B718" s="53" t="s">
        <v>201</v>
      </c>
      <c r="C718" s="53" t="s">
        <v>197</v>
      </c>
      <c r="D718" s="53">
        <v>3</v>
      </c>
      <c r="E718" s="52">
        <v>341</v>
      </c>
    </row>
    <row r="719" spans="1:5" ht="16" x14ac:dyDescent="0.2">
      <c r="A719" s="53" t="s">
        <v>194</v>
      </c>
      <c r="B719" s="53" t="s">
        <v>201</v>
      </c>
      <c r="C719" s="53" t="s">
        <v>198</v>
      </c>
      <c r="D719" s="53">
        <v>3</v>
      </c>
      <c r="E719" s="52">
        <v>694</v>
      </c>
    </row>
    <row r="720" spans="1:5" ht="16" x14ac:dyDescent="0.2">
      <c r="A720" s="53" t="s">
        <v>194</v>
      </c>
      <c r="B720" s="53" t="s">
        <v>201</v>
      </c>
      <c r="C720" s="53" t="s">
        <v>198</v>
      </c>
      <c r="D720" s="53">
        <v>3</v>
      </c>
      <c r="E720" s="52">
        <v>1492</v>
      </c>
    </row>
    <row r="721" spans="1:5" ht="16" x14ac:dyDescent="0.2">
      <c r="A721" s="53" t="s">
        <v>194</v>
      </c>
      <c r="B721" s="53" t="s">
        <v>201</v>
      </c>
      <c r="C721" s="53" t="s">
        <v>198</v>
      </c>
      <c r="D721" s="53">
        <v>3</v>
      </c>
      <c r="E721" s="52">
        <v>980</v>
      </c>
    </row>
    <row r="722" spans="1:5" ht="16" x14ac:dyDescent="0.2">
      <c r="A722" s="53" t="s">
        <v>194</v>
      </c>
      <c r="B722" s="53" t="s">
        <v>202</v>
      </c>
      <c r="C722" s="53" t="s">
        <v>196</v>
      </c>
      <c r="D722" s="53">
        <v>3</v>
      </c>
      <c r="E722" s="52">
        <v>649</v>
      </c>
    </row>
    <row r="723" spans="1:5" ht="16" x14ac:dyDescent="0.2">
      <c r="A723" s="53" t="s">
        <v>194</v>
      </c>
      <c r="B723" s="53" t="s">
        <v>202</v>
      </c>
      <c r="C723" s="53" t="s">
        <v>196</v>
      </c>
      <c r="D723" s="53">
        <v>3</v>
      </c>
      <c r="E723" s="52">
        <v>514</v>
      </c>
    </row>
    <row r="724" spans="1:5" ht="16" x14ac:dyDescent="0.2">
      <c r="A724" s="53" t="s">
        <v>194</v>
      </c>
      <c r="B724" s="53" t="s">
        <v>202</v>
      </c>
      <c r="C724" s="53" t="s">
        <v>196</v>
      </c>
      <c r="D724" s="53">
        <v>3</v>
      </c>
      <c r="E724" s="52">
        <v>410</v>
      </c>
    </row>
    <row r="725" spans="1:5" ht="16" x14ac:dyDescent="0.2">
      <c r="A725" s="53" t="s">
        <v>194</v>
      </c>
      <c r="B725" s="53" t="s">
        <v>202</v>
      </c>
      <c r="C725" s="53" t="s">
        <v>197</v>
      </c>
      <c r="D725" s="53">
        <v>3</v>
      </c>
      <c r="E725" s="52">
        <v>701</v>
      </c>
    </row>
    <row r="726" spans="1:5" ht="16" x14ac:dyDescent="0.2">
      <c r="A726" s="53" t="s">
        <v>194</v>
      </c>
      <c r="B726" s="53" t="s">
        <v>202</v>
      </c>
      <c r="C726" s="53" t="s">
        <v>197</v>
      </c>
      <c r="D726" s="53">
        <v>3</v>
      </c>
      <c r="E726" s="52">
        <v>705</v>
      </c>
    </row>
    <row r="727" spans="1:5" ht="16" x14ac:dyDescent="0.2">
      <c r="A727" s="53" t="s">
        <v>194</v>
      </c>
      <c r="B727" s="53" t="s">
        <v>202</v>
      </c>
      <c r="C727" s="53" t="s">
        <v>197</v>
      </c>
      <c r="D727" s="53">
        <v>3</v>
      </c>
      <c r="E727" s="52">
        <v>519</v>
      </c>
    </row>
    <row r="728" spans="1:5" ht="16" x14ac:dyDescent="0.2">
      <c r="A728" s="53" t="s">
        <v>194</v>
      </c>
      <c r="B728" s="53" t="s">
        <v>202</v>
      </c>
      <c r="C728" s="53" t="s">
        <v>198</v>
      </c>
      <c r="D728" s="53">
        <v>3</v>
      </c>
      <c r="E728" s="52">
        <v>562</v>
      </c>
    </row>
    <row r="729" spans="1:5" ht="16" x14ac:dyDescent="0.2">
      <c r="A729" s="53" t="s">
        <v>194</v>
      </c>
      <c r="B729" s="53" t="s">
        <v>202</v>
      </c>
      <c r="C729" s="53" t="s">
        <v>198</v>
      </c>
      <c r="D729" s="53">
        <v>3</v>
      </c>
      <c r="E729" s="52">
        <v>806</v>
      </c>
    </row>
    <row r="730" spans="1:5" ht="16" x14ac:dyDescent="0.2">
      <c r="A730" s="53" t="s">
        <v>194</v>
      </c>
      <c r="B730" s="53" t="s">
        <v>202</v>
      </c>
      <c r="C730" s="53" t="s">
        <v>198</v>
      </c>
      <c r="D730" s="53">
        <v>3</v>
      </c>
      <c r="E730" s="52">
        <v>695</v>
      </c>
    </row>
    <row r="731" spans="1:5" ht="16" x14ac:dyDescent="0.2">
      <c r="A731" s="53" t="s">
        <v>194</v>
      </c>
      <c r="B731" s="53" t="s">
        <v>203</v>
      </c>
      <c r="C731" s="53" t="s">
        <v>196</v>
      </c>
      <c r="D731" s="53">
        <v>3</v>
      </c>
      <c r="E731" s="52">
        <v>620</v>
      </c>
    </row>
    <row r="732" spans="1:5" ht="16" x14ac:dyDescent="0.2">
      <c r="A732" s="53" t="s">
        <v>194</v>
      </c>
      <c r="B732" s="53" t="s">
        <v>203</v>
      </c>
      <c r="C732" s="53" t="s">
        <v>196</v>
      </c>
      <c r="D732" s="53">
        <v>3</v>
      </c>
      <c r="E732" s="52">
        <v>413</v>
      </c>
    </row>
    <row r="733" spans="1:5" ht="16" x14ac:dyDescent="0.2">
      <c r="A733" s="53" t="s">
        <v>194</v>
      </c>
      <c r="B733" s="53" t="s">
        <v>203</v>
      </c>
      <c r="C733" s="53" t="s">
        <v>196</v>
      </c>
      <c r="D733" s="53">
        <v>3</v>
      </c>
      <c r="E733" s="52">
        <v>507</v>
      </c>
    </row>
    <row r="734" spans="1:5" ht="16" x14ac:dyDescent="0.2">
      <c r="A734" s="53" t="s">
        <v>194</v>
      </c>
      <c r="B734" s="53" t="s">
        <v>203</v>
      </c>
      <c r="C734" s="53" t="s">
        <v>197</v>
      </c>
      <c r="D734" s="53">
        <v>3</v>
      </c>
      <c r="E734" s="52">
        <v>1305</v>
      </c>
    </row>
    <row r="735" spans="1:5" ht="16" x14ac:dyDescent="0.2">
      <c r="A735" s="53" t="s">
        <v>194</v>
      </c>
      <c r="B735" s="53" t="s">
        <v>203</v>
      </c>
      <c r="C735" s="53" t="s">
        <v>197</v>
      </c>
      <c r="D735" s="53">
        <v>3</v>
      </c>
      <c r="E735" s="52">
        <v>1058</v>
      </c>
    </row>
    <row r="736" spans="1:5" ht="16" x14ac:dyDescent="0.2">
      <c r="A736" s="53" t="s">
        <v>194</v>
      </c>
      <c r="B736" s="53" t="s">
        <v>203</v>
      </c>
      <c r="C736" s="53" t="s">
        <v>197</v>
      </c>
      <c r="D736" s="53">
        <v>3</v>
      </c>
      <c r="E736" s="52">
        <v>958</v>
      </c>
    </row>
    <row r="737" spans="1:5" ht="16" x14ac:dyDescent="0.2">
      <c r="A737" s="53" t="s">
        <v>194</v>
      </c>
      <c r="B737" s="53" t="s">
        <v>203</v>
      </c>
      <c r="C737" s="53" t="s">
        <v>198</v>
      </c>
      <c r="D737" s="53">
        <v>3</v>
      </c>
      <c r="E737" s="52">
        <v>1421</v>
      </c>
    </row>
    <row r="738" spans="1:5" ht="16" x14ac:dyDescent="0.2">
      <c r="A738" s="53" t="s">
        <v>194</v>
      </c>
      <c r="B738" s="53" t="s">
        <v>203</v>
      </c>
      <c r="C738" s="53" t="s">
        <v>198</v>
      </c>
      <c r="D738" s="53">
        <v>3</v>
      </c>
      <c r="E738" s="52">
        <v>1773</v>
      </c>
    </row>
    <row r="739" spans="1:5" ht="16" x14ac:dyDescent="0.2">
      <c r="A739" s="53" t="s">
        <v>194</v>
      </c>
      <c r="B739" s="53" t="s">
        <v>203</v>
      </c>
      <c r="C739" s="53" t="s">
        <v>198</v>
      </c>
      <c r="D739" s="53">
        <v>3</v>
      </c>
      <c r="E739" s="52">
        <v>1233</v>
      </c>
    </row>
    <row r="740" spans="1:5" ht="16" x14ac:dyDescent="0.2">
      <c r="A740" s="53" t="s">
        <v>194</v>
      </c>
      <c r="B740" s="53" t="s">
        <v>204</v>
      </c>
      <c r="C740" s="53" t="s">
        <v>196</v>
      </c>
      <c r="D740" s="53">
        <v>3</v>
      </c>
      <c r="E740" s="52">
        <v>1657</v>
      </c>
    </row>
    <row r="741" spans="1:5" ht="16" x14ac:dyDescent="0.2">
      <c r="A741" s="53" t="s">
        <v>194</v>
      </c>
      <c r="B741" s="53" t="s">
        <v>204</v>
      </c>
      <c r="C741" s="53" t="s">
        <v>196</v>
      </c>
      <c r="D741" s="53">
        <v>3</v>
      </c>
      <c r="E741" s="52">
        <v>738</v>
      </c>
    </row>
    <row r="742" spans="1:5" ht="16" x14ac:dyDescent="0.2">
      <c r="A742" s="53" t="s">
        <v>194</v>
      </c>
      <c r="B742" s="53" t="s">
        <v>204</v>
      </c>
      <c r="C742" s="53" t="s">
        <v>196</v>
      </c>
      <c r="D742" s="53">
        <v>3</v>
      </c>
      <c r="E742" s="52">
        <v>703</v>
      </c>
    </row>
    <row r="743" spans="1:5" ht="16" x14ac:dyDescent="0.2">
      <c r="A743" s="53" t="s">
        <v>194</v>
      </c>
      <c r="B743" s="53" t="s">
        <v>204</v>
      </c>
      <c r="C743" s="53" t="s">
        <v>197</v>
      </c>
      <c r="D743" s="53">
        <v>3</v>
      </c>
      <c r="E743" s="52">
        <v>4340</v>
      </c>
    </row>
    <row r="744" spans="1:5" ht="16" x14ac:dyDescent="0.2">
      <c r="A744" s="53" t="s">
        <v>194</v>
      </c>
      <c r="B744" s="53" t="s">
        <v>204</v>
      </c>
      <c r="C744" s="53" t="s">
        <v>197</v>
      </c>
      <c r="D744" s="53">
        <v>3</v>
      </c>
      <c r="E744" s="52">
        <v>6531</v>
      </c>
    </row>
    <row r="745" spans="1:5" ht="16" x14ac:dyDescent="0.2">
      <c r="A745" s="53" t="s">
        <v>194</v>
      </c>
      <c r="B745" s="53" t="s">
        <v>204</v>
      </c>
      <c r="C745" s="53" t="s">
        <v>197</v>
      </c>
      <c r="D745" s="53">
        <v>3</v>
      </c>
      <c r="E745" s="52">
        <v>4681</v>
      </c>
    </row>
    <row r="746" spans="1:5" ht="16" x14ac:dyDescent="0.2">
      <c r="A746" s="53" t="s">
        <v>194</v>
      </c>
      <c r="B746" s="53" t="s">
        <v>204</v>
      </c>
      <c r="C746" s="53" t="s">
        <v>198</v>
      </c>
      <c r="D746" s="53">
        <v>3</v>
      </c>
      <c r="E746" s="52">
        <v>6819</v>
      </c>
    </row>
    <row r="747" spans="1:5" ht="16" x14ac:dyDescent="0.2">
      <c r="A747" s="53" t="s">
        <v>194</v>
      </c>
      <c r="B747" s="53" t="s">
        <v>204</v>
      </c>
      <c r="C747" s="53" t="s">
        <v>198</v>
      </c>
      <c r="D747" s="53">
        <v>3</v>
      </c>
      <c r="E747" s="52">
        <v>7928</v>
      </c>
    </row>
    <row r="748" spans="1:5" ht="16" x14ac:dyDescent="0.2">
      <c r="A748" s="53" t="s">
        <v>194</v>
      </c>
      <c r="B748" s="53" t="s">
        <v>204</v>
      </c>
      <c r="C748" s="53" t="s">
        <v>198</v>
      </c>
      <c r="D748" s="53">
        <v>3</v>
      </c>
      <c r="E748" s="52">
        <v>9668</v>
      </c>
    </row>
    <row r="749" spans="1:5" ht="16" x14ac:dyDescent="0.2">
      <c r="A749" s="53" t="s">
        <v>194</v>
      </c>
      <c r="B749" s="53" t="s">
        <v>205</v>
      </c>
      <c r="C749" s="53" t="s">
        <v>196</v>
      </c>
      <c r="D749" s="53">
        <v>3</v>
      </c>
      <c r="E749" s="52">
        <v>1055</v>
      </c>
    </row>
    <row r="750" spans="1:5" ht="16" x14ac:dyDescent="0.2">
      <c r="A750" s="53" t="s">
        <v>194</v>
      </c>
      <c r="B750" s="53" t="s">
        <v>205</v>
      </c>
      <c r="C750" s="53" t="s">
        <v>196</v>
      </c>
      <c r="D750" s="53">
        <v>3</v>
      </c>
      <c r="E750" s="52">
        <v>925</v>
      </c>
    </row>
    <row r="751" spans="1:5" ht="16" x14ac:dyDescent="0.2">
      <c r="A751" s="53" t="s">
        <v>194</v>
      </c>
      <c r="B751" s="53" t="s">
        <v>205</v>
      </c>
      <c r="C751" s="53" t="s">
        <v>196</v>
      </c>
      <c r="D751" s="53">
        <v>3</v>
      </c>
      <c r="E751" s="52">
        <v>843</v>
      </c>
    </row>
    <row r="752" spans="1:5" ht="16" x14ac:dyDescent="0.2">
      <c r="A752" s="53" t="s">
        <v>194</v>
      </c>
      <c r="B752" s="53" t="s">
        <v>205</v>
      </c>
      <c r="C752" s="53" t="s">
        <v>197</v>
      </c>
      <c r="D752" s="53">
        <v>3</v>
      </c>
      <c r="E752" s="52">
        <v>1821</v>
      </c>
    </row>
    <row r="753" spans="1:5" ht="16" x14ac:dyDescent="0.2">
      <c r="A753" s="53" t="s">
        <v>194</v>
      </c>
      <c r="B753" s="53" t="s">
        <v>205</v>
      </c>
      <c r="C753" s="53" t="s">
        <v>197</v>
      </c>
      <c r="D753" s="53">
        <v>3</v>
      </c>
      <c r="E753" s="52">
        <v>2689</v>
      </c>
    </row>
    <row r="754" spans="1:5" ht="16" x14ac:dyDescent="0.2">
      <c r="A754" s="53" t="s">
        <v>194</v>
      </c>
      <c r="B754" s="53" t="s">
        <v>205</v>
      </c>
      <c r="C754" s="53" t="s">
        <v>197</v>
      </c>
      <c r="D754" s="53">
        <v>3</v>
      </c>
      <c r="E754" s="52">
        <v>1566</v>
      </c>
    </row>
    <row r="755" spans="1:5" ht="16" x14ac:dyDescent="0.2">
      <c r="A755" s="53" t="s">
        <v>194</v>
      </c>
      <c r="B755" s="53" t="s">
        <v>205</v>
      </c>
      <c r="C755" s="53" t="s">
        <v>198</v>
      </c>
      <c r="D755" s="53">
        <v>3</v>
      </c>
      <c r="E755" s="52">
        <v>4430</v>
      </c>
    </row>
    <row r="756" spans="1:5" ht="16" x14ac:dyDescent="0.2">
      <c r="A756" s="53" t="s">
        <v>194</v>
      </c>
      <c r="B756" s="53" t="s">
        <v>205</v>
      </c>
      <c r="C756" s="53" t="s">
        <v>198</v>
      </c>
      <c r="D756" s="53">
        <v>3</v>
      </c>
      <c r="E756" s="52">
        <v>4687</v>
      </c>
    </row>
    <row r="757" spans="1:5" ht="16" x14ac:dyDescent="0.2">
      <c r="A757" s="53" t="s">
        <v>194</v>
      </c>
      <c r="B757" s="53" t="s">
        <v>205</v>
      </c>
      <c r="C757" s="53" t="s">
        <v>198</v>
      </c>
      <c r="D757" s="53">
        <v>3</v>
      </c>
      <c r="E757" s="52">
        <v>3047</v>
      </c>
    </row>
    <row r="758" spans="1:5" ht="16" x14ac:dyDescent="0.2">
      <c r="A758" s="53" t="s">
        <v>194</v>
      </c>
      <c r="B758" s="53" t="s">
        <v>195</v>
      </c>
      <c r="C758" s="53" t="s">
        <v>196</v>
      </c>
      <c r="D758" s="53">
        <v>1</v>
      </c>
      <c r="E758" s="52">
        <v>446</v>
      </c>
    </row>
    <row r="759" spans="1:5" ht="16" x14ac:dyDescent="0.2">
      <c r="A759" s="53" t="s">
        <v>194</v>
      </c>
      <c r="B759" s="53" t="s">
        <v>195</v>
      </c>
      <c r="C759" s="53" t="s">
        <v>196</v>
      </c>
      <c r="D759" s="53">
        <v>1</v>
      </c>
      <c r="E759" s="52">
        <v>626</v>
      </c>
    </row>
    <row r="760" spans="1:5" ht="16" x14ac:dyDescent="0.2">
      <c r="A760" s="53" t="s">
        <v>194</v>
      </c>
      <c r="B760" s="53" t="s">
        <v>195</v>
      </c>
      <c r="C760" s="53" t="s">
        <v>196</v>
      </c>
      <c r="D760" s="53">
        <v>1</v>
      </c>
      <c r="E760" s="52">
        <v>419</v>
      </c>
    </row>
    <row r="761" spans="1:5" ht="16" x14ac:dyDescent="0.2">
      <c r="A761" s="53" t="s">
        <v>194</v>
      </c>
      <c r="B761" s="53" t="s">
        <v>195</v>
      </c>
      <c r="C761" s="53" t="s">
        <v>196</v>
      </c>
      <c r="D761" s="53">
        <v>1</v>
      </c>
      <c r="E761" s="52">
        <v>507</v>
      </c>
    </row>
    <row r="762" spans="1:5" ht="16" x14ac:dyDescent="0.2">
      <c r="A762" s="53" t="s">
        <v>194</v>
      </c>
      <c r="B762" s="53" t="s">
        <v>195</v>
      </c>
      <c r="C762" s="53" t="s">
        <v>196</v>
      </c>
      <c r="D762" s="53">
        <v>1</v>
      </c>
      <c r="E762" s="52">
        <v>508</v>
      </c>
    </row>
    <row r="763" spans="1:5" ht="16" x14ac:dyDescent="0.2">
      <c r="A763" s="53" t="s">
        <v>194</v>
      </c>
      <c r="B763" s="53" t="s">
        <v>195</v>
      </c>
      <c r="C763" s="53" t="s">
        <v>196</v>
      </c>
      <c r="D763" s="53">
        <v>1</v>
      </c>
      <c r="E763" s="52">
        <v>371</v>
      </c>
    </row>
    <row r="764" spans="1:5" ht="16" x14ac:dyDescent="0.2">
      <c r="A764" s="53" t="s">
        <v>194</v>
      </c>
      <c r="B764" s="53" t="s">
        <v>195</v>
      </c>
      <c r="C764" s="53" t="s">
        <v>196</v>
      </c>
      <c r="D764" s="53">
        <v>1</v>
      </c>
      <c r="E764" s="52">
        <v>273</v>
      </c>
    </row>
    <row r="765" spans="1:5" ht="16" x14ac:dyDescent="0.2">
      <c r="A765" s="53" t="s">
        <v>194</v>
      </c>
      <c r="B765" s="53" t="s">
        <v>195</v>
      </c>
      <c r="C765" s="53" t="s">
        <v>196</v>
      </c>
      <c r="D765" s="53">
        <v>1</v>
      </c>
      <c r="E765" s="52">
        <v>397</v>
      </c>
    </row>
    <row r="766" spans="1:5" ht="16" x14ac:dyDescent="0.2">
      <c r="A766" s="53" t="s">
        <v>194</v>
      </c>
      <c r="B766" s="53" t="s">
        <v>195</v>
      </c>
      <c r="C766" s="53" t="s">
        <v>196</v>
      </c>
      <c r="D766" s="53">
        <v>1</v>
      </c>
      <c r="E766" s="52">
        <v>406</v>
      </c>
    </row>
    <row r="767" spans="1:5" ht="16" x14ac:dyDescent="0.2">
      <c r="A767" s="53" t="s">
        <v>194</v>
      </c>
      <c r="B767" s="53" t="s">
        <v>201</v>
      </c>
      <c r="C767" s="53" t="s">
        <v>196</v>
      </c>
      <c r="D767" s="53">
        <v>1</v>
      </c>
      <c r="E767" s="52">
        <v>468</v>
      </c>
    </row>
    <row r="768" spans="1:5" ht="16" x14ac:dyDescent="0.2">
      <c r="A768" s="53" t="s">
        <v>194</v>
      </c>
      <c r="B768" s="53" t="s">
        <v>201</v>
      </c>
      <c r="C768" s="53" t="s">
        <v>196</v>
      </c>
      <c r="D768" s="53">
        <v>1</v>
      </c>
      <c r="E768" s="52">
        <v>548</v>
      </c>
    </row>
    <row r="769" spans="1:5" ht="16" x14ac:dyDescent="0.2">
      <c r="A769" s="53" t="s">
        <v>194</v>
      </c>
      <c r="B769" s="53" t="s">
        <v>201</v>
      </c>
      <c r="C769" s="53" t="s">
        <v>196</v>
      </c>
      <c r="D769" s="53">
        <v>1</v>
      </c>
      <c r="E769" s="52">
        <v>412</v>
      </c>
    </row>
    <row r="770" spans="1:5" ht="16" x14ac:dyDescent="0.2">
      <c r="A770" s="53" t="s">
        <v>194</v>
      </c>
      <c r="B770" s="53" t="s">
        <v>201</v>
      </c>
      <c r="C770" s="53" t="s">
        <v>197</v>
      </c>
      <c r="D770" s="53">
        <v>1</v>
      </c>
      <c r="E770" s="52">
        <v>623</v>
      </c>
    </row>
    <row r="771" spans="1:5" ht="16" x14ac:dyDescent="0.2">
      <c r="A771" s="53" t="s">
        <v>194</v>
      </c>
      <c r="B771" s="53" t="s">
        <v>201</v>
      </c>
      <c r="C771" s="53" t="s">
        <v>197</v>
      </c>
      <c r="D771" s="53">
        <v>1</v>
      </c>
      <c r="E771" s="52">
        <v>329</v>
      </c>
    </row>
    <row r="772" spans="1:5" ht="16" x14ac:dyDescent="0.2">
      <c r="A772" s="53" t="s">
        <v>194</v>
      </c>
      <c r="B772" s="53" t="s">
        <v>201</v>
      </c>
      <c r="C772" s="53" t="s">
        <v>197</v>
      </c>
      <c r="D772" s="53">
        <v>1</v>
      </c>
      <c r="E772" s="52">
        <v>496</v>
      </c>
    </row>
    <row r="773" spans="1:5" ht="16" x14ac:dyDescent="0.2">
      <c r="A773" s="53" t="s">
        <v>194</v>
      </c>
      <c r="B773" s="53" t="s">
        <v>201</v>
      </c>
      <c r="C773" s="53" t="s">
        <v>198</v>
      </c>
      <c r="D773" s="53">
        <v>1</v>
      </c>
      <c r="E773" s="52">
        <v>1428</v>
      </c>
    </row>
    <row r="774" spans="1:5" ht="16" x14ac:dyDescent="0.2">
      <c r="A774" s="53" t="s">
        <v>194</v>
      </c>
      <c r="B774" s="53" t="s">
        <v>201</v>
      </c>
      <c r="C774" s="53" t="s">
        <v>198</v>
      </c>
      <c r="D774" s="53">
        <v>1</v>
      </c>
      <c r="E774" s="52">
        <v>1447</v>
      </c>
    </row>
    <row r="775" spans="1:5" ht="16" x14ac:dyDescent="0.2">
      <c r="A775" s="53" t="s">
        <v>194</v>
      </c>
      <c r="B775" s="53" t="s">
        <v>201</v>
      </c>
      <c r="C775" s="53" t="s">
        <v>198</v>
      </c>
      <c r="D775" s="53">
        <v>1</v>
      </c>
      <c r="E775" s="52">
        <v>787</v>
      </c>
    </row>
    <row r="776" spans="1:5" ht="16" x14ac:dyDescent="0.2">
      <c r="A776" s="53" t="s">
        <v>194</v>
      </c>
      <c r="B776" s="53" t="s">
        <v>202</v>
      </c>
      <c r="C776" s="53" t="s">
        <v>196</v>
      </c>
      <c r="D776" s="53">
        <v>1</v>
      </c>
      <c r="E776" s="52">
        <v>509</v>
      </c>
    </row>
    <row r="777" spans="1:5" ht="16" x14ac:dyDescent="0.2">
      <c r="A777" s="53" t="s">
        <v>194</v>
      </c>
      <c r="B777" s="53" t="s">
        <v>202</v>
      </c>
      <c r="C777" s="53" t="s">
        <v>196</v>
      </c>
      <c r="D777" s="53">
        <v>1</v>
      </c>
      <c r="E777" s="52">
        <v>517</v>
      </c>
    </row>
    <row r="778" spans="1:5" ht="16" x14ac:dyDescent="0.2">
      <c r="A778" s="53" t="s">
        <v>194</v>
      </c>
      <c r="B778" s="53" t="s">
        <v>202</v>
      </c>
      <c r="C778" s="53" t="s">
        <v>196</v>
      </c>
      <c r="D778" s="53">
        <v>1</v>
      </c>
      <c r="E778" s="52">
        <v>489</v>
      </c>
    </row>
    <row r="779" spans="1:5" ht="16" x14ac:dyDescent="0.2">
      <c r="A779" s="53" t="s">
        <v>194</v>
      </c>
      <c r="B779" s="53" t="s">
        <v>202</v>
      </c>
      <c r="C779" s="53" t="s">
        <v>197</v>
      </c>
      <c r="D779" s="53">
        <v>1</v>
      </c>
      <c r="E779" s="52">
        <v>512</v>
      </c>
    </row>
    <row r="780" spans="1:5" ht="16" x14ac:dyDescent="0.2">
      <c r="A780" s="53" t="s">
        <v>194</v>
      </c>
      <c r="B780" s="53" t="s">
        <v>202</v>
      </c>
      <c r="C780" s="53" t="s">
        <v>197</v>
      </c>
      <c r="D780" s="53">
        <v>1</v>
      </c>
      <c r="E780" s="52">
        <v>494</v>
      </c>
    </row>
    <row r="781" spans="1:5" ht="16" x14ac:dyDescent="0.2">
      <c r="A781" s="53" t="s">
        <v>194</v>
      </c>
      <c r="B781" s="53" t="s">
        <v>202</v>
      </c>
      <c r="C781" s="53" t="s">
        <v>197</v>
      </c>
      <c r="D781" s="53">
        <v>1</v>
      </c>
      <c r="E781" s="52">
        <v>562</v>
      </c>
    </row>
    <row r="782" spans="1:5" ht="16" x14ac:dyDescent="0.2">
      <c r="A782" s="53" t="s">
        <v>194</v>
      </c>
      <c r="B782" s="53" t="s">
        <v>202</v>
      </c>
      <c r="C782" s="53" t="s">
        <v>198</v>
      </c>
      <c r="D782" s="53">
        <v>1</v>
      </c>
      <c r="E782" s="52">
        <v>592</v>
      </c>
    </row>
    <row r="783" spans="1:5" ht="16" x14ac:dyDescent="0.2">
      <c r="A783" s="53" t="s">
        <v>194</v>
      </c>
      <c r="B783" s="53" t="s">
        <v>202</v>
      </c>
      <c r="C783" s="53" t="s">
        <v>198</v>
      </c>
      <c r="D783" s="53">
        <v>1</v>
      </c>
      <c r="E783" s="52">
        <v>621</v>
      </c>
    </row>
    <row r="784" spans="1:5" ht="16" x14ac:dyDescent="0.2">
      <c r="A784" s="53" t="s">
        <v>194</v>
      </c>
      <c r="B784" s="53" t="s">
        <v>202</v>
      </c>
      <c r="C784" s="53" t="s">
        <v>198</v>
      </c>
      <c r="D784" s="53">
        <v>1</v>
      </c>
      <c r="E784" s="52">
        <v>749</v>
      </c>
    </row>
    <row r="785" spans="1:5" ht="16" x14ac:dyDescent="0.2">
      <c r="A785" s="53" t="s">
        <v>194</v>
      </c>
      <c r="B785" s="53" t="s">
        <v>203</v>
      </c>
      <c r="C785" s="53" t="s">
        <v>196</v>
      </c>
      <c r="D785" s="53">
        <v>1</v>
      </c>
      <c r="E785" s="52">
        <v>526</v>
      </c>
    </row>
    <row r="786" spans="1:5" ht="16" x14ac:dyDescent="0.2">
      <c r="A786" s="53" t="s">
        <v>194</v>
      </c>
      <c r="B786" s="53" t="s">
        <v>203</v>
      </c>
      <c r="C786" s="53" t="s">
        <v>196</v>
      </c>
      <c r="D786" s="53">
        <v>1</v>
      </c>
      <c r="E786" s="52">
        <v>610</v>
      </c>
    </row>
    <row r="787" spans="1:5" ht="16" x14ac:dyDescent="0.2">
      <c r="A787" s="53" t="s">
        <v>194</v>
      </c>
      <c r="B787" s="53" t="s">
        <v>203</v>
      </c>
      <c r="C787" s="53" t="s">
        <v>196</v>
      </c>
      <c r="D787" s="53">
        <v>1</v>
      </c>
      <c r="E787" s="52">
        <v>564</v>
      </c>
    </row>
    <row r="788" spans="1:5" ht="16" x14ac:dyDescent="0.2">
      <c r="A788" s="53" t="s">
        <v>194</v>
      </c>
      <c r="B788" s="53" t="s">
        <v>203</v>
      </c>
      <c r="C788" s="53" t="s">
        <v>197</v>
      </c>
      <c r="D788" s="53">
        <v>1</v>
      </c>
      <c r="E788" s="52">
        <v>1032</v>
      </c>
    </row>
    <row r="789" spans="1:5" ht="16" x14ac:dyDescent="0.2">
      <c r="A789" s="53" t="s">
        <v>194</v>
      </c>
      <c r="B789" s="53" t="s">
        <v>203</v>
      </c>
      <c r="C789" s="53" t="s">
        <v>197</v>
      </c>
      <c r="D789" s="53">
        <v>1</v>
      </c>
      <c r="E789" s="52">
        <v>1158</v>
      </c>
    </row>
    <row r="790" spans="1:5" ht="16" x14ac:dyDescent="0.2">
      <c r="A790" s="53" t="s">
        <v>194</v>
      </c>
      <c r="B790" s="53" t="s">
        <v>203</v>
      </c>
      <c r="C790" s="53" t="s">
        <v>197</v>
      </c>
      <c r="D790" s="53">
        <v>1</v>
      </c>
      <c r="E790" s="52">
        <v>903</v>
      </c>
    </row>
    <row r="791" spans="1:5" ht="16" x14ac:dyDescent="0.2">
      <c r="A791" s="53" t="s">
        <v>194</v>
      </c>
      <c r="B791" s="53" t="s">
        <v>203</v>
      </c>
      <c r="C791" s="53" t="s">
        <v>198</v>
      </c>
      <c r="D791" s="53">
        <v>1</v>
      </c>
      <c r="E791" s="52">
        <v>2098</v>
      </c>
    </row>
    <row r="792" spans="1:5" ht="16" x14ac:dyDescent="0.2">
      <c r="A792" s="53" t="s">
        <v>194</v>
      </c>
      <c r="B792" s="53" t="s">
        <v>203</v>
      </c>
      <c r="C792" s="53" t="s">
        <v>198</v>
      </c>
      <c r="D792" s="53">
        <v>1</v>
      </c>
      <c r="E792" s="52">
        <v>1919</v>
      </c>
    </row>
    <row r="793" spans="1:5" ht="16" x14ac:dyDescent="0.2">
      <c r="A793" s="53" t="s">
        <v>194</v>
      </c>
      <c r="B793" s="53" t="s">
        <v>203</v>
      </c>
      <c r="C793" s="53" t="s">
        <v>198</v>
      </c>
      <c r="D793" s="53">
        <v>1</v>
      </c>
      <c r="E793" s="52">
        <v>1920</v>
      </c>
    </row>
    <row r="794" spans="1:5" ht="16" x14ac:dyDescent="0.2">
      <c r="A794" s="53" t="s">
        <v>194</v>
      </c>
      <c r="B794" s="53" t="s">
        <v>204</v>
      </c>
      <c r="C794" s="53" t="s">
        <v>196</v>
      </c>
      <c r="D794" s="53">
        <v>1</v>
      </c>
      <c r="E794" s="52">
        <v>1391</v>
      </c>
    </row>
    <row r="795" spans="1:5" ht="16" x14ac:dyDescent="0.2">
      <c r="A795" s="53" t="s">
        <v>194</v>
      </c>
      <c r="B795" s="53" t="s">
        <v>204</v>
      </c>
      <c r="C795" s="53" t="s">
        <v>196</v>
      </c>
      <c r="D795" s="53">
        <v>1</v>
      </c>
      <c r="E795" s="52">
        <v>1210</v>
      </c>
    </row>
    <row r="796" spans="1:5" ht="16" x14ac:dyDescent="0.2">
      <c r="A796" s="53" t="s">
        <v>194</v>
      </c>
      <c r="B796" s="53" t="s">
        <v>204</v>
      </c>
      <c r="C796" s="53" t="s">
        <v>196</v>
      </c>
      <c r="D796" s="53">
        <v>1</v>
      </c>
      <c r="E796" s="52">
        <v>1366</v>
      </c>
    </row>
    <row r="797" spans="1:5" ht="16" x14ac:dyDescent="0.2">
      <c r="A797" s="53" t="s">
        <v>194</v>
      </c>
      <c r="B797" s="53" t="s">
        <v>204</v>
      </c>
      <c r="C797" s="53" t="s">
        <v>197</v>
      </c>
      <c r="D797" s="53">
        <v>1</v>
      </c>
      <c r="E797" s="52">
        <v>2974</v>
      </c>
    </row>
    <row r="798" spans="1:5" ht="16" x14ac:dyDescent="0.2">
      <c r="A798" s="53" t="s">
        <v>194</v>
      </c>
      <c r="B798" s="53" t="s">
        <v>204</v>
      </c>
      <c r="C798" s="53" t="s">
        <v>197</v>
      </c>
      <c r="D798" s="53">
        <v>1</v>
      </c>
      <c r="E798" s="52">
        <v>3138</v>
      </c>
    </row>
    <row r="799" spans="1:5" ht="16" x14ac:dyDescent="0.2">
      <c r="A799" s="53" t="s">
        <v>194</v>
      </c>
      <c r="B799" s="53" t="s">
        <v>204</v>
      </c>
      <c r="C799" s="53" t="s">
        <v>197</v>
      </c>
      <c r="D799" s="53">
        <v>1</v>
      </c>
      <c r="E799" s="52">
        <v>2812</v>
      </c>
    </row>
    <row r="800" spans="1:5" ht="16" x14ac:dyDescent="0.2">
      <c r="A800" s="53" t="s">
        <v>194</v>
      </c>
      <c r="B800" s="53" t="s">
        <v>204</v>
      </c>
      <c r="C800" s="53" t="s">
        <v>198</v>
      </c>
      <c r="D800" s="53">
        <v>1</v>
      </c>
      <c r="E800" s="52">
        <v>4658</v>
      </c>
    </row>
    <row r="801" spans="1:5" ht="16" x14ac:dyDescent="0.2">
      <c r="A801" s="53" t="s">
        <v>194</v>
      </c>
      <c r="B801" s="53" t="s">
        <v>204</v>
      </c>
      <c r="C801" s="53" t="s">
        <v>198</v>
      </c>
      <c r="D801" s="53">
        <v>1</v>
      </c>
      <c r="E801" s="52">
        <v>4850</v>
      </c>
    </row>
    <row r="802" spans="1:5" ht="16" x14ac:dyDescent="0.2">
      <c r="A802" s="53" t="s">
        <v>194</v>
      </c>
      <c r="B802" s="53" t="s">
        <v>204</v>
      </c>
      <c r="C802" s="53" t="s">
        <v>198</v>
      </c>
      <c r="D802" s="53">
        <v>1</v>
      </c>
      <c r="E802" s="52">
        <v>6928</v>
      </c>
    </row>
    <row r="803" spans="1:5" ht="16" x14ac:dyDescent="0.2">
      <c r="A803" s="53" t="s">
        <v>194</v>
      </c>
      <c r="B803" s="53" t="s">
        <v>205</v>
      </c>
      <c r="C803" s="53" t="s">
        <v>196</v>
      </c>
      <c r="D803" s="53">
        <v>1</v>
      </c>
      <c r="E803" s="52">
        <v>735</v>
      </c>
    </row>
    <row r="804" spans="1:5" ht="16" x14ac:dyDescent="0.2">
      <c r="A804" s="53" t="s">
        <v>194</v>
      </c>
      <c r="B804" s="53" t="s">
        <v>205</v>
      </c>
      <c r="C804" s="53" t="s">
        <v>196</v>
      </c>
      <c r="D804" s="53">
        <v>1</v>
      </c>
      <c r="E804" s="52">
        <v>679</v>
      </c>
    </row>
    <row r="805" spans="1:5" ht="16" x14ac:dyDescent="0.2">
      <c r="A805" s="53" t="s">
        <v>194</v>
      </c>
      <c r="B805" s="53" t="s">
        <v>205</v>
      </c>
      <c r="C805" s="53" t="s">
        <v>196</v>
      </c>
      <c r="D805" s="53">
        <v>1</v>
      </c>
      <c r="E805" s="52">
        <v>637</v>
      </c>
    </row>
    <row r="806" spans="1:5" ht="16" x14ac:dyDescent="0.2">
      <c r="A806" s="53" t="s">
        <v>194</v>
      </c>
      <c r="B806" s="53" t="s">
        <v>205</v>
      </c>
      <c r="C806" s="53" t="s">
        <v>197</v>
      </c>
      <c r="D806" s="53">
        <v>1</v>
      </c>
      <c r="E806" s="52">
        <v>1354</v>
      </c>
    </row>
    <row r="807" spans="1:5" ht="16" x14ac:dyDescent="0.2">
      <c r="A807" s="53" t="s">
        <v>194</v>
      </c>
      <c r="B807" s="53" t="s">
        <v>205</v>
      </c>
      <c r="C807" s="53" t="s">
        <v>197</v>
      </c>
      <c r="D807" s="53">
        <v>1</v>
      </c>
      <c r="E807" s="52">
        <v>1269</v>
      </c>
    </row>
    <row r="808" spans="1:5" ht="16" x14ac:dyDescent="0.2">
      <c r="A808" s="53" t="s">
        <v>194</v>
      </c>
      <c r="B808" s="53" t="s">
        <v>205</v>
      </c>
      <c r="C808" s="53" t="s">
        <v>197</v>
      </c>
      <c r="D808" s="53">
        <v>1</v>
      </c>
      <c r="E808" s="52">
        <v>1438</v>
      </c>
    </row>
    <row r="809" spans="1:5" ht="16" x14ac:dyDescent="0.2">
      <c r="A809" s="53" t="s">
        <v>194</v>
      </c>
      <c r="B809" s="53" t="s">
        <v>205</v>
      </c>
      <c r="C809" s="53" t="s">
        <v>198</v>
      </c>
      <c r="D809" s="53">
        <v>1</v>
      </c>
      <c r="E809" s="52">
        <v>4627</v>
      </c>
    </row>
    <row r="810" spans="1:5" ht="16" x14ac:dyDescent="0.2">
      <c r="A810" s="53" t="s">
        <v>194</v>
      </c>
      <c r="B810" s="53" t="s">
        <v>205</v>
      </c>
      <c r="C810" s="53" t="s">
        <v>198</v>
      </c>
      <c r="D810" s="53">
        <v>1</v>
      </c>
      <c r="E810" s="52">
        <v>3607</v>
      </c>
    </row>
    <row r="811" spans="1:5" ht="16" x14ac:dyDescent="0.2">
      <c r="A811" s="53" t="s">
        <v>194</v>
      </c>
      <c r="B811" s="53" t="s">
        <v>205</v>
      </c>
      <c r="C811" s="53" t="s">
        <v>198</v>
      </c>
      <c r="D811" s="53">
        <v>1</v>
      </c>
      <c r="E811" s="52">
        <v>4710</v>
      </c>
    </row>
    <row r="812" spans="1:5" ht="16" x14ac:dyDescent="0.2">
      <c r="A812" s="53" t="s">
        <v>194</v>
      </c>
      <c r="B812" s="53" t="s">
        <v>195</v>
      </c>
      <c r="C812" s="53" t="s">
        <v>196</v>
      </c>
      <c r="D812" s="53">
        <v>3</v>
      </c>
      <c r="E812" s="52">
        <v>461</v>
      </c>
    </row>
    <row r="813" spans="1:5" ht="16" x14ac:dyDescent="0.2">
      <c r="A813" s="53" t="s">
        <v>194</v>
      </c>
      <c r="B813" s="53" t="s">
        <v>195</v>
      </c>
      <c r="C813" s="53" t="s">
        <v>196</v>
      </c>
      <c r="D813" s="53">
        <v>3</v>
      </c>
      <c r="E813" s="52">
        <v>534</v>
      </c>
    </row>
    <row r="814" spans="1:5" ht="16" x14ac:dyDescent="0.2">
      <c r="A814" s="53" t="s">
        <v>194</v>
      </c>
      <c r="B814" s="53" t="s">
        <v>195</v>
      </c>
      <c r="C814" s="53" t="s">
        <v>196</v>
      </c>
      <c r="D814" s="53">
        <v>3</v>
      </c>
      <c r="E814" s="52">
        <v>503</v>
      </c>
    </row>
    <row r="815" spans="1:5" ht="16" x14ac:dyDescent="0.2">
      <c r="A815" s="53" t="s">
        <v>194</v>
      </c>
      <c r="B815" s="53" t="s">
        <v>195</v>
      </c>
      <c r="C815" s="53" t="s">
        <v>196</v>
      </c>
      <c r="D815" s="53">
        <v>3</v>
      </c>
      <c r="E815" s="52">
        <v>479</v>
      </c>
    </row>
    <row r="816" spans="1:5" ht="16" x14ac:dyDescent="0.2">
      <c r="A816" s="53" t="s">
        <v>194</v>
      </c>
      <c r="B816" s="53" t="s">
        <v>195</v>
      </c>
      <c r="C816" s="53" t="s">
        <v>196</v>
      </c>
      <c r="D816" s="53">
        <v>3</v>
      </c>
      <c r="E816" s="52">
        <v>391</v>
      </c>
    </row>
    <row r="817" spans="1:5" ht="16" x14ac:dyDescent="0.2">
      <c r="A817" s="53" t="s">
        <v>194</v>
      </c>
      <c r="B817" s="53" t="s">
        <v>195</v>
      </c>
      <c r="C817" s="53" t="s">
        <v>196</v>
      </c>
      <c r="D817" s="53">
        <v>3</v>
      </c>
      <c r="E817" s="52">
        <v>458</v>
      </c>
    </row>
    <row r="818" spans="1:5" ht="16" x14ac:dyDescent="0.2">
      <c r="A818" s="53" t="s">
        <v>194</v>
      </c>
      <c r="B818" s="53" t="s">
        <v>195</v>
      </c>
      <c r="C818" s="53" t="s">
        <v>196</v>
      </c>
      <c r="D818" s="53">
        <v>3</v>
      </c>
      <c r="E818" s="52">
        <v>383</v>
      </c>
    </row>
    <row r="819" spans="1:5" ht="16" x14ac:dyDescent="0.2">
      <c r="A819" s="53" t="s">
        <v>194</v>
      </c>
      <c r="B819" s="53" t="s">
        <v>195</v>
      </c>
      <c r="C819" s="53" t="s">
        <v>196</v>
      </c>
      <c r="D819" s="53">
        <v>3</v>
      </c>
      <c r="E819" s="52">
        <v>415</v>
      </c>
    </row>
    <row r="820" spans="1:5" ht="16" x14ac:dyDescent="0.2">
      <c r="A820" s="53" t="s">
        <v>194</v>
      </c>
      <c r="B820" s="53" t="s">
        <v>195</v>
      </c>
      <c r="C820" s="53" t="s">
        <v>196</v>
      </c>
      <c r="D820" s="53">
        <v>3</v>
      </c>
      <c r="E820" s="52">
        <v>363</v>
      </c>
    </row>
    <row r="821" spans="1:5" ht="16" x14ac:dyDescent="0.2">
      <c r="A821" s="53" t="s">
        <v>194</v>
      </c>
      <c r="B821" s="53" t="s">
        <v>201</v>
      </c>
      <c r="C821" s="53" t="s">
        <v>196</v>
      </c>
      <c r="D821" s="53">
        <v>3</v>
      </c>
      <c r="E821" s="52">
        <v>482</v>
      </c>
    </row>
    <row r="822" spans="1:5" ht="16" x14ac:dyDescent="0.2">
      <c r="A822" s="53" t="s">
        <v>194</v>
      </c>
      <c r="B822" s="53" t="s">
        <v>201</v>
      </c>
      <c r="C822" s="53" t="s">
        <v>196</v>
      </c>
      <c r="D822" s="53">
        <v>3</v>
      </c>
      <c r="E822" s="52">
        <v>208</v>
      </c>
    </row>
    <row r="823" spans="1:5" ht="16" x14ac:dyDescent="0.2">
      <c r="A823" s="53" t="s">
        <v>194</v>
      </c>
      <c r="B823" s="53" t="s">
        <v>201</v>
      </c>
      <c r="C823" s="53" t="s">
        <v>196</v>
      </c>
      <c r="D823" s="53">
        <v>3</v>
      </c>
      <c r="E823" s="52">
        <v>435</v>
      </c>
    </row>
    <row r="824" spans="1:5" ht="16" x14ac:dyDescent="0.2">
      <c r="A824" s="53" t="s">
        <v>194</v>
      </c>
      <c r="B824" s="53" t="s">
        <v>201</v>
      </c>
      <c r="C824" s="53" t="s">
        <v>197</v>
      </c>
      <c r="D824" s="53">
        <v>3</v>
      </c>
      <c r="E824" s="52">
        <v>606</v>
      </c>
    </row>
    <row r="825" spans="1:5" ht="16" x14ac:dyDescent="0.2">
      <c r="A825" s="53" t="s">
        <v>194</v>
      </c>
      <c r="B825" s="53" t="s">
        <v>201</v>
      </c>
      <c r="C825" s="53" t="s">
        <v>197</v>
      </c>
      <c r="D825" s="53">
        <v>3</v>
      </c>
      <c r="E825" s="52">
        <v>489</v>
      </c>
    </row>
    <row r="826" spans="1:5" ht="16" x14ac:dyDescent="0.2">
      <c r="A826" s="53" t="s">
        <v>194</v>
      </c>
      <c r="B826" s="53" t="s">
        <v>201</v>
      </c>
      <c r="C826" s="53" t="s">
        <v>197</v>
      </c>
      <c r="D826" s="53">
        <v>3</v>
      </c>
      <c r="E826" s="52">
        <v>492</v>
      </c>
    </row>
    <row r="827" spans="1:5" ht="16" x14ac:dyDescent="0.2">
      <c r="A827" s="53" t="s">
        <v>194</v>
      </c>
      <c r="B827" s="53" t="s">
        <v>201</v>
      </c>
      <c r="C827" s="53" t="s">
        <v>198</v>
      </c>
      <c r="D827" s="53">
        <v>3</v>
      </c>
      <c r="E827" s="52">
        <v>724</v>
      </c>
    </row>
    <row r="828" spans="1:5" ht="16" x14ac:dyDescent="0.2">
      <c r="A828" s="53" t="s">
        <v>194</v>
      </c>
      <c r="B828" s="53" t="s">
        <v>201</v>
      </c>
      <c r="C828" s="53" t="s">
        <v>198</v>
      </c>
      <c r="D828" s="53">
        <v>3</v>
      </c>
      <c r="E828" s="52">
        <v>1143</v>
      </c>
    </row>
    <row r="829" spans="1:5" ht="16" x14ac:dyDescent="0.2">
      <c r="A829" s="53" t="s">
        <v>194</v>
      </c>
      <c r="B829" s="53" t="s">
        <v>201</v>
      </c>
      <c r="C829" s="53" t="s">
        <v>198</v>
      </c>
      <c r="D829" s="53">
        <v>3</v>
      </c>
      <c r="E829" s="52">
        <v>704</v>
      </c>
    </row>
    <row r="830" spans="1:5" ht="16" x14ac:dyDescent="0.2">
      <c r="A830" s="53" t="s">
        <v>194</v>
      </c>
      <c r="B830" s="53" t="s">
        <v>202</v>
      </c>
      <c r="C830" s="53" t="s">
        <v>196</v>
      </c>
      <c r="D830" s="53">
        <v>3</v>
      </c>
      <c r="E830" s="52">
        <v>512</v>
      </c>
    </row>
    <row r="831" spans="1:5" ht="16" x14ac:dyDescent="0.2">
      <c r="A831" s="53" t="s">
        <v>194</v>
      </c>
      <c r="B831" s="53" t="s">
        <v>202</v>
      </c>
      <c r="C831" s="53" t="s">
        <v>196</v>
      </c>
      <c r="D831" s="53">
        <v>3</v>
      </c>
      <c r="E831" s="52">
        <v>670</v>
      </c>
    </row>
    <row r="832" spans="1:5" ht="16" x14ac:dyDescent="0.2">
      <c r="A832" s="53" t="s">
        <v>194</v>
      </c>
      <c r="B832" s="53" t="s">
        <v>202</v>
      </c>
      <c r="C832" s="53" t="s">
        <v>196</v>
      </c>
      <c r="D832" s="53">
        <v>3</v>
      </c>
      <c r="E832" s="52">
        <v>420</v>
      </c>
    </row>
    <row r="833" spans="1:5" ht="16" x14ac:dyDescent="0.2">
      <c r="A833" s="53" t="s">
        <v>194</v>
      </c>
      <c r="B833" s="53" t="s">
        <v>202</v>
      </c>
      <c r="C833" s="53" t="s">
        <v>197</v>
      </c>
      <c r="D833" s="53">
        <v>3</v>
      </c>
      <c r="E833" s="52">
        <v>493</v>
      </c>
    </row>
    <row r="834" spans="1:5" ht="16" x14ac:dyDescent="0.2">
      <c r="A834" s="53" t="s">
        <v>194</v>
      </c>
      <c r="B834" s="53" t="s">
        <v>202</v>
      </c>
      <c r="C834" s="53" t="s">
        <v>197</v>
      </c>
      <c r="D834" s="53">
        <v>3</v>
      </c>
      <c r="E834" s="52">
        <v>670</v>
      </c>
    </row>
    <row r="835" spans="1:5" ht="16" x14ac:dyDescent="0.2">
      <c r="A835" s="53" t="s">
        <v>194</v>
      </c>
      <c r="B835" s="53" t="s">
        <v>202</v>
      </c>
      <c r="C835" s="53" t="s">
        <v>197</v>
      </c>
      <c r="D835" s="53">
        <v>3</v>
      </c>
      <c r="E835" s="52">
        <v>503</v>
      </c>
    </row>
    <row r="836" spans="1:5" ht="16" x14ac:dyDescent="0.2">
      <c r="A836" s="53" t="s">
        <v>194</v>
      </c>
      <c r="B836" s="53" t="s">
        <v>202</v>
      </c>
      <c r="C836" s="53" t="s">
        <v>198</v>
      </c>
      <c r="D836" s="53">
        <v>3</v>
      </c>
      <c r="E836" s="52">
        <v>674</v>
      </c>
    </row>
    <row r="837" spans="1:5" ht="16" x14ac:dyDescent="0.2">
      <c r="A837" s="53" t="s">
        <v>194</v>
      </c>
      <c r="B837" s="53" t="s">
        <v>202</v>
      </c>
      <c r="C837" s="53" t="s">
        <v>198</v>
      </c>
      <c r="D837" s="53">
        <v>3</v>
      </c>
      <c r="E837" s="52">
        <v>621</v>
      </c>
    </row>
    <row r="838" spans="1:5" ht="16" x14ac:dyDescent="0.2">
      <c r="A838" s="53" t="s">
        <v>194</v>
      </c>
      <c r="B838" s="53" t="s">
        <v>202</v>
      </c>
      <c r="C838" s="53" t="s">
        <v>198</v>
      </c>
      <c r="D838" s="53">
        <v>3</v>
      </c>
      <c r="E838" s="52">
        <v>832</v>
      </c>
    </row>
    <row r="839" spans="1:5" ht="16" x14ac:dyDescent="0.2">
      <c r="A839" s="53" t="s">
        <v>194</v>
      </c>
      <c r="B839" s="53" t="s">
        <v>203</v>
      </c>
      <c r="C839" s="53" t="s">
        <v>196</v>
      </c>
      <c r="D839" s="53">
        <v>3</v>
      </c>
      <c r="E839" s="52">
        <v>596</v>
      </c>
    </row>
    <row r="840" spans="1:5" ht="16" x14ac:dyDescent="0.2">
      <c r="A840" s="53" t="s">
        <v>194</v>
      </c>
      <c r="B840" s="53" t="s">
        <v>203</v>
      </c>
      <c r="C840" s="53" t="s">
        <v>196</v>
      </c>
      <c r="D840" s="53">
        <v>3</v>
      </c>
      <c r="E840" s="52">
        <v>502</v>
      </c>
    </row>
    <row r="841" spans="1:5" ht="16" x14ac:dyDescent="0.2">
      <c r="A841" s="53" t="s">
        <v>194</v>
      </c>
      <c r="B841" s="53" t="s">
        <v>203</v>
      </c>
      <c r="C841" s="53" t="s">
        <v>196</v>
      </c>
      <c r="D841" s="53">
        <v>3</v>
      </c>
      <c r="E841" s="52">
        <v>495</v>
      </c>
    </row>
    <row r="842" spans="1:5" ht="16" x14ac:dyDescent="0.2">
      <c r="A842" s="53" t="s">
        <v>194</v>
      </c>
      <c r="B842" s="53" t="s">
        <v>203</v>
      </c>
      <c r="C842" s="53" t="s">
        <v>197</v>
      </c>
      <c r="D842" s="53">
        <v>3</v>
      </c>
      <c r="E842" s="52">
        <v>1091</v>
      </c>
    </row>
    <row r="843" spans="1:5" ht="16" x14ac:dyDescent="0.2">
      <c r="A843" s="53" t="s">
        <v>194</v>
      </c>
      <c r="B843" s="53" t="s">
        <v>203</v>
      </c>
      <c r="C843" s="53" t="s">
        <v>197</v>
      </c>
      <c r="D843" s="53">
        <v>3</v>
      </c>
      <c r="E843" s="52">
        <v>959</v>
      </c>
    </row>
    <row r="844" spans="1:5" ht="16" x14ac:dyDescent="0.2">
      <c r="A844" s="53" t="s">
        <v>194</v>
      </c>
      <c r="B844" s="53" t="s">
        <v>203</v>
      </c>
      <c r="C844" s="53" t="s">
        <v>197</v>
      </c>
      <c r="D844" s="53">
        <v>3</v>
      </c>
      <c r="E844" s="52">
        <v>1039</v>
      </c>
    </row>
    <row r="845" spans="1:5" ht="16" x14ac:dyDescent="0.2">
      <c r="A845" s="53" t="s">
        <v>194</v>
      </c>
      <c r="B845" s="53" t="s">
        <v>203</v>
      </c>
      <c r="C845" s="53" t="s">
        <v>198</v>
      </c>
      <c r="D845" s="53">
        <v>3</v>
      </c>
      <c r="E845" s="52">
        <v>1569</v>
      </c>
    </row>
    <row r="846" spans="1:5" ht="16" x14ac:dyDescent="0.2">
      <c r="A846" s="53" t="s">
        <v>194</v>
      </c>
      <c r="B846" s="53" t="s">
        <v>203</v>
      </c>
      <c r="C846" s="53" t="s">
        <v>198</v>
      </c>
      <c r="D846" s="53">
        <v>3</v>
      </c>
      <c r="E846" s="52">
        <v>1303</v>
      </c>
    </row>
    <row r="847" spans="1:5" ht="16" x14ac:dyDescent="0.2">
      <c r="A847" s="53" t="s">
        <v>194</v>
      </c>
      <c r="B847" s="53" t="s">
        <v>203</v>
      </c>
      <c r="C847" s="53" t="s">
        <v>198</v>
      </c>
      <c r="D847" s="53">
        <v>3</v>
      </c>
      <c r="E847" s="52">
        <v>1478</v>
      </c>
    </row>
    <row r="848" spans="1:5" ht="16" x14ac:dyDescent="0.2">
      <c r="A848" s="53" t="s">
        <v>194</v>
      </c>
      <c r="B848" s="53" t="s">
        <v>204</v>
      </c>
      <c r="C848" s="53" t="s">
        <v>196</v>
      </c>
      <c r="D848" s="53">
        <v>3</v>
      </c>
      <c r="E848" s="52">
        <v>693</v>
      </c>
    </row>
    <row r="849" spans="1:5" ht="16" x14ac:dyDescent="0.2">
      <c r="A849" s="53" t="s">
        <v>194</v>
      </c>
      <c r="B849" s="53" t="s">
        <v>204</v>
      </c>
      <c r="C849" s="53" t="s">
        <v>196</v>
      </c>
      <c r="D849" s="53">
        <v>3</v>
      </c>
      <c r="E849" s="52">
        <v>832</v>
      </c>
    </row>
    <row r="850" spans="1:5" ht="16" x14ac:dyDescent="0.2">
      <c r="A850" s="53" t="s">
        <v>194</v>
      </c>
      <c r="B850" s="53" t="s">
        <v>204</v>
      </c>
      <c r="C850" s="53" t="s">
        <v>196</v>
      </c>
      <c r="D850" s="53">
        <v>3</v>
      </c>
      <c r="E850" s="52">
        <v>860</v>
      </c>
    </row>
    <row r="851" spans="1:5" ht="16" x14ac:dyDescent="0.2">
      <c r="A851" s="53" t="s">
        <v>194</v>
      </c>
      <c r="B851" s="53" t="s">
        <v>204</v>
      </c>
      <c r="C851" s="53" t="s">
        <v>197</v>
      </c>
      <c r="D851" s="53">
        <v>3</v>
      </c>
      <c r="E851" s="52">
        <v>3016</v>
      </c>
    </row>
    <row r="852" spans="1:5" ht="16" x14ac:dyDescent="0.2">
      <c r="A852" s="53" t="s">
        <v>194</v>
      </c>
      <c r="B852" s="53" t="s">
        <v>204</v>
      </c>
      <c r="C852" s="53" t="s">
        <v>197</v>
      </c>
      <c r="D852" s="53">
        <v>3</v>
      </c>
      <c r="E852" s="52">
        <v>6091</v>
      </c>
    </row>
    <row r="853" spans="1:5" ht="16" x14ac:dyDescent="0.2">
      <c r="A853" s="53" t="s">
        <v>194</v>
      </c>
      <c r="B853" s="53" t="s">
        <v>204</v>
      </c>
      <c r="C853" s="53" t="s">
        <v>197</v>
      </c>
      <c r="D853" s="53">
        <v>3</v>
      </c>
      <c r="E853" s="52">
        <v>3993</v>
      </c>
    </row>
    <row r="854" spans="1:5" ht="16" x14ac:dyDescent="0.2">
      <c r="A854" s="53" t="s">
        <v>194</v>
      </c>
      <c r="B854" s="53" t="s">
        <v>204</v>
      </c>
      <c r="C854" s="53" t="s">
        <v>198</v>
      </c>
      <c r="D854" s="53">
        <v>3</v>
      </c>
      <c r="E854" s="52">
        <v>6154</v>
      </c>
    </row>
    <row r="855" spans="1:5" ht="16" x14ac:dyDescent="0.2">
      <c r="A855" s="53" t="s">
        <v>194</v>
      </c>
      <c r="B855" s="53" t="s">
        <v>204</v>
      </c>
      <c r="C855" s="53" t="s">
        <v>198</v>
      </c>
      <c r="D855" s="53">
        <v>3</v>
      </c>
      <c r="E855" s="52">
        <v>6623</v>
      </c>
    </row>
    <row r="856" spans="1:5" ht="16" x14ac:dyDescent="0.2">
      <c r="A856" s="53" t="s">
        <v>194</v>
      </c>
      <c r="B856" s="53" t="s">
        <v>204</v>
      </c>
      <c r="C856" s="53" t="s">
        <v>198</v>
      </c>
      <c r="D856" s="53">
        <v>3</v>
      </c>
      <c r="E856" s="52">
        <v>8803</v>
      </c>
    </row>
    <row r="857" spans="1:5" ht="16" x14ac:dyDescent="0.2">
      <c r="A857" s="53" t="s">
        <v>194</v>
      </c>
      <c r="B857" s="53" t="s">
        <v>205</v>
      </c>
      <c r="C857" s="53" t="s">
        <v>196</v>
      </c>
      <c r="D857" s="53">
        <v>3</v>
      </c>
      <c r="E857" s="52">
        <v>1036</v>
      </c>
    </row>
    <row r="858" spans="1:5" ht="16" x14ac:dyDescent="0.2">
      <c r="A858" s="53" t="s">
        <v>194</v>
      </c>
      <c r="B858" s="53" t="s">
        <v>205</v>
      </c>
      <c r="C858" s="53" t="s">
        <v>196</v>
      </c>
      <c r="D858" s="53">
        <v>3</v>
      </c>
      <c r="E858" s="52">
        <v>697</v>
      </c>
    </row>
    <row r="859" spans="1:5" ht="16" x14ac:dyDescent="0.2">
      <c r="A859" s="53" t="s">
        <v>194</v>
      </c>
      <c r="B859" s="53" t="s">
        <v>205</v>
      </c>
      <c r="C859" s="53" t="s">
        <v>196</v>
      </c>
      <c r="D859" s="53">
        <v>3</v>
      </c>
      <c r="E859" s="52">
        <v>673</v>
      </c>
    </row>
    <row r="860" spans="1:5" ht="16" x14ac:dyDescent="0.2">
      <c r="A860" s="53" t="s">
        <v>194</v>
      </c>
      <c r="B860" s="53" t="s">
        <v>205</v>
      </c>
      <c r="C860" s="53" t="s">
        <v>197</v>
      </c>
      <c r="D860" s="53">
        <v>3</v>
      </c>
      <c r="E860" s="52">
        <v>2254</v>
      </c>
    </row>
    <row r="861" spans="1:5" ht="16" x14ac:dyDescent="0.2">
      <c r="A861" s="53" t="s">
        <v>194</v>
      </c>
      <c r="B861" s="53" t="s">
        <v>205</v>
      </c>
      <c r="C861" s="53" t="s">
        <v>197</v>
      </c>
      <c r="D861" s="53">
        <v>3</v>
      </c>
      <c r="E861" s="52">
        <v>3093</v>
      </c>
    </row>
    <row r="862" spans="1:5" ht="16" x14ac:dyDescent="0.2">
      <c r="A862" s="53" t="s">
        <v>194</v>
      </c>
      <c r="B862" s="53" t="s">
        <v>205</v>
      </c>
      <c r="C862" s="53" t="s">
        <v>197</v>
      </c>
      <c r="D862" s="53">
        <v>3</v>
      </c>
      <c r="E862" s="52">
        <v>1660</v>
      </c>
    </row>
    <row r="863" spans="1:5" ht="16" x14ac:dyDescent="0.2">
      <c r="A863" s="53" t="s">
        <v>194</v>
      </c>
      <c r="B863" s="53" t="s">
        <v>205</v>
      </c>
      <c r="C863" s="53" t="s">
        <v>198</v>
      </c>
      <c r="D863" s="53">
        <v>3</v>
      </c>
      <c r="E863" s="52">
        <v>3943</v>
      </c>
    </row>
    <row r="864" spans="1:5" ht="16" x14ac:dyDescent="0.2">
      <c r="A864" s="53" t="s">
        <v>194</v>
      </c>
      <c r="B864" s="53" t="s">
        <v>205</v>
      </c>
      <c r="C864" s="53" t="s">
        <v>198</v>
      </c>
      <c r="D864" s="53">
        <v>3</v>
      </c>
      <c r="E864" s="52">
        <v>4653</v>
      </c>
    </row>
    <row r="865" spans="1:7" ht="16" x14ac:dyDescent="0.2">
      <c r="A865" s="53" t="s">
        <v>194</v>
      </c>
      <c r="B865" s="53" t="s">
        <v>205</v>
      </c>
      <c r="C865" s="53" t="s">
        <v>198</v>
      </c>
      <c r="D865" s="53">
        <v>3</v>
      </c>
      <c r="E865" s="52">
        <v>3770</v>
      </c>
    </row>
    <row r="866" spans="1:7" ht="16" x14ac:dyDescent="0.2">
      <c r="A866" s="53" t="s">
        <v>199</v>
      </c>
      <c r="B866" s="53" t="s">
        <v>204</v>
      </c>
      <c r="C866" s="53" t="s">
        <v>196</v>
      </c>
      <c r="D866" s="53">
        <v>1</v>
      </c>
      <c r="E866" s="54">
        <v>661</v>
      </c>
      <c r="F866" s="16"/>
      <c r="G866" s="16"/>
    </row>
    <row r="867" spans="1:7" ht="16" x14ac:dyDescent="0.2">
      <c r="A867" s="53" t="s">
        <v>199</v>
      </c>
      <c r="B867" s="53" t="s">
        <v>204</v>
      </c>
      <c r="C867" s="53" t="s">
        <v>196</v>
      </c>
      <c r="D867" s="53">
        <v>1</v>
      </c>
      <c r="E867" s="54">
        <v>639</v>
      </c>
      <c r="F867" s="16"/>
      <c r="G867" s="16"/>
    </row>
    <row r="868" spans="1:7" ht="16" x14ac:dyDescent="0.2">
      <c r="A868" s="53" t="s">
        <v>199</v>
      </c>
      <c r="B868" s="53" t="s">
        <v>204</v>
      </c>
      <c r="C868" s="53" t="s">
        <v>196</v>
      </c>
      <c r="D868" s="53">
        <v>1</v>
      </c>
      <c r="E868" s="54">
        <v>387</v>
      </c>
      <c r="F868" s="16"/>
      <c r="G868" s="16"/>
    </row>
    <row r="869" spans="1:7" ht="16" x14ac:dyDescent="0.2">
      <c r="A869" s="53" t="s">
        <v>199</v>
      </c>
      <c r="B869" s="53" t="s">
        <v>204</v>
      </c>
      <c r="C869" s="53" t="s">
        <v>196</v>
      </c>
      <c r="D869" s="53">
        <v>1</v>
      </c>
      <c r="E869" s="54">
        <v>952</v>
      </c>
      <c r="F869" s="16"/>
      <c r="G869" s="16"/>
    </row>
    <row r="870" spans="1:7" ht="16" x14ac:dyDescent="0.2">
      <c r="A870" s="53" t="s">
        <v>199</v>
      </c>
      <c r="B870" s="53" t="s">
        <v>204</v>
      </c>
      <c r="C870" s="53" t="s">
        <v>196</v>
      </c>
      <c r="D870" s="53">
        <v>1</v>
      </c>
      <c r="E870" s="54">
        <v>650</v>
      </c>
      <c r="F870" s="16"/>
      <c r="G870" s="16"/>
    </row>
    <row r="871" spans="1:7" ht="16" x14ac:dyDescent="0.2">
      <c r="A871" s="53" t="s">
        <v>199</v>
      </c>
      <c r="B871" s="53" t="s">
        <v>204</v>
      </c>
      <c r="C871" s="53" t="s">
        <v>196</v>
      </c>
      <c r="D871" s="53">
        <v>1</v>
      </c>
      <c r="E871" s="54">
        <v>538</v>
      </c>
      <c r="F871" s="16"/>
      <c r="G871" s="16"/>
    </row>
    <row r="872" spans="1:7" ht="16" x14ac:dyDescent="0.2">
      <c r="A872" s="53" t="s">
        <v>199</v>
      </c>
      <c r="B872" s="53" t="s">
        <v>204</v>
      </c>
      <c r="C872" s="53" t="s">
        <v>196</v>
      </c>
      <c r="D872" s="53">
        <v>1</v>
      </c>
      <c r="E872" s="54">
        <v>490</v>
      </c>
      <c r="F872" s="16"/>
      <c r="G872" s="16"/>
    </row>
    <row r="873" spans="1:7" ht="16" x14ac:dyDescent="0.2">
      <c r="A873" s="53" t="s">
        <v>199</v>
      </c>
      <c r="B873" s="53" t="s">
        <v>204</v>
      </c>
      <c r="C873" s="53" t="s">
        <v>196</v>
      </c>
      <c r="D873" s="53">
        <v>1</v>
      </c>
      <c r="E873" s="54">
        <v>445</v>
      </c>
      <c r="F873" s="16"/>
      <c r="G873" s="16"/>
    </row>
    <row r="874" spans="1:7" ht="16" x14ac:dyDescent="0.2">
      <c r="A874" s="53" t="s">
        <v>199</v>
      </c>
      <c r="B874" s="53" t="s">
        <v>204</v>
      </c>
      <c r="C874" s="53" t="s">
        <v>196</v>
      </c>
      <c r="D874" s="53">
        <v>1</v>
      </c>
      <c r="E874" s="54">
        <v>873</v>
      </c>
      <c r="F874" s="16"/>
      <c r="G874" s="16"/>
    </row>
    <row r="875" spans="1:7" ht="16" x14ac:dyDescent="0.2">
      <c r="A875" s="53" t="s">
        <v>199</v>
      </c>
      <c r="B875" s="53" t="s">
        <v>204</v>
      </c>
      <c r="C875" s="53" t="s">
        <v>196</v>
      </c>
      <c r="D875" s="53">
        <v>1</v>
      </c>
      <c r="E875" s="54">
        <v>512</v>
      </c>
      <c r="F875" s="16"/>
      <c r="G875" s="16"/>
    </row>
    <row r="876" spans="1:7" ht="16" x14ac:dyDescent="0.2">
      <c r="A876" s="53" t="s">
        <v>199</v>
      </c>
      <c r="B876" s="53" t="s">
        <v>204</v>
      </c>
      <c r="C876" s="53" t="s">
        <v>196</v>
      </c>
      <c r="D876" s="53">
        <v>1</v>
      </c>
      <c r="E876" s="54">
        <v>542</v>
      </c>
      <c r="F876" s="16"/>
      <c r="G876" s="16"/>
    </row>
    <row r="877" spans="1:7" ht="16" x14ac:dyDescent="0.2">
      <c r="A877" s="53" t="s">
        <v>199</v>
      </c>
      <c r="B877" s="53" t="s">
        <v>204</v>
      </c>
      <c r="C877" s="53" t="s">
        <v>196</v>
      </c>
      <c r="D877" s="53">
        <v>1</v>
      </c>
      <c r="E877" s="54">
        <v>491</v>
      </c>
      <c r="F877" s="16"/>
      <c r="G877" s="16"/>
    </row>
    <row r="878" spans="1:7" ht="16" x14ac:dyDescent="0.2">
      <c r="A878" s="53" t="s">
        <v>199</v>
      </c>
      <c r="B878" s="53" t="s">
        <v>204</v>
      </c>
      <c r="C878" s="53" t="s">
        <v>197</v>
      </c>
      <c r="D878" s="53">
        <v>1</v>
      </c>
      <c r="E878" s="54">
        <v>802</v>
      </c>
      <c r="F878" s="16"/>
      <c r="G878" s="16"/>
    </row>
    <row r="879" spans="1:7" ht="16" x14ac:dyDescent="0.2">
      <c r="A879" s="53" t="s">
        <v>199</v>
      </c>
      <c r="B879" s="53" t="s">
        <v>204</v>
      </c>
      <c r="C879" s="53" t="s">
        <v>197</v>
      </c>
      <c r="D879" s="53">
        <v>1</v>
      </c>
      <c r="E879" s="54">
        <v>3654</v>
      </c>
      <c r="F879" s="16"/>
      <c r="G879" s="16"/>
    </row>
    <row r="880" spans="1:7" ht="16" x14ac:dyDescent="0.2">
      <c r="A880" s="53" t="s">
        <v>199</v>
      </c>
      <c r="B880" s="53" t="s">
        <v>204</v>
      </c>
      <c r="C880" s="53" t="s">
        <v>197</v>
      </c>
      <c r="D880" s="53">
        <v>1</v>
      </c>
      <c r="E880" s="54">
        <v>1514</v>
      </c>
      <c r="F880" s="16"/>
      <c r="G880" s="16"/>
    </row>
    <row r="881" spans="1:7" ht="16" x14ac:dyDescent="0.2">
      <c r="A881" s="53" t="s">
        <v>199</v>
      </c>
      <c r="B881" s="53" t="s">
        <v>204</v>
      </c>
      <c r="C881" s="53" t="s">
        <v>197</v>
      </c>
      <c r="D881" s="53">
        <v>1</v>
      </c>
      <c r="E881" s="54">
        <v>1383</v>
      </c>
      <c r="F881" s="16"/>
      <c r="G881" s="16"/>
    </row>
    <row r="882" spans="1:7" ht="16" x14ac:dyDescent="0.2">
      <c r="A882" s="53" t="s">
        <v>199</v>
      </c>
      <c r="B882" s="53" t="s">
        <v>204</v>
      </c>
      <c r="C882" s="53" t="s">
        <v>197</v>
      </c>
      <c r="D882" s="53">
        <v>1</v>
      </c>
      <c r="E882" s="54">
        <v>1592</v>
      </c>
      <c r="F882" s="16"/>
      <c r="G882" s="16"/>
    </row>
    <row r="883" spans="1:7" ht="16" x14ac:dyDescent="0.2">
      <c r="A883" s="53" t="s">
        <v>199</v>
      </c>
      <c r="B883" s="53" t="s">
        <v>204</v>
      </c>
      <c r="C883" s="53" t="s">
        <v>197</v>
      </c>
      <c r="D883" s="53">
        <v>1</v>
      </c>
      <c r="E883" s="54">
        <v>568</v>
      </c>
      <c r="F883" s="16"/>
      <c r="G883" s="16"/>
    </row>
    <row r="884" spans="1:7" ht="16" x14ac:dyDescent="0.2">
      <c r="A884" s="53" t="s">
        <v>199</v>
      </c>
      <c r="B884" s="53" t="s">
        <v>204</v>
      </c>
      <c r="C884" s="53" t="s">
        <v>197</v>
      </c>
      <c r="D884" s="53">
        <v>1</v>
      </c>
      <c r="E884" s="54">
        <v>1225</v>
      </c>
      <c r="F884" s="16"/>
      <c r="G884" s="16"/>
    </row>
    <row r="885" spans="1:7" ht="16" x14ac:dyDescent="0.2">
      <c r="A885" s="53" t="s">
        <v>199</v>
      </c>
      <c r="B885" s="53" t="s">
        <v>204</v>
      </c>
      <c r="C885" s="53" t="s">
        <v>197</v>
      </c>
      <c r="D885" s="53">
        <v>1</v>
      </c>
      <c r="E885" s="54">
        <v>1422</v>
      </c>
      <c r="F885" s="16"/>
      <c r="G885" s="16"/>
    </row>
    <row r="886" spans="1:7" ht="16" x14ac:dyDescent="0.2">
      <c r="A886" s="53" t="s">
        <v>199</v>
      </c>
      <c r="B886" s="53" t="s">
        <v>204</v>
      </c>
      <c r="C886" s="53" t="s">
        <v>197</v>
      </c>
      <c r="D886" s="53">
        <v>1</v>
      </c>
      <c r="E886" s="54">
        <v>894</v>
      </c>
      <c r="F886" s="16"/>
      <c r="G886" s="16"/>
    </row>
    <row r="887" spans="1:7" ht="16" x14ac:dyDescent="0.2">
      <c r="A887" s="53" t="s">
        <v>199</v>
      </c>
      <c r="B887" s="53" t="s">
        <v>204</v>
      </c>
      <c r="C887" s="53" t="s">
        <v>197</v>
      </c>
      <c r="D887" s="53">
        <v>1</v>
      </c>
      <c r="E887" s="54">
        <v>1020</v>
      </c>
      <c r="F887" s="16"/>
      <c r="G887" s="16"/>
    </row>
    <row r="888" spans="1:7" ht="16" x14ac:dyDescent="0.2">
      <c r="A888" s="53" t="s">
        <v>199</v>
      </c>
      <c r="B888" s="53" t="s">
        <v>204</v>
      </c>
      <c r="C888" s="53" t="s">
        <v>197</v>
      </c>
      <c r="D888" s="53">
        <v>1</v>
      </c>
      <c r="E888" s="54">
        <v>1334</v>
      </c>
      <c r="F888" s="16"/>
      <c r="G888" s="16"/>
    </row>
    <row r="889" spans="1:7" ht="16" x14ac:dyDescent="0.2">
      <c r="A889" s="53" t="s">
        <v>199</v>
      </c>
      <c r="B889" s="53" t="s">
        <v>204</v>
      </c>
      <c r="C889" s="53" t="s">
        <v>197</v>
      </c>
      <c r="D889" s="53">
        <v>1</v>
      </c>
      <c r="E889" s="54">
        <v>952</v>
      </c>
      <c r="F889" s="16"/>
      <c r="G889" s="16"/>
    </row>
    <row r="890" spans="1:7" ht="16" x14ac:dyDescent="0.2">
      <c r="A890" s="53" t="s">
        <v>199</v>
      </c>
      <c r="B890" s="53" t="s">
        <v>204</v>
      </c>
      <c r="C890" s="53" t="s">
        <v>198</v>
      </c>
      <c r="D890" s="53">
        <v>1</v>
      </c>
      <c r="E890" s="54">
        <v>1280</v>
      </c>
      <c r="F890" s="16"/>
      <c r="G890" s="16"/>
    </row>
    <row r="891" spans="1:7" ht="16" x14ac:dyDescent="0.2">
      <c r="A891" s="53" t="s">
        <v>199</v>
      </c>
      <c r="B891" s="53" t="s">
        <v>204</v>
      </c>
      <c r="C891" s="53" t="s">
        <v>198</v>
      </c>
      <c r="D891" s="53">
        <v>1</v>
      </c>
      <c r="E891" s="54">
        <v>653</v>
      </c>
      <c r="F891" s="16"/>
      <c r="G891" s="16"/>
    </row>
    <row r="892" spans="1:7" ht="16" x14ac:dyDescent="0.2">
      <c r="A892" s="53" t="s">
        <v>199</v>
      </c>
      <c r="B892" s="53" t="s">
        <v>204</v>
      </c>
      <c r="C892" s="53" t="s">
        <v>198</v>
      </c>
      <c r="D892" s="53">
        <v>1</v>
      </c>
      <c r="E892" s="54">
        <v>1852</v>
      </c>
      <c r="F892" s="16"/>
      <c r="G892" s="16"/>
    </row>
    <row r="893" spans="1:7" ht="16" x14ac:dyDescent="0.2">
      <c r="A893" s="53" t="s">
        <v>199</v>
      </c>
      <c r="B893" s="53" t="s">
        <v>204</v>
      </c>
      <c r="C893" s="53" t="s">
        <v>198</v>
      </c>
      <c r="D893" s="53">
        <v>1</v>
      </c>
      <c r="E893" s="54">
        <v>1362</v>
      </c>
      <c r="F893" s="16"/>
      <c r="G893" s="16"/>
    </row>
    <row r="894" spans="1:7" ht="16" x14ac:dyDescent="0.2">
      <c r="A894" s="53" t="s">
        <v>199</v>
      </c>
      <c r="B894" s="53" t="s">
        <v>204</v>
      </c>
      <c r="C894" s="53" t="s">
        <v>198</v>
      </c>
      <c r="D894" s="53">
        <v>1</v>
      </c>
      <c r="E894" s="54">
        <v>1701</v>
      </c>
      <c r="F894" s="16"/>
      <c r="G894" s="16"/>
    </row>
    <row r="895" spans="1:7" ht="16" x14ac:dyDescent="0.2">
      <c r="A895" s="53" t="s">
        <v>199</v>
      </c>
      <c r="B895" s="53" t="s">
        <v>204</v>
      </c>
      <c r="C895" s="53" t="s">
        <v>198</v>
      </c>
      <c r="D895" s="53">
        <v>1</v>
      </c>
      <c r="E895" s="54">
        <v>699</v>
      </c>
      <c r="F895" s="16"/>
      <c r="G895" s="16"/>
    </row>
    <row r="896" spans="1:7" ht="16" x14ac:dyDescent="0.2">
      <c r="A896" s="53" t="s">
        <v>199</v>
      </c>
      <c r="B896" s="53" t="s">
        <v>204</v>
      </c>
      <c r="C896" s="53" t="s">
        <v>198</v>
      </c>
      <c r="D896" s="53">
        <v>1</v>
      </c>
      <c r="E896" s="54">
        <v>997</v>
      </c>
      <c r="F896" s="16"/>
      <c r="G896" s="16"/>
    </row>
    <row r="897" spans="1:7" ht="16" x14ac:dyDescent="0.2">
      <c r="A897" s="53" t="s">
        <v>199</v>
      </c>
      <c r="B897" s="53" t="s">
        <v>204</v>
      </c>
      <c r="C897" s="53" t="s">
        <v>198</v>
      </c>
      <c r="D897" s="53">
        <v>1</v>
      </c>
      <c r="E897" s="54">
        <v>1770</v>
      </c>
      <c r="F897" s="16"/>
      <c r="G897" s="16"/>
    </row>
    <row r="898" spans="1:7" ht="16" x14ac:dyDescent="0.2">
      <c r="A898" s="53" t="s">
        <v>199</v>
      </c>
      <c r="B898" s="53" t="s">
        <v>204</v>
      </c>
      <c r="C898" s="53" t="s">
        <v>198</v>
      </c>
      <c r="D898" s="53">
        <v>1</v>
      </c>
      <c r="E898" s="54">
        <v>1245</v>
      </c>
      <c r="F898" s="16"/>
      <c r="G898" s="16"/>
    </row>
    <row r="899" spans="1:7" ht="16" x14ac:dyDescent="0.2">
      <c r="A899" s="53" t="s">
        <v>199</v>
      </c>
      <c r="B899" s="53" t="s">
        <v>204</v>
      </c>
      <c r="C899" s="53" t="s">
        <v>198</v>
      </c>
      <c r="D899" s="53">
        <v>1</v>
      </c>
      <c r="E899" s="54">
        <v>1175</v>
      </c>
      <c r="F899" s="16"/>
      <c r="G899" s="16"/>
    </row>
    <row r="900" spans="1:7" ht="16" x14ac:dyDescent="0.2">
      <c r="A900" s="53" t="s">
        <v>199</v>
      </c>
      <c r="B900" s="53" t="s">
        <v>204</v>
      </c>
      <c r="C900" s="53" t="s">
        <v>198</v>
      </c>
      <c r="D900" s="53">
        <v>1</v>
      </c>
      <c r="E900" s="54">
        <v>658</v>
      </c>
      <c r="F900" s="16"/>
      <c r="G900" s="16"/>
    </row>
    <row r="901" spans="1:7" ht="16" x14ac:dyDescent="0.2">
      <c r="A901" s="53" t="s">
        <v>199</v>
      </c>
      <c r="B901" s="53" t="s">
        <v>204</v>
      </c>
      <c r="C901" s="53" t="s">
        <v>198</v>
      </c>
      <c r="D901" s="53">
        <v>1</v>
      </c>
      <c r="E901" s="54">
        <v>588</v>
      </c>
      <c r="F901" s="16"/>
      <c r="G901" s="16"/>
    </row>
    <row r="902" spans="1:7" ht="16" x14ac:dyDescent="0.2">
      <c r="A902" s="53" t="s">
        <v>199</v>
      </c>
      <c r="B902" s="53" t="s">
        <v>203</v>
      </c>
      <c r="C902" s="53" t="s">
        <v>196</v>
      </c>
      <c r="D902" s="53">
        <v>1</v>
      </c>
      <c r="E902" s="54">
        <v>401</v>
      </c>
      <c r="F902" s="16"/>
      <c r="G902" s="16"/>
    </row>
    <row r="903" spans="1:7" ht="16" x14ac:dyDescent="0.2">
      <c r="A903" s="53" t="s">
        <v>199</v>
      </c>
      <c r="B903" s="53" t="s">
        <v>203</v>
      </c>
      <c r="C903" s="53" t="s">
        <v>196</v>
      </c>
      <c r="D903" s="53">
        <v>1</v>
      </c>
      <c r="E903" s="54">
        <v>315</v>
      </c>
      <c r="F903" s="16"/>
      <c r="G903" s="16"/>
    </row>
    <row r="904" spans="1:7" ht="16" x14ac:dyDescent="0.2">
      <c r="A904" s="53" t="s">
        <v>199</v>
      </c>
      <c r="B904" s="53" t="s">
        <v>203</v>
      </c>
      <c r="C904" s="53" t="s">
        <v>196</v>
      </c>
      <c r="D904" s="53">
        <v>1</v>
      </c>
      <c r="E904" s="54">
        <v>730</v>
      </c>
      <c r="F904" s="16"/>
      <c r="G904" s="16"/>
    </row>
    <row r="905" spans="1:7" ht="16" x14ac:dyDescent="0.2">
      <c r="A905" s="53" t="s">
        <v>199</v>
      </c>
      <c r="B905" s="53" t="s">
        <v>203</v>
      </c>
      <c r="C905" s="53" t="s">
        <v>196</v>
      </c>
      <c r="D905" s="53">
        <v>1</v>
      </c>
      <c r="E905" s="54">
        <v>464</v>
      </c>
      <c r="F905" s="16"/>
      <c r="G905" s="16"/>
    </row>
    <row r="906" spans="1:7" ht="16" x14ac:dyDescent="0.2">
      <c r="A906" s="53" t="s">
        <v>199</v>
      </c>
      <c r="B906" s="53" t="s">
        <v>203</v>
      </c>
      <c r="C906" s="53" t="s">
        <v>196</v>
      </c>
      <c r="D906" s="53">
        <v>1</v>
      </c>
      <c r="E906" s="54">
        <v>726</v>
      </c>
      <c r="F906" s="16"/>
      <c r="G906" s="16"/>
    </row>
    <row r="907" spans="1:7" ht="16" x14ac:dyDescent="0.2">
      <c r="A907" s="53" t="s">
        <v>199</v>
      </c>
      <c r="B907" s="53" t="s">
        <v>203</v>
      </c>
      <c r="C907" s="53" t="s">
        <v>196</v>
      </c>
      <c r="D907" s="53">
        <v>1</v>
      </c>
      <c r="E907" s="54">
        <v>280</v>
      </c>
      <c r="F907" s="16"/>
      <c r="G907" s="16"/>
    </row>
    <row r="908" spans="1:7" ht="16" x14ac:dyDescent="0.2">
      <c r="A908" s="53" t="s">
        <v>199</v>
      </c>
      <c r="B908" s="53" t="s">
        <v>203</v>
      </c>
      <c r="C908" s="53" t="s">
        <v>196</v>
      </c>
      <c r="D908" s="53">
        <v>1</v>
      </c>
      <c r="E908" s="54">
        <v>274</v>
      </c>
      <c r="F908" s="16"/>
      <c r="G908" s="16"/>
    </row>
    <row r="909" spans="1:7" ht="16" x14ac:dyDescent="0.2">
      <c r="A909" s="53" t="s">
        <v>199</v>
      </c>
      <c r="B909" s="53" t="s">
        <v>203</v>
      </c>
      <c r="C909" s="53" t="s">
        <v>196</v>
      </c>
      <c r="D909" s="53">
        <v>1</v>
      </c>
      <c r="E909" s="54">
        <v>626</v>
      </c>
      <c r="F909" s="16"/>
      <c r="G909" s="16"/>
    </row>
    <row r="910" spans="1:7" ht="16" x14ac:dyDescent="0.2">
      <c r="A910" s="53" t="s">
        <v>199</v>
      </c>
      <c r="B910" s="53" t="s">
        <v>203</v>
      </c>
      <c r="C910" s="53" t="s">
        <v>196</v>
      </c>
      <c r="D910" s="53">
        <v>1</v>
      </c>
      <c r="E910" s="54">
        <v>279</v>
      </c>
      <c r="F910" s="16"/>
      <c r="G910" s="16"/>
    </row>
    <row r="911" spans="1:7" ht="16" x14ac:dyDescent="0.2">
      <c r="A911" s="53" t="s">
        <v>199</v>
      </c>
      <c r="B911" s="53" t="s">
        <v>203</v>
      </c>
      <c r="C911" s="53" t="s">
        <v>196</v>
      </c>
      <c r="D911" s="53">
        <v>1</v>
      </c>
      <c r="E911" s="54">
        <v>638</v>
      </c>
      <c r="F911" s="16"/>
      <c r="G911" s="16"/>
    </row>
    <row r="912" spans="1:7" ht="16" x14ac:dyDescent="0.2">
      <c r="A912" s="53" t="s">
        <v>199</v>
      </c>
      <c r="B912" s="53" t="s">
        <v>203</v>
      </c>
      <c r="C912" s="53" t="s">
        <v>196</v>
      </c>
      <c r="D912" s="53">
        <v>1</v>
      </c>
      <c r="E912" s="54">
        <v>433</v>
      </c>
      <c r="F912" s="16"/>
      <c r="G912" s="16"/>
    </row>
    <row r="913" spans="1:7" ht="16" x14ac:dyDescent="0.2">
      <c r="A913" s="53" t="s">
        <v>199</v>
      </c>
      <c r="B913" s="53" t="s">
        <v>203</v>
      </c>
      <c r="C913" s="53" t="s">
        <v>196</v>
      </c>
      <c r="D913" s="53">
        <v>1</v>
      </c>
      <c r="E913" s="54">
        <v>262</v>
      </c>
      <c r="F913" s="16"/>
      <c r="G913" s="16"/>
    </row>
    <row r="914" spans="1:7" ht="16" x14ac:dyDescent="0.2">
      <c r="A914" s="53" t="s">
        <v>199</v>
      </c>
      <c r="B914" s="53" t="s">
        <v>203</v>
      </c>
      <c r="C914" s="53" t="s">
        <v>197</v>
      </c>
      <c r="D914" s="53">
        <v>1</v>
      </c>
      <c r="E914" s="54">
        <v>462</v>
      </c>
      <c r="F914" s="16"/>
      <c r="G914" s="16"/>
    </row>
    <row r="915" spans="1:7" ht="16" x14ac:dyDescent="0.2">
      <c r="A915" s="53" t="s">
        <v>199</v>
      </c>
      <c r="B915" s="53" t="s">
        <v>203</v>
      </c>
      <c r="C915" s="53" t="s">
        <v>197</v>
      </c>
      <c r="D915" s="53">
        <v>1</v>
      </c>
      <c r="E915" s="54">
        <v>748</v>
      </c>
      <c r="F915" s="16"/>
      <c r="G915" s="16"/>
    </row>
    <row r="916" spans="1:7" ht="16" x14ac:dyDescent="0.2">
      <c r="A916" s="53" t="s">
        <v>199</v>
      </c>
      <c r="B916" s="53" t="s">
        <v>203</v>
      </c>
      <c r="C916" s="53" t="s">
        <v>197</v>
      </c>
      <c r="D916" s="53">
        <v>1</v>
      </c>
      <c r="E916" s="54">
        <v>403</v>
      </c>
      <c r="F916" s="16"/>
      <c r="G916" s="16"/>
    </row>
    <row r="917" spans="1:7" ht="16" x14ac:dyDescent="0.2">
      <c r="A917" s="53" t="s">
        <v>199</v>
      </c>
      <c r="B917" s="53" t="s">
        <v>203</v>
      </c>
      <c r="C917" s="53" t="s">
        <v>197</v>
      </c>
      <c r="D917" s="53">
        <v>1</v>
      </c>
      <c r="E917" s="54">
        <v>865</v>
      </c>
      <c r="F917" s="16"/>
      <c r="G917" s="16"/>
    </row>
    <row r="918" spans="1:7" ht="16" x14ac:dyDescent="0.2">
      <c r="A918" s="53" t="s">
        <v>199</v>
      </c>
      <c r="B918" s="53" t="s">
        <v>203</v>
      </c>
      <c r="C918" s="53" t="s">
        <v>197</v>
      </c>
      <c r="D918" s="53">
        <v>1</v>
      </c>
      <c r="E918" s="54">
        <v>489</v>
      </c>
      <c r="F918" s="16"/>
      <c r="G918" s="16"/>
    </row>
    <row r="919" spans="1:7" ht="16" x14ac:dyDescent="0.2">
      <c r="A919" s="53" t="s">
        <v>199</v>
      </c>
      <c r="B919" s="53" t="s">
        <v>203</v>
      </c>
      <c r="C919" s="53" t="s">
        <v>197</v>
      </c>
      <c r="D919" s="53">
        <v>1</v>
      </c>
      <c r="E919" s="54">
        <v>366</v>
      </c>
      <c r="F919" s="16"/>
      <c r="G919" s="16"/>
    </row>
    <row r="920" spans="1:7" ht="16" x14ac:dyDescent="0.2">
      <c r="A920" s="53" t="s">
        <v>199</v>
      </c>
      <c r="B920" s="53" t="s">
        <v>203</v>
      </c>
      <c r="C920" s="53" t="s">
        <v>197</v>
      </c>
      <c r="D920" s="53">
        <v>1</v>
      </c>
      <c r="E920" s="54">
        <v>687</v>
      </c>
      <c r="F920" s="16"/>
      <c r="G920" s="16"/>
    </row>
    <row r="921" spans="1:7" ht="16" x14ac:dyDescent="0.2">
      <c r="A921" s="53" t="s">
        <v>199</v>
      </c>
      <c r="B921" s="53" t="s">
        <v>203</v>
      </c>
      <c r="C921" s="53" t="s">
        <v>197</v>
      </c>
      <c r="D921" s="53">
        <v>1</v>
      </c>
      <c r="E921" s="54">
        <v>664</v>
      </c>
      <c r="F921" s="16"/>
      <c r="G921" s="16"/>
    </row>
    <row r="922" spans="1:7" ht="16" x14ac:dyDescent="0.2">
      <c r="A922" s="53" t="s">
        <v>199</v>
      </c>
      <c r="B922" s="53" t="s">
        <v>203</v>
      </c>
      <c r="C922" s="53" t="s">
        <v>197</v>
      </c>
      <c r="D922" s="53">
        <v>1</v>
      </c>
      <c r="E922" s="54">
        <v>702</v>
      </c>
      <c r="F922" s="16"/>
      <c r="G922" s="16"/>
    </row>
    <row r="923" spans="1:7" ht="16" x14ac:dyDescent="0.2">
      <c r="A923" s="53" t="s">
        <v>199</v>
      </c>
      <c r="B923" s="53" t="s">
        <v>203</v>
      </c>
      <c r="C923" s="53" t="s">
        <v>197</v>
      </c>
      <c r="D923" s="53">
        <v>1</v>
      </c>
      <c r="E923" s="54">
        <v>342</v>
      </c>
      <c r="F923" s="16"/>
      <c r="G923" s="16"/>
    </row>
    <row r="924" spans="1:7" ht="16" x14ac:dyDescent="0.2">
      <c r="A924" s="53" t="s">
        <v>199</v>
      </c>
      <c r="B924" s="53" t="s">
        <v>203</v>
      </c>
      <c r="C924" s="53" t="s">
        <v>197</v>
      </c>
      <c r="D924" s="53">
        <v>1</v>
      </c>
      <c r="E924" s="54">
        <v>773</v>
      </c>
      <c r="F924" s="16"/>
      <c r="G924" s="16"/>
    </row>
    <row r="925" spans="1:7" ht="16" x14ac:dyDescent="0.2">
      <c r="A925" s="53" t="s">
        <v>199</v>
      </c>
      <c r="B925" s="53" t="s">
        <v>203</v>
      </c>
      <c r="C925" s="53" t="s">
        <v>197</v>
      </c>
      <c r="D925" s="53">
        <v>1</v>
      </c>
      <c r="E925" s="54">
        <v>794</v>
      </c>
      <c r="F925" s="16"/>
      <c r="G925" s="16"/>
    </row>
    <row r="926" spans="1:7" ht="16" x14ac:dyDescent="0.2">
      <c r="A926" s="53" t="s">
        <v>199</v>
      </c>
      <c r="B926" s="53" t="s">
        <v>203</v>
      </c>
      <c r="C926" s="53" t="s">
        <v>198</v>
      </c>
      <c r="D926" s="53">
        <v>1</v>
      </c>
      <c r="E926" s="54">
        <v>612</v>
      </c>
      <c r="F926" s="16"/>
      <c r="G926" s="16"/>
    </row>
    <row r="927" spans="1:7" ht="16" x14ac:dyDescent="0.2">
      <c r="A927" s="53" t="s">
        <v>199</v>
      </c>
      <c r="B927" s="53" t="s">
        <v>203</v>
      </c>
      <c r="C927" s="53" t="s">
        <v>198</v>
      </c>
      <c r="D927" s="53">
        <v>1</v>
      </c>
      <c r="E927" s="54">
        <v>874</v>
      </c>
      <c r="F927" s="16"/>
      <c r="G927" s="16"/>
    </row>
    <row r="928" spans="1:7" ht="16" x14ac:dyDescent="0.2">
      <c r="A928" s="53" t="s">
        <v>199</v>
      </c>
      <c r="B928" s="53" t="s">
        <v>203</v>
      </c>
      <c r="C928" s="53" t="s">
        <v>198</v>
      </c>
      <c r="D928" s="53">
        <v>1</v>
      </c>
      <c r="E928" s="54">
        <v>1015</v>
      </c>
      <c r="F928" s="16"/>
      <c r="G928" s="16"/>
    </row>
    <row r="929" spans="1:7" ht="16" x14ac:dyDescent="0.2">
      <c r="A929" s="53" t="s">
        <v>199</v>
      </c>
      <c r="B929" s="53" t="s">
        <v>203</v>
      </c>
      <c r="C929" s="53" t="s">
        <v>198</v>
      </c>
      <c r="D929" s="53">
        <v>1</v>
      </c>
      <c r="E929" s="54">
        <v>981</v>
      </c>
      <c r="F929" s="16"/>
      <c r="G929" s="16"/>
    </row>
    <row r="930" spans="1:7" ht="16" x14ac:dyDescent="0.2">
      <c r="A930" s="53" t="s">
        <v>199</v>
      </c>
      <c r="B930" s="53" t="s">
        <v>203</v>
      </c>
      <c r="C930" s="53" t="s">
        <v>198</v>
      </c>
      <c r="D930" s="53">
        <v>1</v>
      </c>
      <c r="E930" s="54">
        <v>1356</v>
      </c>
      <c r="F930" s="16"/>
      <c r="G930" s="16"/>
    </row>
    <row r="931" spans="1:7" ht="16" x14ac:dyDescent="0.2">
      <c r="A931" s="53" t="s">
        <v>199</v>
      </c>
      <c r="B931" s="53" t="s">
        <v>203</v>
      </c>
      <c r="C931" s="53" t="s">
        <v>198</v>
      </c>
      <c r="D931" s="53">
        <v>1</v>
      </c>
      <c r="E931" s="54">
        <v>1042</v>
      </c>
      <c r="F931" s="16"/>
      <c r="G931" s="16"/>
    </row>
    <row r="932" spans="1:7" ht="16" x14ac:dyDescent="0.2">
      <c r="A932" s="53" t="s">
        <v>199</v>
      </c>
      <c r="B932" s="53" t="s">
        <v>203</v>
      </c>
      <c r="C932" s="53" t="s">
        <v>198</v>
      </c>
      <c r="D932" s="53">
        <v>1</v>
      </c>
      <c r="E932" s="54">
        <v>966</v>
      </c>
      <c r="F932" s="16"/>
      <c r="G932" s="16"/>
    </row>
    <row r="933" spans="1:7" ht="16" x14ac:dyDescent="0.2">
      <c r="A933" s="53" t="s">
        <v>199</v>
      </c>
      <c r="B933" s="53" t="s">
        <v>203</v>
      </c>
      <c r="C933" s="53" t="s">
        <v>198</v>
      </c>
      <c r="D933" s="53">
        <v>1</v>
      </c>
      <c r="E933" s="54">
        <v>724</v>
      </c>
      <c r="F933" s="16"/>
      <c r="G933" s="16"/>
    </row>
    <row r="934" spans="1:7" ht="16" x14ac:dyDescent="0.2">
      <c r="A934" s="53" t="s">
        <v>199</v>
      </c>
      <c r="B934" s="53" t="s">
        <v>203</v>
      </c>
      <c r="C934" s="53" t="s">
        <v>198</v>
      </c>
      <c r="D934" s="53">
        <v>1</v>
      </c>
      <c r="E934" s="54">
        <v>1100</v>
      </c>
      <c r="F934" s="16"/>
      <c r="G934" s="16"/>
    </row>
    <row r="935" spans="1:7" ht="16" x14ac:dyDescent="0.2">
      <c r="A935" s="53" t="s">
        <v>199</v>
      </c>
      <c r="B935" s="53" t="s">
        <v>203</v>
      </c>
      <c r="C935" s="53" t="s">
        <v>198</v>
      </c>
      <c r="D935" s="53">
        <v>1</v>
      </c>
      <c r="E935" s="54">
        <v>868</v>
      </c>
      <c r="F935" s="16"/>
      <c r="G935" s="16"/>
    </row>
    <row r="936" spans="1:7" ht="16" x14ac:dyDescent="0.2">
      <c r="A936" s="53" t="s">
        <v>199</v>
      </c>
      <c r="B936" s="53" t="s">
        <v>203</v>
      </c>
      <c r="C936" s="53" t="s">
        <v>198</v>
      </c>
      <c r="D936" s="53">
        <v>1</v>
      </c>
      <c r="E936" s="54">
        <v>1084</v>
      </c>
      <c r="F936" s="16"/>
      <c r="G936" s="16"/>
    </row>
    <row r="937" spans="1:7" ht="16" x14ac:dyDescent="0.2">
      <c r="A937" s="53" t="s">
        <v>199</v>
      </c>
      <c r="B937" s="53" t="s">
        <v>203</v>
      </c>
      <c r="C937" s="53" t="s">
        <v>198</v>
      </c>
      <c r="D937" s="53">
        <v>1</v>
      </c>
      <c r="E937" s="54">
        <v>840</v>
      </c>
      <c r="F937" s="16"/>
      <c r="G937" s="16"/>
    </row>
    <row r="938" spans="1:7" ht="16" x14ac:dyDescent="0.2">
      <c r="A938" s="53" t="s">
        <v>199</v>
      </c>
      <c r="B938" s="53" t="s">
        <v>205</v>
      </c>
      <c r="C938" s="53" t="s">
        <v>196</v>
      </c>
      <c r="D938" s="53">
        <v>1</v>
      </c>
      <c r="E938" s="54">
        <v>859</v>
      </c>
      <c r="F938" s="16"/>
      <c r="G938" s="16"/>
    </row>
    <row r="939" spans="1:7" ht="16" x14ac:dyDescent="0.2">
      <c r="A939" s="53" t="s">
        <v>199</v>
      </c>
      <c r="B939" s="53" t="s">
        <v>205</v>
      </c>
      <c r="C939" s="53" t="s">
        <v>196</v>
      </c>
      <c r="D939" s="53">
        <v>1</v>
      </c>
      <c r="E939" s="54">
        <v>830</v>
      </c>
      <c r="F939" s="16"/>
      <c r="G939" s="16"/>
    </row>
    <row r="940" spans="1:7" ht="16" x14ac:dyDescent="0.2">
      <c r="A940" s="53" t="s">
        <v>199</v>
      </c>
      <c r="B940" s="53" t="s">
        <v>205</v>
      </c>
      <c r="C940" s="53" t="s">
        <v>196</v>
      </c>
      <c r="D940" s="53">
        <v>1</v>
      </c>
      <c r="E940" s="54">
        <v>948</v>
      </c>
      <c r="F940" s="16"/>
      <c r="G940" s="16"/>
    </row>
    <row r="941" spans="1:7" ht="16" x14ac:dyDescent="0.2">
      <c r="A941" s="53" t="s">
        <v>199</v>
      </c>
      <c r="B941" s="53" t="s">
        <v>205</v>
      </c>
      <c r="C941" s="53" t="s">
        <v>196</v>
      </c>
      <c r="D941" s="53">
        <v>1</v>
      </c>
      <c r="E941" s="54">
        <v>290</v>
      </c>
      <c r="F941" s="16"/>
      <c r="G941" s="16"/>
    </row>
    <row r="942" spans="1:7" ht="16" x14ac:dyDescent="0.2">
      <c r="A942" s="53" t="s">
        <v>199</v>
      </c>
      <c r="B942" s="53" t="s">
        <v>205</v>
      </c>
      <c r="C942" s="53" t="s">
        <v>196</v>
      </c>
      <c r="D942" s="53">
        <v>1</v>
      </c>
      <c r="E942" s="54">
        <v>1556</v>
      </c>
      <c r="F942" s="16"/>
      <c r="G942" s="16"/>
    </row>
    <row r="943" spans="1:7" ht="16" x14ac:dyDescent="0.2">
      <c r="A943" s="53" t="s">
        <v>199</v>
      </c>
      <c r="B943" s="53" t="s">
        <v>205</v>
      </c>
      <c r="C943" s="53" t="s">
        <v>196</v>
      </c>
      <c r="D943" s="53">
        <v>1</v>
      </c>
      <c r="E943" s="54">
        <v>1100</v>
      </c>
      <c r="F943" s="16"/>
      <c r="G943" s="16"/>
    </row>
    <row r="944" spans="1:7" ht="16" x14ac:dyDescent="0.2">
      <c r="A944" s="53" t="s">
        <v>199</v>
      </c>
      <c r="B944" s="53" t="s">
        <v>205</v>
      </c>
      <c r="C944" s="53" t="s">
        <v>196</v>
      </c>
      <c r="D944" s="53">
        <v>1</v>
      </c>
      <c r="E944" s="54">
        <v>1492</v>
      </c>
      <c r="F944" s="16"/>
      <c r="G944" s="16"/>
    </row>
    <row r="945" spans="1:7" ht="16" x14ac:dyDescent="0.2">
      <c r="A945" s="53" t="s">
        <v>199</v>
      </c>
      <c r="B945" s="53" t="s">
        <v>205</v>
      </c>
      <c r="C945" s="53" t="s">
        <v>196</v>
      </c>
      <c r="D945" s="53">
        <v>1</v>
      </c>
      <c r="E945" s="54">
        <v>2230</v>
      </c>
      <c r="F945" s="16"/>
      <c r="G945" s="16"/>
    </row>
    <row r="946" spans="1:7" ht="16" x14ac:dyDescent="0.2">
      <c r="A946" s="53" t="s">
        <v>199</v>
      </c>
      <c r="B946" s="53" t="s">
        <v>205</v>
      </c>
      <c r="C946" s="53" t="s">
        <v>196</v>
      </c>
      <c r="D946" s="53">
        <v>1</v>
      </c>
      <c r="E946" s="54">
        <v>1940</v>
      </c>
      <c r="F946" s="16"/>
      <c r="G946" s="16"/>
    </row>
    <row r="947" spans="1:7" ht="16" x14ac:dyDescent="0.2">
      <c r="A947" s="53" t="s">
        <v>199</v>
      </c>
      <c r="B947" s="53" t="s">
        <v>205</v>
      </c>
      <c r="C947" s="53" t="s">
        <v>196</v>
      </c>
      <c r="D947" s="53">
        <v>1</v>
      </c>
      <c r="E947" s="54">
        <v>368</v>
      </c>
      <c r="F947" s="16"/>
      <c r="G947" s="16"/>
    </row>
    <row r="948" spans="1:7" ht="16" x14ac:dyDescent="0.2">
      <c r="A948" s="53" t="s">
        <v>199</v>
      </c>
      <c r="B948" s="53" t="s">
        <v>205</v>
      </c>
      <c r="C948" s="53" t="s">
        <v>196</v>
      </c>
      <c r="D948" s="53">
        <v>1</v>
      </c>
      <c r="E948" s="54">
        <v>1785</v>
      </c>
      <c r="F948" s="16"/>
      <c r="G948" s="16"/>
    </row>
    <row r="949" spans="1:7" ht="16" x14ac:dyDescent="0.2">
      <c r="A949" s="53" t="s">
        <v>199</v>
      </c>
      <c r="B949" s="53" t="s">
        <v>205</v>
      </c>
      <c r="C949" s="53" t="s">
        <v>196</v>
      </c>
      <c r="D949" s="53">
        <v>1</v>
      </c>
      <c r="E949" s="54">
        <v>1976</v>
      </c>
      <c r="F949" s="16"/>
      <c r="G949" s="16"/>
    </row>
    <row r="950" spans="1:7" ht="16" x14ac:dyDescent="0.2">
      <c r="A950" s="53" t="s">
        <v>199</v>
      </c>
      <c r="B950" s="53" t="s">
        <v>205</v>
      </c>
      <c r="C950" s="53" t="s">
        <v>197</v>
      </c>
      <c r="D950" s="53">
        <v>1</v>
      </c>
      <c r="E950" s="54">
        <v>2301</v>
      </c>
      <c r="F950" s="16"/>
      <c r="G950" s="16"/>
    </row>
    <row r="951" spans="1:7" ht="16" x14ac:dyDescent="0.2">
      <c r="A951" s="53" t="s">
        <v>199</v>
      </c>
      <c r="B951" s="53" t="s">
        <v>205</v>
      </c>
      <c r="C951" s="53" t="s">
        <v>197</v>
      </c>
      <c r="D951" s="53">
        <v>1</v>
      </c>
      <c r="E951" s="54">
        <v>3096</v>
      </c>
      <c r="F951" s="16"/>
      <c r="G951" s="16"/>
    </row>
    <row r="952" spans="1:7" ht="16" x14ac:dyDescent="0.2">
      <c r="A952" s="53" t="s">
        <v>199</v>
      </c>
      <c r="B952" s="53" t="s">
        <v>205</v>
      </c>
      <c r="C952" s="53" t="s">
        <v>197</v>
      </c>
      <c r="D952" s="53">
        <v>1</v>
      </c>
      <c r="E952" s="54">
        <v>1250</v>
      </c>
      <c r="F952" s="16"/>
      <c r="G952" s="16"/>
    </row>
    <row r="953" spans="1:7" ht="16" x14ac:dyDescent="0.2">
      <c r="A953" s="53" t="s">
        <v>199</v>
      </c>
      <c r="B953" s="53" t="s">
        <v>205</v>
      </c>
      <c r="C953" s="53" t="s">
        <v>197</v>
      </c>
      <c r="D953" s="53">
        <v>1</v>
      </c>
      <c r="E953" s="54">
        <v>1886</v>
      </c>
      <c r="F953" s="16"/>
      <c r="G953" s="16"/>
    </row>
    <row r="954" spans="1:7" ht="16" x14ac:dyDescent="0.2">
      <c r="A954" s="53" t="s">
        <v>199</v>
      </c>
      <c r="B954" s="53" t="s">
        <v>205</v>
      </c>
      <c r="C954" s="53" t="s">
        <v>197</v>
      </c>
      <c r="D954" s="53">
        <v>1</v>
      </c>
      <c r="E954" s="54">
        <v>1652</v>
      </c>
      <c r="F954" s="16"/>
      <c r="G954" s="16"/>
    </row>
    <row r="955" spans="1:7" ht="16" x14ac:dyDescent="0.2">
      <c r="A955" s="53" t="s">
        <v>199</v>
      </c>
      <c r="B955" s="53" t="s">
        <v>205</v>
      </c>
      <c r="C955" s="53" t="s">
        <v>197</v>
      </c>
      <c r="D955" s="53">
        <v>1</v>
      </c>
      <c r="E955" s="54">
        <v>1010</v>
      </c>
      <c r="F955" s="16"/>
      <c r="G955" s="16"/>
    </row>
    <row r="956" spans="1:7" ht="16" x14ac:dyDescent="0.2">
      <c r="A956" s="53" t="s">
        <v>199</v>
      </c>
      <c r="B956" s="53" t="s">
        <v>205</v>
      </c>
      <c r="C956" s="53" t="s">
        <v>197</v>
      </c>
      <c r="D956" s="53">
        <v>1</v>
      </c>
      <c r="E956" s="54">
        <v>3145</v>
      </c>
      <c r="F956" s="16"/>
      <c r="G956" s="16"/>
    </row>
    <row r="957" spans="1:7" ht="16" x14ac:dyDescent="0.2">
      <c r="A957" s="53" t="s">
        <v>199</v>
      </c>
      <c r="B957" s="53" t="s">
        <v>205</v>
      </c>
      <c r="C957" s="53" t="s">
        <v>197</v>
      </c>
      <c r="D957" s="53">
        <v>1</v>
      </c>
      <c r="E957" s="54">
        <v>1268</v>
      </c>
      <c r="F957" s="16"/>
      <c r="G957" s="16"/>
    </row>
    <row r="958" spans="1:7" ht="16" x14ac:dyDescent="0.2">
      <c r="A958" s="53" t="s">
        <v>199</v>
      </c>
      <c r="B958" s="53" t="s">
        <v>205</v>
      </c>
      <c r="C958" s="53" t="s">
        <v>197</v>
      </c>
      <c r="D958" s="53">
        <v>1</v>
      </c>
      <c r="E958" s="54">
        <v>2347</v>
      </c>
      <c r="F958" s="16"/>
      <c r="G958" s="16"/>
    </row>
    <row r="959" spans="1:7" ht="16" x14ac:dyDescent="0.2">
      <c r="A959" s="53" t="s">
        <v>199</v>
      </c>
      <c r="B959" s="53" t="s">
        <v>205</v>
      </c>
      <c r="C959" s="53" t="s">
        <v>197</v>
      </c>
      <c r="D959" s="53">
        <v>1</v>
      </c>
      <c r="E959" s="54">
        <v>4777</v>
      </c>
      <c r="F959" s="16"/>
      <c r="G959" s="16"/>
    </row>
    <row r="960" spans="1:7" ht="16" x14ac:dyDescent="0.2">
      <c r="A960" s="53" t="s">
        <v>199</v>
      </c>
      <c r="B960" s="53" t="s">
        <v>205</v>
      </c>
      <c r="C960" s="53" t="s">
        <v>197</v>
      </c>
      <c r="D960" s="53">
        <v>1</v>
      </c>
      <c r="E960" s="54">
        <v>3306</v>
      </c>
      <c r="F960" s="16"/>
      <c r="G960" s="16"/>
    </row>
    <row r="961" spans="1:7" ht="16" x14ac:dyDescent="0.2">
      <c r="A961" s="53" t="s">
        <v>199</v>
      </c>
      <c r="B961" s="53" t="s">
        <v>205</v>
      </c>
      <c r="C961" s="53" t="s">
        <v>197</v>
      </c>
      <c r="D961" s="53">
        <v>1</v>
      </c>
      <c r="E961" s="54">
        <v>4429</v>
      </c>
      <c r="F961" s="16"/>
      <c r="G961" s="16"/>
    </row>
    <row r="962" spans="1:7" ht="16" x14ac:dyDescent="0.2">
      <c r="A962" s="53" t="s">
        <v>199</v>
      </c>
      <c r="B962" s="53" t="s">
        <v>205</v>
      </c>
      <c r="C962" s="53" t="s">
        <v>198</v>
      </c>
      <c r="D962" s="53">
        <v>1</v>
      </c>
      <c r="E962" s="54">
        <v>2589</v>
      </c>
      <c r="F962" s="16"/>
      <c r="G962" s="16"/>
    </row>
    <row r="963" spans="1:7" ht="16" x14ac:dyDescent="0.2">
      <c r="A963" s="53" t="s">
        <v>199</v>
      </c>
      <c r="B963" s="53" t="s">
        <v>205</v>
      </c>
      <c r="C963" s="53" t="s">
        <v>198</v>
      </c>
      <c r="D963" s="53">
        <v>1</v>
      </c>
      <c r="E963" s="54">
        <v>1744</v>
      </c>
      <c r="F963" s="16"/>
      <c r="G963" s="16"/>
    </row>
    <row r="964" spans="1:7" ht="16" x14ac:dyDescent="0.2">
      <c r="A964" s="53" t="s">
        <v>199</v>
      </c>
      <c r="B964" s="53" t="s">
        <v>205</v>
      </c>
      <c r="C964" s="53" t="s">
        <v>198</v>
      </c>
      <c r="D964" s="53">
        <v>1</v>
      </c>
      <c r="E964" s="54">
        <v>2185</v>
      </c>
      <c r="F964" s="16"/>
      <c r="G964" s="16"/>
    </row>
    <row r="965" spans="1:7" ht="16" x14ac:dyDescent="0.2">
      <c r="A965" s="53" t="s">
        <v>199</v>
      </c>
      <c r="B965" s="53" t="s">
        <v>205</v>
      </c>
      <c r="C965" s="53" t="s">
        <v>198</v>
      </c>
      <c r="D965" s="53">
        <v>1</v>
      </c>
      <c r="E965" s="54">
        <v>1339</v>
      </c>
      <c r="F965" s="16"/>
      <c r="G965" s="16"/>
    </row>
    <row r="966" spans="1:7" ht="16" x14ac:dyDescent="0.2">
      <c r="A966" s="53" t="s">
        <v>199</v>
      </c>
      <c r="B966" s="53" t="s">
        <v>205</v>
      </c>
      <c r="C966" s="53" t="s">
        <v>198</v>
      </c>
      <c r="D966" s="53">
        <v>1</v>
      </c>
      <c r="E966" s="54">
        <v>2389</v>
      </c>
      <c r="F966" s="16"/>
      <c r="G966" s="16"/>
    </row>
    <row r="967" spans="1:7" ht="16" x14ac:dyDescent="0.2">
      <c r="A967" s="53" t="s">
        <v>199</v>
      </c>
      <c r="B967" s="53" t="s">
        <v>205</v>
      </c>
      <c r="C967" s="53" t="s">
        <v>198</v>
      </c>
      <c r="D967" s="53">
        <v>1</v>
      </c>
      <c r="E967" s="54">
        <v>1165</v>
      </c>
      <c r="F967" s="16"/>
      <c r="G967" s="16"/>
    </row>
    <row r="968" spans="1:7" ht="16" x14ac:dyDescent="0.2">
      <c r="A968" s="53" t="s">
        <v>199</v>
      </c>
      <c r="B968" s="53" t="s">
        <v>205</v>
      </c>
      <c r="C968" s="53" t="s">
        <v>198</v>
      </c>
      <c r="D968" s="53">
        <v>1</v>
      </c>
      <c r="E968" s="54">
        <v>365</v>
      </c>
      <c r="F968" s="16"/>
      <c r="G968" s="16"/>
    </row>
    <row r="969" spans="1:7" ht="16" x14ac:dyDescent="0.2">
      <c r="A969" s="53" t="s">
        <v>199</v>
      </c>
      <c r="B969" s="53" t="s">
        <v>205</v>
      </c>
      <c r="C969" s="53" t="s">
        <v>198</v>
      </c>
      <c r="D969" s="53">
        <v>1</v>
      </c>
      <c r="E969" s="54">
        <v>2165</v>
      </c>
      <c r="F969" s="16"/>
      <c r="G969" s="16"/>
    </row>
    <row r="970" spans="1:7" ht="16" x14ac:dyDescent="0.2">
      <c r="A970" s="53" t="s">
        <v>199</v>
      </c>
      <c r="B970" s="53" t="s">
        <v>205</v>
      </c>
      <c r="C970" s="53" t="s">
        <v>198</v>
      </c>
      <c r="D970" s="53">
        <v>1</v>
      </c>
      <c r="E970" s="54">
        <v>2466</v>
      </c>
      <c r="F970" s="16"/>
      <c r="G970" s="16"/>
    </row>
    <row r="971" spans="1:7" ht="16" x14ac:dyDescent="0.2">
      <c r="A971" s="53" t="s">
        <v>199</v>
      </c>
      <c r="B971" s="53" t="s">
        <v>205</v>
      </c>
      <c r="C971" s="53" t="s">
        <v>198</v>
      </c>
      <c r="D971" s="53">
        <v>1</v>
      </c>
      <c r="E971" s="54">
        <v>253</v>
      </c>
      <c r="F971" s="16"/>
      <c r="G971" s="16"/>
    </row>
    <row r="972" spans="1:7" ht="16" x14ac:dyDescent="0.2">
      <c r="A972" s="53" t="s">
        <v>199</v>
      </c>
      <c r="B972" s="53" t="s">
        <v>205</v>
      </c>
      <c r="C972" s="53" t="s">
        <v>198</v>
      </c>
      <c r="D972" s="53">
        <v>1</v>
      </c>
      <c r="E972" s="54">
        <v>3938</v>
      </c>
      <c r="F972" s="16"/>
      <c r="G972" s="16"/>
    </row>
    <row r="973" spans="1:7" ht="16" x14ac:dyDescent="0.2">
      <c r="A973" s="53" t="s">
        <v>199</v>
      </c>
      <c r="B973" s="53" t="s">
        <v>205</v>
      </c>
      <c r="C973" s="53" t="s">
        <v>198</v>
      </c>
      <c r="D973" s="53">
        <v>1</v>
      </c>
      <c r="E973" s="54">
        <v>2519</v>
      </c>
      <c r="F973" s="16"/>
      <c r="G973" s="16"/>
    </row>
    <row r="974" spans="1:7" ht="16" x14ac:dyDescent="0.2">
      <c r="A974" s="53" t="s">
        <v>199</v>
      </c>
      <c r="B974" s="53" t="s">
        <v>202</v>
      </c>
      <c r="C974" s="53" t="s">
        <v>196</v>
      </c>
      <c r="D974" s="53">
        <v>1</v>
      </c>
      <c r="E974" s="54">
        <v>496</v>
      </c>
      <c r="F974" s="16"/>
      <c r="G974" s="16"/>
    </row>
    <row r="975" spans="1:7" ht="16" x14ac:dyDescent="0.2">
      <c r="A975" s="53" t="s">
        <v>199</v>
      </c>
      <c r="B975" s="53" t="s">
        <v>202</v>
      </c>
      <c r="C975" s="53" t="s">
        <v>196</v>
      </c>
      <c r="D975" s="53">
        <v>1</v>
      </c>
      <c r="E975" s="54">
        <v>527</v>
      </c>
      <c r="F975" s="16"/>
      <c r="G975" s="16"/>
    </row>
    <row r="976" spans="1:7" ht="16" x14ac:dyDescent="0.2">
      <c r="A976" s="53" t="s">
        <v>199</v>
      </c>
      <c r="B976" s="53" t="s">
        <v>202</v>
      </c>
      <c r="C976" s="53" t="s">
        <v>196</v>
      </c>
      <c r="D976" s="53">
        <v>1</v>
      </c>
      <c r="E976" s="54">
        <v>516</v>
      </c>
      <c r="F976" s="16"/>
      <c r="G976" s="16"/>
    </row>
    <row r="977" spans="1:7" ht="16" x14ac:dyDescent="0.2">
      <c r="A977" s="53" t="s">
        <v>199</v>
      </c>
      <c r="B977" s="53" t="s">
        <v>202</v>
      </c>
      <c r="C977" s="53" t="s">
        <v>196</v>
      </c>
      <c r="D977" s="53">
        <v>1</v>
      </c>
      <c r="E977" s="54">
        <v>315</v>
      </c>
      <c r="F977" s="16"/>
      <c r="G977" s="16"/>
    </row>
    <row r="978" spans="1:7" ht="16" x14ac:dyDescent="0.2">
      <c r="A978" s="53" t="s">
        <v>199</v>
      </c>
      <c r="B978" s="53" t="s">
        <v>202</v>
      </c>
      <c r="C978" s="53" t="s">
        <v>196</v>
      </c>
      <c r="D978" s="53">
        <v>1</v>
      </c>
      <c r="E978" s="54">
        <v>593</v>
      </c>
      <c r="F978" s="16"/>
      <c r="G978" s="16"/>
    </row>
    <row r="979" spans="1:7" ht="16" x14ac:dyDescent="0.2">
      <c r="A979" s="53" t="s">
        <v>199</v>
      </c>
      <c r="B979" s="53" t="s">
        <v>202</v>
      </c>
      <c r="C979" s="53" t="s">
        <v>196</v>
      </c>
      <c r="D979" s="53">
        <v>1</v>
      </c>
      <c r="E979" s="54">
        <v>419</v>
      </c>
      <c r="F979" s="16"/>
      <c r="G979" s="16"/>
    </row>
    <row r="980" spans="1:7" ht="16" x14ac:dyDescent="0.2">
      <c r="A980" s="53" t="s">
        <v>199</v>
      </c>
      <c r="B980" s="53" t="s">
        <v>202</v>
      </c>
      <c r="C980" s="53" t="s">
        <v>196</v>
      </c>
      <c r="D980" s="53">
        <v>1</v>
      </c>
      <c r="E980" s="54">
        <v>420</v>
      </c>
      <c r="F980" s="16"/>
      <c r="G980" s="16"/>
    </row>
    <row r="981" spans="1:7" ht="16" x14ac:dyDescent="0.2">
      <c r="A981" s="53" t="s">
        <v>199</v>
      </c>
      <c r="B981" s="53" t="s">
        <v>202</v>
      </c>
      <c r="C981" s="53" t="s">
        <v>196</v>
      </c>
      <c r="D981" s="53">
        <v>1</v>
      </c>
      <c r="E981" s="54">
        <v>374</v>
      </c>
      <c r="F981" s="16"/>
      <c r="G981" s="16"/>
    </row>
    <row r="982" spans="1:7" ht="16" x14ac:dyDescent="0.2">
      <c r="A982" s="53" t="s">
        <v>199</v>
      </c>
      <c r="B982" s="53" t="s">
        <v>202</v>
      </c>
      <c r="C982" s="53" t="s">
        <v>196</v>
      </c>
      <c r="D982" s="53">
        <v>1</v>
      </c>
      <c r="E982" s="54">
        <v>415</v>
      </c>
      <c r="F982" s="16"/>
      <c r="G982" s="16"/>
    </row>
    <row r="983" spans="1:7" ht="16" x14ac:dyDescent="0.2">
      <c r="A983" s="53" t="s">
        <v>199</v>
      </c>
      <c r="B983" s="53" t="s">
        <v>202</v>
      </c>
      <c r="C983" s="53" t="s">
        <v>196</v>
      </c>
      <c r="D983" s="53">
        <v>1</v>
      </c>
      <c r="E983" s="54">
        <v>504</v>
      </c>
      <c r="F983" s="16"/>
      <c r="G983" s="16"/>
    </row>
    <row r="984" spans="1:7" ht="16" x14ac:dyDescent="0.2">
      <c r="A984" s="53" t="s">
        <v>199</v>
      </c>
      <c r="B984" s="53" t="s">
        <v>202</v>
      </c>
      <c r="C984" s="53" t="s">
        <v>196</v>
      </c>
      <c r="D984" s="53">
        <v>1</v>
      </c>
      <c r="E984" s="54">
        <v>568</v>
      </c>
      <c r="F984" s="16"/>
      <c r="G984" s="16"/>
    </row>
    <row r="985" spans="1:7" ht="16" x14ac:dyDescent="0.2">
      <c r="A985" s="53" t="s">
        <v>199</v>
      </c>
      <c r="B985" s="53" t="s">
        <v>202</v>
      </c>
      <c r="C985" s="53" t="s">
        <v>196</v>
      </c>
      <c r="D985" s="53">
        <v>1</v>
      </c>
      <c r="E985" s="54">
        <v>445</v>
      </c>
      <c r="F985" s="16"/>
      <c r="G985" s="16"/>
    </row>
    <row r="986" spans="1:7" ht="16" x14ac:dyDescent="0.2">
      <c r="A986" s="53" t="s">
        <v>199</v>
      </c>
      <c r="B986" s="53" t="s">
        <v>202</v>
      </c>
      <c r="C986" s="53" t="s">
        <v>197</v>
      </c>
      <c r="D986" s="53">
        <v>1</v>
      </c>
      <c r="E986" s="54">
        <v>259</v>
      </c>
      <c r="F986" s="16"/>
      <c r="G986" s="16"/>
    </row>
    <row r="987" spans="1:7" ht="16" x14ac:dyDescent="0.2">
      <c r="A987" s="53" t="s">
        <v>199</v>
      </c>
      <c r="B987" s="53" t="s">
        <v>202</v>
      </c>
      <c r="C987" s="53" t="s">
        <v>197</v>
      </c>
      <c r="D987" s="53">
        <v>1</v>
      </c>
      <c r="E987" s="54">
        <v>320</v>
      </c>
      <c r="F987" s="16"/>
      <c r="G987" s="16"/>
    </row>
    <row r="988" spans="1:7" ht="16" x14ac:dyDescent="0.2">
      <c r="A988" s="53" t="s">
        <v>199</v>
      </c>
      <c r="B988" s="53" t="s">
        <v>202</v>
      </c>
      <c r="C988" s="53" t="s">
        <v>197</v>
      </c>
      <c r="D988" s="53">
        <v>1</v>
      </c>
      <c r="E988" s="54">
        <v>293</v>
      </c>
      <c r="F988" s="16"/>
      <c r="G988" s="16"/>
    </row>
    <row r="989" spans="1:7" ht="16" x14ac:dyDescent="0.2">
      <c r="A989" s="53" t="s">
        <v>199</v>
      </c>
      <c r="B989" s="53" t="s">
        <v>202</v>
      </c>
      <c r="C989" s="53" t="s">
        <v>197</v>
      </c>
      <c r="D989" s="53">
        <v>1</v>
      </c>
      <c r="E989" s="54">
        <v>378</v>
      </c>
      <c r="F989" s="16"/>
      <c r="G989" s="16"/>
    </row>
    <row r="990" spans="1:7" ht="16" x14ac:dyDescent="0.2">
      <c r="A990" s="53" t="s">
        <v>199</v>
      </c>
      <c r="B990" s="53" t="s">
        <v>202</v>
      </c>
      <c r="C990" s="53" t="s">
        <v>197</v>
      </c>
      <c r="D990" s="53">
        <v>1</v>
      </c>
      <c r="E990" s="54">
        <v>367</v>
      </c>
      <c r="F990" s="16"/>
      <c r="G990" s="16"/>
    </row>
    <row r="991" spans="1:7" ht="16" x14ac:dyDescent="0.2">
      <c r="A991" s="53" t="s">
        <v>199</v>
      </c>
      <c r="B991" s="53" t="s">
        <v>202</v>
      </c>
      <c r="C991" s="53" t="s">
        <v>197</v>
      </c>
      <c r="D991" s="53">
        <v>1</v>
      </c>
      <c r="E991" s="54">
        <v>320</v>
      </c>
      <c r="F991" s="16"/>
      <c r="G991" s="16"/>
    </row>
    <row r="992" spans="1:7" ht="16" x14ac:dyDescent="0.2">
      <c r="A992" s="53" t="s">
        <v>199</v>
      </c>
      <c r="B992" s="53" t="s">
        <v>202</v>
      </c>
      <c r="C992" s="53" t="s">
        <v>197</v>
      </c>
      <c r="D992" s="53">
        <v>1</v>
      </c>
      <c r="E992" s="54">
        <v>630</v>
      </c>
      <c r="F992" s="16"/>
      <c r="G992" s="16"/>
    </row>
    <row r="993" spans="1:7" ht="16" x14ac:dyDescent="0.2">
      <c r="A993" s="53" t="s">
        <v>199</v>
      </c>
      <c r="B993" s="53" t="s">
        <v>202</v>
      </c>
      <c r="C993" s="53" t="s">
        <v>197</v>
      </c>
      <c r="D993" s="53">
        <v>1</v>
      </c>
      <c r="E993" s="54">
        <v>328</v>
      </c>
      <c r="F993" s="16"/>
      <c r="G993" s="16"/>
    </row>
    <row r="994" spans="1:7" ht="16" x14ac:dyDescent="0.2">
      <c r="A994" s="53" t="s">
        <v>199</v>
      </c>
      <c r="B994" s="53" t="s">
        <v>202</v>
      </c>
      <c r="C994" s="53" t="s">
        <v>197</v>
      </c>
      <c r="D994" s="53">
        <v>1</v>
      </c>
      <c r="E994" s="54">
        <v>380</v>
      </c>
      <c r="F994" s="16"/>
      <c r="G994" s="16"/>
    </row>
    <row r="995" spans="1:7" ht="16" x14ac:dyDescent="0.2">
      <c r="A995" s="53" t="s">
        <v>199</v>
      </c>
      <c r="B995" s="53" t="s">
        <v>202</v>
      </c>
      <c r="C995" s="53" t="s">
        <v>197</v>
      </c>
      <c r="D995" s="53">
        <v>1</v>
      </c>
      <c r="E995" s="54">
        <v>513</v>
      </c>
      <c r="F995" s="16"/>
      <c r="G995" s="16"/>
    </row>
    <row r="996" spans="1:7" ht="16" x14ac:dyDescent="0.2">
      <c r="A996" s="53" t="s">
        <v>199</v>
      </c>
      <c r="B996" s="53" t="s">
        <v>202</v>
      </c>
      <c r="C996" s="53" t="s">
        <v>197</v>
      </c>
      <c r="D996" s="53">
        <v>1</v>
      </c>
      <c r="E996" s="54">
        <v>647</v>
      </c>
      <c r="F996" s="16"/>
      <c r="G996" s="16"/>
    </row>
    <row r="997" spans="1:7" ht="16" x14ac:dyDescent="0.2">
      <c r="A997" s="53" t="s">
        <v>199</v>
      </c>
      <c r="B997" s="53" t="s">
        <v>202</v>
      </c>
      <c r="C997" s="53" t="s">
        <v>197</v>
      </c>
      <c r="D997" s="53">
        <v>1</v>
      </c>
      <c r="E997" s="54">
        <v>408</v>
      </c>
      <c r="F997" s="16"/>
      <c r="G997" s="16"/>
    </row>
    <row r="998" spans="1:7" ht="16" x14ac:dyDescent="0.2">
      <c r="A998" s="53" t="s">
        <v>199</v>
      </c>
      <c r="B998" s="53" t="s">
        <v>202</v>
      </c>
      <c r="C998" s="53" t="s">
        <v>198</v>
      </c>
      <c r="D998" s="53">
        <v>1</v>
      </c>
      <c r="E998" s="54">
        <v>450</v>
      </c>
      <c r="F998" s="16"/>
      <c r="G998" s="16"/>
    </row>
    <row r="999" spans="1:7" ht="16" x14ac:dyDescent="0.2">
      <c r="A999" s="53" t="s">
        <v>199</v>
      </c>
      <c r="B999" s="53" t="s">
        <v>202</v>
      </c>
      <c r="C999" s="53" t="s">
        <v>198</v>
      </c>
      <c r="D999" s="53">
        <v>1</v>
      </c>
      <c r="E999" s="54">
        <v>412</v>
      </c>
      <c r="F999" s="16"/>
      <c r="G999" s="16"/>
    </row>
    <row r="1000" spans="1:7" ht="16" x14ac:dyDescent="0.2">
      <c r="A1000" s="53" t="s">
        <v>199</v>
      </c>
      <c r="B1000" s="53" t="s">
        <v>202</v>
      </c>
      <c r="C1000" s="53" t="s">
        <v>198</v>
      </c>
      <c r="D1000" s="53">
        <v>1</v>
      </c>
      <c r="E1000" s="54">
        <v>345</v>
      </c>
      <c r="F1000" s="16"/>
      <c r="G1000" s="16"/>
    </row>
    <row r="1001" spans="1:7" ht="16" x14ac:dyDescent="0.2">
      <c r="A1001" s="53" t="s">
        <v>199</v>
      </c>
      <c r="B1001" s="53" t="s">
        <v>202</v>
      </c>
      <c r="C1001" s="53" t="s">
        <v>198</v>
      </c>
      <c r="D1001" s="53">
        <v>1</v>
      </c>
      <c r="E1001" s="54">
        <v>447</v>
      </c>
      <c r="F1001" s="16"/>
      <c r="G1001" s="16"/>
    </row>
    <row r="1002" spans="1:7" ht="16" x14ac:dyDescent="0.2">
      <c r="A1002" s="53" t="s">
        <v>199</v>
      </c>
      <c r="B1002" s="53" t="s">
        <v>202</v>
      </c>
      <c r="C1002" s="53" t="s">
        <v>198</v>
      </c>
      <c r="D1002" s="53">
        <v>1</v>
      </c>
      <c r="E1002" s="54">
        <v>373</v>
      </c>
      <c r="F1002" s="16"/>
      <c r="G1002" s="16"/>
    </row>
    <row r="1003" spans="1:7" ht="16" x14ac:dyDescent="0.2">
      <c r="A1003" s="53" t="s">
        <v>199</v>
      </c>
      <c r="B1003" s="53" t="s">
        <v>202</v>
      </c>
      <c r="C1003" s="53" t="s">
        <v>198</v>
      </c>
      <c r="D1003" s="53">
        <v>1</v>
      </c>
      <c r="E1003" s="54">
        <v>353</v>
      </c>
      <c r="F1003" s="16"/>
      <c r="G1003" s="16"/>
    </row>
    <row r="1004" spans="1:7" ht="16" x14ac:dyDescent="0.2">
      <c r="A1004" s="53" t="s">
        <v>199</v>
      </c>
      <c r="B1004" s="53" t="s">
        <v>202</v>
      </c>
      <c r="C1004" s="53" t="s">
        <v>198</v>
      </c>
      <c r="D1004" s="53">
        <v>1</v>
      </c>
      <c r="E1004" s="54">
        <v>452</v>
      </c>
      <c r="F1004" s="16"/>
      <c r="G1004" s="16"/>
    </row>
    <row r="1005" spans="1:7" ht="16" x14ac:dyDescent="0.2">
      <c r="A1005" s="53" t="s">
        <v>199</v>
      </c>
      <c r="B1005" s="53" t="s">
        <v>202</v>
      </c>
      <c r="C1005" s="53" t="s">
        <v>198</v>
      </c>
      <c r="D1005" s="53">
        <v>1</v>
      </c>
      <c r="E1005" s="54">
        <v>497</v>
      </c>
      <c r="F1005" s="16"/>
      <c r="G1005" s="16"/>
    </row>
    <row r="1006" spans="1:7" ht="16" x14ac:dyDescent="0.2">
      <c r="A1006" s="53" t="s">
        <v>199</v>
      </c>
      <c r="B1006" s="53" t="s">
        <v>202</v>
      </c>
      <c r="C1006" s="53" t="s">
        <v>198</v>
      </c>
      <c r="D1006" s="53">
        <v>1</v>
      </c>
      <c r="E1006" s="54">
        <v>536</v>
      </c>
      <c r="F1006" s="16"/>
      <c r="G1006" s="16"/>
    </row>
    <row r="1007" spans="1:7" ht="16" x14ac:dyDescent="0.2">
      <c r="A1007" s="53" t="s">
        <v>199</v>
      </c>
      <c r="B1007" s="53" t="s">
        <v>202</v>
      </c>
      <c r="C1007" s="53" t="s">
        <v>198</v>
      </c>
      <c r="D1007" s="53">
        <v>1</v>
      </c>
      <c r="E1007" s="54">
        <v>677</v>
      </c>
      <c r="F1007" s="16"/>
      <c r="G1007" s="16"/>
    </row>
    <row r="1008" spans="1:7" ht="16" x14ac:dyDescent="0.2">
      <c r="A1008" s="53" t="s">
        <v>199</v>
      </c>
      <c r="B1008" s="53" t="s">
        <v>202</v>
      </c>
      <c r="C1008" s="53" t="s">
        <v>198</v>
      </c>
      <c r="D1008" s="53">
        <v>1</v>
      </c>
      <c r="E1008" s="54">
        <v>510</v>
      </c>
      <c r="F1008" s="16"/>
      <c r="G1008" s="16"/>
    </row>
    <row r="1009" spans="1:7" ht="16" x14ac:dyDescent="0.2">
      <c r="A1009" s="53" t="s">
        <v>199</v>
      </c>
      <c r="B1009" s="53" t="s">
        <v>202</v>
      </c>
      <c r="C1009" s="53" t="s">
        <v>198</v>
      </c>
      <c r="D1009" s="53">
        <v>1</v>
      </c>
      <c r="E1009" s="54">
        <v>385</v>
      </c>
      <c r="F1009" s="16"/>
      <c r="G1009" s="16"/>
    </row>
    <row r="1010" spans="1:7" ht="16" x14ac:dyDescent="0.2">
      <c r="A1010" s="53" t="s">
        <v>199</v>
      </c>
      <c r="B1010" s="53" t="s">
        <v>201</v>
      </c>
      <c r="C1010" s="53" t="s">
        <v>196</v>
      </c>
      <c r="D1010" s="53">
        <v>1</v>
      </c>
      <c r="E1010" s="54">
        <v>281</v>
      </c>
      <c r="F1010" s="16"/>
      <c r="G1010" s="16"/>
    </row>
    <row r="1011" spans="1:7" ht="16" x14ac:dyDescent="0.2">
      <c r="A1011" s="53" t="s">
        <v>199</v>
      </c>
      <c r="B1011" s="53" t="s">
        <v>201</v>
      </c>
      <c r="C1011" s="53" t="s">
        <v>196</v>
      </c>
      <c r="D1011" s="53">
        <v>1</v>
      </c>
      <c r="E1011" s="54">
        <v>257</v>
      </c>
      <c r="F1011" s="16"/>
      <c r="G1011" s="16"/>
    </row>
    <row r="1012" spans="1:7" ht="16" x14ac:dyDescent="0.2">
      <c r="A1012" s="53" t="s">
        <v>199</v>
      </c>
      <c r="B1012" s="53" t="s">
        <v>201</v>
      </c>
      <c r="C1012" s="53" t="s">
        <v>196</v>
      </c>
      <c r="D1012" s="53">
        <v>1</v>
      </c>
      <c r="E1012" s="54">
        <v>489</v>
      </c>
      <c r="F1012" s="16"/>
      <c r="G1012" s="16"/>
    </row>
    <row r="1013" spans="1:7" ht="16" x14ac:dyDescent="0.2">
      <c r="A1013" s="53" t="s">
        <v>199</v>
      </c>
      <c r="B1013" s="53" t="s">
        <v>201</v>
      </c>
      <c r="C1013" s="53" t="s">
        <v>196</v>
      </c>
      <c r="D1013" s="53">
        <v>1</v>
      </c>
      <c r="E1013" s="54">
        <v>333</v>
      </c>
      <c r="F1013" s="16"/>
      <c r="G1013" s="16"/>
    </row>
    <row r="1014" spans="1:7" ht="16" x14ac:dyDescent="0.2">
      <c r="A1014" s="53" t="s">
        <v>199</v>
      </c>
      <c r="B1014" s="53" t="s">
        <v>201</v>
      </c>
      <c r="C1014" s="53" t="s">
        <v>196</v>
      </c>
      <c r="D1014" s="53">
        <v>1</v>
      </c>
      <c r="E1014" s="54">
        <v>464</v>
      </c>
      <c r="F1014" s="16"/>
      <c r="G1014" s="16"/>
    </row>
    <row r="1015" spans="1:7" ht="16" x14ac:dyDescent="0.2">
      <c r="A1015" s="53" t="s">
        <v>199</v>
      </c>
      <c r="B1015" s="53" t="s">
        <v>201</v>
      </c>
      <c r="C1015" s="53" t="s">
        <v>196</v>
      </c>
      <c r="D1015" s="53">
        <v>1</v>
      </c>
      <c r="E1015" s="54">
        <v>331</v>
      </c>
      <c r="F1015" s="16"/>
      <c r="G1015" s="16"/>
    </row>
    <row r="1016" spans="1:7" ht="16" x14ac:dyDescent="0.2">
      <c r="A1016" s="53" t="s">
        <v>199</v>
      </c>
      <c r="B1016" s="53" t="s">
        <v>201</v>
      </c>
      <c r="C1016" s="53" t="s">
        <v>196</v>
      </c>
      <c r="D1016" s="53">
        <v>1</v>
      </c>
      <c r="E1016" s="54">
        <v>282</v>
      </c>
      <c r="F1016" s="16"/>
      <c r="G1016" s="16"/>
    </row>
    <row r="1017" spans="1:7" ht="16" x14ac:dyDescent="0.2">
      <c r="A1017" s="53" t="s">
        <v>199</v>
      </c>
      <c r="B1017" s="53" t="s">
        <v>201</v>
      </c>
      <c r="C1017" s="53" t="s">
        <v>196</v>
      </c>
      <c r="D1017" s="53">
        <v>1</v>
      </c>
      <c r="E1017" s="54">
        <v>493</v>
      </c>
      <c r="F1017" s="16"/>
      <c r="G1017" s="16"/>
    </row>
    <row r="1018" spans="1:7" ht="16" x14ac:dyDescent="0.2">
      <c r="A1018" s="53" t="s">
        <v>199</v>
      </c>
      <c r="B1018" s="53" t="s">
        <v>201</v>
      </c>
      <c r="C1018" s="53" t="s">
        <v>196</v>
      </c>
      <c r="D1018" s="53">
        <v>1</v>
      </c>
      <c r="E1018" s="54">
        <v>380</v>
      </c>
      <c r="F1018" s="16"/>
      <c r="G1018" s="16"/>
    </row>
    <row r="1019" spans="1:7" ht="16" x14ac:dyDescent="0.2">
      <c r="A1019" s="53" t="s">
        <v>199</v>
      </c>
      <c r="B1019" s="53" t="s">
        <v>201</v>
      </c>
      <c r="C1019" s="53" t="s">
        <v>196</v>
      </c>
      <c r="D1019" s="53">
        <v>1</v>
      </c>
      <c r="E1019" s="54">
        <v>350</v>
      </c>
      <c r="F1019" s="16"/>
      <c r="G1019" s="16"/>
    </row>
    <row r="1020" spans="1:7" ht="16" x14ac:dyDescent="0.2">
      <c r="A1020" s="53" t="s">
        <v>199</v>
      </c>
      <c r="B1020" s="53" t="s">
        <v>201</v>
      </c>
      <c r="C1020" s="53" t="s">
        <v>196</v>
      </c>
      <c r="D1020" s="53">
        <v>1</v>
      </c>
      <c r="E1020" s="54">
        <v>313</v>
      </c>
      <c r="F1020" s="16"/>
      <c r="G1020" s="16"/>
    </row>
    <row r="1021" spans="1:7" ht="16" x14ac:dyDescent="0.2">
      <c r="A1021" s="53" t="s">
        <v>199</v>
      </c>
      <c r="B1021" s="53" t="s">
        <v>201</v>
      </c>
      <c r="C1021" s="53" t="s">
        <v>196</v>
      </c>
      <c r="D1021" s="53">
        <v>1</v>
      </c>
      <c r="E1021" s="54">
        <v>373</v>
      </c>
      <c r="F1021" s="16"/>
      <c r="G1021" s="16"/>
    </row>
    <row r="1022" spans="1:7" ht="16" x14ac:dyDescent="0.2">
      <c r="A1022" s="53" t="s">
        <v>199</v>
      </c>
      <c r="B1022" s="53" t="s">
        <v>201</v>
      </c>
      <c r="C1022" s="53" t="s">
        <v>197</v>
      </c>
      <c r="D1022" s="53">
        <v>1</v>
      </c>
      <c r="E1022" s="54">
        <v>589</v>
      </c>
      <c r="F1022" s="16"/>
      <c r="G1022" s="16"/>
    </row>
    <row r="1023" spans="1:7" ht="16" x14ac:dyDescent="0.2">
      <c r="A1023" s="53" t="s">
        <v>199</v>
      </c>
      <c r="B1023" s="53" t="s">
        <v>201</v>
      </c>
      <c r="C1023" s="53" t="s">
        <v>197</v>
      </c>
      <c r="D1023" s="53">
        <v>1</v>
      </c>
      <c r="E1023" s="54">
        <v>479</v>
      </c>
      <c r="F1023" s="16"/>
      <c r="G1023" s="16"/>
    </row>
    <row r="1024" spans="1:7" ht="16" x14ac:dyDescent="0.2">
      <c r="A1024" s="53" t="s">
        <v>199</v>
      </c>
      <c r="B1024" s="53" t="s">
        <v>201</v>
      </c>
      <c r="C1024" s="53" t="s">
        <v>197</v>
      </c>
      <c r="D1024" s="53">
        <v>1</v>
      </c>
      <c r="E1024" s="54">
        <v>373</v>
      </c>
      <c r="F1024" s="16"/>
      <c r="G1024" s="16"/>
    </row>
    <row r="1025" spans="1:7" ht="16" x14ac:dyDescent="0.2">
      <c r="A1025" s="53" t="s">
        <v>199</v>
      </c>
      <c r="B1025" s="53" t="s">
        <v>201</v>
      </c>
      <c r="C1025" s="53" t="s">
        <v>197</v>
      </c>
      <c r="D1025" s="53">
        <v>1</v>
      </c>
      <c r="E1025" s="54">
        <v>425</v>
      </c>
      <c r="F1025" s="16"/>
      <c r="G1025" s="16"/>
    </row>
    <row r="1026" spans="1:7" ht="16" x14ac:dyDescent="0.2">
      <c r="A1026" s="53" t="s">
        <v>199</v>
      </c>
      <c r="B1026" s="53" t="s">
        <v>201</v>
      </c>
      <c r="C1026" s="53" t="s">
        <v>197</v>
      </c>
      <c r="D1026" s="53">
        <v>1</v>
      </c>
      <c r="E1026" s="54">
        <v>302</v>
      </c>
      <c r="F1026" s="16"/>
      <c r="G1026" s="16"/>
    </row>
    <row r="1027" spans="1:7" ht="16" x14ac:dyDescent="0.2">
      <c r="A1027" s="53" t="s">
        <v>199</v>
      </c>
      <c r="B1027" s="53" t="s">
        <v>201</v>
      </c>
      <c r="C1027" s="53" t="s">
        <v>197</v>
      </c>
      <c r="D1027" s="53">
        <v>1</v>
      </c>
      <c r="E1027" s="54">
        <v>246</v>
      </c>
      <c r="F1027" s="16"/>
      <c r="G1027" s="16"/>
    </row>
    <row r="1028" spans="1:7" ht="16" x14ac:dyDescent="0.2">
      <c r="A1028" s="53" t="s">
        <v>199</v>
      </c>
      <c r="B1028" s="53" t="s">
        <v>201</v>
      </c>
      <c r="C1028" s="53" t="s">
        <v>197</v>
      </c>
      <c r="D1028" s="53">
        <v>1</v>
      </c>
      <c r="E1028" s="54">
        <v>529</v>
      </c>
      <c r="F1028" s="16"/>
      <c r="G1028" s="16"/>
    </row>
    <row r="1029" spans="1:7" ht="16" x14ac:dyDescent="0.2">
      <c r="A1029" s="53" t="s">
        <v>199</v>
      </c>
      <c r="B1029" s="53" t="s">
        <v>201</v>
      </c>
      <c r="C1029" s="53" t="s">
        <v>197</v>
      </c>
      <c r="D1029" s="53">
        <v>1</v>
      </c>
      <c r="E1029" s="54">
        <v>460</v>
      </c>
      <c r="F1029" s="16"/>
      <c r="G1029" s="16"/>
    </row>
    <row r="1030" spans="1:7" ht="16" x14ac:dyDescent="0.2">
      <c r="A1030" s="53" t="s">
        <v>199</v>
      </c>
      <c r="B1030" s="53" t="s">
        <v>201</v>
      </c>
      <c r="C1030" s="53" t="s">
        <v>197</v>
      </c>
      <c r="D1030" s="53">
        <v>1</v>
      </c>
      <c r="E1030" s="54">
        <v>520</v>
      </c>
      <c r="F1030" s="16"/>
      <c r="G1030" s="16"/>
    </row>
    <row r="1031" spans="1:7" ht="16" x14ac:dyDescent="0.2">
      <c r="A1031" s="53" t="s">
        <v>199</v>
      </c>
      <c r="B1031" s="53" t="s">
        <v>201</v>
      </c>
      <c r="C1031" s="53" t="s">
        <v>197</v>
      </c>
      <c r="D1031" s="53">
        <v>1</v>
      </c>
      <c r="E1031" s="54">
        <v>362</v>
      </c>
      <c r="F1031" s="16"/>
      <c r="G1031" s="16"/>
    </row>
    <row r="1032" spans="1:7" ht="16" x14ac:dyDescent="0.2">
      <c r="A1032" s="53" t="s">
        <v>199</v>
      </c>
      <c r="B1032" s="53" t="s">
        <v>201</v>
      </c>
      <c r="C1032" s="53" t="s">
        <v>197</v>
      </c>
      <c r="D1032" s="53">
        <v>1</v>
      </c>
      <c r="E1032" s="54">
        <v>276</v>
      </c>
      <c r="F1032" s="16"/>
      <c r="G1032" s="16"/>
    </row>
    <row r="1033" spans="1:7" ht="16" x14ac:dyDescent="0.2">
      <c r="A1033" s="53" t="s">
        <v>199</v>
      </c>
      <c r="B1033" s="53" t="s">
        <v>201</v>
      </c>
      <c r="C1033" s="53" t="s">
        <v>197</v>
      </c>
      <c r="D1033" s="53">
        <v>1</v>
      </c>
      <c r="E1033" s="54">
        <v>218</v>
      </c>
      <c r="F1033" s="16"/>
      <c r="G1033" s="16"/>
    </row>
    <row r="1034" spans="1:7" ht="16" x14ac:dyDescent="0.2">
      <c r="A1034" s="53" t="s">
        <v>199</v>
      </c>
      <c r="B1034" s="53" t="s">
        <v>201</v>
      </c>
      <c r="C1034" s="53" t="s">
        <v>198</v>
      </c>
      <c r="D1034" s="53">
        <v>1</v>
      </c>
      <c r="E1034" s="54">
        <v>641</v>
      </c>
      <c r="F1034" s="16"/>
      <c r="G1034" s="16"/>
    </row>
    <row r="1035" spans="1:7" ht="16" x14ac:dyDescent="0.2">
      <c r="A1035" s="53" t="s">
        <v>199</v>
      </c>
      <c r="B1035" s="53" t="s">
        <v>201</v>
      </c>
      <c r="C1035" s="53" t="s">
        <v>198</v>
      </c>
      <c r="D1035" s="53">
        <v>1</v>
      </c>
      <c r="E1035" s="54">
        <v>571</v>
      </c>
      <c r="F1035" s="16"/>
      <c r="G1035" s="16"/>
    </row>
    <row r="1036" spans="1:7" ht="16" x14ac:dyDescent="0.2">
      <c r="A1036" s="53" t="s">
        <v>199</v>
      </c>
      <c r="B1036" s="53" t="s">
        <v>201</v>
      </c>
      <c r="C1036" s="53" t="s">
        <v>198</v>
      </c>
      <c r="D1036" s="53">
        <v>1</v>
      </c>
      <c r="E1036" s="54">
        <v>338</v>
      </c>
      <c r="F1036" s="16"/>
      <c r="G1036" s="16"/>
    </row>
    <row r="1037" spans="1:7" ht="16" x14ac:dyDescent="0.2">
      <c r="A1037" s="53" t="s">
        <v>199</v>
      </c>
      <c r="B1037" s="53" t="s">
        <v>201</v>
      </c>
      <c r="C1037" s="53" t="s">
        <v>198</v>
      </c>
      <c r="D1037" s="53">
        <v>1</v>
      </c>
      <c r="E1037" s="54">
        <v>898</v>
      </c>
      <c r="F1037" s="16"/>
      <c r="G1037" s="16"/>
    </row>
    <row r="1038" spans="1:7" ht="16" x14ac:dyDescent="0.2">
      <c r="A1038" s="53" t="s">
        <v>199</v>
      </c>
      <c r="B1038" s="53" t="s">
        <v>201</v>
      </c>
      <c r="C1038" s="53" t="s">
        <v>198</v>
      </c>
      <c r="D1038" s="53">
        <v>1</v>
      </c>
      <c r="E1038" s="54">
        <v>433</v>
      </c>
      <c r="F1038" s="16"/>
      <c r="G1038" s="16"/>
    </row>
    <row r="1039" spans="1:7" ht="16" x14ac:dyDescent="0.2">
      <c r="A1039" s="53" t="s">
        <v>199</v>
      </c>
      <c r="B1039" s="53" t="s">
        <v>201</v>
      </c>
      <c r="C1039" s="53" t="s">
        <v>198</v>
      </c>
      <c r="D1039" s="53">
        <v>1</v>
      </c>
      <c r="E1039" s="54">
        <v>426</v>
      </c>
      <c r="F1039" s="16"/>
      <c r="G1039" s="16"/>
    </row>
    <row r="1040" spans="1:7" ht="16" x14ac:dyDescent="0.2">
      <c r="A1040" s="53" t="s">
        <v>199</v>
      </c>
      <c r="B1040" s="53" t="s">
        <v>201</v>
      </c>
      <c r="C1040" s="53" t="s">
        <v>198</v>
      </c>
      <c r="D1040" s="53">
        <v>1</v>
      </c>
      <c r="E1040" s="54">
        <v>315</v>
      </c>
      <c r="F1040" s="16"/>
      <c r="G1040" s="16"/>
    </row>
    <row r="1041" spans="1:7" ht="16" x14ac:dyDescent="0.2">
      <c r="A1041" s="53" t="s">
        <v>199</v>
      </c>
      <c r="B1041" s="53" t="s">
        <v>201</v>
      </c>
      <c r="C1041" s="53" t="s">
        <v>198</v>
      </c>
      <c r="D1041" s="53">
        <v>1</v>
      </c>
      <c r="E1041" s="54">
        <v>521</v>
      </c>
      <c r="F1041" s="16"/>
      <c r="G1041" s="16"/>
    </row>
    <row r="1042" spans="1:7" ht="16" x14ac:dyDescent="0.2">
      <c r="A1042" s="53" t="s">
        <v>199</v>
      </c>
      <c r="B1042" s="53" t="s">
        <v>201</v>
      </c>
      <c r="C1042" s="53" t="s">
        <v>198</v>
      </c>
      <c r="D1042" s="53">
        <v>1</v>
      </c>
      <c r="E1042" s="54">
        <v>519</v>
      </c>
      <c r="F1042" s="16"/>
      <c r="G1042" s="16"/>
    </row>
    <row r="1043" spans="1:7" ht="16" x14ac:dyDescent="0.2">
      <c r="A1043" s="53" t="s">
        <v>199</v>
      </c>
      <c r="B1043" s="53" t="s">
        <v>201</v>
      </c>
      <c r="C1043" s="53" t="s">
        <v>198</v>
      </c>
      <c r="D1043" s="53">
        <v>1</v>
      </c>
      <c r="E1043" s="54">
        <v>303</v>
      </c>
      <c r="F1043" s="16"/>
      <c r="G1043" s="16"/>
    </row>
    <row r="1044" spans="1:7" ht="16" x14ac:dyDescent="0.2">
      <c r="A1044" s="53" t="s">
        <v>199</v>
      </c>
      <c r="B1044" s="53" t="s">
        <v>201</v>
      </c>
      <c r="C1044" s="53" t="s">
        <v>198</v>
      </c>
      <c r="D1044" s="53">
        <v>1</v>
      </c>
      <c r="E1044" s="54">
        <v>524</v>
      </c>
      <c r="F1044" s="16"/>
      <c r="G1044" s="16"/>
    </row>
    <row r="1045" spans="1:7" ht="16" x14ac:dyDescent="0.2">
      <c r="A1045" s="53" t="s">
        <v>199</v>
      </c>
      <c r="B1045" s="53" t="s">
        <v>201</v>
      </c>
      <c r="C1045" s="53" t="s">
        <v>198</v>
      </c>
      <c r="D1045" s="53">
        <v>1</v>
      </c>
      <c r="E1045" s="54">
        <v>698</v>
      </c>
      <c r="F1045" s="16"/>
      <c r="G1045" s="16"/>
    </row>
    <row r="1046" spans="1:7" ht="16" x14ac:dyDescent="0.2">
      <c r="A1046" s="53" t="s">
        <v>199</v>
      </c>
      <c r="B1046" s="53" t="s">
        <v>204</v>
      </c>
      <c r="C1046" s="53" t="s">
        <v>196</v>
      </c>
      <c r="D1046" s="53">
        <v>3</v>
      </c>
      <c r="E1046" s="54">
        <v>708</v>
      </c>
      <c r="F1046" s="16"/>
      <c r="G1046" s="18"/>
    </row>
    <row r="1047" spans="1:7" ht="16" x14ac:dyDescent="0.2">
      <c r="A1047" s="53" t="s">
        <v>199</v>
      </c>
      <c r="B1047" s="53" t="s">
        <v>204</v>
      </c>
      <c r="C1047" s="53" t="s">
        <v>196</v>
      </c>
      <c r="D1047" s="53">
        <v>3</v>
      </c>
      <c r="E1047" s="54">
        <v>489</v>
      </c>
      <c r="F1047" s="16"/>
      <c r="G1047" s="18"/>
    </row>
    <row r="1048" spans="1:7" ht="16" x14ac:dyDescent="0.2">
      <c r="A1048" s="53" t="s">
        <v>199</v>
      </c>
      <c r="B1048" s="53" t="s">
        <v>204</v>
      </c>
      <c r="C1048" s="53" t="s">
        <v>196</v>
      </c>
      <c r="D1048" s="53">
        <v>3</v>
      </c>
      <c r="E1048" s="54">
        <v>609</v>
      </c>
      <c r="F1048" s="16"/>
      <c r="G1048" s="18"/>
    </row>
    <row r="1049" spans="1:7" ht="16" x14ac:dyDescent="0.2">
      <c r="A1049" s="53" t="s">
        <v>199</v>
      </c>
      <c r="B1049" s="53" t="s">
        <v>204</v>
      </c>
      <c r="C1049" s="53" t="s">
        <v>196</v>
      </c>
      <c r="D1049" s="53">
        <v>3</v>
      </c>
      <c r="E1049" s="54">
        <v>385</v>
      </c>
      <c r="F1049" s="16"/>
      <c r="G1049" s="18"/>
    </row>
    <row r="1050" spans="1:7" ht="16" x14ac:dyDescent="0.2">
      <c r="A1050" s="53" t="s">
        <v>199</v>
      </c>
      <c r="B1050" s="53" t="s">
        <v>204</v>
      </c>
      <c r="C1050" s="53" t="s">
        <v>196</v>
      </c>
      <c r="D1050" s="53">
        <v>3</v>
      </c>
      <c r="E1050" s="54">
        <v>787</v>
      </c>
      <c r="F1050" s="16"/>
      <c r="G1050" s="18"/>
    </row>
    <row r="1051" spans="1:7" ht="16" x14ac:dyDescent="0.2">
      <c r="A1051" s="53" t="s">
        <v>199</v>
      </c>
      <c r="B1051" s="53" t="s">
        <v>204</v>
      </c>
      <c r="C1051" s="53" t="s">
        <v>196</v>
      </c>
      <c r="D1051" s="53">
        <v>3</v>
      </c>
      <c r="E1051" s="54">
        <v>348</v>
      </c>
      <c r="F1051" s="16"/>
      <c r="G1051" s="18"/>
    </row>
    <row r="1052" spans="1:7" ht="16" x14ac:dyDescent="0.2">
      <c r="A1052" s="53" t="s">
        <v>199</v>
      </c>
      <c r="B1052" s="53" t="s">
        <v>204</v>
      </c>
      <c r="C1052" s="53" t="s">
        <v>196</v>
      </c>
      <c r="D1052" s="53">
        <v>3</v>
      </c>
      <c r="E1052" s="54">
        <v>1091</v>
      </c>
      <c r="F1052" s="16"/>
      <c r="G1052" s="18"/>
    </row>
    <row r="1053" spans="1:7" ht="16" x14ac:dyDescent="0.2">
      <c r="A1053" s="53" t="s">
        <v>199</v>
      </c>
      <c r="B1053" s="53" t="s">
        <v>204</v>
      </c>
      <c r="C1053" s="53" t="s">
        <v>196</v>
      </c>
      <c r="D1053" s="53">
        <v>3</v>
      </c>
      <c r="E1053" s="54">
        <v>439</v>
      </c>
      <c r="F1053" s="16"/>
      <c r="G1053" s="18"/>
    </row>
    <row r="1054" spans="1:7" ht="16" x14ac:dyDescent="0.2">
      <c r="A1054" s="53" t="s">
        <v>199</v>
      </c>
      <c r="B1054" s="53" t="s">
        <v>204</v>
      </c>
      <c r="C1054" s="53" t="s">
        <v>196</v>
      </c>
      <c r="D1054" s="53">
        <v>3</v>
      </c>
      <c r="E1054" s="54">
        <v>652</v>
      </c>
      <c r="F1054" s="16"/>
      <c r="G1054" s="18"/>
    </row>
    <row r="1055" spans="1:7" ht="16" x14ac:dyDescent="0.2">
      <c r="A1055" s="53" t="s">
        <v>199</v>
      </c>
      <c r="B1055" s="53" t="s">
        <v>204</v>
      </c>
      <c r="C1055" s="53" t="s">
        <v>196</v>
      </c>
      <c r="D1055" s="53">
        <v>3</v>
      </c>
      <c r="E1055" s="54">
        <v>670</v>
      </c>
      <c r="F1055" s="16"/>
      <c r="G1055" s="18"/>
    </row>
    <row r="1056" spans="1:7" ht="16" x14ac:dyDescent="0.2">
      <c r="A1056" s="53" t="s">
        <v>199</v>
      </c>
      <c r="B1056" s="53" t="s">
        <v>204</v>
      </c>
      <c r="C1056" s="53" t="s">
        <v>196</v>
      </c>
      <c r="D1056" s="53">
        <v>3</v>
      </c>
      <c r="E1056" s="54">
        <v>1121</v>
      </c>
      <c r="F1056" s="16"/>
      <c r="G1056" s="18"/>
    </row>
    <row r="1057" spans="1:7" ht="16" x14ac:dyDescent="0.2">
      <c r="A1057" s="53" t="s">
        <v>199</v>
      </c>
      <c r="B1057" s="53" t="s">
        <v>204</v>
      </c>
      <c r="C1057" s="53" t="s">
        <v>196</v>
      </c>
      <c r="D1057" s="53">
        <v>3</v>
      </c>
      <c r="E1057" s="54">
        <v>644</v>
      </c>
      <c r="F1057" s="16"/>
      <c r="G1057" s="18"/>
    </row>
    <row r="1058" spans="1:7" ht="16" x14ac:dyDescent="0.2">
      <c r="A1058" s="53" t="s">
        <v>199</v>
      </c>
      <c r="B1058" s="53" t="s">
        <v>204</v>
      </c>
      <c r="C1058" s="53" t="s">
        <v>197</v>
      </c>
      <c r="D1058" s="53">
        <v>3</v>
      </c>
      <c r="E1058" s="54">
        <v>2616</v>
      </c>
      <c r="F1058" s="16"/>
      <c r="G1058" s="18"/>
    </row>
    <row r="1059" spans="1:7" ht="16" x14ac:dyDescent="0.2">
      <c r="A1059" s="53" t="s">
        <v>199</v>
      </c>
      <c r="B1059" s="53" t="s">
        <v>204</v>
      </c>
      <c r="C1059" s="53" t="s">
        <v>197</v>
      </c>
      <c r="D1059" s="53">
        <v>3</v>
      </c>
      <c r="E1059" s="54">
        <v>1335</v>
      </c>
      <c r="F1059" s="16"/>
      <c r="G1059" s="18"/>
    </row>
    <row r="1060" spans="1:7" ht="16" x14ac:dyDescent="0.2">
      <c r="A1060" s="53" t="s">
        <v>199</v>
      </c>
      <c r="B1060" s="53" t="s">
        <v>204</v>
      </c>
      <c r="C1060" s="53" t="s">
        <v>197</v>
      </c>
      <c r="D1060" s="53">
        <v>3</v>
      </c>
      <c r="E1060" s="54">
        <v>2474</v>
      </c>
      <c r="F1060" s="16"/>
      <c r="G1060" s="18"/>
    </row>
    <row r="1061" spans="1:7" ht="16" x14ac:dyDescent="0.2">
      <c r="A1061" s="53" t="s">
        <v>199</v>
      </c>
      <c r="B1061" s="53" t="s">
        <v>204</v>
      </c>
      <c r="C1061" s="53" t="s">
        <v>197</v>
      </c>
      <c r="D1061" s="53">
        <v>3</v>
      </c>
      <c r="E1061" s="54">
        <v>2318</v>
      </c>
      <c r="F1061" s="16"/>
      <c r="G1061" s="18"/>
    </row>
    <row r="1062" spans="1:7" ht="16" x14ac:dyDescent="0.2">
      <c r="A1062" s="53" t="s">
        <v>199</v>
      </c>
      <c r="B1062" s="53" t="s">
        <v>204</v>
      </c>
      <c r="C1062" s="53" t="s">
        <v>197</v>
      </c>
      <c r="D1062" s="53">
        <v>3</v>
      </c>
      <c r="E1062" s="54">
        <v>1286</v>
      </c>
      <c r="F1062" s="16"/>
      <c r="G1062" s="18"/>
    </row>
    <row r="1063" spans="1:7" ht="16" x14ac:dyDescent="0.2">
      <c r="A1063" s="53" t="s">
        <v>199</v>
      </c>
      <c r="B1063" s="53" t="s">
        <v>204</v>
      </c>
      <c r="C1063" s="53" t="s">
        <v>197</v>
      </c>
      <c r="D1063" s="53">
        <v>3</v>
      </c>
      <c r="E1063" s="54">
        <v>2292</v>
      </c>
      <c r="F1063" s="16"/>
      <c r="G1063" s="18"/>
    </row>
    <row r="1064" spans="1:7" ht="16" x14ac:dyDescent="0.2">
      <c r="A1064" s="53" t="s">
        <v>199</v>
      </c>
      <c r="B1064" s="53" t="s">
        <v>204</v>
      </c>
      <c r="C1064" s="53" t="s">
        <v>197</v>
      </c>
      <c r="D1064" s="53">
        <v>3</v>
      </c>
      <c r="E1064" s="54">
        <v>1085</v>
      </c>
      <c r="F1064" s="16"/>
      <c r="G1064" s="18"/>
    </row>
    <row r="1065" spans="1:7" ht="16" x14ac:dyDescent="0.2">
      <c r="A1065" s="53" t="s">
        <v>199</v>
      </c>
      <c r="B1065" s="53" t="s">
        <v>204</v>
      </c>
      <c r="C1065" s="53" t="s">
        <v>197</v>
      </c>
      <c r="D1065" s="53">
        <v>3</v>
      </c>
      <c r="E1065" s="54">
        <v>1320</v>
      </c>
      <c r="F1065" s="16"/>
      <c r="G1065" s="18"/>
    </row>
    <row r="1066" spans="1:7" ht="16" x14ac:dyDescent="0.2">
      <c r="A1066" s="53" t="s">
        <v>199</v>
      </c>
      <c r="B1066" s="53" t="s">
        <v>204</v>
      </c>
      <c r="C1066" s="53" t="s">
        <v>197</v>
      </c>
      <c r="D1066" s="53">
        <v>3</v>
      </c>
      <c r="E1066" s="54">
        <v>741</v>
      </c>
      <c r="F1066" s="16"/>
      <c r="G1066" s="18"/>
    </row>
    <row r="1067" spans="1:7" ht="16" x14ac:dyDescent="0.2">
      <c r="A1067" s="53" t="s">
        <v>199</v>
      </c>
      <c r="B1067" s="53" t="s">
        <v>204</v>
      </c>
      <c r="C1067" s="53" t="s">
        <v>197</v>
      </c>
      <c r="D1067" s="53">
        <v>3</v>
      </c>
      <c r="E1067" s="54">
        <v>1370</v>
      </c>
      <c r="F1067" s="16"/>
      <c r="G1067" s="18"/>
    </row>
    <row r="1068" spans="1:7" ht="16" x14ac:dyDescent="0.2">
      <c r="A1068" s="53" t="s">
        <v>199</v>
      </c>
      <c r="B1068" s="53" t="s">
        <v>204</v>
      </c>
      <c r="C1068" s="53" t="s">
        <v>197</v>
      </c>
      <c r="D1068" s="53">
        <v>3</v>
      </c>
      <c r="E1068" s="54">
        <v>1981</v>
      </c>
      <c r="F1068" s="16"/>
      <c r="G1068" s="18"/>
    </row>
    <row r="1069" spans="1:7" ht="16" x14ac:dyDescent="0.2">
      <c r="A1069" s="53" t="s">
        <v>199</v>
      </c>
      <c r="B1069" s="53" t="s">
        <v>204</v>
      </c>
      <c r="C1069" s="53" t="s">
        <v>197</v>
      </c>
      <c r="D1069" s="53">
        <v>3</v>
      </c>
      <c r="E1069" s="54">
        <v>1401</v>
      </c>
      <c r="F1069" s="16"/>
      <c r="G1069" s="18"/>
    </row>
    <row r="1070" spans="1:7" ht="16" x14ac:dyDescent="0.2">
      <c r="A1070" s="53" t="s">
        <v>199</v>
      </c>
      <c r="B1070" s="53" t="s">
        <v>204</v>
      </c>
      <c r="C1070" s="53" t="s">
        <v>198</v>
      </c>
      <c r="D1070" s="53">
        <v>3</v>
      </c>
      <c r="E1070" s="54">
        <v>3242</v>
      </c>
      <c r="F1070" s="16"/>
      <c r="G1070" s="18"/>
    </row>
    <row r="1071" spans="1:7" ht="16" x14ac:dyDescent="0.2">
      <c r="A1071" s="53" t="s">
        <v>199</v>
      </c>
      <c r="B1071" s="53" t="s">
        <v>204</v>
      </c>
      <c r="C1071" s="53" t="s">
        <v>198</v>
      </c>
      <c r="D1071" s="53">
        <v>3</v>
      </c>
      <c r="E1071" s="54">
        <v>1719</v>
      </c>
      <c r="F1071" s="16"/>
      <c r="G1071" s="18"/>
    </row>
    <row r="1072" spans="1:7" ht="16" x14ac:dyDescent="0.2">
      <c r="A1072" s="53" t="s">
        <v>199</v>
      </c>
      <c r="B1072" s="53" t="s">
        <v>204</v>
      </c>
      <c r="C1072" s="53" t="s">
        <v>198</v>
      </c>
      <c r="D1072" s="53">
        <v>3</v>
      </c>
      <c r="E1072" s="54">
        <v>450</v>
      </c>
      <c r="F1072" s="16"/>
      <c r="G1072" s="18"/>
    </row>
    <row r="1073" spans="1:7" ht="16" x14ac:dyDescent="0.2">
      <c r="A1073" s="53" t="s">
        <v>199</v>
      </c>
      <c r="B1073" s="53" t="s">
        <v>204</v>
      </c>
      <c r="C1073" s="53" t="s">
        <v>198</v>
      </c>
      <c r="D1073" s="53">
        <v>3</v>
      </c>
      <c r="E1073" s="54">
        <v>867</v>
      </c>
      <c r="F1073" s="16"/>
      <c r="G1073" s="18"/>
    </row>
    <row r="1074" spans="1:7" ht="16" x14ac:dyDescent="0.2">
      <c r="A1074" s="53" t="s">
        <v>199</v>
      </c>
      <c r="B1074" s="53" t="s">
        <v>204</v>
      </c>
      <c r="C1074" s="53" t="s">
        <v>198</v>
      </c>
      <c r="D1074" s="53">
        <v>3</v>
      </c>
      <c r="E1074" s="54">
        <v>377</v>
      </c>
      <c r="F1074" s="16"/>
      <c r="G1074" s="18"/>
    </row>
    <row r="1075" spans="1:7" ht="16" x14ac:dyDescent="0.2">
      <c r="A1075" s="53" t="s">
        <v>199</v>
      </c>
      <c r="B1075" s="53" t="s">
        <v>204</v>
      </c>
      <c r="C1075" s="53" t="s">
        <v>198</v>
      </c>
      <c r="D1075" s="53">
        <v>3</v>
      </c>
      <c r="E1075" s="54">
        <v>2715</v>
      </c>
      <c r="F1075" s="16"/>
      <c r="G1075" s="18"/>
    </row>
    <row r="1076" spans="1:7" ht="16" x14ac:dyDescent="0.2">
      <c r="A1076" s="53" t="s">
        <v>199</v>
      </c>
      <c r="B1076" s="53" t="s">
        <v>204</v>
      </c>
      <c r="C1076" s="53" t="s">
        <v>198</v>
      </c>
      <c r="D1076" s="53">
        <v>3</v>
      </c>
      <c r="E1076" s="54">
        <v>832</v>
      </c>
      <c r="F1076" s="16"/>
      <c r="G1076" s="18"/>
    </row>
    <row r="1077" spans="1:7" ht="16" x14ac:dyDescent="0.2">
      <c r="A1077" s="53" t="s">
        <v>199</v>
      </c>
      <c r="B1077" s="53" t="s">
        <v>204</v>
      </c>
      <c r="C1077" s="53" t="s">
        <v>198</v>
      </c>
      <c r="D1077" s="53">
        <v>3</v>
      </c>
      <c r="E1077" s="54">
        <v>4108</v>
      </c>
      <c r="F1077" s="16"/>
      <c r="G1077" s="18"/>
    </row>
    <row r="1078" spans="1:7" ht="16" x14ac:dyDescent="0.2">
      <c r="A1078" s="53" t="s">
        <v>199</v>
      </c>
      <c r="B1078" s="53" t="s">
        <v>204</v>
      </c>
      <c r="C1078" s="53" t="s">
        <v>198</v>
      </c>
      <c r="D1078" s="53">
        <v>3</v>
      </c>
      <c r="E1078" s="54">
        <v>649</v>
      </c>
      <c r="F1078" s="16"/>
      <c r="G1078" s="18"/>
    </row>
    <row r="1079" spans="1:7" ht="16" x14ac:dyDescent="0.2">
      <c r="A1079" s="53" t="s">
        <v>199</v>
      </c>
      <c r="B1079" s="53" t="s">
        <v>204</v>
      </c>
      <c r="C1079" s="53" t="s">
        <v>198</v>
      </c>
      <c r="D1079" s="53">
        <v>3</v>
      </c>
      <c r="E1079" s="54">
        <v>1183</v>
      </c>
      <c r="F1079" s="16"/>
      <c r="G1079" s="18"/>
    </row>
    <row r="1080" spans="1:7" ht="16" x14ac:dyDescent="0.2">
      <c r="A1080" s="53" t="s">
        <v>199</v>
      </c>
      <c r="B1080" s="53" t="s">
        <v>204</v>
      </c>
      <c r="C1080" s="53" t="s">
        <v>198</v>
      </c>
      <c r="D1080" s="53">
        <v>3</v>
      </c>
      <c r="E1080" s="54">
        <v>1103</v>
      </c>
      <c r="F1080" s="16"/>
      <c r="G1080" s="18"/>
    </row>
    <row r="1081" spans="1:7" ht="16" x14ac:dyDescent="0.2">
      <c r="A1081" s="53" t="s">
        <v>199</v>
      </c>
      <c r="B1081" s="53" t="s">
        <v>204</v>
      </c>
      <c r="C1081" s="53" t="s">
        <v>198</v>
      </c>
      <c r="D1081" s="53">
        <v>3</v>
      </c>
      <c r="E1081" s="54">
        <v>1574</v>
      </c>
      <c r="F1081" s="16"/>
      <c r="G1081" s="18"/>
    </row>
    <row r="1082" spans="1:7" ht="16" x14ac:dyDescent="0.2">
      <c r="A1082" s="53" t="s">
        <v>199</v>
      </c>
      <c r="B1082" s="53" t="s">
        <v>203</v>
      </c>
      <c r="C1082" s="53" t="s">
        <v>196</v>
      </c>
      <c r="D1082" s="53">
        <v>3</v>
      </c>
      <c r="E1082" s="54">
        <v>515</v>
      </c>
      <c r="F1082" s="16"/>
      <c r="G1082" s="18"/>
    </row>
    <row r="1083" spans="1:7" ht="16" x14ac:dyDescent="0.2">
      <c r="A1083" s="53" t="s">
        <v>199</v>
      </c>
      <c r="B1083" s="53" t="s">
        <v>203</v>
      </c>
      <c r="C1083" s="53" t="s">
        <v>196</v>
      </c>
      <c r="D1083" s="53">
        <v>3</v>
      </c>
      <c r="E1083" s="54">
        <v>251</v>
      </c>
      <c r="F1083" s="16"/>
      <c r="G1083" s="18"/>
    </row>
    <row r="1084" spans="1:7" ht="16" x14ac:dyDescent="0.2">
      <c r="A1084" s="53" t="s">
        <v>199</v>
      </c>
      <c r="B1084" s="53" t="s">
        <v>203</v>
      </c>
      <c r="C1084" s="53" t="s">
        <v>196</v>
      </c>
      <c r="D1084" s="53">
        <v>3</v>
      </c>
      <c r="E1084" s="54">
        <v>299</v>
      </c>
      <c r="F1084" s="16"/>
      <c r="G1084" s="18"/>
    </row>
    <row r="1085" spans="1:7" ht="16" x14ac:dyDescent="0.2">
      <c r="A1085" s="53" t="s">
        <v>199</v>
      </c>
      <c r="B1085" s="53" t="s">
        <v>203</v>
      </c>
      <c r="C1085" s="53" t="s">
        <v>196</v>
      </c>
      <c r="D1085" s="53">
        <v>3</v>
      </c>
      <c r="E1085" s="54">
        <v>373</v>
      </c>
      <c r="F1085" s="16"/>
      <c r="G1085" s="18"/>
    </row>
    <row r="1086" spans="1:7" ht="16" x14ac:dyDescent="0.2">
      <c r="A1086" s="53" t="s">
        <v>199</v>
      </c>
      <c r="B1086" s="53" t="s">
        <v>203</v>
      </c>
      <c r="C1086" s="53" t="s">
        <v>196</v>
      </c>
      <c r="D1086" s="53">
        <v>3</v>
      </c>
      <c r="E1086" s="54">
        <v>463</v>
      </c>
      <c r="F1086" s="16"/>
      <c r="G1086" s="18"/>
    </row>
    <row r="1087" spans="1:7" ht="16" x14ac:dyDescent="0.2">
      <c r="A1087" s="53" t="s">
        <v>199</v>
      </c>
      <c r="B1087" s="53" t="s">
        <v>203</v>
      </c>
      <c r="C1087" s="53" t="s">
        <v>196</v>
      </c>
      <c r="D1087" s="53">
        <v>3</v>
      </c>
      <c r="E1087" s="54">
        <v>411</v>
      </c>
      <c r="F1087" s="16"/>
      <c r="G1087" s="18"/>
    </row>
    <row r="1088" spans="1:7" ht="16" x14ac:dyDescent="0.2">
      <c r="A1088" s="53" t="s">
        <v>199</v>
      </c>
      <c r="B1088" s="53" t="s">
        <v>203</v>
      </c>
      <c r="C1088" s="53" t="s">
        <v>196</v>
      </c>
      <c r="D1088" s="53">
        <v>3</v>
      </c>
      <c r="E1088" s="54">
        <v>1095</v>
      </c>
      <c r="F1088" s="16"/>
      <c r="G1088" s="18"/>
    </row>
    <row r="1089" spans="1:7" ht="16" x14ac:dyDescent="0.2">
      <c r="A1089" s="53" t="s">
        <v>199</v>
      </c>
      <c r="B1089" s="53" t="s">
        <v>203</v>
      </c>
      <c r="C1089" s="53" t="s">
        <v>196</v>
      </c>
      <c r="D1089" s="53">
        <v>3</v>
      </c>
      <c r="E1089" s="54">
        <v>196</v>
      </c>
      <c r="F1089" s="16"/>
      <c r="G1089" s="18"/>
    </row>
    <row r="1090" spans="1:7" ht="16" x14ac:dyDescent="0.2">
      <c r="A1090" s="53" t="s">
        <v>199</v>
      </c>
      <c r="B1090" s="53" t="s">
        <v>203</v>
      </c>
      <c r="C1090" s="53" t="s">
        <v>196</v>
      </c>
      <c r="D1090" s="53">
        <v>3</v>
      </c>
      <c r="E1090" s="54">
        <v>575</v>
      </c>
      <c r="F1090" s="16"/>
      <c r="G1090" s="18"/>
    </row>
    <row r="1091" spans="1:7" ht="16" x14ac:dyDescent="0.2">
      <c r="A1091" s="53" t="s">
        <v>199</v>
      </c>
      <c r="B1091" s="53" t="s">
        <v>203</v>
      </c>
      <c r="C1091" s="53" t="s">
        <v>196</v>
      </c>
      <c r="D1091" s="53">
        <v>3</v>
      </c>
      <c r="E1091" s="54">
        <v>352</v>
      </c>
      <c r="F1091" s="16"/>
      <c r="G1091" s="18"/>
    </row>
    <row r="1092" spans="1:7" ht="16" x14ac:dyDescent="0.2">
      <c r="A1092" s="53" t="s">
        <v>199</v>
      </c>
      <c r="B1092" s="53" t="s">
        <v>203</v>
      </c>
      <c r="C1092" s="53" t="s">
        <v>196</v>
      </c>
      <c r="D1092" s="53">
        <v>3</v>
      </c>
      <c r="E1092" s="54">
        <v>441</v>
      </c>
      <c r="F1092" s="16"/>
      <c r="G1092" s="18"/>
    </row>
    <row r="1093" spans="1:7" ht="16" x14ac:dyDescent="0.2">
      <c r="A1093" s="53" t="s">
        <v>199</v>
      </c>
      <c r="B1093" s="53" t="s">
        <v>203</v>
      </c>
      <c r="C1093" s="53" t="s">
        <v>196</v>
      </c>
      <c r="D1093" s="53">
        <v>3</v>
      </c>
      <c r="E1093" s="54">
        <v>424</v>
      </c>
      <c r="F1093" s="16"/>
      <c r="G1093" s="18"/>
    </row>
    <row r="1094" spans="1:7" ht="16" x14ac:dyDescent="0.2">
      <c r="A1094" s="53" t="s">
        <v>199</v>
      </c>
      <c r="B1094" s="53" t="s">
        <v>203</v>
      </c>
      <c r="C1094" s="53" t="s">
        <v>197</v>
      </c>
      <c r="D1094" s="53">
        <v>3</v>
      </c>
      <c r="E1094" s="54">
        <v>472</v>
      </c>
      <c r="F1094" s="16"/>
      <c r="G1094" s="18"/>
    </row>
    <row r="1095" spans="1:7" ht="16" x14ac:dyDescent="0.2">
      <c r="A1095" s="53" t="s">
        <v>199</v>
      </c>
      <c r="B1095" s="53" t="s">
        <v>203</v>
      </c>
      <c r="C1095" s="53" t="s">
        <v>197</v>
      </c>
      <c r="D1095" s="53">
        <v>3</v>
      </c>
      <c r="E1095" s="54">
        <v>682</v>
      </c>
      <c r="F1095" s="16"/>
      <c r="G1095" s="18"/>
    </row>
    <row r="1096" spans="1:7" ht="16" x14ac:dyDescent="0.2">
      <c r="A1096" s="53" t="s">
        <v>199</v>
      </c>
      <c r="B1096" s="53" t="s">
        <v>203</v>
      </c>
      <c r="C1096" s="53" t="s">
        <v>197</v>
      </c>
      <c r="D1096" s="53">
        <v>3</v>
      </c>
      <c r="E1096" s="54">
        <v>469</v>
      </c>
      <c r="F1096" s="16"/>
      <c r="G1096" s="18"/>
    </row>
    <row r="1097" spans="1:7" ht="16" x14ac:dyDescent="0.2">
      <c r="A1097" s="53" t="s">
        <v>199</v>
      </c>
      <c r="B1097" s="53" t="s">
        <v>203</v>
      </c>
      <c r="C1097" s="53" t="s">
        <v>197</v>
      </c>
      <c r="D1097" s="53">
        <v>3</v>
      </c>
      <c r="E1097" s="54">
        <v>253</v>
      </c>
      <c r="F1097" s="16"/>
      <c r="G1097" s="18"/>
    </row>
    <row r="1098" spans="1:7" ht="16" x14ac:dyDescent="0.2">
      <c r="A1098" s="53" t="s">
        <v>199</v>
      </c>
      <c r="B1098" s="53" t="s">
        <v>203</v>
      </c>
      <c r="C1098" s="53" t="s">
        <v>197</v>
      </c>
      <c r="D1098" s="53">
        <v>3</v>
      </c>
      <c r="E1098" s="54">
        <v>431</v>
      </c>
      <c r="F1098" s="16"/>
      <c r="G1098" s="18"/>
    </row>
    <row r="1099" spans="1:7" ht="16" x14ac:dyDescent="0.2">
      <c r="A1099" s="53" t="s">
        <v>199</v>
      </c>
      <c r="B1099" s="53" t="s">
        <v>203</v>
      </c>
      <c r="C1099" s="53" t="s">
        <v>197</v>
      </c>
      <c r="D1099" s="53">
        <v>3</v>
      </c>
      <c r="E1099" s="54">
        <v>712</v>
      </c>
      <c r="F1099" s="16"/>
      <c r="G1099" s="18"/>
    </row>
    <row r="1100" spans="1:7" ht="16" x14ac:dyDescent="0.2">
      <c r="A1100" s="53" t="s">
        <v>199</v>
      </c>
      <c r="B1100" s="53" t="s">
        <v>203</v>
      </c>
      <c r="C1100" s="53" t="s">
        <v>197</v>
      </c>
      <c r="D1100" s="53">
        <v>3</v>
      </c>
      <c r="E1100" s="54">
        <v>934</v>
      </c>
      <c r="F1100" s="16"/>
      <c r="G1100" s="18"/>
    </row>
    <row r="1101" spans="1:7" ht="16" x14ac:dyDescent="0.2">
      <c r="A1101" s="53" t="s">
        <v>199</v>
      </c>
      <c r="B1101" s="53" t="s">
        <v>203</v>
      </c>
      <c r="C1101" s="53" t="s">
        <v>197</v>
      </c>
      <c r="D1101" s="53">
        <v>3</v>
      </c>
      <c r="E1101" s="54">
        <v>881</v>
      </c>
      <c r="F1101" s="16"/>
      <c r="G1101" s="18"/>
    </row>
    <row r="1102" spans="1:7" ht="16" x14ac:dyDescent="0.2">
      <c r="A1102" s="53" t="s">
        <v>199</v>
      </c>
      <c r="B1102" s="53" t="s">
        <v>203</v>
      </c>
      <c r="C1102" s="53" t="s">
        <v>197</v>
      </c>
      <c r="D1102" s="53">
        <v>3</v>
      </c>
      <c r="E1102" s="54">
        <v>592</v>
      </c>
      <c r="F1102" s="16"/>
      <c r="G1102" s="18"/>
    </row>
    <row r="1103" spans="1:7" ht="16" x14ac:dyDescent="0.2">
      <c r="A1103" s="53" t="s">
        <v>199</v>
      </c>
      <c r="B1103" s="53" t="s">
        <v>203</v>
      </c>
      <c r="C1103" s="53" t="s">
        <v>197</v>
      </c>
      <c r="D1103" s="53">
        <v>3</v>
      </c>
      <c r="E1103" s="54">
        <v>501</v>
      </c>
      <c r="F1103" s="16"/>
      <c r="G1103" s="18"/>
    </row>
    <row r="1104" spans="1:7" ht="16" x14ac:dyDescent="0.2">
      <c r="A1104" s="53" t="s">
        <v>199</v>
      </c>
      <c r="B1104" s="53" t="s">
        <v>203</v>
      </c>
      <c r="C1104" s="53" t="s">
        <v>197</v>
      </c>
      <c r="D1104" s="53">
        <v>3</v>
      </c>
      <c r="E1104" s="54">
        <v>384</v>
      </c>
      <c r="F1104" s="16"/>
      <c r="G1104" s="18"/>
    </row>
    <row r="1105" spans="1:7" ht="16" x14ac:dyDescent="0.2">
      <c r="A1105" s="53" t="s">
        <v>199</v>
      </c>
      <c r="B1105" s="53" t="s">
        <v>203</v>
      </c>
      <c r="C1105" s="53" t="s">
        <v>197</v>
      </c>
      <c r="D1105" s="53">
        <v>3</v>
      </c>
      <c r="E1105" s="54">
        <v>843</v>
      </c>
      <c r="F1105" s="16"/>
      <c r="G1105" s="18"/>
    </row>
    <row r="1106" spans="1:7" ht="16" x14ac:dyDescent="0.2">
      <c r="A1106" s="53" t="s">
        <v>199</v>
      </c>
      <c r="B1106" s="53" t="s">
        <v>203</v>
      </c>
      <c r="C1106" s="53" t="s">
        <v>198</v>
      </c>
      <c r="D1106" s="53">
        <v>3</v>
      </c>
      <c r="E1106" s="54">
        <v>512</v>
      </c>
      <c r="F1106" s="16"/>
      <c r="G1106" s="18"/>
    </row>
    <row r="1107" spans="1:7" ht="16" x14ac:dyDescent="0.2">
      <c r="A1107" s="53" t="s">
        <v>199</v>
      </c>
      <c r="B1107" s="53" t="s">
        <v>203</v>
      </c>
      <c r="C1107" s="53" t="s">
        <v>198</v>
      </c>
      <c r="D1107" s="53">
        <v>3</v>
      </c>
      <c r="E1107" s="54">
        <v>1186</v>
      </c>
      <c r="F1107" s="16"/>
      <c r="G1107" s="18"/>
    </row>
    <row r="1108" spans="1:7" ht="16" x14ac:dyDescent="0.2">
      <c r="A1108" s="53" t="s">
        <v>199</v>
      </c>
      <c r="B1108" s="53" t="s">
        <v>203</v>
      </c>
      <c r="C1108" s="53" t="s">
        <v>198</v>
      </c>
      <c r="D1108" s="53">
        <v>3</v>
      </c>
      <c r="E1108" s="54">
        <v>909</v>
      </c>
      <c r="F1108" s="16"/>
      <c r="G1108" s="18"/>
    </row>
    <row r="1109" spans="1:7" ht="16" x14ac:dyDescent="0.2">
      <c r="A1109" s="53" t="s">
        <v>199</v>
      </c>
      <c r="B1109" s="53" t="s">
        <v>203</v>
      </c>
      <c r="C1109" s="53" t="s">
        <v>198</v>
      </c>
      <c r="D1109" s="53">
        <v>3</v>
      </c>
      <c r="E1109" s="54">
        <v>466</v>
      </c>
      <c r="F1109" s="16"/>
      <c r="G1109" s="18"/>
    </row>
    <row r="1110" spans="1:7" ht="16" x14ac:dyDescent="0.2">
      <c r="A1110" s="53" t="s">
        <v>199</v>
      </c>
      <c r="B1110" s="53" t="s">
        <v>203</v>
      </c>
      <c r="C1110" s="53" t="s">
        <v>198</v>
      </c>
      <c r="D1110" s="53">
        <v>3</v>
      </c>
      <c r="E1110" s="54">
        <v>949</v>
      </c>
      <c r="F1110" s="16"/>
      <c r="G1110" s="18"/>
    </row>
    <row r="1111" spans="1:7" ht="16" x14ac:dyDescent="0.2">
      <c r="A1111" s="53" t="s">
        <v>199</v>
      </c>
      <c r="B1111" s="53" t="s">
        <v>203</v>
      </c>
      <c r="C1111" s="53" t="s">
        <v>198</v>
      </c>
      <c r="D1111" s="53">
        <v>3</v>
      </c>
      <c r="E1111" s="54">
        <v>882</v>
      </c>
      <c r="F1111" s="16"/>
      <c r="G1111" s="18"/>
    </row>
    <row r="1112" spans="1:7" ht="16" x14ac:dyDescent="0.2">
      <c r="A1112" s="53" t="s">
        <v>199</v>
      </c>
      <c r="B1112" s="53" t="s">
        <v>203</v>
      </c>
      <c r="C1112" s="53" t="s">
        <v>198</v>
      </c>
      <c r="D1112" s="53">
        <v>3</v>
      </c>
      <c r="E1112" s="54">
        <v>942</v>
      </c>
      <c r="F1112" s="16"/>
      <c r="G1112" s="18"/>
    </row>
    <row r="1113" spans="1:7" ht="16" x14ac:dyDescent="0.2">
      <c r="A1113" s="53" t="s">
        <v>199</v>
      </c>
      <c r="B1113" s="53" t="s">
        <v>203</v>
      </c>
      <c r="C1113" s="53" t="s">
        <v>198</v>
      </c>
      <c r="D1113" s="53">
        <v>3</v>
      </c>
      <c r="E1113" s="54">
        <v>1046</v>
      </c>
      <c r="F1113" s="16"/>
      <c r="G1113" s="18"/>
    </row>
    <row r="1114" spans="1:7" ht="16" x14ac:dyDescent="0.2">
      <c r="A1114" s="53" t="s">
        <v>199</v>
      </c>
      <c r="B1114" s="53" t="s">
        <v>203</v>
      </c>
      <c r="C1114" s="53" t="s">
        <v>198</v>
      </c>
      <c r="D1114" s="53">
        <v>3</v>
      </c>
      <c r="E1114" s="54">
        <v>1048</v>
      </c>
      <c r="F1114" s="16"/>
      <c r="G1114" s="18"/>
    </row>
    <row r="1115" spans="1:7" ht="16" x14ac:dyDescent="0.2">
      <c r="A1115" s="53" t="s">
        <v>199</v>
      </c>
      <c r="B1115" s="53" t="s">
        <v>203</v>
      </c>
      <c r="C1115" s="53" t="s">
        <v>198</v>
      </c>
      <c r="D1115" s="53">
        <v>3</v>
      </c>
      <c r="E1115" s="54">
        <v>1059</v>
      </c>
      <c r="F1115" s="16"/>
      <c r="G1115" s="18"/>
    </row>
    <row r="1116" spans="1:7" ht="16" x14ac:dyDescent="0.2">
      <c r="A1116" s="53" t="s">
        <v>199</v>
      </c>
      <c r="B1116" s="53" t="s">
        <v>203</v>
      </c>
      <c r="C1116" s="53" t="s">
        <v>198</v>
      </c>
      <c r="D1116" s="53">
        <v>3</v>
      </c>
      <c r="E1116" s="54">
        <v>923</v>
      </c>
      <c r="F1116" s="16"/>
      <c r="G1116" s="18"/>
    </row>
    <row r="1117" spans="1:7" ht="16" x14ac:dyDescent="0.2">
      <c r="A1117" s="53" t="s">
        <v>199</v>
      </c>
      <c r="B1117" s="53" t="s">
        <v>203</v>
      </c>
      <c r="C1117" s="53" t="s">
        <v>198</v>
      </c>
      <c r="D1117" s="53">
        <v>3</v>
      </c>
      <c r="E1117" s="54">
        <v>2323</v>
      </c>
      <c r="F1117" s="16"/>
      <c r="G1117" s="18"/>
    </row>
    <row r="1118" spans="1:7" ht="16" x14ac:dyDescent="0.2">
      <c r="A1118" s="53" t="s">
        <v>199</v>
      </c>
      <c r="B1118" s="53" t="s">
        <v>205</v>
      </c>
      <c r="C1118" s="53" t="s">
        <v>196</v>
      </c>
      <c r="D1118" s="53">
        <v>3</v>
      </c>
      <c r="E1118" s="54">
        <v>5446</v>
      </c>
      <c r="F1118" s="16"/>
      <c r="G1118" s="18"/>
    </row>
    <row r="1119" spans="1:7" ht="16" x14ac:dyDescent="0.2">
      <c r="A1119" s="53" t="s">
        <v>199</v>
      </c>
      <c r="B1119" s="53" t="s">
        <v>205</v>
      </c>
      <c r="C1119" s="53" t="s">
        <v>196</v>
      </c>
      <c r="D1119" s="53">
        <v>3</v>
      </c>
      <c r="E1119" s="54">
        <v>5829</v>
      </c>
      <c r="F1119" s="16"/>
      <c r="G1119" s="18"/>
    </row>
    <row r="1120" spans="1:7" ht="16" x14ac:dyDescent="0.2">
      <c r="A1120" s="53" t="s">
        <v>199</v>
      </c>
      <c r="B1120" s="53" t="s">
        <v>205</v>
      </c>
      <c r="C1120" s="53" t="s">
        <v>196</v>
      </c>
      <c r="D1120" s="53">
        <v>3</v>
      </c>
      <c r="E1120" s="54">
        <v>3827</v>
      </c>
      <c r="F1120" s="16"/>
      <c r="G1120" s="18"/>
    </row>
    <row r="1121" spans="1:7" ht="16" x14ac:dyDescent="0.2">
      <c r="A1121" s="53" t="s">
        <v>199</v>
      </c>
      <c r="B1121" s="53" t="s">
        <v>205</v>
      </c>
      <c r="C1121" s="53" t="s">
        <v>196</v>
      </c>
      <c r="D1121" s="53">
        <v>3</v>
      </c>
      <c r="E1121" s="54">
        <v>3374</v>
      </c>
      <c r="F1121" s="16"/>
      <c r="G1121" s="18"/>
    </row>
    <row r="1122" spans="1:7" ht="16" x14ac:dyDescent="0.2">
      <c r="A1122" s="53" t="s">
        <v>199</v>
      </c>
      <c r="B1122" s="53" t="s">
        <v>205</v>
      </c>
      <c r="C1122" s="53" t="s">
        <v>196</v>
      </c>
      <c r="D1122" s="53">
        <v>3</v>
      </c>
      <c r="E1122" s="54">
        <v>3402</v>
      </c>
      <c r="F1122" s="16"/>
      <c r="G1122" s="18"/>
    </row>
    <row r="1123" spans="1:7" ht="16" x14ac:dyDescent="0.2">
      <c r="A1123" s="53" t="s">
        <v>199</v>
      </c>
      <c r="B1123" s="53" t="s">
        <v>205</v>
      </c>
      <c r="C1123" s="53" t="s">
        <v>196</v>
      </c>
      <c r="D1123" s="53">
        <v>3</v>
      </c>
      <c r="E1123" s="54">
        <v>2132</v>
      </c>
      <c r="F1123" s="16"/>
      <c r="G1123" s="18"/>
    </row>
    <row r="1124" spans="1:7" ht="16" x14ac:dyDescent="0.2">
      <c r="A1124" s="53" t="s">
        <v>199</v>
      </c>
      <c r="B1124" s="53" t="s">
        <v>205</v>
      </c>
      <c r="C1124" s="53" t="s">
        <v>196</v>
      </c>
      <c r="D1124" s="53">
        <v>3</v>
      </c>
      <c r="E1124" s="54">
        <v>2466</v>
      </c>
      <c r="F1124" s="16"/>
      <c r="G1124" s="18"/>
    </row>
    <row r="1125" spans="1:7" ht="16" x14ac:dyDescent="0.2">
      <c r="A1125" s="53" t="s">
        <v>199</v>
      </c>
      <c r="B1125" s="53" t="s">
        <v>205</v>
      </c>
      <c r="C1125" s="53" t="s">
        <v>196</v>
      </c>
      <c r="D1125" s="53">
        <v>3</v>
      </c>
      <c r="E1125" s="54">
        <v>4399</v>
      </c>
      <c r="F1125" s="16"/>
      <c r="G1125" s="18"/>
    </row>
    <row r="1126" spans="1:7" ht="16" x14ac:dyDescent="0.2">
      <c r="A1126" s="53" t="s">
        <v>199</v>
      </c>
      <c r="B1126" s="53" t="s">
        <v>205</v>
      </c>
      <c r="C1126" s="53" t="s">
        <v>196</v>
      </c>
      <c r="D1126" s="53">
        <v>3</v>
      </c>
      <c r="E1126" s="54">
        <v>3741</v>
      </c>
      <c r="F1126" s="16"/>
      <c r="G1126" s="18"/>
    </row>
    <row r="1127" spans="1:7" ht="16" x14ac:dyDescent="0.2">
      <c r="A1127" s="53" t="s">
        <v>199</v>
      </c>
      <c r="B1127" s="53" t="s">
        <v>205</v>
      </c>
      <c r="C1127" s="53" t="s">
        <v>196</v>
      </c>
      <c r="D1127" s="53">
        <v>3</v>
      </c>
      <c r="E1127" s="54">
        <v>1939</v>
      </c>
      <c r="F1127" s="16"/>
      <c r="G1127" s="18"/>
    </row>
    <row r="1128" spans="1:7" ht="16" x14ac:dyDescent="0.2">
      <c r="A1128" s="53" t="s">
        <v>199</v>
      </c>
      <c r="B1128" s="53" t="s">
        <v>205</v>
      </c>
      <c r="C1128" s="53" t="s">
        <v>196</v>
      </c>
      <c r="D1128" s="53">
        <v>3</v>
      </c>
      <c r="E1128" s="54">
        <v>2336</v>
      </c>
      <c r="F1128" s="16"/>
      <c r="G1128" s="18"/>
    </row>
    <row r="1129" spans="1:7" ht="16" x14ac:dyDescent="0.2">
      <c r="A1129" s="53" t="s">
        <v>199</v>
      </c>
      <c r="B1129" s="53" t="s">
        <v>205</v>
      </c>
      <c r="C1129" s="53" t="s">
        <v>196</v>
      </c>
      <c r="D1129" s="53">
        <v>3</v>
      </c>
      <c r="E1129" s="54">
        <v>4463</v>
      </c>
      <c r="F1129" s="16"/>
      <c r="G1129" s="18"/>
    </row>
    <row r="1130" spans="1:7" ht="16" x14ac:dyDescent="0.2">
      <c r="A1130" s="53" t="s">
        <v>199</v>
      </c>
      <c r="B1130" s="53" t="s">
        <v>205</v>
      </c>
      <c r="C1130" s="53" t="s">
        <v>197</v>
      </c>
      <c r="D1130" s="53">
        <v>3</v>
      </c>
      <c r="E1130" s="54">
        <v>1168</v>
      </c>
      <c r="F1130" s="16"/>
      <c r="G1130" s="18"/>
    </row>
    <row r="1131" spans="1:7" ht="16" x14ac:dyDescent="0.2">
      <c r="A1131" s="53" t="s">
        <v>199</v>
      </c>
      <c r="B1131" s="53" t="s">
        <v>205</v>
      </c>
      <c r="C1131" s="53" t="s">
        <v>197</v>
      </c>
      <c r="D1131" s="53">
        <v>3</v>
      </c>
      <c r="E1131" s="54">
        <v>3531</v>
      </c>
      <c r="F1131" s="16"/>
      <c r="G1131" s="18"/>
    </row>
    <row r="1132" spans="1:7" ht="16" x14ac:dyDescent="0.2">
      <c r="A1132" s="53" t="s">
        <v>199</v>
      </c>
      <c r="B1132" s="53" t="s">
        <v>205</v>
      </c>
      <c r="C1132" s="53" t="s">
        <v>197</v>
      </c>
      <c r="D1132" s="53">
        <v>3</v>
      </c>
      <c r="E1132" s="54">
        <v>3544</v>
      </c>
      <c r="F1132" s="16"/>
      <c r="G1132" s="18"/>
    </row>
    <row r="1133" spans="1:7" ht="16" x14ac:dyDescent="0.2">
      <c r="A1133" s="53" t="s">
        <v>199</v>
      </c>
      <c r="B1133" s="53" t="s">
        <v>205</v>
      </c>
      <c r="C1133" s="53" t="s">
        <v>197</v>
      </c>
      <c r="D1133" s="53">
        <v>3</v>
      </c>
      <c r="E1133" s="54">
        <v>4546</v>
      </c>
      <c r="F1133" s="16"/>
      <c r="G1133" s="18"/>
    </row>
    <row r="1134" spans="1:7" ht="16" x14ac:dyDescent="0.2">
      <c r="A1134" s="53" t="s">
        <v>199</v>
      </c>
      <c r="B1134" s="53" t="s">
        <v>205</v>
      </c>
      <c r="C1134" s="53" t="s">
        <v>197</v>
      </c>
      <c r="D1134" s="53">
        <v>3</v>
      </c>
      <c r="E1134" s="54">
        <v>2720</v>
      </c>
      <c r="F1134" s="16"/>
      <c r="G1134" s="18"/>
    </row>
    <row r="1135" spans="1:7" ht="16" x14ac:dyDescent="0.2">
      <c r="A1135" s="53" t="s">
        <v>199</v>
      </c>
      <c r="B1135" s="53" t="s">
        <v>205</v>
      </c>
      <c r="C1135" s="53" t="s">
        <v>197</v>
      </c>
      <c r="D1135" s="53">
        <v>3</v>
      </c>
      <c r="E1135" s="54">
        <v>1292</v>
      </c>
      <c r="F1135" s="16"/>
      <c r="G1135" s="18"/>
    </row>
    <row r="1136" spans="1:7" ht="16" x14ac:dyDescent="0.2">
      <c r="A1136" s="53" t="s">
        <v>199</v>
      </c>
      <c r="B1136" s="53" t="s">
        <v>205</v>
      </c>
      <c r="C1136" s="53" t="s">
        <v>197</v>
      </c>
      <c r="D1136" s="53">
        <v>3</v>
      </c>
      <c r="E1136" s="54">
        <v>3417</v>
      </c>
      <c r="F1136" s="16"/>
      <c r="G1136" s="18"/>
    </row>
    <row r="1137" spans="1:7" ht="16" x14ac:dyDescent="0.2">
      <c r="A1137" s="53" t="s">
        <v>199</v>
      </c>
      <c r="B1137" s="53" t="s">
        <v>205</v>
      </c>
      <c r="C1137" s="53" t="s">
        <v>197</v>
      </c>
      <c r="D1137" s="53">
        <v>3</v>
      </c>
      <c r="E1137" s="54">
        <v>4924</v>
      </c>
      <c r="F1137" s="16"/>
      <c r="G1137" s="18"/>
    </row>
    <row r="1138" spans="1:7" ht="16" x14ac:dyDescent="0.2">
      <c r="A1138" s="53" t="s">
        <v>199</v>
      </c>
      <c r="B1138" s="53" t="s">
        <v>205</v>
      </c>
      <c r="C1138" s="53" t="s">
        <v>197</v>
      </c>
      <c r="D1138" s="53">
        <v>3</v>
      </c>
      <c r="E1138" s="54">
        <v>5024</v>
      </c>
      <c r="F1138" s="16"/>
      <c r="G1138" s="18"/>
    </row>
    <row r="1139" spans="1:7" ht="16" x14ac:dyDescent="0.2">
      <c r="A1139" s="53" t="s">
        <v>199</v>
      </c>
      <c r="B1139" s="53" t="s">
        <v>205</v>
      </c>
      <c r="C1139" s="53" t="s">
        <v>197</v>
      </c>
      <c r="D1139" s="53">
        <v>3</v>
      </c>
      <c r="E1139" s="54">
        <v>3799</v>
      </c>
      <c r="F1139" s="16"/>
      <c r="G1139" s="18"/>
    </row>
    <row r="1140" spans="1:7" ht="16" x14ac:dyDescent="0.2">
      <c r="A1140" s="53" t="s">
        <v>199</v>
      </c>
      <c r="B1140" s="53" t="s">
        <v>205</v>
      </c>
      <c r="C1140" s="53" t="s">
        <v>197</v>
      </c>
      <c r="D1140" s="53">
        <v>3</v>
      </c>
      <c r="E1140" s="54">
        <v>913</v>
      </c>
      <c r="F1140" s="16"/>
      <c r="G1140" s="18"/>
    </row>
    <row r="1141" spans="1:7" ht="16" x14ac:dyDescent="0.2">
      <c r="A1141" s="53" t="s">
        <v>199</v>
      </c>
      <c r="B1141" s="53" t="s">
        <v>205</v>
      </c>
      <c r="C1141" s="53" t="s">
        <v>197</v>
      </c>
      <c r="D1141" s="53">
        <v>3</v>
      </c>
      <c r="E1141" s="54">
        <v>2640</v>
      </c>
      <c r="F1141" s="16"/>
      <c r="G1141" s="18"/>
    </row>
    <row r="1142" spans="1:7" ht="16" x14ac:dyDescent="0.2">
      <c r="A1142" s="53" t="s">
        <v>199</v>
      </c>
      <c r="B1142" s="53" t="s">
        <v>205</v>
      </c>
      <c r="C1142" s="53" t="s">
        <v>198</v>
      </c>
      <c r="D1142" s="53">
        <v>3</v>
      </c>
      <c r="E1142" s="54">
        <v>1490</v>
      </c>
      <c r="F1142" s="16"/>
      <c r="G1142" s="18"/>
    </row>
    <row r="1143" spans="1:7" ht="16" x14ac:dyDescent="0.2">
      <c r="A1143" s="53" t="s">
        <v>199</v>
      </c>
      <c r="B1143" s="53" t="s">
        <v>205</v>
      </c>
      <c r="C1143" s="53" t="s">
        <v>198</v>
      </c>
      <c r="D1143" s="53">
        <v>3</v>
      </c>
      <c r="E1143" s="54">
        <v>598</v>
      </c>
      <c r="F1143" s="16"/>
      <c r="G1143" s="18"/>
    </row>
    <row r="1144" spans="1:7" ht="16" x14ac:dyDescent="0.2">
      <c r="A1144" s="53" t="s">
        <v>199</v>
      </c>
      <c r="B1144" s="53" t="s">
        <v>205</v>
      </c>
      <c r="C1144" s="53" t="s">
        <v>198</v>
      </c>
      <c r="D1144" s="53">
        <v>3</v>
      </c>
      <c r="E1144" s="54">
        <v>2647</v>
      </c>
      <c r="F1144" s="16"/>
      <c r="G1144" s="18"/>
    </row>
    <row r="1145" spans="1:7" ht="16" x14ac:dyDescent="0.2">
      <c r="A1145" s="53" t="s">
        <v>199</v>
      </c>
      <c r="B1145" s="53" t="s">
        <v>205</v>
      </c>
      <c r="C1145" s="53" t="s">
        <v>198</v>
      </c>
      <c r="D1145" s="53">
        <v>3</v>
      </c>
      <c r="E1145" s="54">
        <v>2531</v>
      </c>
      <c r="F1145" s="16"/>
      <c r="G1145" s="18"/>
    </row>
    <row r="1146" spans="1:7" ht="16" x14ac:dyDescent="0.2">
      <c r="A1146" s="53" t="s">
        <v>199</v>
      </c>
      <c r="B1146" s="53" t="s">
        <v>205</v>
      </c>
      <c r="C1146" s="53" t="s">
        <v>198</v>
      </c>
      <c r="D1146" s="53">
        <v>3</v>
      </c>
      <c r="E1146" s="54">
        <v>2940</v>
      </c>
      <c r="F1146" s="16"/>
      <c r="G1146" s="18"/>
    </row>
    <row r="1147" spans="1:7" ht="16" x14ac:dyDescent="0.2">
      <c r="A1147" s="53" t="s">
        <v>199</v>
      </c>
      <c r="B1147" s="53" t="s">
        <v>205</v>
      </c>
      <c r="C1147" s="53" t="s">
        <v>198</v>
      </c>
      <c r="D1147" s="53">
        <v>3</v>
      </c>
      <c r="E1147" s="54">
        <v>3150</v>
      </c>
      <c r="F1147" s="16"/>
      <c r="G1147" s="18"/>
    </row>
    <row r="1148" spans="1:7" ht="16" x14ac:dyDescent="0.2">
      <c r="A1148" s="53" t="s">
        <v>199</v>
      </c>
      <c r="B1148" s="53" t="s">
        <v>205</v>
      </c>
      <c r="C1148" s="53" t="s">
        <v>198</v>
      </c>
      <c r="D1148" s="53">
        <v>3</v>
      </c>
      <c r="E1148" s="54">
        <v>3482</v>
      </c>
      <c r="F1148" s="16"/>
      <c r="G1148" s="18"/>
    </row>
    <row r="1149" spans="1:7" ht="16" x14ac:dyDescent="0.2">
      <c r="A1149" s="53" t="s">
        <v>199</v>
      </c>
      <c r="B1149" s="53" t="s">
        <v>205</v>
      </c>
      <c r="C1149" s="53" t="s">
        <v>198</v>
      </c>
      <c r="D1149" s="53">
        <v>3</v>
      </c>
      <c r="E1149" s="54">
        <v>256</v>
      </c>
      <c r="F1149" s="16"/>
      <c r="G1149" s="18"/>
    </row>
    <row r="1150" spans="1:7" ht="16" x14ac:dyDescent="0.2">
      <c r="A1150" s="53" t="s">
        <v>199</v>
      </c>
      <c r="B1150" s="53" t="s">
        <v>205</v>
      </c>
      <c r="C1150" s="53" t="s">
        <v>198</v>
      </c>
      <c r="D1150" s="53">
        <v>3</v>
      </c>
      <c r="E1150" s="54">
        <v>3176</v>
      </c>
      <c r="F1150" s="16"/>
      <c r="G1150" s="18"/>
    </row>
    <row r="1151" spans="1:7" ht="16" x14ac:dyDescent="0.2">
      <c r="A1151" s="53" t="s">
        <v>199</v>
      </c>
      <c r="B1151" s="53" t="s">
        <v>205</v>
      </c>
      <c r="C1151" s="53" t="s">
        <v>198</v>
      </c>
      <c r="D1151" s="53">
        <v>3</v>
      </c>
      <c r="E1151" s="54">
        <v>6133</v>
      </c>
      <c r="F1151" s="16"/>
      <c r="G1151" s="18"/>
    </row>
    <row r="1152" spans="1:7" ht="16" x14ac:dyDescent="0.2">
      <c r="A1152" s="53" t="s">
        <v>199</v>
      </c>
      <c r="B1152" s="53" t="s">
        <v>205</v>
      </c>
      <c r="C1152" s="53" t="s">
        <v>198</v>
      </c>
      <c r="D1152" s="53">
        <v>3</v>
      </c>
      <c r="E1152" s="54">
        <v>2480</v>
      </c>
      <c r="F1152" s="16"/>
      <c r="G1152" s="18"/>
    </row>
    <row r="1153" spans="1:7" ht="16" x14ac:dyDescent="0.2">
      <c r="A1153" s="53" t="s">
        <v>199</v>
      </c>
      <c r="B1153" s="53" t="s">
        <v>205</v>
      </c>
      <c r="C1153" s="53" t="s">
        <v>198</v>
      </c>
      <c r="D1153" s="53">
        <v>3</v>
      </c>
      <c r="E1153" s="54">
        <v>1280</v>
      </c>
      <c r="F1153" s="16"/>
      <c r="G1153" s="18"/>
    </row>
    <row r="1154" spans="1:7" ht="16" x14ac:dyDescent="0.2">
      <c r="A1154" s="53" t="s">
        <v>199</v>
      </c>
      <c r="B1154" s="53" t="s">
        <v>202</v>
      </c>
      <c r="C1154" s="53" t="s">
        <v>196</v>
      </c>
      <c r="D1154" s="53">
        <v>3</v>
      </c>
      <c r="E1154" s="54">
        <v>386</v>
      </c>
      <c r="F1154" s="16"/>
      <c r="G1154" s="18"/>
    </row>
    <row r="1155" spans="1:7" ht="16" x14ac:dyDescent="0.2">
      <c r="A1155" s="53" t="s">
        <v>199</v>
      </c>
      <c r="B1155" s="53" t="s">
        <v>202</v>
      </c>
      <c r="C1155" s="53" t="s">
        <v>196</v>
      </c>
      <c r="D1155" s="53">
        <v>3</v>
      </c>
      <c r="E1155" s="54">
        <v>454</v>
      </c>
      <c r="F1155" s="16"/>
      <c r="G1155" s="18"/>
    </row>
    <row r="1156" spans="1:7" ht="16" x14ac:dyDescent="0.2">
      <c r="A1156" s="53" t="s">
        <v>199</v>
      </c>
      <c r="B1156" s="53" t="s">
        <v>202</v>
      </c>
      <c r="C1156" s="53" t="s">
        <v>196</v>
      </c>
      <c r="D1156" s="53">
        <v>3</v>
      </c>
      <c r="E1156" s="54">
        <v>341</v>
      </c>
      <c r="F1156" s="16"/>
      <c r="G1156" s="18"/>
    </row>
    <row r="1157" spans="1:7" ht="16" x14ac:dyDescent="0.2">
      <c r="A1157" s="53" t="s">
        <v>199</v>
      </c>
      <c r="B1157" s="53" t="s">
        <v>202</v>
      </c>
      <c r="C1157" s="53" t="s">
        <v>196</v>
      </c>
      <c r="D1157" s="53">
        <v>3</v>
      </c>
      <c r="E1157" s="54">
        <v>585</v>
      </c>
      <c r="F1157" s="16"/>
      <c r="G1157" s="18"/>
    </row>
    <row r="1158" spans="1:7" ht="16" x14ac:dyDescent="0.2">
      <c r="A1158" s="53" t="s">
        <v>199</v>
      </c>
      <c r="B1158" s="53" t="s">
        <v>202</v>
      </c>
      <c r="C1158" s="53" t="s">
        <v>196</v>
      </c>
      <c r="D1158" s="53">
        <v>3</v>
      </c>
      <c r="E1158" s="54">
        <v>462</v>
      </c>
      <c r="F1158" s="16"/>
      <c r="G1158" s="18"/>
    </row>
    <row r="1159" spans="1:7" ht="16" x14ac:dyDescent="0.2">
      <c r="A1159" s="53" t="s">
        <v>199</v>
      </c>
      <c r="B1159" s="53" t="s">
        <v>202</v>
      </c>
      <c r="C1159" s="53" t="s">
        <v>196</v>
      </c>
      <c r="D1159" s="53">
        <v>3</v>
      </c>
      <c r="E1159" s="54">
        <v>403</v>
      </c>
      <c r="F1159" s="16"/>
      <c r="G1159" s="18"/>
    </row>
    <row r="1160" spans="1:7" ht="16" x14ac:dyDescent="0.2">
      <c r="A1160" s="53" t="s">
        <v>199</v>
      </c>
      <c r="B1160" s="53" t="s">
        <v>202</v>
      </c>
      <c r="C1160" s="53" t="s">
        <v>196</v>
      </c>
      <c r="D1160" s="53">
        <v>3</v>
      </c>
      <c r="E1160" s="54">
        <v>281</v>
      </c>
      <c r="F1160" s="16"/>
      <c r="G1160" s="18"/>
    </row>
    <row r="1161" spans="1:7" ht="16" x14ac:dyDescent="0.2">
      <c r="A1161" s="53" t="s">
        <v>199</v>
      </c>
      <c r="B1161" s="53" t="s">
        <v>202</v>
      </c>
      <c r="C1161" s="53" t="s">
        <v>196</v>
      </c>
      <c r="D1161" s="53">
        <v>3</v>
      </c>
      <c r="E1161" s="54">
        <v>373</v>
      </c>
      <c r="F1161" s="16"/>
      <c r="G1161" s="18"/>
    </row>
    <row r="1162" spans="1:7" ht="16" x14ac:dyDescent="0.2">
      <c r="A1162" s="53" t="s">
        <v>199</v>
      </c>
      <c r="B1162" s="53" t="s">
        <v>202</v>
      </c>
      <c r="C1162" s="53" t="s">
        <v>196</v>
      </c>
      <c r="D1162" s="53">
        <v>3</v>
      </c>
      <c r="E1162" s="54">
        <v>476</v>
      </c>
      <c r="F1162" s="16"/>
      <c r="G1162" s="18"/>
    </row>
    <row r="1163" spans="1:7" ht="16" x14ac:dyDescent="0.2">
      <c r="A1163" s="53" t="s">
        <v>199</v>
      </c>
      <c r="B1163" s="53" t="s">
        <v>202</v>
      </c>
      <c r="C1163" s="53" t="s">
        <v>196</v>
      </c>
      <c r="D1163" s="53">
        <v>3</v>
      </c>
      <c r="E1163" s="54">
        <v>371</v>
      </c>
      <c r="F1163" s="16"/>
      <c r="G1163" s="18"/>
    </row>
    <row r="1164" spans="1:7" ht="16" x14ac:dyDescent="0.2">
      <c r="A1164" s="53" t="s">
        <v>199</v>
      </c>
      <c r="B1164" s="53" t="s">
        <v>202</v>
      </c>
      <c r="C1164" s="53" t="s">
        <v>196</v>
      </c>
      <c r="D1164" s="53">
        <v>3</v>
      </c>
      <c r="E1164" s="54">
        <v>537</v>
      </c>
      <c r="F1164" s="16"/>
      <c r="G1164" s="18"/>
    </row>
    <row r="1165" spans="1:7" ht="16" x14ac:dyDescent="0.2">
      <c r="A1165" s="53" t="s">
        <v>199</v>
      </c>
      <c r="B1165" s="53" t="s">
        <v>202</v>
      </c>
      <c r="C1165" s="53" t="s">
        <v>196</v>
      </c>
      <c r="D1165" s="53">
        <v>3</v>
      </c>
      <c r="E1165" s="54">
        <v>505</v>
      </c>
      <c r="F1165" s="16"/>
      <c r="G1165" s="18"/>
    </row>
    <row r="1166" spans="1:7" ht="16" x14ac:dyDescent="0.2">
      <c r="A1166" s="53" t="s">
        <v>199</v>
      </c>
      <c r="B1166" s="53" t="s">
        <v>202</v>
      </c>
      <c r="C1166" s="53" t="s">
        <v>197</v>
      </c>
      <c r="D1166" s="53">
        <v>3</v>
      </c>
      <c r="E1166" s="54">
        <v>347</v>
      </c>
      <c r="F1166" s="16"/>
      <c r="G1166" s="18"/>
    </row>
    <row r="1167" spans="1:7" ht="16" x14ac:dyDescent="0.2">
      <c r="A1167" s="53" t="s">
        <v>199</v>
      </c>
      <c r="B1167" s="53" t="s">
        <v>202</v>
      </c>
      <c r="C1167" s="53" t="s">
        <v>197</v>
      </c>
      <c r="D1167" s="53">
        <v>3</v>
      </c>
      <c r="E1167" s="54">
        <v>374</v>
      </c>
      <c r="F1167" s="16"/>
      <c r="G1167" s="18"/>
    </row>
    <row r="1168" spans="1:7" ht="16" x14ac:dyDescent="0.2">
      <c r="A1168" s="53" t="s">
        <v>199</v>
      </c>
      <c r="B1168" s="53" t="s">
        <v>202</v>
      </c>
      <c r="C1168" s="53" t="s">
        <v>197</v>
      </c>
      <c r="D1168" s="53">
        <v>3</v>
      </c>
      <c r="E1168" s="54">
        <v>415</v>
      </c>
      <c r="F1168" s="16"/>
      <c r="G1168" s="18"/>
    </row>
    <row r="1169" spans="1:7" ht="16" x14ac:dyDescent="0.2">
      <c r="A1169" s="53" t="s">
        <v>199</v>
      </c>
      <c r="B1169" s="53" t="s">
        <v>202</v>
      </c>
      <c r="C1169" s="53" t="s">
        <v>197</v>
      </c>
      <c r="D1169" s="53">
        <v>3</v>
      </c>
      <c r="E1169" s="54">
        <v>792</v>
      </c>
      <c r="F1169" s="16"/>
      <c r="G1169" s="18"/>
    </row>
    <row r="1170" spans="1:7" ht="16" x14ac:dyDescent="0.2">
      <c r="A1170" s="53" t="s">
        <v>199</v>
      </c>
      <c r="B1170" s="53" t="s">
        <v>202</v>
      </c>
      <c r="C1170" s="53" t="s">
        <v>197</v>
      </c>
      <c r="D1170" s="53">
        <v>3</v>
      </c>
      <c r="E1170" s="54">
        <v>448</v>
      </c>
      <c r="F1170" s="16"/>
      <c r="G1170" s="18"/>
    </row>
    <row r="1171" spans="1:7" ht="16" x14ac:dyDescent="0.2">
      <c r="A1171" s="53" t="s">
        <v>199</v>
      </c>
      <c r="B1171" s="53" t="s">
        <v>202</v>
      </c>
      <c r="C1171" s="53" t="s">
        <v>197</v>
      </c>
      <c r="D1171" s="53">
        <v>3</v>
      </c>
      <c r="E1171" s="54">
        <v>512</v>
      </c>
      <c r="F1171" s="16"/>
      <c r="G1171" s="18"/>
    </row>
    <row r="1172" spans="1:7" ht="16" x14ac:dyDescent="0.2">
      <c r="A1172" s="53" t="s">
        <v>199</v>
      </c>
      <c r="B1172" s="53" t="s">
        <v>202</v>
      </c>
      <c r="C1172" s="53" t="s">
        <v>197</v>
      </c>
      <c r="D1172" s="53">
        <v>3</v>
      </c>
      <c r="E1172" s="54">
        <v>330</v>
      </c>
      <c r="F1172" s="16"/>
      <c r="G1172" s="18"/>
    </row>
    <row r="1173" spans="1:7" ht="16" x14ac:dyDescent="0.2">
      <c r="A1173" s="53" t="s">
        <v>199</v>
      </c>
      <c r="B1173" s="53" t="s">
        <v>202</v>
      </c>
      <c r="C1173" s="53" t="s">
        <v>197</v>
      </c>
      <c r="D1173" s="53">
        <v>3</v>
      </c>
      <c r="E1173" s="54">
        <v>311</v>
      </c>
      <c r="F1173" s="16"/>
      <c r="G1173" s="18"/>
    </row>
    <row r="1174" spans="1:7" ht="16" x14ac:dyDescent="0.2">
      <c r="A1174" s="53" t="s">
        <v>199</v>
      </c>
      <c r="B1174" s="53" t="s">
        <v>202</v>
      </c>
      <c r="C1174" s="53" t="s">
        <v>197</v>
      </c>
      <c r="D1174" s="53">
        <v>3</v>
      </c>
      <c r="E1174" s="54">
        <v>446</v>
      </c>
      <c r="F1174" s="16"/>
      <c r="G1174" s="18"/>
    </row>
    <row r="1175" spans="1:7" ht="16" x14ac:dyDescent="0.2">
      <c r="A1175" s="53" t="s">
        <v>199</v>
      </c>
      <c r="B1175" s="53" t="s">
        <v>202</v>
      </c>
      <c r="C1175" s="53" t="s">
        <v>197</v>
      </c>
      <c r="D1175" s="53">
        <v>3</v>
      </c>
      <c r="E1175" s="54">
        <v>532</v>
      </c>
      <c r="F1175" s="16"/>
      <c r="G1175" s="18"/>
    </row>
    <row r="1176" spans="1:7" ht="16" x14ac:dyDescent="0.2">
      <c r="A1176" s="53" t="s">
        <v>199</v>
      </c>
      <c r="B1176" s="53" t="s">
        <v>202</v>
      </c>
      <c r="C1176" s="53" t="s">
        <v>197</v>
      </c>
      <c r="D1176" s="53">
        <v>3</v>
      </c>
      <c r="E1176" s="54">
        <v>511</v>
      </c>
      <c r="F1176" s="16"/>
      <c r="G1176" s="18"/>
    </row>
    <row r="1177" spans="1:7" ht="16" x14ac:dyDescent="0.2">
      <c r="A1177" s="53" t="s">
        <v>199</v>
      </c>
      <c r="B1177" s="53" t="s">
        <v>202</v>
      </c>
      <c r="C1177" s="53" t="s">
        <v>197</v>
      </c>
      <c r="D1177" s="53">
        <v>3</v>
      </c>
      <c r="E1177" s="54">
        <v>1082</v>
      </c>
      <c r="F1177" s="16"/>
      <c r="G1177" s="18"/>
    </row>
    <row r="1178" spans="1:7" ht="16" x14ac:dyDescent="0.2">
      <c r="A1178" s="53" t="s">
        <v>199</v>
      </c>
      <c r="B1178" s="53" t="s">
        <v>202</v>
      </c>
      <c r="C1178" s="53" t="s">
        <v>198</v>
      </c>
      <c r="D1178" s="53">
        <v>3</v>
      </c>
      <c r="E1178" s="54">
        <v>589</v>
      </c>
      <c r="F1178" s="16"/>
      <c r="G1178" s="18"/>
    </row>
    <row r="1179" spans="1:7" ht="16" x14ac:dyDescent="0.2">
      <c r="A1179" s="53" t="s">
        <v>199</v>
      </c>
      <c r="B1179" s="53" t="s">
        <v>202</v>
      </c>
      <c r="C1179" s="53" t="s">
        <v>198</v>
      </c>
      <c r="D1179" s="53">
        <v>3</v>
      </c>
      <c r="E1179" s="54">
        <v>396</v>
      </c>
      <c r="F1179" s="16"/>
      <c r="G1179" s="18"/>
    </row>
    <row r="1180" spans="1:7" ht="16" x14ac:dyDescent="0.2">
      <c r="A1180" s="53" t="s">
        <v>199</v>
      </c>
      <c r="B1180" s="53" t="s">
        <v>202</v>
      </c>
      <c r="C1180" s="53" t="s">
        <v>198</v>
      </c>
      <c r="D1180" s="53">
        <v>3</v>
      </c>
      <c r="E1180" s="54">
        <v>551</v>
      </c>
      <c r="F1180" s="16"/>
      <c r="G1180" s="18"/>
    </row>
    <row r="1181" spans="1:7" ht="16" x14ac:dyDescent="0.2">
      <c r="A1181" s="53" t="s">
        <v>199</v>
      </c>
      <c r="B1181" s="53" t="s">
        <v>202</v>
      </c>
      <c r="C1181" s="53" t="s">
        <v>198</v>
      </c>
      <c r="D1181" s="53">
        <v>3</v>
      </c>
      <c r="E1181" s="54">
        <v>573</v>
      </c>
      <c r="F1181" s="16"/>
      <c r="G1181" s="18"/>
    </row>
    <row r="1182" spans="1:7" ht="16" x14ac:dyDescent="0.2">
      <c r="A1182" s="53" t="s">
        <v>199</v>
      </c>
      <c r="B1182" s="53" t="s">
        <v>202</v>
      </c>
      <c r="C1182" s="53" t="s">
        <v>198</v>
      </c>
      <c r="D1182" s="53">
        <v>3</v>
      </c>
      <c r="E1182" s="54">
        <v>570</v>
      </c>
      <c r="F1182" s="16"/>
      <c r="G1182" s="18"/>
    </row>
    <row r="1183" spans="1:7" ht="16" x14ac:dyDescent="0.2">
      <c r="A1183" s="53" t="s">
        <v>199</v>
      </c>
      <c r="B1183" s="53" t="s">
        <v>202</v>
      </c>
      <c r="C1183" s="53" t="s">
        <v>198</v>
      </c>
      <c r="D1183" s="53">
        <v>3</v>
      </c>
      <c r="E1183" s="54">
        <v>465</v>
      </c>
      <c r="F1183" s="16"/>
      <c r="G1183" s="18"/>
    </row>
    <row r="1184" spans="1:7" ht="16" x14ac:dyDescent="0.2">
      <c r="A1184" s="53" t="s">
        <v>199</v>
      </c>
      <c r="B1184" s="53" t="s">
        <v>202</v>
      </c>
      <c r="C1184" s="53" t="s">
        <v>198</v>
      </c>
      <c r="D1184" s="53">
        <v>3</v>
      </c>
      <c r="E1184" s="54">
        <v>584</v>
      </c>
      <c r="F1184" s="16"/>
      <c r="G1184" s="18"/>
    </row>
    <row r="1185" spans="1:7" ht="16" x14ac:dyDescent="0.2">
      <c r="A1185" s="53" t="s">
        <v>199</v>
      </c>
      <c r="B1185" s="53" t="s">
        <v>202</v>
      </c>
      <c r="C1185" s="53" t="s">
        <v>198</v>
      </c>
      <c r="D1185" s="53">
        <v>3</v>
      </c>
      <c r="E1185" s="54">
        <v>1182</v>
      </c>
      <c r="F1185" s="16"/>
      <c r="G1185" s="18"/>
    </row>
    <row r="1186" spans="1:7" ht="16" x14ac:dyDescent="0.2">
      <c r="A1186" s="53" t="s">
        <v>199</v>
      </c>
      <c r="B1186" s="53" t="s">
        <v>202</v>
      </c>
      <c r="C1186" s="53" t="s">
        <v>198</v>
      </c>
      <c r="D1186" s="53">
        <v>3</v>
      </c>
      <c r="E1186" s="54">
        <v>569</v>
      </c>
      <c r="F1186" s="16"/>
      <c r="G1186" s="18"/>
    </row>
    <row r="1187" spans="1:7" ht="16" x14ac:dyDescent="0.2">
      <c r="A1187" s="53" t="s">
        <v>199</v>
      </c>
      <c r="B1187" s="53" t="s">
        <v>202</v>
      </c>
      <c r="C1187" s="53" t="s">
        <v>198</v>
      </c>
      <c r="D1187" s="53">
        <v>3</v>
      </c>
      <c r="E1187" s="54">
        <v>691</v>
      </c>
      <c r="F1187" s="16"/>
      <c r="G1187" s="18"/>
    </row>
    <row r="1188" spans="1:7" ht="16" x14ac:dyDescent="0.2">
      <c r="A1188" s="53" t="s">
        <v>199</v>
      </c>
      <c r="B1188" s="53" t="s">
        <v>202</v>
      </c>
      <c r="C1188" s="53" t="s">
        <v>198</v>
      </c>
      <c r="D1188" s="53">
        <v>3</v>
      </c>
      <c r="E1188" s="54">
        <v>843</v>
      </c>
      <c r="F1188" s="16"/>
      <c r="G1188" s="18"/>
    </row>
    <row r="1189" spans="1:7" ht="16" x14ac:dyDescent="0.2">
      <c r="A1189" s="53" t="s">
        <v>199</v>
      </c>
      <c r="B1189" s="53" t="s">
        <v>202</v>
      </c>
      <c r="C1189" s="53" t="s">
        <v>198</v>
      </c>
      <c r="D1189" s="53">
        <v>3</v>
      </c>
      <c r="E1189" s="54">
        <v>623</v>
      </c>
      <c r="F1189" s="16"/>
      <c r="G1189" s="18"/>
    </row>
    <row r="1190" spans="1:7" ht="16" x14ac:dyDescent="0.2">
      <c r="A1190" s="53" t="s">
        <v>199</v>
      </c>
      <c r="B1190" s="53" t="s">
        <v>201</v>
      </c>
      <c r="C1190" s="53" t="s">
        <v>196</v>
      </c>
      <c r="D1190" s="53">
        <v>3</v>
      </c>
      <c r="E1190" s="54">
        <v>509</v>
      </c>
      <c r="F1190" s="16"/>
      <c r="G1190" s="18"/>
    </row>
    <row r="1191" spans="1:7" ht="16" x14ac:dyDescent="0.2">
      <c r="A1191" s="53" t="s">
        <v>199</v>
      </c>
      <c r="B1191" s="53" t="s">
        <v>201</v>
      </c>
      <c r="C1191" s="53" t="s">
        <v>196</v>
      </c>
      <c r="D1191" s="53">
        <v>3</v>
      </c>
      <c r="E1191" s="54">
        <v>286</v>
      </c>
      <c r="F1191" s="16"/>
      <c r="G1191" s="18"/>
    </row>
    <row r="1192" spans="1:7" ht="16" x14ac:dyDescent="0.2">
      <c r="A1192" s="53" t="s">
        <v>199</v>
      </c>
      <c r="B1192" s="53" t="s">
        <v>201</v>
      </c>
      <c r="C1192" s="53" t="s">
        <v>196</v>
      </c>
      <c r="D1192" s="53">
        <v>3</v>
      </c>
      <c r="E1192" s="54">
        <v>1469</v>
      </c>
      <c r="F1192" s="16"/>
      <c r="G1192" s="18"/>
    </row>
    <row r="1193" spans="1:7" ht="16" x14ac:dyDescent="0.2">
      <c r="A1193" s="53" t="s">
        <v>199</v>
      </c>
      <c r="B1193" s="53" t="s">
        <v>201</v>
      </c>
      <c r="C1193" s="53" t="s">
        <v>196</v>
      </c>
      <c r="D1193" s="53">
        <v>3</v>
      </c>
      <c r="E1193" s="54">
        <v>354</v>
      </c>
      <c r="F1193" s="16"/>
      <c r="G1193" s="18"/>
    </row>
    <row r="1194" spans="1:7" ht="16" x14ac:dyDescent="0.2">
      <c r="A1194" s="53" t="s">
        <v>199</v>
      </c>
      <c r="B1194" s="53" t="s">
        <v>201</v>
      </c>
      <c r="C1194" s="53" t="s">
        <v>196</v>
      </c>
      <c r="D1194" s="53">
        <v>3</v>
      </c>
      <c r="E1194" s="54">
        <v>414</v>
      </c>
      <c r="F1194" s="16"/>
      <c r="G1194" s="18"/>
    </row>
    <row r="1195" spans="1:7" ht="16" x14ac:dyDescent="0.2">
      <c r="A1195" s="53" t="s">
        <v>199</v>
      </c>
      <c r="B1195" s="53" t="s">
        <v>201</v>
      </c>
      <c r="C1195" s="53" t="s">
        <v>196</v>
      </c>
      <c r="D1195" s="53">
        <v>3</v>
      </c>
      <c r="E1195" s="54">
        <v>455</v>
      </c>
      <c r="F1195" s="16"/>
      <c r="G1195" s="18"/>
    </row>
    <row r="1196" spans="1:7" ht="16" x14ac:dyDescent="0.2">
      <c r="A1196" s="53" t="s">
        <v>199</v>
      </c>
      <c r="B1196" s="53" t="s">
        <v>201</v>
      </c>
      <c r="C1196" s="53" t="s">
        <v>196</v>
      </c>
      <c r="D1196" s="53">
        <v>3</v>
      </c>
      <c r="E1196" s="54">
        <v>1172</v>
      </c>
      <c r="F1196" s="16"/>
      <c r="G1196" s="18"/>
    </row>
    <row r="1197" spans="1:7" ht="16" x14ac:dyDescent="0.2">
      <c r="A1197" s="53" t="s">
        <v>199</v>
      </c>
      <c r="B1197" s="53" t="s">
        <v>201</v>
      </c>
      <c r="C1197" s="53" t="s">
        <v>196</v>
      </c>
      <c r="D1197" s="53">
        <v>3</v>
      </c>
      <c r="E1197" s="54">
        <v>480</v>
      </c>
      <c r="F1197" s="16"/>
      <c r="G1197" s="18"/>
    </row>
    <row r="1198" spans="1:7" ht="16" x14ac:dyDescent="0.2">
      <c r="A1198" s="53" t="s">
        <v>199</v>
      </c>
      <c r="B1198" s="53" t="s">
        <v>201</v>
      </c>
      <c r="C1198" s="53" t="s">
        <v>196</v>
      </c>
      <c r="D1198" s="53">
        <v>3</v>
      </c>
      <c r="E1198" s="54">
        <v>411</v>
      </c>
      <c r="F1198" s="16"/>
      <c r="G1198" s="18"/>
    </row>
    <row r="1199" spans="1:7" ht="16" x14ac:dyDescent="0.2">
      <c r="A1199" s="53" t="s">
        <v>199</v>
      </c>
      <c r="B1199" s="53" t="s">
        <v>201</v>
      </c>
      <c r="C1199" s="53" t="s">
        <v>196</v>
      </c>
      <c r="D1199" s="53">
        <v>3</v>
      </c>
      <c r="E1199" s="54">
        <v>247</v>
      </c>
      <c r="F1199" s="16"/>
      <c r="G1199" s="18"/>
    </row>
    <row r="1200" spans="1:7" ht="16" x14ac:dyDescent="0.2">
      <c r="A1200" s="53" t="s">
        <v>199</v>
      </c>
      <c r="B1200" s="53" t="s">
        <v>201</v>
      </c>
      <c r="C1200" s="53" t="s">
        <v>196</v>
      </c>
      <c r="D1200" s="53">
        <v>3</v>
      </c>
      <c r="E1200" s="54">
        <v>520</v>
      </c>
      <c r="F1200" s="16"/>
      <c r="G1200" s="18"/>
    </row>
    <row r="1201" spans="1:7" ht="16" x14ac:dyDescent="0.2">
      <c r="A1201" s="53" t="s">
        <v>199</v>
      </c>
      <c r="B1201" s="53" t="s">
        <v>201</v>
      </c>
      <c r="C1201" s="53" t="s">
        <v>196</v>
      </c>
      <c r="D1201" s="53">
        <v>3</v>
      </c>
      <c r="E1201" s="54">
        <v>412</v>
      </c>
      <c r="F1201" s="16"/>
      <c r="G1201" s="18"/>
    </row>
    <row r="1202" spans="1:7" ht="16" x14ac:dyDescent="0.2">
      <c r="A1202" s="53" t="s">
        <v>199</v>
      </c>
      <c r="B1202" s="53" t="s">
        <v>201</v>
      </c>
      <c r="C1202" s="53" t="s">
        <v>197</v>
      </c>
      <c r="D1202" s="53">
        <v>3</v>
      </c>
      <c r="E1202" s="54">
        <v>499</v>
      </c>
      <c r="F1202" s="16"/>
      <c r="G1202" s="18"/>
    </row>
    <row r="1203" spans="1:7" ht="16" x14ac:dyDescent="0.2">
      <c r="A1203" s="53" t="s">
        <v>199</v>
      </c>
      <c r="B1203" s="53" t="s">
        <v>201</v>
      </c>
      <c r="C1203" s="53" t="s">
        <v>197</v>
      </c>
      <c r="D1203" s="53">
        <v>3</v>
      </c>
      <c r="E1203" s="54">
        <v>444</v>
      </c>
      <c r="F1203" s="16"/>
      <c r="G1203" s="18"/>
    </row>
    <row r="1204" spans="1:7" ht="16" x14ac:dyDescent="0.2">
      <c r="A1204" s="53" t="s">
        <v>199</v>
      </c>
      <c r="B1204" s="53" t="s">
        <v>201</v>
      </c>
      <c r="C1204" s="53" t="s">
        <v>197</v>
      </c>
      <c r="D1204" s="53">
        <v>3</v>
      </c>
      <c r="E1204" s="54">
        <v>515</v>
      </c>
      <c r="F1204" s="16"/>
      <c r="G1204" s="18"/>
    </row>
    <row r="1205" spans="1:7" ht="16" x14ac:dyDescent="0.2">
      <c r="A1205" s="53" t="s">
        <v>199</v>
      </c>
      <c r="B1205" s="53" t="s">
        <v>201</v>
      </c>
      <c r="C1205" s="53" t="s">
        <v>197</v>
      </c>
      <c r="D1205" s="53">
        <v>3</v>
      </c>
      <c r="E1205" s="54">
        <v>489</v>
      </c>
      <c r="F1205" s="16"/>
      <c r="G1205" s="18"/>
    </row>
    <row r="1206" spans="1:7" ht="16" x14ac:dyDescent="0.2">
      <c r="A1206" s="53" t="s">
        <v>199</v>
      </c>
      <c r="B1206" s="53" t="s">
        <v>201</v>
      </c>
      <c r="C1206" s="53" t="s">
        <v>197</v>
      </c>
      <c r="D1206" s="53">
        <v>3</v>
      </c>
      <c r="E1206" s="54">
        <v>454</v>
      </c>
      <c r="F1206" s="16"/>
      <c r="G1206" s="18"/>
    </row>
    <row r="1207" spans="1:7" ht="16" x14ac:dyDescent="0.2">
      <c r="A1207" s="53" t="s">
        <v>199</v>
      </c>
      <c r="B1207" s="53" t="s">
        <v>201</v>
      </c>
      <c r="C1207" s="53" t="s">
        <v>197</v>
      </c>
      <c r="D1207" s="53">
        <v>3</v>
      </c>
      <c r="E1207" s="54">
        <v>547</v>
      </c>
      <c r="F1207" s="16"/>
      <c r="G1207" s="18"/>
    </row>
    <row r="1208" spans="1:7" ht="16" x14ac:dyDescent="0.2">
      <c r="A1208" s="53" t="s">
        <v>199</v>
      </c>
      <c r="B1208" s="53" t="s">
        <v>201</v>
      </c>
      <c r="C1208" s="53" t="s">
        <v>197</v>
      </c>
      <c r="D1208" s="53">
        <v>3</v>
      </c>
      <c r="E1208" s="54">
        <v>336</v>
      </c>
      <c r="F1208" s="16"/>
      <c r="G1208" s="18"/>
    </row>
    <row r="1209" spans="1:7" ht="16" x14ac:dyDescent="0.2">
      <c r="A1209" s="53" t="s">
        <v>199</v>
      </c>
      <c r="B1209" s="53" t="s">
        <v>201</v>
      </c>
      <c r="C1209" s="53" t="s">
        <v>197</v>
      </c>
      <c r="D1209" s="53">
        <v>3</v>
      </c>
      <c r="E1209" s="54">
        <v>442</v>
      </c>
      <c r="F1209" s="16"/>
      <c r="G1209" s="18"/>
    </row>
    <row r="1210" spans="1:7" ht="16" x14ac:dyDescent="0.2">
      <c r="A1210" s="53" t="s">
        <v>199</v>
      </c>
      <c r="B1210" s="53" t="s">
        <v>201</v>
      </c>
      <c r="C1210" s="53" t="s">
        <v>197</v>
      </c>
      <c r="D1210" s="53">
        <v>3</v>
      </c>
      <c r="E1210" s="54">
        <v>406</v>
      </c>
      <c r="F1210" s="16"/>
      <c r="G1210" s="18"/>
    </row>
    <row r="1211" spans="1:7" ht="16" x14ac:dyDescent="0.2">
      <c r="A1211" s="53" t="s">
        <v>199</v>
      </c>
      <c r="B1211" s="53" t="s">
        <v>201</v>
      </c>
      <c r="C1211" s="53" t="s">
        <v>197</v>
      </c>
      <c r="D1211" s="53">
        <v>3</v>
      </c>
      <c r="E1211" s="54">
        <v>566</v>
      </c>
      <c r="F1211" s="16"/>
      <c r="G1211" s="18"/>
    </row>
    <row r="1212" spans="1:7" ht="16" x14ac:dyDescent="0.2">
      <c r="A1212" s="53" t="s">
        <v>199</v>
      </c>
      <c r="B1212" s="53" t="s">
        <v>201</v>
      </c>
      <c r="C1212" s="53" t="s">
        <v>197</v>
      </c>
      <c r="D1212" s="53">
        <v>3</v>
      </c>
      <c r="E1212" s="54">
        <v>699</v>
      </c>
      <c r="F1212" s="16"/>
      <c r="G1212" s="18"/>
    </row>
    <row r="1213" spans="1:7" ht="16" x14ac:dyDescent="0.2">
      <c r="A1213" s="53" t="s">
        <v>199</v>
      </c>
      <c r="B1213" s="53" t="s">
        <v>201</v>
      </c>
      <c r="C1213" s="53" t="s">
        <v>197</v>
      </c>
      <c r="D1213" s="53">
        <v>3</v>
      </c>
      <c r="E1213" s="54">
        <v>556</v>
      </c>
      <c r="F1213" s="16"/>
      <c r="G1213" s="18"/>
    </row>
    <row r="1214" spans="1:7" ht="16" x14ac:dyDescent="0.2">
      <c r="A1214" s="53" t="s">
        <v>199</v>
      </c>
      <c r="B1214" s="53" t="s">
        <v>201</v>
      </c>
      <c r="C1214" s="53" t="s">
        <v>198</v>
      </c>
      <c r="D1214" s="53">
        <v>3</v>
      </c>
      <c r="E1214" s="54">
        <v>572</v>
      </c>
      <c r="F1214" s="16"/>
      <c r="G1214" s="18"/>
    </row>
    <row r="1215" spans="1:7" ht="16" x14ac:dyDescent="0.2">
      <c r="A1215" s="53" t="s">
        <v>199</v>
      </c>
      <c r="B1215" s="53" t="s">
        <v>201</v>
      </c>
      <c r="C1215" s="53" t="s">
        <v>198</v>
      </c>
      <c r="D1215" s="53">
        <v>3</v>
      </c>
      <c r="E1215" s="54">
        <v>855</v>
      </c>
      <c r="F1215" s="16"/>
      <c r="G1215" s="18"/>
    </row>
    <row r="1216" spans="1:7" ht="16" x14ac:dyDescent="0.2">
      <c r="A1216" s="53" t="s">
        <v>199</v>
      </c>
      <c r="B1216" s="53" t="s">
        <v>201</v>
      </c>
      <c r="C1216" s="53" t="s">
        <v>198</v>
      </c>
      <c r="D1216" s="53">
        <v>3</v>
      </c>
      <c r="E1216" s="54">
        <v>587</v>
      </c>
      <c r="F1216" s="16"/>
      <c r="G1216" s="18"/>
    </row>
    <row r="1217" spans="1:7" ht="16" x14ac:dyDescent="0.2">
      <c r="A1217" s="53" t="s">
        <v>199</v>
      </c>
      <c r="B1217" s="53" t="s">
        <v>201</v>
      </c>
      <c r="C1217" s="53" t="s">
        <v>198</v>
      </c>
      <c r="D1217" s="53">
        <v>3</v>
      </c>
      <c r="E1217" s="54">
        <v>423</v>
      </c>
      <c r="F1217" s="16"/>
      <c r="G1217" s="18"/>
    </row>
    <row r="1218" spans="1:7" ht="16" x14ac:dyDescent="0.2">
      <c r="A1218" s="53" t="s">
        <v>199</v>
      </c>
      <c r="B1218" s="53" t="s">
        <v>201</v>
      </c>
      <c r="C1218" s="53" t="s">
        <v>198</v>
      </c>
      <c r="D1218" s="53">
        <v>3</v>
      </c>
      <c r="E1218" s="54">
        <v>617</v>
      </c>
      <c r="F1218" s="16"/>
      <c r="G1218" s="18"/>
    </row>
    <row r="1219" spans="1:7" ht="16" x14ac:dyDescent="0.2">
      <c r="A1219" s="53" t="s">
        <v>199</v>
      </c>
      <c r="B1219" s="53" t="s">
        <v>201</v>
      </c>
      <c r="C1219" s="53" t="s">
        <v>198</v>
      </c>
      <c r="D1219" s="53">
        <v>3</v>
      </c>
      <c r="E1219" s="54">
        <v>659</v>
      </c>
      <c r="F1219" s="16"/>
      <c r="G1219" s="18"/>
    </row>
    <row r="1220" spans="1:7" ht="16" x14ac:dyDescent="0.2">
      <c r="A1220" s="53" t="s">
        <v>199</v>
      </c>
      <c r="B1220" s="53" t="s">
        <v>201</v>
      </c>
      <c r="C1220" s="53" t="s">
        <v>198</v>
      </c>
      <c r="D1220" s="53">
        <v>3</v>
      </c>
      <c r="E1220" s="54">
        <v>573</v>
      </c>
      <c r="F1220" s="16"/>
      <c r="G1220" s="18"/>
    </row>
    <row r="1221" spans="1:7" ht="16" x14ac:dyDescent="0.2">
      <c r="A1221" s="53" t="s">
        <v>199</v>
      </c>
      <c r="B1221" s="53" t="s">
        <v>201</v>
      </c>
      <c r="C1221" s="53" t="s">
        <v>198</v>
      </c>
      <c r="D1221" s="53">
        <v>3</v>
      </c>
      <c r="E1221" s="54">
        <v>646</v>
      </c>
      <c r="F1221" s="16"/>
      <c r="G1221" s="18"/>
    </row>
    <row r="1222" spans="1:7" ht="16" x14ac:dyDescent="0.2">
      <c r="A1222" s="53" t="s">
        <v>199</v>
      </c>
      <c r="B1222" s="53" t="s">
        <v>201</v>
      </c>
      <c r="C1222" s="53" t="s">
        <v>198</v>
      </c>
      <c r="D1222" s="53">
        <v>3</v>
      </c>
      <c r="E1222" s="54">
        <v>530</v>
      </c>
      <c r="F1222" s="16"/>
      <c r="G1222" s="18"/>
    </row>
    <row r="1223" spans="1:7" ht="16" x14ac:dyDescent="0.2">
      <c r="A1223" s="53" t="s">
        <v>199</v>
      </c>
      <c r="B1223" s="53" t="s">
        <v>201</v>
      </c>
      <c r="C1223" s="53" t="s">
        <v>198</v>
      </c>
      <c r="D1223" s="53">
        <v>3</v>
      </c>
      <c r="E1223" s="54">
        <v>472</v>
      </c>
      <c r="F1223" s="16"/>
      <c r="G1223" s="18"/>
    </row>
    <row r="1224" spans="1:7" ht="16" x14ac:dyDescent="0.2">
      <c r="A1224" s="53" t="s">
        <v>199</v>
      </c>
      <c r="B1224" s="53" t="s">
        <v>201</v>
      </c>
      <c r="C1224" s="53" t="s">
        <v>198</v>
      </c>
      <c r="D1224" s="53">
        <v>3</v>
      </c>
      <c r="E1224" s="54">
        <v>324</v>
      </c>
      <c r="F1224" s="16"/>
      <c r="G1224" s="18"/>
    </row>
    <row r="1225" spans="1:7" ht="16" x14ac:dyDescent="0.2">
      <c r="A1225" s="53" t="s">
        <v>199</v>
      </c>
      <c r="B1225" s="53" t="s">
        <v>201</v>
      </c>
      <c r="C1225" s="53" t="s">
        <v>198</v>
      </c>
      <c r="D1225" s="53">
        <v>3</v>
      </c>
      <c r="E1225" s="54">
        <v>547</v>
      </c>
      <c r="F1225" s="16"/>
      <c r="G1225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8366-4051-924A-9C43-164415F1534B}">
  <dimension ref="A1:G1345"/>
  <sheetViews>
    <sheetView tabSelected="1" topLeftCell="A1159" workbookViewId="0">
      <selection activeCell="E1173" sqref="E1173"/>
    </sheetView>
  </sheetViews>
  <sheetFormatPr baseColWidth="10" defaultRowHeight="13" x14ac:dyDescent="0.15"/>
  <cols>
    <col min="1" max="1" width="10.6640625" style="63" bestFit="1" customWidth="1"/>
    <col min="2" max="2" width="13" style="63" bestFit="1" customWidth="1"/>
    <col min="3" max="3" width="5.5" style="63" bestFit="1" customWidth="1"/>
    <col min="4" max="4" width="4.1640625" style="63" bestFit="1" customWidth="1"/>
    <col min="5" max="5" width="11.6640625" style="61" customWidth="1"/>
  </cols>
  <sheetData>
    <row r="1" spans="1:5" ht="16" x14ac:dyDescent="0.2">
      <c r="A1" s="59" t="s">
        <v>177</v>
      </c>
      <c r="B1" s="59" t="s">
        <v>200</v>
      </c>
      <c r="C1" s="59" t="s">
        <v>168</v>
      </c>
      <c r="D1" s="59" t="s">
        <v>147</v>
      </c>
      <c r="E1" s="60" t="s">
        <v>145</v>
      </c>
    </row>
    <row r="2" spans="1:5" ht="16" x14ac:dyDescent="0.2">
      <c r="A2" s="59" t="s">
        <v>194</v>
      </c>
      <c r="B2" s="59" t="s">
        <v>195</v>
      </c>
      <c r="C2" s="59" t="s">
        <v>196</v>
      </c>
      <c r="D2" s="59">
        <v>1</v>
      </c>
      <c r="E2" s="61">
        <v>582</v>
      </c>
    </row>
    <row r="3" spans="1:5" ht="16" x14ac:dyDescent="0.2">
      <c r="A3" s="59" t="s">
        <v>194</v>
      </c>
      <c r="B3" s="59" t="s">
        <v>195</v>
      </c>
      <c r="C3" s="59" t="s">
        <v>196</v>
      </c>
      <c r="D3" s="59">
        <v>1</v>
      </c>
      <c r="E3" s="61">
        <v>423</v>
      </c>
    </row>
    <row r="4" spans="1:5" ht="16" x14ac:dyDescent="0.2">
      <c r="A4" s="59" t="s">
        <v>194</v>
      </c>
      <c r="B4" s="59" t="s">
        <v>195</v>
      </c>
      <c r="C4" s="59" t="s">
        <v>196</v>
      </c>
      <c r="D4" s="59">
        <v>1</v>
      </c>
      <c r="E4" s="61">
        <v>386</v>
      </c>
    </row>
    <row r="5" spans="1:5" ht="16" x14ac:dyDescent="0.2">
      <c r="A5" s="59" t="s">
        <v>194</v>
      </c>
      <c r="B5" s="59" t="s">
        <v>195</v>
      </c>
      <c r="C5" s="59" t="s">
        <v>196</v>
      </c>
      <c r="D5" s="59">
        <v>1</v>
      </c>
      <c r="E5" s="61">
        <v>383</v>
      </c>
    </row>
    <row r="6" spans="1:5" ht="16" x14ac:dyDescent="0.2">
      <c r="A6" s="59" t="s">
        <v>194</v>
      </c>
      <c r="B6" s="59" t="s">
        <v>195</v>
      </c>
      <c r="C6" s="59" t="s">
        <v>196</v>
      </c>
      <c r="D6" s="59">
        <v>1</v>
      </c>
      <c r="E6" s="61">
        <v>481</v>
      </c>
    </row>
    <row r="7" spans="1:5" ht="16" x14ac:dyDescent="0.2">
      <c r="A7" s="59" t="s">
        <v>194</v>
      </c>
      <c r="B7" s="59" t="s">
        <v>195</v>
      </c>
      <c r="C7" s="59" t="s">
        <v>196</v>
      </c>
      <c r="D7" s="59">
        <v>1</v>
      </c>
      <c r="E7" s="61">
        <v>384</v>
      </c>
    </row>
    <row r="8" spans="1:5" ht="16" x14ac:dyDescent="0.2">
      <c r="A8" s="59" t="s">
        <v>194</v>
      </c>
      <c r="B8" s="59" t="s">
        <v>195</v>
      </c>
      <c r="C8" s="59" t="s">
        <v>196</v>
      </c>
      <c r="D8" s="59">
        <v>1</v>
      </c>
      <c r="E8" s="61">
        <v>489</v>
      </c>
    </row>
    <row r="9" spans="1:5" ht="16" x14ac:dyDescent="0.2">
      <c r="A9" s="59" t="s">
        <v>194</v>
      </c>
      <c r="B9" s="59" t="s">
        <v>195</v>
      </c>
      <c r="C9" s="59" t="s">
        <v>196</v>
      </c>
      <c r="D9" s="59">
        <v>1</v>
      </c>
      <c r="E9" s="61">
        <v>499</v>
      </c>
    </row>
    <row r="10" spans="1:5" ht="16" x14ac:dyDescent="0.2">
      <c r="A10" s="59" t="s">
        <v>194</v>
      </c>
      <c r="B10" s="59" t="s">
        <v>195</v>
      </c>
      <c r="C10" s="59" t="s">
        <v>196</v>
      </c>
      <c r="D10" s="59">
        <v>1</v>
      </c>
      <c r="E10" s="61">
        <v>395</v>
      </c>
    </row>
    <row r="11" spans="1:5" ht="16" x14ac:dyDescent="0.2">
      <c r="A11" s="59" t="s">
        <v>194</v>
      </c>
      <c r="B11" s="59" t="s">
        <v>201</v>
      </c>
      <c r="C11" s="59" t="s">
        <v>196</v>
      </c>
      <c r="D11" s="59">
        <v>1</v>
      </c>
      <c r="E11" s="61">
        <v>694</v>
      </c>
    </row>
    <row r="12" spans="1:5" ht="16" x14ac:dyDescent="0.2">
      <c r="A12" s="59" t="s">
        <v>194</v>
      </c>
      <c r="B12" s="59" t="s">
        <v>201</v>
      </c>
      <c r="C12" s="59" t="s">
        <v>196</v>
      </c>
      <c r="D12" s="59">
        <v>1</v>
      </c>
      <c r="E12" s="61">
        <v>804</v>
      </c>
    </row>
    <row r="13" spans="1:5" ht="16" x14ac:dyDescent="0.2">
      <c r="A13" s="59" t="s">
        <v>194</v>
      </c>
      <c r="B13" s="59" t="s">
        <v>201</v>
      </c>
      <c r="C13" s="59" t="s">
        <v>196</v>
      </c>
      <c r="D13" s="59">
        <v>1</v>
      </c>
      <c r="E13" s="61">
        <v>516</v>
      </c>
    </row>
    <row r="14" spans="1:5" ht="16" x14ac:dyDescent="0.2">
      <c r="A14" s="59" t="s">
        <v>194</v>
      </c>
      <c r="B14" s="59" t="s">
        <v>201</v>
      </c>
      <c r="C14" s="59" t="s">
        <v>197</v>
      </c>
      <c r="D14" s="59">
        <v>1</v>
      </c>
      <c r="E14" s="61">
        <v>412</v>
      </c>
    </row>
    <row r="15" spans="1:5" ht="16" x14ac:dyDescent="0.2">
      <c r="A15" s="59" t="s">
        <v>194</v>
      </c>
      <c r="B15" s="59" t="s">
        <v>201</v>
      </c>
      <c r="C15" s="59" t="s">
        <v>197</v>
      </c>
      <c r="D15" s="59">
        <v>1</v>
      </c>
      <c r="E15" s="61">
        <v>439</v>
      </c>
    </row>
    <row r="16" spans="1:5" ht="16" x14ac:dyDescent="0.2">
      <c r="A16" s="59" t="s">
        <v>194</v>
      </c>
      <c r="B16" s="59" t="s">
        <v>201</v>
      </c>
      <c r="C16" s="59" t="s">
        <v>197</v>
      </c>
      <c r="D16" s="59">
        <v>1</v>
      </c>
      <c r="E16" s="61">
        <v>581</v>
      </c>
    </row>
    <row r="17" spans="1:5" ht="16" x14ac:dyDescent="0.2">
      <c r="A17" s="59" t="s">
        <v>194</v>
      </c>
      <c r="B17" s="59" t="s">
        <v>201</v>
      </c>
      <c r="C17" s="59" t="s">
        <v>198</v>
      </c>
      <c r="D17" s="59">
        <v>1</v>
      </c>
      <c r="E17" s="61">
        <v>967</v>
      </c>
    </row>
    <row r="18" spans="1:5" ht="16" x14ac:dyDescent="0.2">
      <c r="A18" s="59" t="s">
        <v>194</v>
      </c>
      <c r="B18" s="59" t="s">
        <v>201</v>
      </c>
      <c r="C18" s="59" t="s">
        <v>198</v>
      </c>
      <c r="D18" s="59">
        <v>1</v>
      </c>
      <c r="E18" s="61">
        <v>1325</v>
      </c>
    </row>
    <row r="19" spans="1:5" ht="16" x14ac:dyDescent="0.2">
      <c r="A19" s="59" t="s">
        <v>194</v>
      </c>
      <c r="B19" s="59" t="s">
        <v>201</v>
      </c>
      <c r="C19" s="59" t="s">
        <v>198</v>
      </c>
      <c r="D19" s="59">
        <v>1</v>
      </c>
      <c r="E19" s="61">
        <v>1087</v>
      </c>
    </row>
    <row r="20" spans="1:5" ht="16" x14ac:dyDescent="0.2">
      <c r="A20" s="59" t="s">
        <v>194</v>
      </c>
      <c r="B20" s="59" t="s">
        <v>202</v>
      </c>
      <c r="C20" s="59" t="s">
        <v>196</v>
      </c>
      <c r="D20" s="59">
        <v>1</v>
      </c>
      <c r="E20" s="61">
        <v>490</v>
      </c>
    </row>
    <row r="21" spans="1:5" ht="16" x14ac:dyDescent="0.2">
      <c r="A21" s="59" t="s">
        <v>194</v>
      </c>
      <c r="B21" s="59" t="s">
        <v>202</v>
      </c>
      <c r="C21" s="59" t="s">
        <v>196</v>
      </c>
      <c r="D21" s="59">
        <v>1</v>
      </c>
      <c r="E21" s="61">
        <v>435</v>
      </c>
    </row>
    <row r="22" spans="1:5" ht="16" x14ac:dyDescent="0.2">
      <c r="A22" s="59" t="s">
        <v>194</v>
      </c>
      <c r="B22" s="59" t="s">
        <v>202</v>
      </c>
      <c r="C22" s="59" t="s">
        <v>196</v>
      </c>
      <c r="D22" s="59">
        <v>1</v>
      </c>
      <c r="E22" s="61">
        <v>503</v>
      </c>
    </row>
    <row r="23" spans="1:5" ht="16" x14ac:dyDescent="0.2">
      <c r="A23" s="59" t="s">
        <v>194</v>
      </c>
      <c r="B23" s="59" t="s">
        <v>202</v>
      </c>
      <c r="C23" s="59" t="s">
        <v>197</v>
      </c>
      <c r="D23" s="59">
        <v>1</v>
      </c>
      <c r="E23" s="61">
        <v>567</v>
      </c>
    </row>
    <row r="24" spans="1:5" ht="16" x14ac:dyDescent="0.2">
      <c r="A24" s="59" t="s">
        <v>194</v>
      </c>
      <c r="B24" s="59" t="s">
        <v>202</v>
      </c>
      <c r="C24" s="59" t="s">
        <v>197</v>
      </c>
      <c r="D24" s="59">
        <v>1</v>
      </c>
      <c r="E24" s="61">
        <v>575</v>
      </c>
    </row>
    <row r="25" spans="1:5" ht="16" x14ac:dyDescent="0.2">
      <c r="A25" s="59" t="s">
        <v>194</v>
      </c>
      <c r="B25" s="59" t="s">
        <v>202</v>
      </c>
      <c r="C25" s="59" t="s">
        <v>197</v>
      </c>
      <c r="D25" s="59">
        <v>1</v>
      </c>
      <c r="E25" s="61">
        <v>493</v>
      </c>
    </row>
    <row r="26" spans="1:5" ht="16" x14ac:dyDescent="0.2">
      <c r="A26" s="59" t="s">
        <v>194</v>
      </c>
      <c r="B26" s="59" t="s">
        <v>202</v>
      </c>
      <c r="C26" s="59" t="s">
        <v>198</v>
      </c>
      <c r="D26" s="59">
        <v>1</v>
      </c>
      <c r="E26" s="61">
        <v>666</v>
      </c>
    </row>
    <row r="27" spans="1:5" ht="16" x14ac:dyDescent="0.2">
      <c r="A27" s="59" t="s">
        <v>194</v>
      </c>
      <c r="B27" s="59" t="s">
        <v>202</v>
      </c>
      <c r="C27" s="59" t="s">
        <v>198</v>
      </c>
      <c r="D27" s="59">
        <v>1</v>
      </c>
      <c r="E27" s="61">
        <v>592</v>
      </c>
    </row>
    <row r="28" spans="1:5" ht="16" x14ac:dyDescent="0.2">
      <c r="A28" s="59" t="s">
        <v>194</v>
      </c>
      <c r="B28" s="59" t="s">
        <v>202</v>
      </c>
      <c r="C28" s="59" t="s">
        <v>198</v>
      </c>
      <c r="D28" s="59">
        <v>1</v>
      </c>
      <c r="E28" s="61">
        <v>679</v>
      </c>
    </row>
    <row r="29" spans="1:5" ht="16" x14ac:dyDescent="0.2">
      <c r="A29" s="59" t="s">
        <v>194</v>
      </c>
      <c r="B29" s="59" t="s">
        <v>203</v>
      </c>
      <c r="C29" s="59" t="s">
        <v>196</v>
      </c>
      <c r="D29" s="59">
        <v>1</v>
      </c>
      <c r="E29" s="61">
        <v>590</v>
      </c>
    </row>
    <row r="30" spans="1:5" ht="16" x14ac:dyDescent="0.2">
      <c r="A30" s="59" t="s">
        <v>194</v>
      </c>
      <c r="B30" s="59" t="s">
        <v>203</v>
      </c>
      <c r="C30" s="59" t="s">
        <v>196</v>
      </c>
      <c r="D30" s="59">
        <v>1</v>
      </c>
      <c r="E30" s="61">
        <v>558</v>
      </c>
    </row>
    <row r="31" spans="1:5" ht="16" x14ac:dyDescent="0.2">
      <c r="A31" s="59" t="s">
        <v>194</v>
      </c>
      <c r="B31" s="59" t="s">
        <v>203</v>
      </c>
      <c r="C31" s="59" t="s">
        <v>196</v>
      </c>
      <c r="D31" s="59">
        <v>1</v>
      </c>
      <c r="E31" s="61">
        <v>667</v>
      </c>
    </row>
    <row r="32" spans="1:5" ht="16" x14ac:dyDescent="0.2">
      <c r="A32" s="59" t="s">
        <v>194</v>
      </c>
      <c r="B32" s="59" t="s">
        <v>203</v>
      </c>
      <c r="C32" s="59" t="s">
        <v>197</v>
      </c>
      <c r="D32" s="59">
        <v>1</v>
      </c>
      <c r="E32" s="61">
        <v>1100</v>
      </c>
    </row>
    <row r="33" spans="1:5" ht="16" x14ac:dyDescent="0.2">
      <c r="A33" s="59" t="s">
        <v>194</v>
      </c>
      <c r="B33" s="59" t="s">
        <v>203</v>
      </c>
      <c r="C33" s="59" t="s">
        <v>197</v>
      </c>
      <c r="D33" s="59">
        <v>1</v>
      </c>
      <c r="E33" s="61">
        <v>1131</v>
      </c>
    </row>
    <row r="34" spans="1:5" ht="16" x14ac:dyDescent="0.2">
      <c r="A34" s="59" t="s">
        <v>194</v>
      </c>
      <c r="B34" s="59" t="s">
        <v>203</v>
      </c>
      <c r="C34" s="59" t="s">
        <v>197</v>
      </c>
      <c r="D34" s="59">
        <v>1</v>
      </c>
      <c r="E34" s="61">
        <v>1044</v>
      </c>
    </row>
    <row r="35" spans="1:5" ht="16" x14ac:dyDescent="0.2">
      <c r="A35" s="59" t="s">
        <v>194</v>
      </c>
      <c r="B35" s="59" t="s">
        <v>203</v>
      </c>
      <c r="C35" s="59" t="s">
        <v>198</v>
      </c>
      <c r="D35" s="59">
        <v>1</v>
      </c>
      <c r="E35" s="61">
        <v>1533</v>
      </c>
    </row>
    <row r="36" spans="1:5" ht="16" x14ac:dyDescent="0.2">
      <c r="A36" s="59" t="s">
        <v>194</v>
      </c>
      <c r="B36" s="59" t="s">
        <v>203</v>
      </c>
      <c r="C36" s="59" t="s">
        <v>198</v>
      </c>
      <c r="D36" s="59">
        <v>1</v>
      </c>
      <c r="E36" s="61">
        <v>1456</v>
      </c>
    </row>
    <row r="37" spans="1:5" ht="16" x14ac:dyDescent="0.2">
      <c r="A37" s="59" t="s">
        <v>194</v>
      </c>
      <c r="B37" s="59" t="s">
        <v>203</v>
      </c>
      <c r="C37" s="59" t="s">
        <v>198</v>
      </c>
      <c r="D37" s="59">
        <v>1</v>
      </c>
      <c r="E37" s="61">
        <v>1080</v>
      </c>
    </row>
    <row r="38" spans="1:5" ht="16" x14ac:dyDescent="0.2">
      <c r="A38" s="59" t="s">
        <v>194</v>
      </c>
      <c r="B38" s="59" t="s">
        <v>204</v>
      </c>
      <c r="C38" s="59" t="s">
        <v>196</v>
      </c>
      <c r="D38" s="59">
        <v>1</v>
      </c>
      <c r="E38" s="61">
        <v>1234</v>
      </c>
    </row>
    <row r="39" spans="1:5" ht="16" x14ac:dyDescent="0.2">
      <c r="A39" s="59" t="s">
        <v>194</v>
      </c>
      <c r="B39" s="59" t="s">
        <v>204</v>
      </c>
      <c r="C39" s="59" t="s">
        <v>196</v>
      </c>
      <c r="D39" s="59">
        <v>1</v>
      </c>
      <c r="E39" s="61">
        <v>851</v>
      </c>
    </row>
    <row r="40" spans="1:5" ht="16" x14ac:dyDescent="0.2">
      <c r="A40" s="59" t="s">
        <v>194</v>
      </c>
      <c r="B40" s="59" t="s">
        <v>204</v>
      </c>
      <c r="C40" s="59" t="s">
        <v>196</v>
      </c>
      <c r="D40" s="59">
        <v>1</v>
      </c>
      <c r="E40" s="61">
        <v>937</v>
      </c>
    </row>
    <row r="41" spans="1:5" ht="16" x14ac:dyDescent="0.2">
      <c r="A41" s="59" t="s">
        <v>194</v>
      </c>
      <c r="B41" s="59" t="s">
        <v>204</v>
      </c>
      <c r="C41" s="59" t="s">
        <v>197</v>
      </c>
      <c r="D41" s="59">
        <v>1</v>
      </c>
      <c r="E41" s="61">
        <v>2503</v>
      </c>
    </row>
    <row r="42" spans="1:5" ht="16" x14ac:dyDescent="0.2">
      <c r="A42" s="59" t="s">
        <v>194</v>
      </c>
      <c r="B42" s="59" t="s">
        <v>204</v>
      </c>
      <c r="C42" s="59" t="s">
        <v>197</v>
      </c>
      <c r="D42" s="59">
        <v>1</v>
      </c>
      <c r="E42" s="61">
        <v>6711</v>
      </c>
    </row>
    <row r="43" spans="1:5" ht="16" x14ac:dyDescent="0.2">
      <c r="A43" s="59" t="s">
        <v>194</v>
      </c>
      <c r="B43" s="59" t="s">
        <v>204</v>
      </c>
      <c r="C43" s="59" t="s">
        <v>197</v>
      </c>
      <c r="D43" s="59">
        <v>1</v>
      </c>
      <c r="E43" s="61">
        <v>4316</v>
      </c>
    </row>
    <row r="44" spans="1:5" ht="16" x14ac:dyDescent="0.2">
      <c r="A44" s="59" t="s">
        <v>194</v>
      </c>
      <c r="B44" s="59" t="s">
        <v>204</v>
      </c>
      <c r="C44" s="59" t="s">
        <v>198</v>
      </c>
      <c r="D44" s="59">
        <v>1</v>
      </c>
      <c r="E44" s="61">
        <v>5644</v>
      </c>
    </row>
    <row r="45" spans="1:5" ht="16" x14ac:dyDescent="0.2">
      <c r="A45" s="59" t="s">
        <v>194</v>
      </c>
      <c r="B45" s="59" t="s">
        <v>204</v>
      </c>
      <c r="C45" s="59" t="s">
        <v>198</v>
      </c>
      <c r="D45" s="59">
        <v>1</v>
      </c>
      <c r="E45" s="61">
        <v>6840</v>
      </c>
    </row>
    <row r="46" spans="1:5" ht="16" x14ac:dyDescent="0.2">
      <c r="A46" s="59" t="s">
        <v>194</v>
      </c>
      <c r="B46" s="59" t="s">
        <v>204</v>
      </c>
      <c r="C46" s="59" t="s">
        <v>198</v>
      </c>
      <c r="D46" s="59">
        <v>1</v>
      </c>
      <c r="E46" s="61">
        <v>6296</v>
      </c>
    </row>
    <row r="47" spans="1:5" ht="16" x14ac:dyDescent="0.2">
      <c r="A47" s="59" t="s">
        <v>194</v>
      </c>
      <c r="B47" s="59" t="s">
        <v>205</v>
      </c>
      <c r="C47" s="59" t="s">
        <v>196</v>
      </c>
      <c r="D47" s="59">
        <v>1</v>
      </c>
      <c r="E47" s="61">
        <v>766</v>
      </c>
    </row>
    <row r="48" spans="1:5" ht="16" x14ac:dyDescent="0.2">
      <c r="A48" s="59" t="s">
        <v>194</v>
      </c>
      <c r="B48" s="59" t="s">
        <v>205</v>
      </c>
      <c r="C48" s="59" t="s">
        <v>196</v>
      </c>
      <c r="D48" s="59">
        <v>1</v>
      </c>
      <c r="E48" s="61">
        <v>373</v>
      </c>
    </row>
    <row r="49" spans="1:5" ht="16" x14ac:dyDescent="0.2">
      <c r="A49" s="59" t="s">
        <v>194</v>
      </c>
      <c r="B49" s="59" t="s">
        <v>205</v>
      </c>
      <c r="C49" s="59" t="s">
        <v>196</v>
      </c>
      <c r="D49" s="59">
        <v>1</v>
      </c>
      <c r="E49" s="61">
        <v>691</v>
      </c>
    </row>
    <row r="50" spans="1:5" ht="16" x14ac:dyDescent="0.2">
      <c r="A50" s="59" t="s">
        <v>194</v>
      </c>
      <c r="B50" s="59" t="s">
        <v>205</v>
      </c>
      <c r="C50" s="59" t="s">
        <v>197</v>
      </c>
      <c r="D50" s="59">
        <v>1</v>
      </c>
      <c r="E50" s="61">
        <v>2043</v>
      </c>
    </row>
    <row r="51" spans="1:5" ht="16" x14ac:dyDescent="0.2">
      <c r="A51" s="59" t="s">
        <v>194</v>
      </c>
      <c r="B51" s="59" t="s">
        <v>205</v>
      </c>
      <c r="C51" s="59" t="s">
        <v>197</v>
      </c>
      <c r="D51" s="59">
        <v>1</v>
      </c>
      <c r="E51" s="61">
        <v>2030</v>
      </c>
    </row>
    <row r="52" spans="1:5" ht="16" x14ac:dyDescent="0.2">
      <c r="A52" s="59" t="s">
        <v>194</v>
      </c>
      <c r="B52" s="59" t="s">
        <v>205</v>
      </c>
      <c r="C52" s="59" t="s">
        <v>197</v>
      </c>
      <c r="D52" s="59">
        <v>1</v>
      </c>
      <c r="E52" s="61">
        <v>1885</v>
      </c>
    </row>
    <row r="53" spans="1:5" ht="16" x14ac:dyDescent="0.2">
      <c r="A53" s="59" t="s">
        <v>194</v>
      </c>
      <c r="B53" s="59" t="s">
        <v>205</v>
      </c>
      <c r="C53" s="59" t="s">
        <v>198</v>
      </c>
      <c r="D53" s="59">
        <v>1</v>
      </c>
      <c r="E53" s="61">
        <v>4283</v>
      </c>
    </row>
    <row r="54" spans="1:5" ht="16" x14ac:dyDescent="0.2">
      <c r="A54" s="59" t="s">
        <v>194</v>
      </c>
      <c r="B54" s="59" t="s">
        <v>205</v>
      </c>
      <c r="C54" s="59" t="s">
        <v>198</v>
      </c>
      <c r="D54" s="59">
        <v>1</v>
      </c>
      <c r="E54" s="61">
        <v>3398</v>
      </c>
    </row>
    <row r="55" spans="1:5" ht="16" x14ac:dyDescent="0.2">
      <c r="A55" s="59" t="s">
        <v>194</v>
      </c>
      <c r="B55" s="59" t="s">
        <v>205</v>
      </c>
      <c r="C55" s="59" t="s">
        <v>198</v>
      </c>
      <c r="D55" s="59">
        <v>1</v>
      </c>
      <c r="E55" s="61">
        <v>3961</v>
      </c>
    </row>
    <row r="56" spans="1:5" ht="16" x14ac:dyDescent="0.2">
      <c r="A56" s="59" t="s">
        <v>194</v>
      </c>
      <c r="B56" s="59" t="s">
        <v>195</v>
      </c>
      <c r="C56" s="59" t="s">
        <v>196</v>
      </c>
      <c r="D56" s="59">
        <v>3</v>
      </c>
      <c r="E56" s="61">
        <v>581</v>
      </c>
    </row>
    <row r="57" spans="1:5" ht="16" x14ac:dyDescent="0.2">
      <c r="A57" s="59" t="s">
        <v>194</v>
      </c>
      <c r="B57" s="59" t="s">
        <v>195</v>
      </c>
      <c r="C57" s="59" t="s">
        <v>196</v>
      </c>
      <c r="D57" s="59">
        <v>3</v>
      </c>
      <c r="E57" s="61">
        <v>431</v>
      </c>
    </row>
    <row r="58" spans="1:5" ht="16" x14ac:dyDescent="0.2">
      <c r="A58" s="59" t="s">
        <v>194</v>
      </c>
      <c r="B58" s="59" t="s">
        <v>195</v>
      </c>
      <c r="C58" s="59" t="s">
        <v>196</v>
      </c>
      <c r="D58" s="59">
        <v>3</v>
      </c>
      <c r="E58" s="61">
        <v>566</v>
      </c>
    </row>
    <row r="59" spans="1:5" ht="16" x14ac:dyDescent="0.2">
      <c r="A59" s="59" t="s">
        <v>194</v>
      </c>
      <c r="B59" s="59" t="s">
        <v>195</v>
      </c>
      <c r="C59" s="59" t="s">
        <v>196</v>
      </c>
      <c r="D59" s="59">
        <v>3</v>
      </c>
      <c r="E59" s="61">
        <v>454</v>
      </c>
    </row>
    <row r="60" spans="1:5" ht="16" x14ac:dyDescent="0.2">
      <c r="A60" s="59" t="s">
        <v>194</v>
      </c>
      <c r="B60" s="59" t="s">
        <v>195</v>
      </c>
      <c r="C60" s="59" t="s">
        <v>196</v>
      </c>
      <c r="D60" s="59">
        <v>3</v>
      </c>
      <c r="E60" s="61">
        <v>465</v>
      </c>
    </row>
    <row r="61" spans="1:5" ht="16" x14ac:dyDescent="0.2">
      <c r="A61" s="59" t="s">
        <v>194</v>
      </c>
      <c r="B61" s="59" t="s">
        <v>195</v>
      </c>
      <c r="C61" s="59" t="s">
        <v>196</v>
      </c>
      <c r="D61" s="59">
        <v>3</v>
      </c>
      <c r="E61" s="61">
        <v>510</v>
      </c>
    </row>
    <row r="62" spans="1:5" ht="16" x14ac:dyDescent="0.2">
      <c r="A62" s="59" t="s">
        <v>194</v>
      </c>
      <c r="B62" s="59" t="s">
        <v>195</v>
      </c>
      <c r="C62" s="59" t="s">
        <v>196</v>
      </c>
      <c r="D62" s="59">
        <v>3</v>
      </c>
      <c r="E62" s="61">
        <v>587</v>
      </c>
    </row>
    <row r="63" spans="1:5" ht="16" x14ac:dyDescent="0.2">
      <c r="A63" s="59" t="s">
        <v>194</v>
      </c>
      <c r="B63" s="59" t="s">
        <v>195</v>
      </c>
      <c r="C63" s="59" t="s">
        <v>196</v>
      </c>
      <c r="D63" s="59">
        <v>3</v>
      </c>
      <c r="E63" s="61">
        <v>466</v>
      </c>
    </row>
    <row r="64" spans="1:5" ht="16" x14ac:dyDescent="0.2">
      <c r="A64" s="59" t="s">
        <v>194</v>
      </c>
      <c r="B64" s="59" t="s">
        <v>195</v>
      </c>
      <c r="C64" s="59" t="s">
        <v>196</v>
      </c>
      <c r="D64" s="59">
        <v>3</v>
      </c>
      <c r="E64" s="61">
        <v>382</v>
      </c>
    </row>
    <row r="65" spans="1:5" ht="16" x14ac:dyDescent="0.2">
      <c r="A65" s="59" t="s">
        <v>194</v>
      </c>
      <c r="B65" s="59" t="s">
        <v>201</v>
      </c>
      <c r="C65" s="59" t="s">
        <v>196</v>
      </c>
      <c r="D65" s="59">
        <v>3</v>
      </c>
      <c r="E65" s="61">
        <v>456</v>
      </c>
    </row>
    <row r="66" spans="1:5" ht="16" x14ac:dyDescent="0.2">
      <c r="A66" s="59" t="s">
        <v>194</v>
      </c>
      <c r="B66" s="59" t="s">
        <v>201</v>
      </c>
      <c r="C66" s="59" t="s">
        <v>196</v>
      </c>
      <c r="D66" s="59">
        <v>3</v>
      </c>
      <c r="E66" s="61">
        <v>410</v>
      </c>
    </row>
    <row r="67" spans="1:5" ht="16" x14ac:dyDescent="0.2">
      <c r="A67" s="59" t="s">
        <v>194</v>
      </c>
      <c r="B67" s="59" t="s">
        <v>201</v>
      </c>
      <c r="C67" s="59" t="s">
        <v>196</v>
      </c>
      <c r="D67" s="59">
        <v>3</v>
      </c>
      <c r="E67" s="61">
        <v>388</v>
      </c>
    </row>
    <row r="68" spans="1:5" ht="16" x14ac:dyDescent="0.2">
      <c r="A68" s="59" t="s">
        <v>194</v>
      </c>
      <c r="B68" s="59" t="s">
        <v>201</v>
      </c>
      <c r="C68" s="59" t="s">
        <v>197</v>
      </c>
      <c r="D68" s="59">
        <v>3</v>
      </c>
      <c r="E68" s="61">
        <v>456</v>
      </c>
    </row>
    <row r="69" spans="1:5" ht="16" x14ac:dyDescent="0.2">
      <c r="A69" s="59" t="s">
        <v>194</v>
      </c>
      <c r="B69" s="59" t="s">
        <v>201</v>
      </c>
      <c r="C69" s="59" t="s">
        <v>197</v>
      </c>
      <c r="D69" s="59">
        <v>3</v>
      </c>
      <c r="E69" s="61">
        <v>506</v>
      </c>
    </row>
    <row r="70" spans="1:5" ht="16" x14ac:dyDescent="0.2">
      <c r="A70" s="59" t="s">
        <v>194</v>
      </c>
      <c r="B70" s="59" t="s">
        <v>201</v>
      </c>
      <c r="C70" s="59" t="s">
        <v>197</v>
      </c>
      <c r="D70" s="59">
        <v>3</v>
      </c>
      <c r="E70" s="61">
        <v>441</v>
      </c>
    </row>
    <row r="71" spans="1:5" ht="16" x14ac:dyDescent="0.2">
      <c r="A71" s="59" t="s">
        <v>194</v>
      </c>
      <c r="B71" s="59" t="s">
        <v>201</v>
      </c>
      <c r="C71" s="59" t="s">
        <v>198</v>
      </c>
      <c r="D71" s="59">
        <v>3</v>
      </c>
      <c r="E71" s="61">
        <v>886</v>
      </c>
    </row>
    <row r="72" spans="1:5" ht="16" x14ac:dyDescent="0.2">
      <c r="A72" s="59" t="s">
        <v>194</v>
      </c>
      <c r="B72" s="59" t="s">
        <v>201</v>
      </c>
      <c r="C72" s="59" t="s">
        <v>198</v>
      </c>
      <c r="D72" s="59">
        <v>3</v>
      </c>
      <c r="E72" s="61">
        <v>960</v>
      </c>
    </row>
    <row r="73" spans="1:5" ht="16" x14ac:dyDescent="0.2">
      <c r="A73" s="59" t="s">
        <v>194</v>
      </c>
      <c r="B73" s="59" t="s">
        <v>201</v>
      </c>
      <c r="C73" s="59" t="s">
        <v>198</v>
      </c>
      <c r="D73" s="59">
        <v>3</v>
      </c>
      <c r="E73" s="61">
        <v>670</v>
      </c>
    </row>
    <row r="74" spans="1:5" ht="16" x14ac:dyDescent="0.2">
      <c r="A74" s="59" t="s">
        <v>194</v>
      </c>
      <c r="B74" s="59" t="s">
        <v>202</v>
      </c>
      <c r="C74" s="59" t="s">
        <v>196</v>
      </c>
      <c r="D74" s="59">
        <v>3</v>
      </c>
      <c r="E74" s="61">
        <v>582</v>
      </c>
    </row>
    <row r="75" spans="1:5" ht="16" x14ac:dyDescent="0.2">
      <c r="A75" s="59" t="s">
        <v>194</v>
      </c>
      <c r="B75" s="59" t="s">
        <v>202</v>
      </c>
      <c r="C75" s="59" t="s">
        <v>196</v>
      </c>
      <c r="D75" s="59">
        <v>3</v>
      </c>
      <c r="E75" s="61">
        <v>536</v>
      </c>
    </row>
    <row r="76" spans="1:5" ht="16" x14ac:dyDescent="0.2">
      <c r="A76" s="59" t="s">
        <v>194</v>
      </c>
      <c r="B76" s="59" t="s">
        <v>202</v>
      </c>
      <c r="C76" s="59" t="s">
        <v>196</v>
      </c>
      <c r="D76" s="59">
        <v>3</v>
      </c>
      <c r="E76" s="61">
        <v>440</v>
      </c>
    </row>
    <row r="77" spans="1:5" ht="16" x14ac:dyDescent="0.2">
      <c r="A77" s="59" t="s">
        <v>194</v>
      </c>
      <c r="B77" s="59" t="s">
        <v>202</v>
      </c>
      <c r="C77" s="59" t="s">
        <v>197</v>
      </c>
      <c r="D77" s="59">
        <v>3</v>
      </c>
      <c r="E77" s="61">
        <v>545</v>
      </c>
    </row>
    <row r="78" spans="1:5" ht="16" x14ac:dyDescent="0.2">
      <c r="A78" s="59" t="s">
        <v>194</v>
      </c>
      <c r="B78" s="59" t="s">
        <v>202</v>
      </c>
      <c r="C78" s="59" t="s">
        <v>197</v>
      </c>
      <c r="D78" s="59">
        <v>3</v>
      </c>
      <c r="E78" s="61">
        <v>527</v>
      </c>
    </row>
    <row r="79" spans="1:5" ht="16" x14ac:dyDescent="0.2">
      <c r="A79" s="59" t="s">
        <v>194</v>
      </c>
      <c r="B79" s="59" t="s">
        <v>202</v>
      </c>
      <c r="C79" s="59" t="s">
        <v>197</v>
      </c>
      <c r="D79" s="59">
        <v>3</v>
      </c>
      <c r="E79" s="61">
        <v>719</v>
      </c>
    </row>
    <row r="80" spans="1:5" ht="16" x14ac:dyDescent="0.2">
      <c r="A80" s="59" t="s">
        <v>194</v>
      </c>
      <c r="B80" s="59" t="s">
        <v>202</v>
      </c>
      <c r="C80" s="59" t="s">
        <v>198</v>
      </c>
      <c r="D80" s="59">
        <v>3</v>
      </c>
      <c r="E80" s="61">
        <v>627</v>
      </c>
    </row>
    <row r="81" spans="1:5" ht="16" x14ac:dyDescent="0.2">
      <c r="A81" s="59" t="s">
        <v>194</v>
      </c>
      <c r="B81" s="59" t="s">
        <v>202</v>
      </c>
      <c r="C81" s="59" t="s">
        <v>198</v>
      </c>
      <c r="D81" s="59">
        <v>3</v>
      </c>
      <c r="E81" s="61">
        <v>697</v>
      </c>
    </row>
    <row r="82" spans="1:5" ht="16" x14ac:dyDescent="0.2">
      <c r="A82" s="59" t="s">
        <v>194</v>
      </c>
      <c r="B82" s="59" t="s">
        <v>202</v>
      </c>
      <c r="C82" s="59" t="s">
        <v>198</v>
      </c>
      <c r="D82" s="59">
        <v>3</v>
      </c>
      <c r="E82" s="61">
        <v>724</v>
      </c>
    </row>
    <row r="83" spans="1:5" ht="16" x14ac:dyDescent="0.2">
      <c r="A83" s="59" t="s">
        <v>194</v>
      </c>
      <c r="B83" s="59" t="s">
        <v>203</v>
      </c>
      <c r="C83" s="59" t="s">
        <v>196</v>
      </c>
      <c r="D83" s="59">
        <v>3</v>
      </c>
      <c r="E83" s="61">
        <v>659</v>
      </c>
    </row>
    <row r="84" spans="1:5" ht="16" x14ac:dyDescent="0.2">
      <c r="A84" s="59" t="s">
        <v>194</v>
      </c>
      <c r="B84" s="59" t="s">
        <v>203</v>
      </c>
      <c r="C84" s="59" t="s">
        <v>196</v>
      </c>
      <c r="D84" s="59">
        <v>3</v>
      </c>
      <c r="E84" s="61">
        <v>470</v>
      </c>
    </row>
    <row r="85" spans="1:5" ht="16" x14ac:dyDescent="0.2">
      <c r="A85" s="59" t="s">
        <v>194</v>
      </c>
      <c r="B85" s="59" t="s">
        <v>203</v>
      </c>
      <c r="C85" s="59" t="s">
        <v>196</v>
      </c>
      <c r="D85" s="59">
        <v>3</v>
      </c>
      <c r="E85" s="61">
        <v>484</v>
      </c>
    </row>
    <row r="86" spans="1:5" ht="16" x14ac:dyDescent="0.2">
      <c r="A86" s="59" t="s">
        <v>194</v>
      </c>
      <c r="B86" s="59" t="s">
        <v>203</v>
      </c>
      <c r="C86" s="59" t="s">
        <v>197</v>
      </c>
      <c r="D86" s="59">
        <v>3</v>
      </c>
      <c r="E86" s="61">
        <v>1375</v>
      </c>
    </row>
    <row r="87" spans="1:5" ht="16" x14ac:dyDescent="0.2">
      <c r="A87" s="59" t="s">
        <v>194</v>
      </c>
      <c r="B87" s="59" t="s">
        <v>203</v>
      </c>
      <c r="C87" s="59" t="s">
        <v>197</v>
      </c>
      <c r="D87" s="59">
        <v>3</v>
      </c>
      <c r="E87" s="61">
        <v>1076</v>
      </c>
    </row>
    <row r="88" spans="1:5" ht="16" x14ac:dyDescent="0.2">
      <c r="A88" s="59" t="s">
        <v>194</v>
      </c>
      <c r="B88" s="59" t="s">
        <v>203</v>
      </c>
      <c r="C88" s="59" t="s">
        <v>197</v>
      </c>
      <c r="D88" s="59">
        <v>3</v>
      </c>
      <c r="E88" s="61">
        <v>1067</v>
      </c>
    </row>
    <row r="89" spans="1:5" ht="16" x14ac:dyDescent="0.2">
      <c r="A89" s="59" t="s">
        <v>194</v>
      </c>
      <c r="B89" s="59" t="s">
        <v>203</v>
      </c>
      <c r="C89" s="59" t="s">
        <v>198</v>
      </c>
      <c r="D89" s="59">
        <v>3</v>
      </c>
      <c r="E89" s="61">
        <v>1331</v>
      </c>
    </row>
    <row r="90" spans="1:5" ht="16" x14ac:dyDescent="0.2">
      <c r="A90" s="59" t="s">
        <v>194</v>
      </c>
      <c r="B90" s="59" t="s">
        <v>203</v>
      </c>
      <c r="C90" s="59" t="s">
        <v>198</v>
      </c>
      <c r="D90" s="59">
        <v>3</v>
      </c>
      <c r="E90" s="61">
        <v>1624</v>
      </c>
    </row>
    <row r="91" spans="1:5" ht="16" x14ac:dyDescent="0.2">
      <c r="A91" s="59" t="s">
        <v>194</v>
      </c>
      <c r="B91" s="59" t="s">
        <v>203</v>
      </c>
      <c r="C91" s="59" t="s">
        <v>198</v>
      </c>
      <c r="D91" s="59">
        <v>3</v>
      </c>
      <c r="E91" s="61">
        <v>1344</v>
      </c>
    </row>
    <row r="92" spans="1:5" ht="16" x14ac:dyDescent="0.2">
      <c r="A92" s="59" t="s">
        <v>194</v>
      </c>
      <c r="B92" s="59" t="s">
        <v>204</v>
      </c>
      <c r="C92" s="59" t="s">
        <v>196</v>
      </c>
      <c r="D92" s="59">
        <v>3</v>
      </c>
      <c r="E92" s="61">
        <v>632</v>
      </c>
    </row>
    <row r="93" spans="1:5" ht="16" x14ac:dyDescent="0.2">
      <c r="A93" s="59" t="s">
        <v>194</v>
      </c>
      <c r="B93" s="59" t="s">
        <v>204</v>
      </c>
      <c r="C93" s="59" t="s">
        <v>196</v>
      </c>
      <c r="D93" s="59">
        <v>3</v>
      </c>
      <c r="E93" s="61">
        <v>705</v>
      </c>
    </row>
    <row r="94" spans="1:5" ht="16" x14ac:dyDescent="0.2">
      <c r="A94" s="59" t="s">
        <v>194</v>
      </c>
      <c r="B94" s="59" t="s">
        <v>204</v>
      </c>
      <c r="C94" s="59" t="s">
        <v>196</v>
      </c>
      <c r="D94" s="59">
        <v>3</v>
      </c>
      <c r="E94" s="61">
        <v>715</v>
      </c>
    </row>
    <row r="95" spans="1:5" ht="16" x14ac:dyDescent="0.2">
      <c r="A95" s="59" t="s">
        <v>194</v>
      </c>
      <c r="B95" s="59" t="s">
        <v>204</v>
      </c>
      <c r="C95" s="59" t="s">
        <v>197</v>
      </c>
      <c r="D95" s="59">
        <v>3</v>
      </c>
      <c r="E95" s="61">
        <v>2333</v>
      </c>
    </row>
    <row r="96" spans="1:5" ht="16" x14ac:dyDescent="0.2">
      <c r="A96" s="59" t="s">
        <v>194</v>
      </c>
      <c r="B96" s="59" t="s">
        <v>204</v>
      </c>
      <c r="C96" s="59" t="s">
        <v>197</v>
      </c>
      <c r="D96" s="59">
        <v>3</v>
      </c>
      <c r="E96" s="61">
        <v>5252</v>
      </c>
    </row>
    <row r="97" spans="1:5" ht="16" x14ac:dyDescent="0.2">
      <c r="A97" s="59" t="s">
        <v>194</v>
      </c>
      <c r="B97" s="59" t="s">
        <v>204</v>
      </c>
      <c r="C97" s="59" t="s">
        <v>197</v>
      </c>
      <c r="D97" s="59">
        <v>3</v>
      </c>
      <c r="E97" s="61">
        <v>3474</v>
      </c>
    </row>
    <row r="98" spans="1:5" ht="16" x14ac:dyDescent="0.2">
      <c r="A98" s="59" t="s">
        <v>194</v>
      </c>
      <c r="B98" s="59" t="s">
        <v>204</v>
      </c>
      <c r="C98" s="59" t="s">
        <v>198</v>
      </c>
      <c r="D98" s="59">
        <v>3</v>
      </c>
      <c r="E98" s="61">
        <v>2776</v>
      </c>
    </row>
    <row r="99" spans="1:5" ht="16" x14ac:dyDescent="0.2">
      <c r="A99" s="59" t="s">
        <v>194</v>
      </c>
      <c r="B99" s="59" t="s">
        <v>204</v>
      </c>
      <c r="C99" s="59" t="s">
        <v>198</v>
      </c>
      <c r="D99" s="59">
        <v>3</v>
      </c>
      <c r="E99" s="61">
        <v>5646</v>
      </c>
    </row>
    <row r="100" spans="1:5" ht="16" x14ac:dyDescent="0.2">
      <c r="A100" s="59" t="s">
        <v>194</v>
      </c>
      <c r="B100" s="59" t="s">
        <v>204</v>
      </c>
      <c r="C100" s="59" t="s">
        <v>198</v>
      </c>
      <c r="D100" s="59">
        <v>3</v>
      </c>
      <c r="E100" s="61">
        <v>6578</v>
      </c>
    </row>
    <row r="101" spans="1:5" ht="16" x14ac:dyDescent="0.2">
      <c r="A101" s="59" t="s">
        <v>194</v>
      </c>
      <c r="B101" s="59" t="s">
        <v>205</v>
      </c>
      <c r="C101" s="59" t="s">
        <v>196</v>
      </c>
      <c r="D101" s="59">
        <v>3</v>
      </c>
      <c r="E101" s="61">
        <v>642</v>
      </c>
    </row>
    <row r="102" spans="1:5" ht="16" x14ac:dyDescent="0.2">
      <c r="A102" s="59" t="s">
        <v>194</v>
      </c>
      <c r="B102" s="59" t="s">
        <v>205</v>
      </c>
      <c r="C102" s="59" t="s">
        <v>196</v>
      </c>
      <c r="D102" s="59">
        <v>3</v>
      </c>
      <c r="E102" s="61">
        <v>937</v>
      </c>
    </row>
    <row r="103" spans="1:5" ht="16" x14ac:dyDescent="0.2">
      <c r="A103" s="59" t="s">
        <v>194</v>
      </c>
      <c r="B103" s="59" t="s">
        <v>205</v>
      </c>
      <c r="C103" s="59" t="s">
        <v>196</v>
      </c>
      <c r="D103" s="59">
        <v>3</v>
      </c>
      <c r="E103" s="61">
        <v>647</v>
      </c>
    </row>
    <row r="104" spans="1:5" ht="16" x14ac:dyDescent="0.2">
      <c r="A104" s="59" t="s">
        <v>194</v>
      </c>
      <c r="B104" s="59" t="s">
        <v>205</v>
      </c>
      <c r="C104" s="59" t="s">
        <v>197</v>
      </c>
      <c r="D104" s="59">
        <v>3</v>
      </c>
      <c r="E104" s="61">
        <v>2020</v>
      </c>
    </row>
    <row r="105" spans="1:5" ht="16" x14ac:dyDescent="0.2">
      <c r="A105" s="59" t="s">
        <v>194</v>
      </c>
      <c r="B105" s="59" t="s">
        <v>205</v>
      </c>
      <c r="C105" s="59" t="s">
        <v>197</v>
      </c>
      <c r="D105" s="59">
        <v>3</v>
      </c>
      <c r="E105" s="61">
        <v>2913</v>
      </c>
    </row>
    <row r="106" spans="1:5" ht="16" x14ac:dyDescent="0.2">
      <c r="A106" s="59" t="s">
        <v>194</v>
      </c>
      <c r="B106" s="59" t="s">
        <v>205</v>
      </c>
      <c r="C106" s="59" t="s">
        <v>197</v>
      </c>
      <c r="D106" s="59">
        <v>3</v>
      </c>
      <c r="E106" s="61">
        <v>1845</v>
      </c>
    </row>
    <row r="107" spans="1:5" ht="16" x14ac:dyDescent="0.2">
      <c r="A107" s="59" t="s">
        <v>194</v>
      </c>
      <c r="B107" s="59" t="s">
        <v>205</v>
      </c>
      <c r="C107" s="59" t="s">
        <v>198</v>
      </c>
      <c r="D107" s="59">
        <v>3</v>
      </c>
      <c r="E107" s="61">
        <v>4543</v>
      </c>
    </row>
    <row r="108" spans="1:5" ht="16" x14ac:dyDescent="0.2">
      <c r="A108" s="59" t="s">
        <v>194</v>
      </c>
      <c r="B108" s="59" t="s">
        <v>205</v>
      </c>
      <c r="C108" s="59" t="s">
        <v>198</v>
      </c>
      <c r="D108" s="59">
        <v>3</v>
      </c>
      <c r="E108" s="61">
        <v>4687</v>
      </c>
    </row>
    <row r="109" spans="1:5" ht="16" x14ac:dyDescent="0.2">
      <c r="A109" s="59" t="s">
        <v>194</v>
      </c>
      <c r="B109" s="59" t="s">
        <v>205</v>
      </c>
      <c r="C109" s="59" t="s">
        <v>198</v>
      </c>
      <c r="D109" s="59">
        <v>3</v>
      </c>
      <c r="E109" s="61">
        <v>3104</v>
      </c>
    </row>
    <row r="110" spans="1:5" ht="16" x14ac:dyDescent="0.2">
      <c r="A110" s="59" t="s">
        <v>194</v>
      </c>
      <c r="B110" s="59" t="s">
        <v>195</v>
      </c>
      <c r="C110" s="59" t="s">
        <v>196</v>
      </c>
      <c r="D110" s="59">
        <v>1</v>
      </c>
      <c r="E110" s="61">
        <v>438</v>
      </c>
    </row>
    <row r="111" spans="1:5" ht="16" x14ac:dyDescent="0.2">
      <c r="A111" s="59" t="s">
        <v>194</v>
      </c>
      <c r="B111" s="59" t="s">
        <v>195</v>
      </c>
      <c r="C111" s="59" t="s">
        <v>196</v>
      </c>
      <c r="D111" s="59">
        <v>1</v>
      </c>
      <c r="E111" s="61">
        <v>449</v>
      </c>
    </row>
    <row r="112" spans="1:5" ht="16" x14ac:dyDescent="0.2">
      <c r="A112" s="59" t="s">
        <v>194</v>
      </c>
      <c r="B112" s="59" t="s">
        <v>195</v>
      </c>
      <c r="C112" s="59" t="s">
        <v>196</v>
      </c>
      <c r="D112" s="59">
        <v>1</v>
      </c>
      <c r="E112" s="61">
        <v>622</v>
      </c>
    </row>
    <row r="113" spans="1:5" ht="16" x14ac:dyDescent="0.2">
      <c r="A113" s="59" t="s">
        <v>194</v>
      </c>
      <c r="B113" s="59" t="s">
        <v>195</v>
      </c>
      <c r="C113" s="59" t="s">
        <v>196</v>
      </c>
      <c r="D113" s="59">
        <v>1</v>
      </c>
      <c r="E113" s="61">
        <v>516</v>
      </c>
    </row>
    <row r="114" spans="1:5" ht="16" x14ac:dyDescent="0.2">
      <c r="A114" s="59" t="s">
        <v>194</v>
      </c>
      <c r="B114" s="59" t="s">
        <v>195</v>
      </c>
      <c r="C114" s="59" t="s">
        <v>196</v>
      </c>
      <c r="D114" s="59">
        <v>1</v>
      </c>
      <c r="E114" s="61">
        <v>429</v>
      </c>
    </row>
    <row r="115" spans="1:5" ht="16" x14ac:dyDescent="0.2">
      <c r="A115" s="59" t="s">
        <v>194</v>
      </c>
      <c r="B115" s="59" t="s">
        <v>195</v>
      </c>
      <c r="C115" s="59" t="s">
        <v>196</v>
      </c>
      <c r="D115" s="59">
        <v>1</v>
      </c>
      <c r="E115" s="61">
        <v>342</v>
      </c>
    </row>
    <row r="116" spans="1:5" ht="16" x14ac:dyDescent="0.2">
      <c r="A116" s="59" t="s">
        <v>194</v>
      </c>
      <c r="B116" s="59" t="s">
        <v>195</v>
      </c>
      <c r="C116" s="59" t="s">
        <v>196</v>
      </c>
      <c r="D116" s="59">
        <v>1</v>
      </c>
      <c r="E116" s="61">
        <v>375</v>
      </c>
    </row>
    <row r="117" spans="1:5" ht="16" x14ac:dyDescent="0.2">
      <c r="A117" s="59" t="s">
        <v>194</v>
      </c>
      <c r="B117" s="59" t="s">
        <v>195</v>
      </c>
      <c r="C117" s="59" t="s">
        <v>196</v>
      </c>
      <c r="D117" s="59">
        <v>1</v>
      </c>
      <c r="E117" s="61">
        <v>355</v>
      </c>
    </row>
    <row r="118" spans="1:5" ht="16" x14ac:dyDescent="0.2">
      <c r="A118" s="59" t="s">
        <v>194</v>
      </c>
      <c r="B118" s="59" t="s">
        <v>195</v>
      </c>
      <c r="C118" s="59" t="s">
        <v>196</v>
      </c>
      <c r="D118" s="59">
        <v>1</v>
      </c>
      <c r="E118" s="61">
        <v>405</v>
      </c>
    </row>
    <row r="119" spans="1:5" ht="16" x14ac:dyDescent="0.2">
      <c r="A119" s="59" t="s">
        <v>194</v>
      </c>
      <c r="B119" s="59" t="s">
        <v>201</v>
      </c>
      <c r="C119" s="59" t="s">
        <v>196</v>
      </c>
      <c r="D119" s="59">
        <v>1</v>
      </c>
      <c r="E119" s="61">
        <v>631</v>
      </c>
    </row>
    <row r="120" spans="1:5" ht="16" x14ac:dyDescent="0.2">
      <c r="A120" s="59" t="s">
        <v>194</v>
      </c>
      <c r="B120" s="59" t="s">
        <v>201</v>
      </c>
      <c r="C120" s="59" t="s">
        <v>196</v>
      </c>
      <c r="D120" s="59">
        <v>1</v>
      </c>
      <c r="E120" s="61">
        <v>633</v>
      </c>
    </row>
    <row r="121" spans="1:5" ht="16" x14ac:dyDescent="0.2">
      <c r="A121" s="59" t="s">
        <v>194</v>
      </c>
      <c r="B121" s="59" t="s">
        <v>201</v>
      </c>
      <c r="C121" s="59" t="s">
        <v>196</v>
      </c>
      <c r="D121" s="59">
        <v>1</v>
      </c>
      <c r="E121" s="61">
        <v>440</v>
      </c>
    </row>
    <row r="122" spans="1:5" ht="16" x14ac:dyDescent="0.2">
      <c r="A122" s="59" t="s">
        <v>194</v>
      </c>
      <c r="B122" s="59" t="s">
        <v>201</v>
      </c>
      <c r="C122" s="59" t="s">
        <v>197</v>
      </c>
      <c r="D122" s="59">
        <v>1</v>
      </c>
      <c r="E122" s="61">
        <v>778</v>
      </c>
    </row>
    <row r="123" spans="1:5" ht="16" x14ac:dyDescent="0.2">
      <c r="A123" s="59" t="s">
        <v>194</v>
      </c>
      <c r="B123" s="59" t="s">
        <v>201</v>
      </c>
      <c r="C123" s="59" t="s">
        <v>197</v>
      </c>
      <c r="D123" s="59">
        <v>1</v>
      </c>
      <c r="E123" s="61">
        <v>375</v>
      </c>
    </row>
    <row r="124" spans="1:5" ht="16" x14ac:dyDescent="0.2">
      <c r="A124" s="59" t="s">
        <v>194</v>
      </c>
      <c r="B124" s="59" t="s">
        <v>201</v>
      </c>
      <c r="C124" s="59" t="s">
        <v>197</v>
      </c>
      <c r="D124" s="59">
        <v>1</v>
      </c>
      <c r="E124" s="61">
        <v>564</v>
      </c>
    </row>
    <row r="125" spans="1:5" ht="16" x14ac:dyDescent="0.2">
      <c r="A125" s="59" t="s">
        <v>194</v>
      </c>
      <c r="B125" s="59" t="s">
        <v>201</v>
      </c>
      <c r="C125" s="59" t="s">
        <v>198</v>
      </c>
      <c r="D125" s="59">
        <v>1</v>
      </c>
      <c r="E125" s="61">
        <v>788</v>
      </c>
    </row>
    <row r="126" spans="1:5" ht="16" x14ac:dyDescent="0.2">
      <c r="A126" s="59" t="s">
        <v>194</v>
      </c>
      <c r="B126" s="59" t="s">
        <v>201</v>
      </c>
      <c r="C126" s="59" t="s">
        <v>198</v>
      </c>
      <c r="D126" s="59">
        <v>1</v>
      </c>
      <c r="E126" s="61">
        <v>860</v>
      </c>
    </row>
    <row r="127" spans="1:5" ht="16" x14ac:dyDescent="0.2">
      <c r="A127" s="59" t="s">
        <v>194</v>
      </c>
      <c r="B127" s="59" t="s">
        <v>201</v>
      </c>
      <c r="C127" s="59" t="s">
        <v>198</v>
      </c>
      <c r="D127" s="59">
        <v>1</v>
      </c>
      <c r="E127" s="61">
        <v>974</v>
      </c>
    </row>
    <row r="128" spans="1:5" ht="16" x14ac:dyDescent="0.2">
      <c r="A128" s="59" t="s">
        <v>194</v>
      </c>
      <c r="B128" s="59" t="s">
        <v>202</v>
      </c>
      <c r="C128" s="59" t="s">
        <v>196</v>
      </c>
      <c r="D128" s="59">
        <v>1</v>
      </c>
      <c r="E128" s="61">
        <v>477</v>
      </c>
    </row>
    <row r="129" spans="1:5" ht="16" x14ac:dyDescent="0.2">
      <c r="A129" s="59" t="s">
        <v>194</v>
      </c>
      <c r="B129" s="59" t="s">
        <v>202</v>
      </c>
      <c r="C129" s="59" t="s">
        <v>196</v>
      </c>
      <c r="D129" s="59">
        <v>1</v>
      </c>
      <c r="E129" s="61">
        <v>507</v>
      </c>
    </row>
    <row r="130" spans="1:5" ht="16" x14ac:dyDescent="0.2">
      <c r="A130" s="59" t="s">
        <v>194</v>
      </c>
      <c r="B130" s="59" t="s">
        <v>202</v>
      </c>
      <c r="C130" s="59" t="s">
        <v>196</v>
      </c>
      <c r="D130" s="59">
        <v>1</v>
      </c>
      <c r="E130" s="61">
        <v>354</v>
      </c>
    </row>
    <row r="131" spans="1:5" ht="16" x14ac:dyDescent="0.2">
      <c r="A131" s="59" t="s">
        <v>194</v>
      </c>
      <c r="B131" s="59" t="s">
        <v>202</v>
      </c>
      <c r="C131" s="59" t="s">
        <v>197</v>
      </c>
      <c r="D131" s="59">
        <v>1</v>
      </c>
      <c r="E131" s="61">
        <v>527</v>
      </c>
    </row>
    <row r="132" spans="1:5" ht="16" x14ac:dyDescent="0.2">
      <c r="A132" s="59" t="s">
        <v>194</v>
      </c>
      <c r="B132" s="59" t="s">
        <v>202</v>
      </c>
      <c r="C132" s="59" t="s">
        <v>197</v>
      </c>
      <c r="D132" s="59">
        <v>1</v>
      </c>
      <c r="E132" s="61">
        <v>540</v>
      </c>
    </row>
    <row r="133" spans="1:5" ht="16" x14ac:dyDescent="0.2">
      <c r="A133" s="59" t="s">
        <v>194</v>
      </c>
      <c r="B133" s="59" t="s">
        <v>202</v>
      </c>
      <c r="C133" s="59" t="s">
        <v>197</v>
      </c>
      <c r="D133" s="59">
        <v>1</v>
      </c>
      <c r="E133" s="61">
        <v>467</v>
      </c>
    </row>
    <row r="134" spans="1:5" ht="16" x14ac:dyDescent="0.2">
      <c r="A134" s="59" t="s">
        <v>194</v>
      </c>
      <c r="B134" s="59" t="s">
        <v>202</v>
      </c>
      <c r="C134" s="59" t="s">
        <v>198</v>
      </c>
      <c r="D134" s="59">
        <v>1</v>
      </c>
      <c r="E134" s="61">
        <v>558</v>
      </c>
    </row>
    <row r="135" spans="1:5" ht="16" x14ac:dyDescent="0.2">
      <c r="A135" s="59" t="s">
        <v>194</v>
      </c>
      <c r="B135" s="59" t="s">
        <v>202</v>
      </c>
      <c r="C135" s="59" t="s">
        <v>198</v>
      </c>
      <c r="D135" s="59">
        <v>1</v>
      </c>
      <c r="E135" s="61">
        <v>533</v>
      </c>
    </row>
    <row r="136" spans="1:5" ht="16" x14ac:dyDescent="0.2">
      <c r="A136" s="59" t="s">
        <v>194</v>
      </c>
      <c r="B136" s="59" t="s">
        <v>202</v>
      </c>
      <c r="C136" s="59" t="s">
        <v>198</v>
      </c>
      <c r="D136" s="59">
        <v>1</v>
      </c>
      <c r="E136" s="61">
        <v>580</v>
      </c>
    </row>
    <row r="137" spans="1:5" ht="16" x14ac:dyDescent="0.2">
      <c r="A137" s="59" t="s">
        <v>194</v>
      </c>
      <c r="B137" s="59" t="s">
        <v>203</v>
      </c>
      <c r="C137" s="59" t="s">
        <v>196</v>
      </c>
      <c r="D137" s="59">
        <v>1</v>
      </c>
      <c r="E137" s="61">
        <v>541</v>
      </c>
    </row>
    <row r="138" spans="1:5" ht="16" x14ac:dyDescent="0.2">
      <c r="A138" s="59" t="s">
        <v>194</v>
      </c>
      <c r="B138" s="59" t="s">
        <v>203</v>
      </c>
      <c r="C138" s="59" t="s">
        <v>196</v>
      </c>
      <c r="D138" s="59">
        <v>1</v>
      </c>
      <c r="E138" s="61">
        <v>468</v>
      </c>
    </row>
    <row r="139" spans="1:5" ht="16" x14ac:dyDescent="0.2">
      <c r="A139" s="59" t="s">
        <v>194</v>
      </c>
      <c r="B139" s="59" t="s">
        <v>203</v>
      </c>
      <c r="C139" s="59" t="s">
        <v>196</v>
      </c>
      <c r="D139" s="59">
        <v>1</v>
      </c>
      <c r="E139" s="61">
        <v>679</v>
      </c>
    </row>
    <row r="140" spans="1:5" ht="16" x14ac:dyDescent="0.2">
      <c r="A140" s="59" t="s">
        <v>194</v>
      </c>
      <c r="B140" s="59" t="s">
        <v>203</v>
      </c>
      <c r="C140" s="59" t="s">
        <v>197</v>
      </c>
      <c r="D140" s="59">
        <v>1</v>
      </c>
      <c r="E140" s="61">
        <v>1087</v>
      </c>
    </row>
    <row r="141" spans="1:5" ht="16" x14ac:dyDescent="0.2">
      <c r="A141" s="59" t="s">
        <v>194</v>
      </c>
      <c r="B141" s="59" t="s">
        <v>203</v>
      </c>
      <c r="C141" s="59" t="s">
        <v>197</v>
      </c>
      <c r="D141" s="59">
        <v>1</v>
      </c>
      <c r="E141" s="61">
        <v>1250</v>
      </c>
    </row>
    <row r="142" spans="1:5" ht="16" x14ac:dyDescent="0.2">
      <c r="A142" s="59" t="s">
        <v>194</v>
      </c>
      <c r="B142" s="59" t="s">
        <v>203</v>
      </c>
      <c r="C142" s="59" t="s">
        <v>197</v>
      </c>
      <c r="D142" s="59">
        <v>1</v>
      </c>
      <c r="E142" s="61">
        <v>2252</v>
      </c>
    </row>
    <row r="143" spans="1:5" ht="16" x14ac:dyDescent="0.2">
      <c r="A143" s="59" t="s">
        <v>194</v>
      </c>
      <c r="B143" s="59" t="s">
        <v>203</v>
      </c>
      <c r="C143" s="59" t="s">
        <v>198</v>
      </c>
      <c r="D143" s="59">
        <v>1</v>
      </c>
      <c r="E143" s="61">
        <v>1346</v>
      </c>
    </row>
    <row r="144" spans="1:5" ht="16" x14ac:dyDescent="0.2">
      <c r="A144" s="59" t="s">
        <v>194</v>
      </c>
      <c r="B144" s="59" t="s">
        <v>203</v>
      </c>
      <c r="C144" s="59" t="s">
        <v>198</v>
      </c>
      <c r="D144" s="59">
        <v>1</v>
      </c>
      <c r="E144" s="61">
        <v>1762</v>
      </c>
    </row>
    <row r="145" spans="1:5" ht="16" x14ac:dyDescent="0.2">
      <c r="A145" s="59" t="s">
        <v>194</v>
      </c>
      <c r="B145" s="59" t="s">
        <v>203</v>
      </c>
      <c r="C145" s="59" t="s">
        <v>198</v>
      </c>
      <c r="D145" s="59">
        <v>1</v>
      </c>
      <c r="E145" s="61">
        <v>1749</v>
      </c>
    </row>
    <row r="146" spans="1:5" ht="16" x14ac:dyDescent="0.2">
      <c r="A146" s="59" t="s">
        <v>194</v>
      </c>
      <c r="B146" s="59" t="s">
        <v>204</v>
      </c>
      <c r="C146" s="59" t="s">
        <v>196</v>
      </c>
      <c r="D146" s="59">
        <v>1</v>
      </c>
      <c r="E146" s="61">
        <v>537</v>
      </c>
    </row>
    <row r="147" spans="1:5" ht="16" x14ac:dyDescent="0.2">
      <c r="A147" s="59" t="s">
        <v>194</v>
      </c>
      <c r="B147" s="59" t="s">
        <v>204</v>
      </c>
      <c r="C147" s="59" t="s">
        <v>196</v>
      </c>
      <c r="D147" s="59">
        <v>1</v>
      </c>
      <c r="E147" s="61">
        <v>676</v>
      </c>
    </row>
    <row r="148" spans="1:5" ht="16" x14ac:dyDescent="0.2">
      <c r="A148" s="59" t="s">
        <v>194</v>
      </c>
      <c r="B148" s="59" t="s">
        <v>204</v>
      </c>
      <c r="C148" s="59" t="s">
        <v>196</v>
      </c>
      <c r="D148" s="59">
        <v>1</v>
      </c>
      <c r="E148" s="61">
        <v>794</v>
      </c>
    </row>
    <row r="149" spans="1:5" ht="16" x14ac:dyDescent="0.2">
      <c r="A149" s="59" t="s">
        <v>194</v>
      </c>
      <c r="B149" s="59" t="s">
        <v>204</v>
      </c>
      <c r="C149" s="59" t="s">
        <v>197</v>
      </c>
      <c r="D149" s="59">
        <v>1</v>
      </c>
      <c r="E149" s="61">
        <v>3685</v>
      </c>
    </row>
    <row r="150" spans="1:5" ht="16" x14ac:dyDescent="0.2">
      <c r="A150" s="59" t="s">
        <v>194</v>
      </c>
      <c r="B150" s="59" t="s">
        <v>204</v>
      </c>
      <c r="C150" s="59" t="s">
        <v>197</v>
      </c>
      <c r="D150" s="59">
        <v>1</v>
      </c>
      <c r="E150" s="61">
        <v>3766</v>
      </c>
    </row>
    <row r="151" spans="1:5" ht="16" x14ac:dyDescent="0.2">
      <c r="A151" s="59" t="s">
        <v>194</v>
      </c>
      <c r="B151" s="59" t="s">
        <v>204</v>
      </c>
      <c r="C151" s="59" t="s">
        <v>197</v>
      </c>
      <c r="D151" s="59">
        <v>1</v>
      </c>
      <c r="E151" s="61">
        <v>5218</v>
      </c>
    </row>
    <row r="152" spans="1:5" ht="16" x14ac:dyDescent="0.2">
      <c r="A152" s="59" t="s">
        <v>194</v>
      </c>
      <c r="B152" s="59" t="s">
        <v>204</v>
      </c>
      <c r="C152" s="59" t="s">
        <v>198</v>
      </c>
      <c r="D152" s="59">
        <v>1</v>
      </c>
      <c r="E152" s="61">
        <v>4984</v>
      </c>
    </row>
    <row r="153" spans="1:5" ht="16" x14ac:dyDescent="0.2">
      <c r="A153" s="59" t="s">
        <v>194</v>
      </c>
      <c r="B153" s="59" t="s">
        <v>204</v>
      </c>
      <c r="C153" s="59" t="s">
        <v>198</v>
      </c>
      <c r="D153" s="59">
        <v>1</v>
      </c>
      <c r="E153" s="61">
        <v>4379</v>
      </c>
    </row>
    <row r="154" spans="1:5" ht="16" x14ac:dyDescent="0.2">
      <c r="A154" s="59" t="s">
        <v>194</v>
      </c>
      <c r="B154" s="59" t="s">
        <v>204</v>
      </c>
      <c r="C154" s="59" t="s">
        <v>198</v>
      </c>
      <c r="D154" s="59">
        <v>1</v>
      </c>
      <c r="E154" s="61">
        <v>6189</v>
      </c>
    </row>
    <row r="155" spans="1:5" ht="16" x14ac:dyDescent="0.2">
      <c r="A155" s="59" t="s">
        <v>194</v>
      </c>
      <c r="B155" s="59" t="s">
        <v>205</v>
      </c>
      <c r="C155" s="59" t="s">
        <v>196</v>
      </c>
      <c r="D155" s="59">
        <v>1</v>
      </c>
      <c r="E155" s="61">
        <v>866</v>
      </c>
    </row>
    <row r="156" spans="1:5" ht="16" x14ac:dyDescent="0.2">
      <c r="A156" s="59" t="s">
        <v>194</v>
      </c>
      <c r="B156" s="59" t="s">
        <v>205</v>
      </c>
      <c r="C156" s="59" t="s">
        <v>196</v>
      </c>
      <c r="D156" s="59">
        <v>1</v>
      </c>
      <c r="E156" s="61">
        <v>612</v>
      </c>
    </row>
    <row r="157" spans="1:5" ht="16" x14ac:dyDescent="0.2">
      <c r="A157" s="59" t="s">
        <v>194</v>
      </c>
      <c r="B157" s="59" t="s">
        <v>205</v>
      </c>
      <c r="C157" s="59" t="s">
        <v>196</v>
      </c>
      <c r="D157" s="59">
        <v>1</v>
      </c>
      <c r="E157" s="61">
        <v>715</v>
      </c>
    </row>
    <row r="158" spans="1:5" ht="16" x14ac:dyDescent="0.2">
      <c r="A158" s="59" t="s">
        <v>194</v>
      </c>
      <c r="B158" s="59" t="s">
        <v>205</v>
      </c>
      <c r="C158" s="59" t="s">
        <v>197</v>
      </c>
      <c r="D158" s="59">
        <v>1</v>
      </c>
      <c r="E158" s="61">
        <v>1523</v>
      </c>
    </row>
    <row r="159" spans="1:5" ht="16" x14ac:dyDescent="0.2">
      <c r="A159" s="59" t="s">
        <v>194</v>
      </c>
      <c r="B159" s="59" t="s">
        <v>205</v>
      </c>
      <c r="C159" s="59" t="s">
        <v>197</v>
      </c>
      <c r="D159" s="59">
        <v>1</v>
      </c>
      <c r="E159" s="61">
        <v>1936</v>
      </c>
    </row>
    <row r="160" spans="1:5" ht="16" x14ac:dyDescent="0.2">
      <c r="A160" s="59" t="s">
        <v>194</v>
      </c>
      <c r="B160" s="59" t="s">
        <v>205</v>
      </c>
      <c r="C160" s="59" t="s">
        <v>197</v>
      </c>
      <c r="D160" s="59">
        <v>1</v>
      </c>
      <c r="E160" s="61">
        <v>2406</v>
      </c>
    </row>
    <row r="161" spans="1:5" ht="16" x14ac:dyDescent="0.2">
      <c r="A161" s="59" t="s">
        <v>194</v>
      </c>
      <c r="B161" s="59" t="s">
        <v>205</v>
      </c>
      <c r="C161" s="59" t="s">
        <v>198</v>
      </c>
      <c r="D161" s="59">
        <v>1</v>
      </c>
      <c r="E161" s="61">
        <v>6330</v>
      </c>
    </row>
    <row r="162" spans="1:5" ht="16" x14ac:dyDescent="0.2">
      <c r="A162" s="59" t="s">
        <v>194</v>
      </c>
      <c r="B162" s="59" t="s">
        <v>205</v>
      </c>
      <c r="C162" s="59" t="s">
        <v>198</v>
      </c>
      <c r="D162" s="59">
        <v>1</v>
      </c>
      <c r="E162" s="61">
        <v>3415</v>
      </c>
    </row>
    <row r="163" spans="1:5" ht="16" x14ac:dyDescent="0.2">
      <c r="A163" s="59" t="s">
        <v>194</v>
      </c>
      <c r="B163" s="59" t="s">
        <v>205</v>
      </c>
      <c r="C163" s="59" t="s">
        <v>198</v>
      </c>
      <c r="D163" s="59">
        <v>1</v>
      </c>
      <c r="E163" s="61">
        <v>4679</v>
      </c>
    </row>
    <row r="164" spans="1:5" ht="16" x14ac:dyDescent="0.2">
      <c r="A164" s="59" t="s">
        <v>194</v>
      </c>
      <c r="B164" s="59" t="s">
        <v>195</v>
      </c>
      <c r="C164" s="59" t="s">
        <v>196</v>
      </c>
      <c r="D164" s="59">
        <v>3</v>
      </c>
      <c r="E164" s="61">
        <v>545</v>
      </c>
    </row>
    <row r="165" spans="1:5" ht="16" x14ac:dyDescent="0.2">
      <c r="A165" s="59" t="s">
        <v>194</v>
      </c>
      <c r="B165" s="59" t="s">
        <v>195</v>
      </c>
      <c r="C165" s="59" t="s">
        <v>196</v>
      </c>
      <c r="D165" s="59">
        <v>3</v>
      </c>
      <c r="E165" s="61">
        <v>488</v>
      </c>
    </row>
    <row r="166" spans="1:5" ht="16" x14ac:dyDescent="0.2">
      <c r="A166" s="59" t="s">
        <v>194</v>
      </c>
      <c r="B166" s="59" t="s">
        <v>195</v>
      </c>
      <c r="C166" s="59" t="s">
        <v>196</v>
      </c>
      <c r="D166" s="59">
        <v>3</v>
      </c>
      <c r="E166" s="61">
        <v>701</v>
      </c>
    </row>
    <row r="167" spans="1:5" ht="16" x14ac:dyDescent="0.2">
      <c r="A167" s="59" t="s">
        <v>194</v>
      </c>
      <c r="B167" s="59" t="s">
        <v>195</v>
      </c>
      <c r="C167" s="59" t="s">
        <v>196</v>
      </c>
      <c r="D167" s="59">
        <v>3</v>
      </c>
      <c r="E167" s="61">
        <v>465</v>
      </c>
    </row>
    <row r="168" spans="1:5" ht="16" x14ac:dyDescent="0.2">
      <c r="A168" s="59" t="s">
        <v>194</v>
      </c>
      <c r="B168" s="59" t="s">
        <v>195</v>
      </c>
      <c r="C168" s="59" t="s">
        <v>196</v>
      </c>
      <c r="D168" s="59">
        <v>3</v>
      </c>
      <c r="E168" s="61">
        <v>435</v>
      </c>
    </row>
    <row r="169" spans="1:5" ht="16" x14ac:dyDescent="0.2">
      <c r="A169" s="59" t="s">
        <v>194</v>
      </c>
      <c r="B169" s="59" t="s">
        <v>195</v>
      </c>
      <c r="C169" s="59" t="s">
        <v>196</v>
      </c>
      <c r="D169" s="59">
        <v>3</v>
      </c>
      <c r="E169" s="61">
        <v>303</v>
      </c>
    </row>
    <row r="170" spans="1:5" ht="16" x14ac:dyDescent="0.2">
      <c r="A170" s="59" t="s">
        <v>194</v>
      </c>
      <c r="B170" s="59" t="s">
        <v>195</v>
      </c>
      <c r="C170" s="59" t="s">
        <v>196</v>
      </c>
      <c r="D170" s="59">
        <v>3</v>
      </c>
      <c r="E170" s="61">
        <v>442</v>
      </c>
    </row>
    <row r="171" spans="1:5" ht="16" x14ac:dyDescent="0.2">
      <c r="A171" s="59" t="s">
        <v>194</v>
      </c>
      <c r="B171" s="59" t="s">
        <v>195</v>
      </c>
      <c r="C171" s="59" t="s">
        <v>196</v>
      </c>
      <c r="D171" s="59">
        <v>3</v>
      </c>
      <c r="E171" s="61">
        <v>320</v>
      </c>
    </row>
    <row r="172" spans="1:5" ht="16" x14ac:dyDescent="0.2">
      <c r="A172" s="59" t="s">
        <v>194</v>
      </c>
      <c r="B172" s="59" t="s">
        <v>195</v>
      </c>
      <c r="C172" s="59" t="s">
        <v>196</v>
      </c>
      <c r="D172" s="59">
        <v>3</v>
      </c>
      <c r="E172" s="61">
        <v>413</v>
      </c>
    </row>
    <row r="173" spans="1:5" ht="16" x14ac:dyDescent="0.2">
      <c r="A173" s="59" t="s">
        <v>194</v>
      </c>
      <c r="B173" s="59" t="s">
        <v>201</v>
      </c>
      <c r="C173" s="59" t="s">
        <v>196</v>
      </c>
      <c r="D173" s="59">
        <v>3</v>
      </c>
      <c r="E173" s="61">
        <v>348</v>
      </c>
    </row>
    <row r="174" spans="1:5" ht="16" x14ac:dyDescent="0.2">
      <c r="A174" s="59" t="s">
        <v>194</v>
      </c>
      <c r="B174" s="59" t="s">
        <v>201</v>
      </c>
      <c r="C174" s="59" t="s">
        <v>196</v>
      </c>
      <c r="D174" s="59">
        <v>3</v>
      </c>
      <c r="E174" s="61">
        <v>527</v>
      </c>
    </row>
    <row r="175" spans="1:5" ht="16" x14ac:dyDescent="0.2">
      <c r="A175" s="59" t="s">
        <v>194</v>
      </c>
      <c r="B175" s="59" t="s">
        <v>201</v>
      </c>
      <c r="C175" s="59" t="s">
        <v>196</v>
      </c>
      <c r="D175" s="59">
        <v>3</v>
      </c>
      <c r="E175" s="61">
        <v>498</v>
      </c>
    </row>
    <row r="176" spans="1:5" ht="16" x14ac:dyDescent="0.2">
      <c r="A176" s="59" t="s">
        <v>194</v>
      </c>
      <c r="B176" s="59" t="s">
        <v>201</v>
      </c>
      <c r="C176" s="59" t="s">
        <v>197</v>
      </c>
      <c r="D176" s="59">
        <v>3</v>
      </c>
      <c r="E176" s="61">
        <v>727</v>
      </c>
    </row>
    <row r="177" spans="1:5" ht="16" x14ac:dyDescent="0.2">
      <c r="A177" s="59" t="s">
        <v>194</v>
      </c>
      <c r="B177" s="59" t="s">
        <v>201</v>
      </c>
      <c r="C177" s="59" t="s">
        <v>197</v>
      </c>
      <c r="D177" s="59">
        <v>3</v>
      </c>
      <c r="E177" s="61">
        <v>551</v>
      </c>
    </row>
    <row r="178" spans="1:5" ht="16" x14ac:dyDescent="0.2">
      <c r="A178" s="59" t="s">
        <v>194</v>
      </c>
      <c r="B178" s="59" t="s">
        <v>201</v>
      </c>
      <c r="C178" s="59" t="s">
        <v>197</v>
      </c>
      <c r="D178" s="59">
        <v>3</v>
      </c>
      <c r="E178" s="61">
        <v>422</v>
      </c>
    </row>
    <row r="179" spans="1:5" ht="16" x14ac:dyDescent="0.2">
      <c r="A179" s="59" t="s">
        <v>194</v>
      </c>
      <c r="B179" s="59" t="s">
        <v>201</v>
      </c>
      <c r="C179" s="59" t="s">
        <v>198</v>
      </c>
      <c r="D179" s="59">
        <v>3</v>
      </c>
      <c r="E179" s="61">
        <v>646</v>
      </c>
    </row>
    <row r="180" spans="1:5" ht="16" x14ac:dyDescent="0.2">
      <c r="A180" s="59" t="s">
        <v>194</v>
      </c>
      <c r="B180" s="59" t="s">
        <v>201</v>
      </c>
      <c r="C180" s="59" t="s">
        <v>198</v>
      </c>
      <c r="D180" s="59">
        <v>3</v>
      </c>
      <c r="E180" s="61">
        <v>1142</v>
      </c>
    </row>
    <row r="181" spans="1:5" ht="16" x14ac:dyDescent="0.2">
      <c r="A181" s="59" t="s">
        <v>194</v>
      </c>
      <c r="B181" s="59" t="s">
        <v>201</v>
      </c>
      <c r="C181" s="59" t="s">
        <v>198</v>
      </c>
      <c r="D181" s="59">
        <v>3</v>
      </c>
      <c r="E181" s="61">
        <v>756</v>
      </c>
    </row>
    <row r="182" spans="1:5" ht="16" x14ac:dyDescent="0.2">
      <c r="A182" s="59" t="s">
        <v>194</v>
      </c>
      <c r="B182" s="59" t="s">
        <v>202</v>
      </c>
      <c r="C182" s="59" t="s">
        <v>196</v>
      </c>
      <c r="D182" s="59">
        <v>3</v>
      </c>
      <c r="E182" s="61">
        <v>668</v>
      </c>
    </row>
    <row r="183" spans="1:5" ht="16" x14ac:dyDescent="0.2">
      <c r="A183" s="59" t="s">
        <v>194</v>
      </c>
      <c r="B183" s="59" t="s">
        <v>202</v>
      </c>
      <c r="C183" s="59" t="s">
        <v>196</v>
      </c>
      <c r="D183" s="59">
        <v>3</v>
      </c>
      <c r="E183" s="61">
        <v>504</v>
      </c>
    </row>
    <row r="184" spans="1:5" ht="16" x14ac:dyDescent="0.2">
      <c r="A184" s="59" t="s">
        <v>194</v>
      </c>
      <c r="B184" s="59" t="s">
        <v>202</v>
      </c>
      <c r="C184" s="59" t="s">
        <v>196</v>
      </c>
      <c r="D184" s="59">
        <v>3</v>
      </c>
      <c r="E184" s="61">
        <v>330</v>
      </c>
    </row>
    <row r="185" spans="1:5" ht="16" x14ac:dyDescent="0.2">
      <c r="A185" s="59" t="s">
        <v>194</v>
      </c>
      <c r="B185" s="59" t="s">
        <v>202</v>
      </c>
      <c r="C185" s="59" t="s">
        <v>197</v>
      </c>
      <c r="D185" s="59">
        <v>3</v>
      </c>
      <c r="E185" s="61">
        <v>731</v>
      </c>
    </row>
    <row r="186" spans="1:5" ht="16" x14ac:dyDescent="0.2">
      <c r="A186" s="59" t="s">
        <v>194</v>
      </c>
      <c r="B186" s="59" t="s">
        <v>202</v>
      </c>
      <c r="C186" s="59" t="s">
        <v>197</v>
      </c>
      <c r="D186" s="59">
        <v>3</v>
      </c>
      <c r="E186" s="61">
        <v>638</v>
      </c>
    </row>
    <row r="187" spans="1:5" ht="16" x14ac:dyDescent="0.2">
      <c r="A187" s="59" t="s">
        <v>194</v>
      </c>
      <c r="B187" s="59" t="s">
        <v>202</v>
      </c>
      <c r="C187" s="59" t="s">
        <v>197</v>
      </c>
      <c r="D187" s="59">
        <v>3</v>
      </c>
      <c r="E187" s="61">
        <v>674</v>
      </c>
    </row>
    <row r="188" spans="1:5" ht="16" x14ac:dyDescent="0.2">
      <c r="A188" s="59" t="s">
        <v>194</v>
      </c>
      <c r="B188" s="59" t="s">
        <v>202</v>
      </c>
      <c r="C188" s="59" t="s">
        <v>198</v>
      </c>
      <c r="D188" s="59">
        <v>3</v>
      </c>
      <c r="E188" s="61">
        <v>668</v>
      </c>
    </row>
    <row r="189" spans="1:5" ht="16" x14ac:dyDescent="0.2">
      <c r="A189" s="59" t="s">
        <v>194</v>
      </c>
      <c r="B189" s="59" t="s">
        <v>202</v>
      </c>
      <c r="C189" s="59" t="s">
        <v>198</v>
      </c>
      <c r="D189" s="59">
        <v>3</v>
      </c>
      <c r="E189" s="61">
        <v>559</v>
      </c>
    </row>
    <row r="190" spans="1:5" ht="16" x14ac:dyDescent="0.2">
      <c r="A190" s="59" t="s">
        <v>194</v>
      </c>
      <c r="B190" s="59" t="s">
        <v>202</v>
      </c>
      <c r="C190" s="59" t="s">
        <v>198</v>
      </c>
      <c r="D190" s="59">
        <v>3</v>
      </c>
      <c r="E190" s="61">
        <v>686</v>
      </c>
    </row>
    <row r="191" spans="1:5" ht="16" x14ac:dyDescent="0.2">
      <c r="A191" s="59" t="s">
        <v>194</v>
      </c>
      <c r="B191" s="59" t="s">
        <v>203</v>
      </c>
      <c r="C191" s="59" t="s">
        <v>196</v>
      </c>
      <c r="D191" s="59">
        <v>3</v>
      </c>
      <c r="E191" s="61">
        <v>701</v>
      </c>
    </row>
    <row r="192" spans="1:5" ht="16" x14ac:dyDescent="0.2">
      <c r="A192" s="59" t="s">
        <v>194</v>
      </c>
      <c r="B192" s="59" t="s">
        <v>203</v>
      </c>
      <c r="C192" s="59" t="s">
        <v>196</v>
      </c>
      <c r="D192" s="59">
        <v>3</v>
      </c>
      <c r="E192" s="61">
        <v>434</v>
      </c>
    </row>
    <row r="193" spans="1:5" ht="16" x14ac:dyDescent="0.2">
      <c r="A193" s="59" t="s">
        <v>194</v>
      </c>
      <c r="B193" s="59" t="s">
        <v>203</v>
      </c>
      <c r="C193" s="59" t="s">
        <v>196</v>
      </c>
      <c r="D193" s="59">
        <v>3</v>
      </c>
      <c r="E193" s="61">
        <v>503</v>
      </c>
    </row>
    <row r="194" spans="1:5" ht="16" x14ac:dyDescent="0.2">
      <c r="A194" s="59" t="s">
        <v>194</v>
      </c>
      <c r="B194" s="59" t="s">
        <v>203</v>
      </c>
      <c r="C194" s="59" t="s">
        <v>197</v>
      </c>
      <c r="D194" s="59">
        <v>3</v>
      </c>
      <c r="E194" s="61">
        <v>1295</v>
      </c>
    </row>
    <row r="195" spans="1:5" ht="16" x14ac:dyDescent="0.2">
      <c r="A195" s="59" t="s">
        <v>194</v>
      </c>
      <c r="B195" s="59" t="s">
        <v>203</v>
      </c>
      <c r="C195" s="59" t="s">
        <v>197</v>
      </c>
      <c r="D195" s="59">
        <v>3</v>
      </c>
      <c r="E195" s="61">
        <v>671</v>
      </c>
    </row>
    <row r="196" spans="1:5" ht="16" x14ac:dyDescent="0.2">
      <c r="A196" s="59" t="s">
        <v>194</v>
      </c>
      <c r="B196" s="59" t="s">
        <v>203</v>
      </c>
      <c r="C196" s="59" t="s">
        <v>197</v>
      </c>
      <c r="D196" s="59">
        <v>3</v>
      </c>
      <c r="E196" s="61">
        <v>1037</v>
      </c>
    </row>
    <row r="197" spans="1:5" ht="16" x14ac:dyDescent="0.2">
      <c r="A197" s="59" t="s">
        <v>194</v>
      </c>
      <c r="B197" s="59" t="s">
        <v>203</v>
      </c>
      <c r="C197" s="59" t="s">
        <v>198</v>
      </c>
      <c r="D197" s="59">
        <v>3</v>
      </c>
      <c r="E197" s="61">
        <v>1639</v>
      </c>
    </row>
    <row r="198" spans="1:5" ht="16" x14ac:dyDescent="0.2">
      <c r="A198" s="59" t="s">
        <v>194</v>
      </c>
      <c r="B198" s="59" t="s">
        <v>203</v>
      </c>
      <c r="C198" s="59" t="s">
        <v>198</v>
      </c>
      <c r="D198" s="59">
        <v>3</v>
      </c>
      <c r="E198" s="61">
        <v>1379</v>
      </c>
    </row>
    <row r="199" spans="1:5" ht="16" x14ac:dyDescent="0.2">
      <c r="A199" s="59" t="s">
        <v>194</v>
      </c>
      <c r="B199" s="59" t="s">
        <v>203</v>
      </c>
      <c r="C199" s="59" t="s">
        <v>198</v>
      </c>
      <c r="D199" s="59">
        <v>3</v>
      </c>
      <c r="E199" s="61">
        <v>1408</v>
      </c>
    </row>
    <row r="200" spans="1:5" ht="16" x14ac:dyDescent="0.2">
      <c r="A200" s="59" t="s">
        <v>194</v>
      </c>
      <c r="B200" s="59" t="s">
        <v>204</v>
      </c>
      <c r="C200" s="59" t="s">
        <v>196</v>
      </c>
      <c r="D200" s="59">
        <v>3</v>
      </c>
      <c r="E200" s="61">
        <v>637</v>
      </c>
    </row>
    <row r="201" spans="1:5" ht="16" x14ac:dyDescent="0.2">
      <c r="A201" s="59" t="s">
        <v>194</v>
      </c>
      <c r="B201" s="59" t="s">
        <v>204</v>
      </c>
      <c r="C201" s="59" t="s">
        <v>196</v>
      </c>
      <c r="D201" s="59">
        <v>3</v>
      </c>
      <c r="E201" s="61">
        <v>921</v>
      </c>
    </row>
    <row r="202" spans="1:5" ht="16" x14ac:dyDescent="0.2">
      <c r="A202" s="59" t="s">
        <v>194</v>
      </c>
      <c r="B202" s="59" t="s">
        <v>204</v>
      </c>
      <c r="C202" s="59" t="s">
        <v>196</v>
      </c>
      <c r="D202" s="59">
        <v>3</v>
      </c>
      <c r="E202" s="61">
        <v>708</v>
      </c>
    </row>
    <row r="203" spans="1:5" ht="16" x14ac:dyDescent="0.2">
      <c r="A203" s="59" t="s">
        <v>194</v>
      </c>
      <c r="B203" s="59" t="s">
        <v>204</v>
      </c>
      <c r="C203" s="59" t="s">
        <v>197</v>
      </c>
      <c r="D203" s="59">
        <v>3</v>
      </c>
      <c r="E203" s="61">
        <v>3505</v>
      </c>
    </row>
    <row r="204" spans="1:5" ht="16" x14ac:dyDescent="0.2">
      <c r="A204" s="59" t="s">
        <v>194</v>
      </c>
      <c r="B204" s="59" t="s">
        <v>204</v>
      </c>
      <c r="C204" s="59" t="s">
        <v>197</v>
      </c>
      <c r="D204" s="59">
        <v>3</v>
      </c>
      <c r="E204" s="61">
        <v>5343</v>
      </c>
    </row>
    <row r="205" spans="1:5" ht="16" x14ac:dyDescent="0.2">
      <c r="A205" s="59" t="s">
        <v>194</v>
      </c>
      <c r="B205" s="59" t="s">
        <v>204</v>
      </c>
      <c r="C205" s="59" t="s">
        <v>197</v>
      </c>
      <c r="D205" s="59">
        <v>3</v>
      </c>
      <c r="E205" s="61">
        <v>3637</v>
      </c>
    </row>
    <row r="206" spans="1:5" ht="16" x14ac:dyDescent="0.2">
      <c r="A206" s="59" t="s">
        <v>194</v>
      </c>
      <c r="B206" s="59" t="s">
        <v>204</v>
      </c>
      <c r="C206" s="59" t="s">
        <v>198</v>
      </c>
      <c r="D206" s="59">
        <v>3</v>
      </c>
      <c r="E206" s="61">
        <v>7923</v>
      </c>
    </row>
    <row r="207" spans="1:5" ht="16" x14ac:dyDescent="0.2">
      <c r="A207" s="59" t="s">
        <v>194</v>
      </c>
      <c r="B207" s="59" t="s">
        <v>204</v>
      </c>
      <c r="C207" s="59" t="s">
        <v>198</v>
      </c>
      <c r="D207" s="59">
        <v>3</v>
      </c>
      <c r="E207" s="61">
        <v>6684</v>
      </c>
    </row>
    <row r="208" spans="1:5" ht="16" x14ac:dyDescent="0.2">
      <c r="A208" s="59" t="s">
        <v>194</v>
      </c>
      <c r="B208" s="59" t="s">
        <v>204</v>
      </c>
      <c r="C208" s="59" t="s">
        <v>198</v>
      </c>
      <c r="D208" s="59">
        <v>3</v>
      </c>
      <c r="E208" s="61">
        <v>7754</v>
      </c>
    </row>
    <row r="209" spans="1:5" ht="16" x14ac:dyDescent="0.2">
      <c r="A209" s="59" t="s">
        <v>194</v>
      </c>
      <c r="B209" s="59" t="s">
        <v>205</v>
      </c>
      <c r="C209" s="59" t="s">
        <v>196</v>
      </c>
      <c r="D209" s="59">
        <v>3</v>
      </c>
      <c r="E209" s="61">
        <v>711</v>
      </c>
    </row>
    <row r="210" spans="1:5" ht="16" x14ac:dyDescent="0.2">
      <c r="A210" s="59" t="s">
        <v>194</v>
      </c>
      <c r="B210" s="59" t="s">
        <v>205</v>
      </c>
      <c r="C210" s="59" t="s">
        <v>196</v>
      </c>
      <c r="D210" s="59">
        <v>3</v>
      </c>
      <c r="E210" s="61">
        <v>548</v>
      </c>
    </row>
    <row r="211" spans="1:5" ht="16" x14ac:dyDescent="0.2">
      <c r="A211" s="59" t="s">
        <v>194</v>
      </c>
      <c r="B211" s="59" t="s">
        <v>205</v>
      </c>
      <c r="C211" s="59" t="s">
        <v>196</v>
      </c>
      <c r="D211" s="59">
        <v>3</v>
      </c>
      <c r="E211" s="61">
        <v>706</v>
      </c>
    </row>
    <row r="212" spans="1:5" ht="16" x14ac:dyDescent="0.2">
      <c r="A212" s="59" t="s">
        <v>194</v>
      </c>
      <c r="B212" s="59" t="s">
        <v>205</v>
      </c>
      <c r="C212" s="59" t="s">
        <v>197</v>
      </c>
      <c r="D212" s="59">
        <v>3</v>
      </c>
      <c r="E212" s="61">
        <v>1479</v>
      </c>
    </row>
    <row r="213" spans="1:5" ht="16" x14ac:dyDescent="0.2">
      <c r="A213" s="59" t="s">
        <v>194</v>
      </c>
      <c r="B213" s="59" t="s">
        <v>205</v>
      </c>
      <c r="C213" s="59" t="s">
        <v>197</v>
      </c>
      <c r="D213" s="59">
        <v>3</v>
      </c>
      <c r="E213" s="61">
        <v>1956</v>
      </c>
    </row>
    <row r="214" spans="1:5" ht="16" x14ac:dyDescent="0.2">
      <c r="A214" s="59" t="s">
        <v>194</v>
      </c>
      <c r="B214" s="59" t="s">
        <v>205</v>
      </c>
      <c r="C214" s="59" t="s">
        <v>197</v>
      </c>
      <c r="D214" s="59">
        <v>3</v>
      </c>
      <c r="E214" s="61">
        <v>1470</v>
      </c>
    </row>
    <row r="215" spans="1:5" ht="16" x14ac:dyDescent="0.2">
      <c r="A215" s="59" t="s">
        <v>194</v>
      </c>
      <c r="B215" s="59" t="s">
        <v>205</v>
      </c>
      <c r="C215" s="59" t="s">
        <v>198</v>
      </c>
      <c r="D215" s="59">
        <v>3</v>
      </c>
      <c r="E215" s="61">
        <v>3928</v>
      </c>
    </row>
    <row r="216" spans="1:5" ht="16" x14ac:dyDescent="0.2">
      <c r="A216" s="59" t="s">
        <v>194</v>
      </c>
      <c r="B216" s="59" t="s">
        <v>205</v>
      </c>
      <c r="C216" s="59" t="s">
        <v>198</v>
      </c>
      <c r="D216" s="59">
        <v>3</v>
      </c>
      <c r="E216" s="61">
        <v>5312</v>
      </c>
    </row>
    <row r="217" spans="1:5" ht="16" x14ac:dyDescent="0.2">
      <c r="A217" s="59" t="s">
        <v>194</v>
      </c>
      <c r="B217" s="59" t="s">
        <v>205</v>
      </c>
      <c r="C217" s="59" t="s">
        <v>198</v>
      </c>
      <c r="D217" s="59">
        <v>3</v>
      </c>
      <c r="E217" s="61">
        <v>3958</v>
      </c>
    </row>
    <row r="218" spans="1:5" ht="16" x14ac:dyDescent="0.2">
      <c r="A218" s="59" t="s">
        <v>194</v>
      </c>
      <c r="B218" s="59" t="s">
        <v>195</v>
      </c>
      <c r="C218" s="59" t="s">
        <v>196</v>
      </c>
      <c r="D218" s="59">
        <v>1</v>
      </c>
      <c r="E218" s="61">
        <v>446</v>
      </c>
    </row>
    <row r="219" spans="1:5" ht="16" x14ac:dyDescent="0.2">
      <c r="A219" s="59" t="s">
        <v>194</v>
      </c>
      <c r="B219" s="59" t="s">
        <v>195</v>
      </c>
      <c r="C219" s="59" t="s">
        <v>196</v>
      </c>
      <c r="D219" s="59">
        <v>1</v>
      </c>
      <c r="E219" s="61">
        <v>562</v>
      </c>
    </row>
    <row r="220" spans="1:5" ht="16" x14ac:dyDescent="0.2">
      <c r="A220" s="59" t="s">
        <v>194</v>
      </c>
      <c r="B220" s="59" t="s">
        <v>195</v>
      </c>
      <c r="C220" s="59" t="s">
        <v>196</v>
      </c>
      <c r="D220" s="59">
        <v>1</v>
      </c>
      <c r="E220" s="61">
        <v>504</v>
      </c>
    </row>
    <row r="221" spans="1:5" ht="16" x14ac:dyDescent="0.2">
      <c r="A221" s="59" t="s">
        <v>194</v>
      </c>
      <c r="B221" s="59" t="s">
        <v>195</v>
      </c>
      <c r="C221" s="59" t="s">
        <v>196</v>
      </c>
      <c r="D221" s="59">
        <v>1</v>
      </c>
      <c r="E221" s="61">
        <v>505</v>
      </c>
    </row>
    <row r="222" spans="1:5" ht="16" x14ac:dyDescent="0.2">
      <c r="A222" s="59" t="s">
        <v>194</v>
      </c>
      <c r="B222" s="59" t="s">
        <v>195</v>
      </c>
      <c r="C222" s="59" t="s">
        <v>196</v>
      </c>
      <c r="D222" s="59">
        <v>1</v>
      </c>
      <c r="E222" s="61">
        <v>319</v>
      </c>
    </row>
    <row r="223" spans="1:5" ht="16" x14ac:dyDescent="0.2">
      <c r="A223" s="59" t="s">
        <v>194</v>
      </c>
      <c r="B223" s="59" t="s">
        <v>195</v>
      </c>
      <c r="C223" s="59" t="s">
        <v>196</v>
      </c>
      <c r="D223" s="59">
        <v>1</v>
      </c>
      <c r="E223" s="61">
        <v>339</v>
      </c>
    </row>
    <row r="224" spans="1:5" ht="16" x14ac:dyDescent="0.2">
      <c r="A224" s="59" t="s">
        <v>194</v>
      </c>
      <c r="B224" s="59" t="s">
        <v>195</v>
      </c>
      <c r="C224" s="59" t="s">
        <v>196</v>
      </c>
      <c r="D224" s="59">
        <v>1</v>
      </c>
      <c r="E224" s="61">
        <v>505</v>
      </c>
    </row>
    <row r="225" spans="1:5" ht="16" x14ac:dyDescent="0.2">
      <c r="A225" s="59" t="s">
        <v>194</v>
      </c>
      <c r="B225" s="59" t="s">
        <v>195</v>
      </c>
      <c r="C225" s="59" t="s">
        <v>196</v>
      </c>
      <c r="D225" s="59">
        <v>1</v>
      </c>
      <c r="E225" s="61">
        <v>330</v>
      </c>
    </row>
    <row r="226" spans="1:5" ht="16" x14ac:dyDescent="0.2">
      <c r="A226" s="59" t="s">
        <v>194</v>
      </c>
      <c r="B226" s="59" t="s">
        <v>195</v>
      </c>
      <c r="C226" s="59" t="s">
        <v>196</v>
      </c>
      <c r="D226" s="59">
        <v>1</v>
      </c>
      <c r="E226" s="61">
        <v>518</v>
      </c>
    </row>
    <row r="227" spans="1:5" ht="16" x14ac:dyDescent="0.2">
      <c r="A227" s="59" t="s">
        <v>194</v>
      </c>
      <c r="B227" s="59" t="s">
        <v>201</v>
      </c>
      <c r="C227" s="59" t="s">
        <v>196</v>
      </c>
      <c r="D227" s="59">
        <v>1</v>
      </c>
      <c r="E227" s="61">
        <v>471</v>
      </c>
    </row>
    <row r="228" spans="1:5" ht="16" x14ac:dyDescent="0.2">
      <c r="A228" s="59" t="s">
        <v>194</v>
      </c>
      <c r="B228" s="59" t="s">
        <v>201</v>
      </c>
      <c r="C228" s="59" t="s">
        <v>196</v>
      </c>
      <c r="D228" s="59">
        <v>1</v>
      </c>
      <c r="E228" s="61">
        <v>493</v>
      </c>
    </row>
    <row r="229" spans="1:5" ht="16" x14ac:dyDescent="0.2">
      <c r="A229" s="59" t="s">
        <v>194</v>
      </c>
      <c r="B229" s="59" t="s">
        <v>201</v>
      </c>
      <c r="C229" s="59" t="s">
        <v>196</v>
      </c>
      <c r="D229" s="59">
        <v>1</v>
      </c>
      <c r="E229" s="61">
        <v>400</v>
      </c>
    </row>
    <row r="230" spans="1:5" ht="16" x14ac:dyDescent="0.2">
      <c r="A230" s="59" t="s">
        <v>194</v>
      </c>
      <c r="B230" s="59" t="s">
        <v>201</v>
      </c>
      <c r="C230" s="59" t="s">
        <v>197</v>
      </c>
      <c r="D230" s="59">
        <v>1</v>
      </c>
      <c r="E230" s="61">
        <v>755</v>
      </c>
    </row>
    <row r="231" spans="1:5" ht="16" x14ac:dyDescent="0.2">
      <c r="A231" s="59" t="s">
        <v>194</v>
      </c>
      <c r="B231" s="59" t="s">
        <v>201</v>
      </c>
      <c r="C231" s="59" t="s">
        <v>197</v>
      </c>
      <c r="D231" s="59">
        <v>1</v>
      </c>
      <c r="E231" s="61">
        <v>616</v>
      </c>
    </row>
    <row r="232" spans="1:5" ht="16" x14ac:dyDescent="0.2">
      <c r="A232" s="59" t="s">
        <v>194</v>
      </c>
      <c r="B232" s="59" t="s">
        <v>201</v>
      </c>
      <c r="C232" s="59" t="s">
        <v>197</v>
      </c>
      <c r="D232" s="59">
        <v>1</v>
      </c>
      <c r="E232" s="61">
        <v>303</v>
      </c>
    </row>
    <row r="233" spans="1:5" ht="16" x14ac:dyDescent="0.2">
      <c r="A233" s="59" t="s">
        <v>194</v>
      </c>
      <c r="B233" s="59" t="s">
        <v>201</v>
      </c>
      <c r="C233" s="59" t="s">
        <v>198</v>
      </c>
      <c r="D233" s="59">
        <v>1</v>
      </c>
      <c r="E233" s="61">
        <v>986</v>
      </c>
    </row>
    <row r="234" spans="1:5" ht="16" x14ac:dyDescent="0.2">
      <c r="A234" s="59" t="s">
        <v>194</v>
      </c>
      <c r="B234" s="59" t="s">
        <v>201</v>
      </c>
      <c r="C234" s="59" t="s">
        <v>198</v>
      </c>
      <c r="D234" s="59">
        <v>1</v>
      </c>
      <c r="E234" s="61">
        <v>1037</v>
      </c>
    </row>
    <row r="235" spans="1:5" ht="16" x14ac:dyDescent="0.2">
      <c r="A235" s="59" t="s">
        <v>194</v>
      </c>
      <c r="B235" s="59" t="s">
        <v>201</v>
      </c>
      <c r="C235" s="59" t="s">
        <v>198</v>
      </c>
      <c r="D235" s="59">
        <v>1</v>
      </c>
      <c r="E235" s="61">
        <v>1028</v>
      </c>
    </row>
    <row r="236" spans="1:5" ht="16" x14ac:dyDescent="0.2">
      <c r="A236" s="59" t="s">
        <v>194</v>
      </c>
      <c r="B236" s="59" t="s">
        <v>202</v>
      </c>
      <c r="C236" s="59" t="s">
        <v>196</v>
      </c>
      <c r="D236" s="59">
        <v>1</v>
      </c>
      <c r="E236" s="61">
        <v>474</v>
      </c>
    </row>
    <row r="237" spans="1:5" ht="16" x14ac:dyDescent="0.2">
      <c r="A237" s="59" t="s">
        <v>194</v>
      </c>
      <c r="B237" s="59" t="s">
        <v>202</v>
      </c>
      <c r="C237" s="59" t="s">
        <v>196</v>
      </c>
      <c r="D237" s="59">
        <v>1</v>
      </c>
      <c r="E237" s="61">
        <v>555</v>
      </c>
    </row>
    <row r="238" spans="1:5" ht="16" x14ac:dyDescent="0.2">
      <c r="A238" s="59" t="s">
        <v>194</v>
      </c>
      <c r="B238" s="59" t="s">
        <v>202</v>
      </c>
      <c r="C238" s="59" t="s">
        <v>196</v>
      </c>
      <c r="D238" s="59">
        <v>1</v>
      </c>
      <c r="E238" s="61">
        <v>480</v>
      </c>
    </row>
    <row r="239" spans="1:5" ht="16" x14ac:dyDescent="0.2">
      <c r="A239" s="59" t="s">
        <v>194</v>
      </c>
      <c r="B239" s="59" t="s">
        <v>202</v>
      </c>
      <c r="C239" s="59" t="s">
        <v>197</v>
      </c>
      <c r="D239" s="59">
        <v>1</v>
      </c>
      <c r="E239" s="61">
        <v>556</v>
      </c>
    </row>
    <row r="240" spans="1:5" ht="16" x14ac:dyDescent="0.2">
      <c r="A240" s="59" t="s">
        <v>194</v>
      </c>
      <c r="B240" s="59" t="s">
        <v>202</v>
      </c>
      <c r="C240" s="59" t="s">
        <v>197</v>
      </c>
      <c r="D240" s="59">
        <v>1</v>
      </c>
      <c r="E240" s="61">
        <v>510</v>
      </c>
    </row>
    <row r="241" spans="1:5" ht="16" x14ac:dyDescent="0.2">
      <c r="A241" s="59" t="s">
        <v>194</v>
      </c>
      <c r="B241" s="59" t="s">
        <v>202</v>
      </c>
      <c r="C241" s="59" t="s">
        <v>197</v>
      </c>
      <c r="D241" s="59">
        <v>1</v>
      </c>
      <c r="E241" s="61">
        <v>656</v>
      </c>
    </row>
    <row r="242" spans="1:5" ht="16" x14ac:dyDescent="0.2">
      <c r="A242" s="59" t="s">
        <v>194</v>
      </c>
      <c r="B242" s="59" t="s">
        <v>202</v>
      </c>
      <c r="C242" s="59" t="s">
        <v>198</v>
      </c>
      <c r="D242" s="59">
        <v>1</v>
      </c>
      <c r="E242" s="61">
        <v>440</v>
      </c>
    </row>
    <row r="243" spans="1:5" ht="16" x14ac:dyDescent="0.2">
      <c r="A243" s="59" t="s">
        <v>194</v>
      </c>
      <c r="B243" s="59" t="s">
        <v>202</v>
      </c>
      <c r="C243" s="59" t="s">
        <v>198</v>
      </c>
      <c r="D243" s="59">
        <v>1</v>
      </c>
      <c r="E243" s="61">
        <v>527</v>
      </c>
    </row>
    <row r="244" spans="1:5" ht="16" x14ac:dyDescent="0.2">
      <c r="A244" s="59" t="s">
        <v>194</v>
      </c>
      <c r="B244" s="59" t="s">
        <v>202</v>
      </c>
      <c r="C244" s="59" t="s">
        <v>198</v>
      </c>
      <c r="D244" s="59">
        <v>1</v>
      </c>
      <c r="E244" s="61">
        <v>581</v>
      </c>
    </row>
    <row r="245" spans="1:5" ht="16" x14ac:dyDescent="0.2">
      <c r="A245" s="59" t="s">
        <v>194</v>
      </c>
      <c r="B245" s="59" t="s">
        <v>203</v>
      </c>
      <c r="C245" s="59" t="s">
        <v>196</v>
      </c>
      <c r="D245" s="59">
        <v>1</v>
      </c>
      <c r="E245" s="61">
        <v>436</v>
      </c>
    </row>
    <row r="246" spans="1:5" ht="16" x14ac:dyDescent="0.2">
      <c r="A246" s="59" t="s">
        <v>194</v>
      </c>
      <c r="B246" s="59" t="s">
        <v>203</v>
      </c>
      <c r="C246" s="59" t="s">
        <v>196</v>
      </c>
      <c r="D246" s="59">
        <v>1</v>
      </c>
      <c r="E246" s="61">
        <v>413</v>
      </c>
    </row>
    <row r="247" spans="1:5" ht="16" x14ac:dyDescent="0.2">
      <c r="A247" s="59" t="s">
        <v>194</v>
      </c>
      <c r="B247" s="59" t="s">
        <v>203</v>
      </c>
      <c r="C247" s="59" t="s">
        <v>196</v>
      </c>
      <c r="D247" s="59">
        <v>1</v>
      </c>
      <c r="E247" s="61">
        <v>664</v>
      </c>
    </row>
    <row r="248" spans="1:5" ht="16" x14ac:dyDescent="0.2">
      <c r="A248" s="59" t="s">
        <v>194</v>
      </c>
      <c r="B248" s="59" t="s">
        <v>203</v>
      </c>
      <c r="C248" s="59" t="s">
        <v>197</v>
      </c>
      <c r="D248" s="59">
        <v>1</v>
      </c>
      <c r="E248" s="61">
        <v>957</v>
      </c>
    </row>
    <row r="249" spans="1:5" ht="16" x14ac:dyDescent="0.2">
      <c r="A249" s="59" t="s">
        <v>194</v>
      </c>
      <c r="B249" s="59" t="s">
        <v>203</v>
      </c>
      <c r="C249" s="59" t="s">
        <v>197</v>
      </c>
      <c r="D249" s="59">
        <v>1</v>
      </c>
      <c r="E249" s="61">
        <v>1014</v>
      </c>
    </row>
    <row r="250" spans="1:5" ht="16" x14ac:dyDescent="0.2">
      <c r="A250" s="59" t="s">
        <v>194</v>
      </c>
      <c r="B250" s="59" t="s">
        <v>203</v>
      </c>
      <c r="C250" s="59" t="s">
        <v>197</v>
      </c>
      <c r="D250" s="59">
        <v>1</v>
      </c>
      <c r="E250" s="61">
        <v>723</v>
      </c>
    </row>
    <row r="251" spans="1:5" ht="16" x14ac:dyDescent="0.2">
      <c r="A251" s="59" t="s">
        <v>194</v>
      </c>
      <c r="B251" s="59" t="s">
        <v>203</v>
      </c>
      <c r="C251" s="59" t="s">
        <v>198</v>
      </c>
      <c r="D251" s="59">
        <v>1</v>
      </c>
      <c r="E251" s="61">
        <v>1576</v>
      </c>
    </row>
    <row r="252" spans="1:5" ht="16" x14ac:dyDescent="0.2">
      <c r="A252" s="59" t="s">
        <v>194</v>
      </c>
      <c r="B252" s="59" t="s">
        <v>203</v>
      </c>
      <c r="C252" s="59" t="s">
        <v>198</v>
      </c>
      <c r="D252" s="59">
        <v>1</v>
      </c>
      <c r="E252" s="61">
        <v>1267</v>
      </c>
    </row>
    <row r="253" spans="1:5" ht="16" x14ac:dyDescent="0.2">
      <c r="A253" s="59" t="s">
        <v>194</v>
      </c>
      <c r="B253" s="59" t="s">
        <v>203</v>
      </c>
      <c r="C253" s="59" t="s">
        <v>198</v>
      </c>
      <c r="D253" s="59">
        <v>1</v>
      </c>
      <c r="E253" s="61">
        <v>1685</v>
      </c>
    </row>
    <row r="254" spans="1:5" ht="16" x14ac:dyDescent="0.2">
      <c r="A254" s="59" t="s">
        <v>194</v>
      </c>
      <c r="B254" s="59" t="s">
        <v>204</v>
      </c>
      <c r="C254" s="59" t="s">
        <v>196</v>
      </c>
      <c r="D254" s="59">
        <v>1</v>
      </c>
      <c r="E254" s="61">
        <v>734</v>
      </c>
    </row>
    <row r="255" spans="1:5" ht="16" x14ac:dyDescent="0.2">
      <c r="A255" s="59" t="s">
        <v>194</v>
      </c>
      <c r="B255" s="59" t="s">
        <v>204</v>
      </c>
      <c r="C255" s="59" t="s">
        <v>196</v>
      </c>
      <c r="D255" s="59">
        <v>1</v>
      </c>
      <c r="E255" s="61">
        <v>863</v>
      </c>
    </row>
    <row r="256" spans="1:5" ht="16" x14ac:dyDescent="0.2">
      <c r="A256" s="59" t="s">
        <v>194</v>
      </c>
      <c r="B256" s="59" t="s">
        <v>204</v>
      </c>
      <c r="C256" s="59" t="s">
        <v>196</v>
      </c>
      <c r="D256" s="59">
        <v>1</v>
      </c>
      <c r="E256" s="61">
        <v>920</v>
      </c>
    </row>
    <row r="257" spans="1:5" ht="16" x14ac:dyDescent="0.2">
      <c r="A257" s="59" t="s">
        <v>194</v>
      </c>
      <c r="B257" s="59" t="s">
        <v>204</v>
      </c>
      <c r="C257" s="59" t="s">
        <v>197</v>
      </c>
      <c r="D257" s="59">
        <v>1</v>
      </c>
      <c r="E257" s="61">
        <v>1908</v>
      </c>
    </row>
    <row r="258" spans="1:5" ht="16" x14ac:dyDescent="0.2">
      <c r="A258" s="59" t="s">
        <v>194</v>
      </c>
      <c r="B258" s="59" t="s">
        <v>204</v>
      </c>
      <c r="C258" s="59" t="s">
        <v>197</v>
      </c>
      <c r="D258" s="59">
        <v>1</v>
      </c>
      <c r="E258" s="61">
        <v>4899</v>
      </c>
    </row>
    <row r="259" spans="1:5" ht="16" x14ac:dyDescent="0.2">
      <c r="A259" s="59" t="s">
        <v>194</v>
      </c>
      <c r="B259" s="59" t="s">
        <v>204</v>
      </c>
      <c r="C259" s="59" t="s">
        <v>197</v>
      </c>
      <c r="D259" s="59">
        <v>1</v>
      </c>
      <c r="E259" s="61">
        <v>3810</v>
      </c>
    </row>
    <row r="260" spans="1:5" ht="16" x14ac:dyDescent="0.2">
      <c r="A260" s="59" t="s">
        <v>194</v>
      </c>
      <c r="B260" s="59" t="s">
        <v>204</v>
      </c>
      <c r="C260" s="59" t="s">
        <v>198</v>
      </c>
      <c r="D260" s="59">
        <v>1</v>
      </c>
      <c r="E260" s="61">
        <v>4828</v>
      </c>
    </row>
    <row r="261" spans="1:5" ht="16" x14ac:dyDescent="0.2">
      <c r="A261" s="59" t="s">
        <v>194</v>
      </c>
      <c r="B261" s="59" t="s">
        <v>204</v>
      </c>
      <c r="C261" s="59" t="s">
        <v>198</v>
      </c>
      <c r="D261" s="59">
        <v>1</v>
      </c>
      <c r="E261" s="61">
        <v>6834</v>
      </c>
    </row>
    <row r="262" spans="1:5" ht="16" x14ac:dyDescent="0.2">
      <c r="A262" s="59" t="s">
        <v>194</v>
      </c>
      <c r="B262" s="59" t="s">
        <v>204</v>
      </c>
      <c r="C262" s="59" t="s">
        <v>198</v>
      </c>
      <c r="D262" s="59">
        <v>1</v>
      </c>
      <c r="E262" s="61">
        <v>7648</v>
      </c>
    </row>
    <row r="263" spans="1:5" ht="16" x14ac:dyDescent="0.2">
      <c r="A263" s="59" t="s">
        <v>194</v>
      </c>
      <c r="B263" s="59" t="s">
        <v>205</v>
      </c>
      <c r="C263" s="59" t="s">
        <v>196</v>
      </c>
      <c r="D263" s="59">
        <v>1</v>
      </c>
      <c r="E263" s="61">
        <v>528</v>
      </c>
    </row>
    <row r="264" spans="1:5" ht="16" x14ac:dyDescent="0.2">
      <c r="A264" s="59" t="s">
        <v>194</v>
      </c>
      <c r="B264" s="59" t="s">
        <v>205</v>
      </c>
      <c r="C264" s="59" t="s">
        <v>196</v>
      </c>
      <c r="D264" s="59">
        <v>1</v>
      </c>
      <c r="E264" s="61">
        <v>439</v>
      </c>
    </row>
    <row r="265" spans="1:5" ht="16" x14ac:dyDescent="0.2">
      <c r="A265" s="59" t="s">
        <v>194</v>
      </c>
      <c r="B265" s="59" t="s">
        <v>205</v>
      </c>
      <c r="C265" s="59" t="s">
        <v>196</v>
      </c>
      <c r="D265" s="59">
        <v>1</v>
      </c>
      <c r="E265" s="61">
        <v>682</v>
      </c>
    </row>
    <row r="266" spans="1:5" ht="16" x14ac:dyDescent="0.2">
      <c r="A266" s="59" t="s">
        <v>194</v>
      </c>
      <c r="B266" s="59" t="s">
        <v>205</v>
      </c>
      <c r="C266" s="59" t="s">
        <v>197</v>
      </c>
      <c r="D266" s="59">
        <v>1</v>
      </c>
      <c r="E266" s="61">
        <v>1688</v>
      </c>
    </row>
    <row r="267" spans="1:5" ht="16" x14ac:dyDescent="0.2">
      <c r="A267" s="59" t="s">
        <v>194</v>
      </c>
      <c r="B267" s="59" t="s">
        <v>205</v>
      </c>
      <c r="C267" s="59" t="s">
        <v>197</v>
      </c>
      <c r="D267" s="59">
        <v>1</v>
      </c>
      <c r="E267" s="61">
        <v>1372</v>
      </c>
    </row>
    <row r="268" spans="1:5" ht="16" x14ac:dyDescent="0.2">
      <c r="A268" s="59" t="s">
        <v>194</v>
      </c>
      <c r="B268" s="59" t="s">
        <v>205</v>
      </c>
      <c r="C268" s="59" t="s">
        <v>197</v>
      </c>
      <c r="D268" s="59">
        <v>1</v>
      </c>
      <c r="E268" s="61">
        <v>1392</v>
      </c>
    </row>
    <row r="269" spans="1:5" ht="16" x14ac:dyDescent="0.2">
      <c r="A269" s="59" t="s">
        <v>194</v>
      </c>
      <c r="B269" s="59" t="s">
        <v>205</v>
      </c>
      <c r="C269" s="59" t="s">
        <v>198</v>
      </c>
      <c r="D269" s="59">
        <v>1</v>
      </c>
      <c r="E269" s="61">
        <v>3403</v>
      </c>
    </row>
    <row r="270" spans="1:5" ht="16" x14ac:dyDescent="0.2">
      <c r="A270" s="59" t="s">
        <v>194</v>
      </c>
      <c r="B270" s="59" t="s">
        <v>205</v>
      </c>
      <c r="C270" s="59" t="s">
        <v>198</v>
      </c>
      <c r="D270" s="59">
        <v>1</v>
      </c>
      <c r="E270" s="61">
        <v>4015</v>
      </c>
    </row>
    <row r="271" spans="1:5" ht="16" x14ac:dyDescent="0.2">
      <c r="A271" s="59" t="s">
        <v>194</v>
      </c>
      <c r="B271" s="59" t="s">
        <v>205</v>
      </c>
      <c r="C271" s="59" t="s">
        <v>198</v>
      </c>
      <c r="D271" s="59">
        <v>1</v>
      </c>
      <c r="E271" s="61">
        <v>4493</v>
      </c>
    </row>
    <row r="272" spans="1:5" ht="16" x14ac:dyDescent="0.2">
      <c r="A272" s="59" t="s">
        <v>194</v>
      </c>
      <c r="B272" s="59" t="s">
        <v>195</v>
      </c>
      <c r="C272" s="59" t="s">
        <v>196</v>
      </c>
      <c r="D272" s="59">
        <v>3</v>
      </c>
      <c r="E272" s="61">
        <v>433</v>
      </c>
    </row>
    <row r="273" spans="1:5" ht="16" x14ac:dyDescent="0.2">
      <c r="A273" s="59" t="s">
        <v>194</v>
      </c>
      <c r="B273" s="59" t="s">
        <v>195</v>
      </c>
      <c r="C273" s="59" t="s">
        <v>196</v>
      </c>
      <c r="D273" s="59">
        <v>3</v>
      </c>
      <c r="E273" s="61">
        <v>716</v>
      </c>
    </row>
    <row r="274" spans="1:5" ht="16" x14ac:dyDescent="0.2">
      <c r="A274" s="59" t="s">
        <v>194</v>
      </c>
      <c r="B274" s="59" t="s">
        <v>195</v>
      </c>
      <c r="C274" s="59" t="s">
        <v>196</v>
      </c>
      <c r="D274" s="59">
        <v>3</v>
      </c>
      <c r="E274" s="61">
        <v>370</v>
      </c>
    </row>
    <row r="275" spans="1:5" ht="16" x14ac:dyDescent="0.2">
      <c r="A275" s="59" t="s">
        <v>194</v>
      </c>
      <c r="B275" s="59" t="s">
        <v>195</v>
      </c>
      <c r="C275" s="59" t="s">
        <v>196</v>
      </c>
      <c r="D275" s="59">
        <v>3</v>
      </c>
      <c r="E275" s="61">
        <v>447</v>
      </c>
    </row>
    <row r="276" spans="1:5" ht="16" x14ac:dyDescent="0.2">
      <c r="A276" s="59" t="s">
        <v>194</v>
      </c>
      <c r="B276" s="59" t="s">
        <v>195</v>
      </c>
      <c r="C276" s="59" t="s">
        <v>196</v>
      </c>
      <c r="D276" s="59">
        <v>3</v>
      </c>
      <c r="E276" s="61">
        <v>748</v>
      </c>
    </row>
    <row r="277" spans="1:5" ht="16" x14ac:dyDescent="0.2">
      <c r="A277" s="59" t="s">
        <v>194</v>
      </c>
      <c r="B277" s="59" t="s">
        <v>195</v>
      </c>
      <c r="C277" s="59" t="s">
        <v>196</v>
      </c>
      <c r="D277" s="59">
        <v>3</v>
      </c>
      <c r="E277" s="61">
        <v>504</v>
      </c>
    </row>
    <row r="278" spans="1:5" ht="16" x14ac:dyDescent="0.2">
      <c r="A278" s="59" t="s">
        <v>194</v>
      </c>
      <c r="B278" s="59" t="s">
        <v>195</v>
      </c>
      <c r="C278" s="59" t="s">
        <v>196</v>
      </c>
      <c r="D278" s="59">
        <v>3</v>
      </c>
      <c r="E278" s="61">
        <v>365</v>
      </c>
    </row>
    <row r="279" spans="1:5" ht="16" x14ac:dyDescent="0.2">
      <c r="A279" s="59" t="s">
        <v>194</v>
      </c>
      <c r="B279" s="59" t="s">
        <v>195</v>
      </c>
      <c r="C279" s="59" t="s">
        <v>196</v>
      </c>
      <c r="D279" s="59">
        <v>3</v>
      </c>
      <c r="E279" s="61">
        <v>489</v>
      </c>
    </row>
    <row r="280" spans="1:5" ht="16" x14ac:dyDescent="0.2">
      <c r="A280" s="59" t="s">
        <v>194</v>
      </c>
      <c r="B280" s="59" t="s">
        <v>195</v>
      </c>
      <c r="C280" s="59" t="s">
        <v>196</v>
      </c>
      <c r="D280" s="59">
        <v>3</v>
      </c>
      <c r="E280" s="61">
        <v>507</v>
      </c>
    </row>
    <row r="281" spans="1:5" ht="16" x14ac:dyDescent="0.2">
      <c r="A281" s="59" t="s">
        <v>194</v>
      </c>
      <c r="B281" s="59" t="s">
        <v>201</v>
      </c>
      <c r="C281" s="59" t="s">
        <v>196</v>
      </c>
      <c r="D281" s="59">
        <v>3</v>
      </c>
      <c r="E281" s="61">
        <v>373</v>
      </c>
    </row>
    <row r="282" spans="1:5" ht="16" x14ac:dyDescent="0.2">
      <c r="A282" s="59" t="s">
        <v>194</v>
      </c>
      <c r="B282" s="59" t="s">
        <v>201</v>
      </c>
      <c r="C282" s="59" t="s">
        <v>196</v>
      </c>
      <c r="D282" s="59">
        <v>3</v>
      </c>
      <c r="E282" s="61">
        <v>429</v>
      </c>
    </row>
    <row r="283" spans="1:5" ht="16" x14ac:dyDescent="0.2">
      <c r="A283" s="59" t="s">
        <v>194</v>
      </c>
      <c r="B283" s="59" t="s">
        <v>201</v>
      </c>
      <c r="C283" s="59" t="s">
        <v>196</v>
      </c>
      <c r="D283" s="59">
        <v>3</v>
      </c>
      <c r="E283" s="61">
        <v>458</v>
      </c>
    </row>
    <row r="284" spans="1:5" ht="16" x14ac:dyDescent="0.2">
      <c r="A284" s="59" t="s">
        <v>194</v>
      </c>
      <c r="B284" s="59" t="s">
        <v>201</v>
      </c>
      <c r="C284" s="59" t="s">
        <v>197</v>
      </c>
      <c r="D284" s="59">
        <v>3</v>
      </c>
      <c r="E284" s="61">
        <v>577</v>
      </c>
    </row>
    <row r="285" spans="1:5" ht="16" x14ac:dyDescent="0.2">
      <c r="A285" s="59" t="s">
        <v>194</v>
      </c>
      <c r="B285" s="59" t="s">
        <v>201</v>
      </c>
      <c r="C285" s="59" t="s">
        <v>197</v>
      </c>
      <c r="D285" s="59">
        <v>3</v>
      </c>
      <c r="E285" s="61">
        <v>468</v>
      </c>
    </row>
    <row r="286" spans="1:5" ht="16" x14ac:dyDescent="0.2">
      <c r="A286" s="59" t="s">
        <v>194</v>
      </c>
      <c r="B286" s="59" t="s">
        <v>201</v>
      </c>
      <c r="C286" s="59" t="s">
        <v>197</v>
      </c>
      <c r="D286" s="59">
        <v>3</v>
      </c>
      <c r="E286" s="61">
        <v>353</v>
      </c>
    </row>
    <row r="287" spans="1:5" ht="16" x14ac:dyDescent="0.2">
      <c r="A287" s="59" t="s">
        <v>194</v>
      </c>
      <c r="B287" s="59" t="s">
        <v>201</v>
      </c>
      <c r="C287" s="59" t="s">
        <v>198</v>
      </c>
      <c r="D287" s="59">
        <v>3</v>
      </c>
      <c r="E287" s="61">
        <v>969</v>
      </c>
    </row>
    <row r="288" spans="1:5" ht="16" x14ac:dyDescent="0.2">
      <c r="A288" s="59" t="s">
        <v>194</v>
      </c>
      <c r="B288" s="59" t="s">
        <v>201</v>
      </c>
      <c r="C288" s="59" t="s">
        <v>198</v>
      </c>
      <c r="D288" s="59">
        <v>3</v>
      </c>
      <c r="E288" s="61">
        <v>816</v>
      </c>
    </row>
    <row r="289" spans="1:5" ht="16" x14ac:dyDescent="0.2">
      <c r="A289" s="59" t="s">
        <v>194</v>
      </c>
      <c r="B289" s="59" t="s">
        <v>201</v>
      </c>
      <c r="C289" s="59" t="s">
        <v>198</v>
      </c>
      <c r="D289" s="59">
        <v>3</v>
      </c>
      <c r="E289" s="61">
        <v>699</v>
      </c>
    </row>
    <row r="290" spans="1:5" ht="16" x14ac:dyDescent="0.2">
      <c r="A290" s="59" t="s">
        <v>194</v>
      </c>
      <c r="B290" s="59" t="s">
        <v>202</v>
      </c>
      <c r="C290" s="59" t="s">
        <v>196</v>
      </c>
      <c r="D290" s="59">
        <v>3</v>
      </c>
      <c r="E290" s="61">
        <v>526</v>
      </c>
    </row>
    <row r="291" spans="1:5" ht="16" x14ac:dyDescent="0.2">
      <c r="A291" s="59" t="s">
        <v>194</v>
      </c>
      <c r="B291" s="59" t="s">
        <v>202</v>
      </c>
      <c r="C291" s="59" t="s">
        <v>196</v>
      </c>
      <c r="D291" s="59">
        <v>3</v>
      </c>
      <c r="E291" s="61">
        <v>540</v>
      </c>
    </row>
    <row r="292" spans="1:5" ht="16" x14ac:dyDescent="0.2">
      <c r="A292" s="59" t="s">
        <v>194</v>
      </c>
      <c r="B292" s="59" t="s">
        <v>202</v>
      </c>
      <c r="C292" s="59" t="s">
        <v>196</v>
      </c>
      <c r="D292" s="59">
        <v>3</v>
      </c>
      <c r="E292" s="61">
        <v>349</v>
      </c>
    </row>
    <row r="293" spans="1:5" ht="16" x14ac:dyDescent="0.2">
      <c r="A293" s="59" t="s">
        <v>194</v>
      </c>
      <c r="B293" s="59" t="s">
        <v>202</v>
      </c>
      <c r="C293" s="59" t="s">
        <v>197</v>
      </c>
      <c r="D293" s="59">
        <v>3</v>
      </c>
      <c r="E293" s="61">
        <v>714</v>
      </c>
    </row>
    <row r="294" spans="1:5" ht="16" x14ac:dyDescent="0.2">
      <c r="A294" s="59" t="s">
        <v>194</v>
      </c>
      <c r="B294" s="59" t="s">
        <v>202</v>
      </c>
      <c r="C294" s="59" t="s">
        <v>197</v>
      </c>
      <c r="D294" s="59">
        <v>3</v>
      </c>
      <c r="E294" s="61">
        <v>570</v>
      </c>
    </row>
    <row r="295" spans="1:5" ht="16" x14ac:dyDescent="0.2">
      <c r="A295" s="59" t="s">
        <v>194</v>
      </c>
      <c r="B295" s="59" t="s">
        <v>202</v>
      </c>
      <c r="C295" s="59" t="s">
        <v>197</v>
      </c>
      <c r="D295" s="59">
        <v>3</v>
      </c>
      <c r="E295" s="61">
        <v>564</v>
      </c>
    </row>
    <row r="296" spans="1:5" ht="16" x14ac:dyDescent="0.2">
      <c r="A296" s="59" t="s">
        <v>194</v>
      </c>
      <c r="B296" s="59" t="s">
        <v>202</v>
      </c>
      <c r="C296" s="59" t="s">
        <v>198</v>
      </c>
      <c r="D296" s="59">
        <v>3</v>
      </c>
      <c r="E296" s="61">
        <v>819</v>
      </c>
    </row>
    <row r="297" spans="1:5" ht="16" x14ac:dyDescent="0.2">
      <c r="A297" s="59" t="s">
        <v>194</v>
      </c>
      <c r="B297" s="59" t="s">
        <v>202</v>
      </c>
      <c r="C297" s="59" t="s">
        <v>198</v>
      </c>
      <c r="D297" s="59">
        <v>3</v>
      </c>
      <c r="E297" s="61">
        <v>680</v>
      </c>
    </row>
    <row r="298" spans="1:5" ht="16" x14ac:dyDescent="0.2">
      <c r="A298" s="59" t="s">
        <v>194</v>
      </c>
      <c r="B298" s="59" t="s">
        <v>202</v>
      </c>
      <c r="C298" s="59" t="s">
        <v>198</v>
      </c>
      <c r="D298" s="59">
        <v>3</v>
      </c>
      <c r="E298" s="61">
        <v>825</v>
      </c>
    </row>
    <row r="299" spans="1:5" ht="16" x14ac:dyDescent="0.2">
      <c r="A299" s="59" t="s">
        <v>194</v>
      </c>
      <c r="B299" s="59" t="s">
        <v>203</v>
      </c>
      <c r="C299" s="59" t="s">
        <v>196</v>
      </c>
      <c r="D299" s="59">
        <v>3</v>
      </c>
      <c r="E299" s="61">
        <v>617</v>
      </c>
    </row>
    <row r="300" spans="1:5" ht="16" x14ac:dyDescent="0.2">
      <c r="A300" s="59" t="s">
        <v>194</v>
      </c>
      <c r="B300" s="59" t="s">
        <v>203</v>
      </c>
      <c r="C300" s="59" t="s">
        <v>196</v>
      </c>
      <c r="D300" s="59">
        <v>3</v>
      </c>
      <c r="E300" s="61">
        <v>344</v>
      </c>
    </row>
    <row r="301" spans="1:5" ht="16" x14ac:dyDescent="0.2">
      <c r="A301" s="59" t="s">
        <v>194</v>
      </c>
      <c r="B301" s="59" t="s">
        <v>203</v>
      </c>
      <c r="C301" s="59" t="s">
        <v>196</v>
      </c>
      <c r="D301" s="59">
        <v>3</v>
      </c>
      <c r="E301" s="61">
        <v>436</v>
      </c>
    </row>
    <row r="302" spans="1:5" ht="16" x14ac:dyDescent="0.2">
      <c r="A302" s="59" t="s">
        <v>194</v>
      </c>
      <c r="B302" s="59" t="s">
        <v>203</v>
      </c>
      <c r="C302" s="59" t="s">
        <v>197</v>
      </c>
      <c r="D302" s="59">
        <v>3</v>
      </c>
      <c r="E302" s="61">
        <v>1519</v>
      </c>
    </row>
    <row r="303" spans="1:5" ht="16" x14ac:dyDescent="0.2">
      <c r="A303" s="59" t="s">
        <v>194</v>
      </c>
      <c r="B303" s="59" t="s">
        <v>203</v>
      </c>
      <c r="C303" s="59" t="s">
        <v>197</v>
      </c>
      <c r="D303" s="59">
        <v>3</v>
      </c>
      <c r="E303" s="61">
        <v>983</v>
      </c>
    </row>
    <row r="304" spans="1:5" ht="16" x14ac:dyDescent="0.2">
      <c r="A304" s="59" t="s">
        <v>194</v>
      </c>
      <c r="B304" s="59" t="s">
        <v>203</v>
      </c>
      <c r="C304" s="59" t="s">
        <v>197</v>
      </c>
      <c r="D304" s="59">
        <v>3</v>
      </c>
      <c r="E304" s="61">
        <v>1139</v>
      </c>
    </row>
    <row r="305" spans="1:5" ht="16" x14ac:dyDescent="0.2">
      <c r="A305" s="59" t="s">
        <v>194</v>
      </c>
      <c r="B305" s="59" t="s">
        <v>203</v>
      </c>
      <c r="C305" s="59" t="s">
        <v>198</v>
      </c>
      <c r="D305" s="59">
        <v>3</v>
      </c>
      <c r="E305" s="61">
        <v>1250</v>
      </c>
    </row>
    <row r="306" spans="1:5" ht="16" x14ac:dyDescent="0.2">
      <c r="A306" s="59" t="s">
        <v>194</v>
      </c>
      <c r="B306" s="59" t="s">
        <v>203</v>
      </c>
      <c r="C306" s="59" t="s">
        <v>198</v>
      </c>
      <c r="D306" s="59">
        <v>3</v>
      </c>
      <c r="E306" s="61">
        <v>1988</v>
      </c>
    </row>
    <row r="307" spans="1:5" ht="16" x14ac:dyDescent="0.2">
      <c r="A307" s="59" t="s">
        <v>194</v>
      </c>
      <c r="B307" s="59" t="s">
        <v>203</v>
      </c>
      <c r="C307" s="59" t="s">
        <v>198</v>
      </c>
      <c r="D307" s="59">
        <v>3</v>
      </c>
      <c r="E307" s="61">
        <v>1127</v>
      </c>
    </row>
    <row r="308" spans="1:5" ht="16" x14ac:dyDescent="0.2">
      <c r="A308" s="59" t="s">
        <v>194</v>
      </c>
      <c r="B308" s="59" t="s">
        <v>204</v>
      </c>
      <c r="C308" s="59" t="s">
        <v>196</v>
      </c>
      <c r="D308" s="59">
        <v>3</v>
      </c>
      <c r="E308" s="61">
        <v>667</v>
      </c>
    </row>
    <row r="309" spans="1:5" ht="16" x14ac:dyDescent="0.2">
      <c r="A309" s="59" t="s">
        <v>194</v>
      </c>
      <c r="B309" s="59" t="s">
        <v>204</v>
      </c>
      <c r="C309" s="59" t="s">
        <v>196</v>
      </c>
      <c r="D309" s="59">
        <v>3</v>
      </c>
      <c r="E309" s="61">
        <v>794</v>
      </c>
    </row>
    <row r="310" spans="1:5" ht="16" x14ac:dyDescent="0.2">
      <c r="A310" s="59" t="s">
        <v>194</v>
      </c>
      <c r="B310" s="59" t="s">
        <v>204</v>
      </c>
      <c r="C310" s="59" t="s">
        <v>196</v>
      </c>
      <c r="D310" s="59">
        <v>3</v>
      </c>
      <c r="E310" s="61">
        <v>669</v>
      </c>
    </row>
    <row r="311" spans="1:5" ht="16" x14ac:dyDescent="0.2">
      <c r="A311" s="59" t="s">
        <v>194</v>
      </c>
      <c r="B311" s="59" t="s">
        <v>204</v>
      </c>
      <c r="C311" s="59" t="s">
        <v>197</v>
      </c>
      <c r="D311" s="59">
        <v>3</v>
      </c>
      <c r="E311" s="61">
        <v>3587</v>
      </c>
    </row>
    <row r="312" spans="1:5" ht="16" x14ac:dyDescent="0.2">
      <c r="A312" s="59" t="s">
        <v>194</v>
      </c>
      <c r="B312" s="59" t="s">
        <v>204</v>
      </c>
      <c r="C312" s="59" t="s">
        <v>197</v>
      </c>
      <c r="D312" s="59">
        <v>3</v>
      </c>
      <c r="E312" s="61">
        <v>7204</v>
      </c>
    </row>
    <row r="313" spans="1:5" ht="16" x14ac:dyDescent="0.2">
      <c r="A313" s="59" t="s">
        <v>194</v>
      </c>
      <c r="B313" s="59" t="s">
        <v>204</v>
      </c>
      <c r="C313" s="59" t="s">
        <v>197</v>
      </c>
      <c r="D313" s="59">
        <v>3</v>
      </c>
      <c r="E313" s="61">
        <v>4430</v>
      </c>
    </row>
    <row r="314" spans="1:5" ht="16" x14ac:dyDescent="0.2">
      <c r="A314" s="59" t="s">
        <v>194</v>
      </c>
      <c r="B314" s="59" t="s">
        <v>204</v>
      </c>
      <c r="C314" s="59" t="s">
        <v>198</v>
      </c>
      <c r="D314" s="59">
        <v>3</v>
      </c>
      <c r="E314" s="61">
        <v>8262</v>
      </c>
    </row>
    <row r="315" spans="1:5" ht="16" x14ac:dyDescent="0.2">
      <c r="A315" s="59" t="s">
        <v>194</v>
      </c>
      <c r="B315" s="59" t="s">
        <v>204</v>
      </c>
      <c r="C315" s="59" t="s">
        <v>198</v>
      </c>
      <c r="D315" s="59">
        <v>3</v>
      </c>
      <c r="E315" s="61">
        <v>7174</v>
      </c>
    </row>
    <row r="316" spans="1:5" ht="16" x14ac:dyDescent="0.2">
      <c r="A316" s="59" t="s">
        <v>194</v>
      </c>
      <c r="B316" s="59" t="s">
        <v>204</v>
      </c>
      <c r="C316" s="59" t="s">
        <v>198</v>
      </c>
      <c r="D316" s="59">
        <v>3</v>
      </c>
      <c r="E316" s="61">
        <v>7555</v>
      </c>
    </row>
    <row r="317" spans="1:5" ht="16" x14ac:dyDescent="0.2">
      <c r="A317" s="59" t="s">
        <v>194</v>
      </c>
      <c r="B317" s="59" t="s">
        <v>205</v>
      </c>
      <c r="C317" s="59" t="s">
        <v>196</v>
      </c>
      <c r="D317" s="59">
        <v>3</v>
      </c>
      <c r="E317" s="61">
        <v>549</v>
      </c>
    </row>
    <row r="318" spans="1:5" ht="16" x14ac:dyDescent="0.2">
      <c r="A318" s="59" t="s">
        <v>194</v>
      </c>
      <c r="B318" s="59" t="s">
        <v>205</v>
      </c>
      <c r="C318" s="59" t="s">
        <v>196</v>
      </c>
      <c r="D318" s="59">
        <v>3</v>
      </c>
      <c r="E318" s="61">
        <v>582</v>
      </c>
    </row>
    <row r="319" spans="1:5" ht="16" x14ac:dyDescent="0.2">
      <c r="A319" s="59" t="s">
        <v>194</v>
      </c>
      <c r="B319" s="59" t="s">
        <v>205</v>
      </c>
      <c r="C319" s="59" t="s">
        <v>196</v>
      </c>
      <c r="D319" s="59">
        <v>3</v>
      </c>
      <c r="E319" s="61">
        <v>614</v>
      </c>
    </row>
    <row r="320" spans="1:5" ht="16" x14ac:dyDescent="0.2">
      <c r="A320" s="59" t="s">
        <v>194</v>
      </c>
      <c r="B320" s="59" t="s">
        <v>205</v>
      </c>
      <c r="C320" s="59" t="s">
        <v>197</v>
      </c>
      <c r="D320" s="59">
        <v>3</v>
      </c>
      <c r="E320" s="61">
        <v>1576</v>
      </c>
    </row>
    <row r="321" spans="1:5" ht="16" x14ac:dyDescent="0.2">
      <c r="A321" s="59" t="s">
        <v>194</v>
      </c>
      <c r="B321" s="59" t="s">
        <v>205</v>
      </c>
      <c r="C321" s="59" t="s">
        <v>197</v>
      </c>
      <c r="D321" s="59">
        <v>3</v>
      </c>
      <c r="E321" s="61">
        <v>3862</v>
      </c>
    </row>
    <row r="322" spans="1:5" ht="16" x14ac:dyDescent="0.2">
      <c r="A322" s="59" t="s">
        <v>194</v>
      </c>
      <c r="B322" s="59" t="s">
        <v>205</v>
      </c>
      <c r="C322" s="59" t="s">
        <v>197</v>
      </c>
      <c r="D322" s="59">
        <v>3</v>
      </c>
      <c r="E322" s="61">
        <v>1928</v>
      </c>
    </row>
    <row r="323" spans="1:5" ht="16" x14ac:dyDescent="0.2">
      <c r="A323" s="59" t="s">
        <v>194</v>
      </c>
      <c r="B323" s="59" t="s">
        <v>205</v>
      </c>
      <c r="C323" s="59" t="s">
        <v>198</v>
      </c>
      <c r="D323" s="59">
        <v>3</v>
      </c>
      <c r="E323" s="61">
        <v>6198</v>
      </c>
    </row>
    <row r="324" spans="1:5" ht="16" x14ac:dyDescent="0.2">
      <c r="A324" s="59" t="s">
        <v>194</v>
      </c>
      <c r="B324" s="59" t="s">
        <v>205</v>
      </c>
      <c r="C324" s="59" t="s">
        <v>198</v>
      </c>
      <c r="D324" s="59">
        <v>3</v>
      </c>
      <c r="E324" s="61">
        <v>3366</v>
      </c>
    </row>
    <row r="325" spans="1:5" ht="16" x14ac:dyDescent="0.2">
      <c r="A325" s="59" t="s">
        <v>194</v>
      </c>
      <c r="B325" s="59" t="s">
        <v>205</v>
      </c>
      <c r="C325" s="59" t="s">
        <v>198</v>
      </c>
      <c r="D325" s="59">
        <v>3</v>
      </c>
      <c r="E325" s="61">
        <v>3503</v>
      </c>
    </row>
    <row r="326" spans="1:5" ht="16" x14ac:dyDescent="0.2">
      <c r="A326" s="59" t="s">
        <v>194</v>
      </c>
      <c r="B326" s="59" t="s">
        <v>195</v>
      </c>
      <c r="C326" s="59" t="s">
        <v>196</v>
      </c>
      <c r="D326" s="59">
        <v>1</v>
      </c>
      <c r="E326" s="61">
        <v>334</v>
      </c>
    </row>
    <row r="327" spans="1:5" ht="16" x14ac:dyDescent="0.2">
      <c r="A327" s="59" t="s">
        <v>194</v>
      </c>
      <c r="B327" s="59" t="s">
        <v>195</v>
      </c>
      <c r="C327" s="59" t="s">
        <v>196</v>
      </c>
      <c r="D327" s="59">
        <v>1</v>
      </c>
      <c r="E327" s="61">
        <v>517</v>
      </c>
    </row>
    <row r="328" spans="1:5" ht="16" x14ac:dyDescent="0.2">
      <c r="A328" s="59" t="s">
        <v>194</v>
      </c>
      <c r="B328" s="59" t="s">
        <v>195</v>
      </c>
      <c r="C328" s="59" t="s">
        <v>196</v>
      </c>
      <c r="D328" s="59">
        <v>1</v>
      </c>
      <c r="E328" s="61">
        <v>509</v>
      </c>
    </row>
    <row r="329" spans="1:5" ht="16" x14ac:dyDescent="0.2">
      <c r="A329" s="59" t="s">
        <v>194</v>
      </c>
      <c r="B329" s="59" t="s">
        <v>195</v>
      </c>
      <c r="C329" s="59" t="s">
        <v>196</v>
      </c>
      <c r="D329" s="59">
        <v>1</v>
      </c>
      <c r="E329" s="61">
        <v>595</v>
      </c>
    </row>
    <row r="330" spans="1:5" ht="16" x14ac:dyDescent="0.2">
      <c r="A330" s="59" t="s">
        <v>194</v>
      </c>
      <c r="B330" s="59" t="s">
        <v>195</v>
      </c>
      <c r="C330" s="59" t="s">
        <v>196</v>
      </c>
      <c r="D330" s="59">
        <v>1</v>
      </c>
      <c r="E330" s="61">
        <v>495</v>
      </c>
    </row>
    <row r="331" spans="1:5" ht="16" x14ac:dyDescent="0.2">
      <c r="A331" s="59" t="s">
        <v>194</v>
      </c>
      <c r="B331" s="59" t="s">
        <v>195</v>
      </c>
      <c r="C331" s="59" t="s">
        <v>196</v>
      </c>
      <c r="D331" s="59">
        <v>1</v>
      </c>
      <c r="E331" s="61">
        <v>602</v>
      </c>
    </row>
    <row r="332" spans="1:5" ht="16" x14ac:dyDescent="0.2">
      <c r="A332" s="59" t="s">
        <v>194</v>
      </c>
      <c r="B332" s="59" t="s">
        <v>195</v>
      </c>
      <c r="C332" s="59" t="s">
        <v>196</v>
      </c>
      <c r="D332" s="59">
        <v>1</v>
      </c>
      <c r="E332" s="61">
        <v>380</v>
      </c>
    </row>
    <row r="333" spans="1:5" ht="16" x14ac:dyDescent="0.2">
      <c r="A333" s="59" t="s">
        <v>194</v>
      </c>
      <c r="B333" s="59" t="s">
        <v>195</v>
      </c>
      <c r="C333" s="59" t="s">
        <v>196</v>
      </c>
      <c r="D333" s="59">
        <v>1</v>
      </c>
      <c r="E333" s="61">
        <v>472</v>
      </c>
    </row>
    <row r="334" spans="1:5" ht="16" x14ac:dyDescent="0.2">
      <c r="A334" s="59" t="s">
        <v>194</v>
      </c>
      <c r="B334" s="59" t="s">
        <v>195</v>
      </c>
      <c r="C334" s="59" t="s">
        <v>196</v>
      </c>
      <c r="D334" s="59">
        <v>1</v>
      </c>
      <c r="E334" s="61">
        <v>416</v>
      </c>
    </row>
    <row r="335" spans="1:5" ht="16" x14ac:dyDescent="0.2">
      <c r="A335" s="59" t="s">
        <v>194</v>
      </c>
      <c r="B335" s="59" t="s">
        <v>201</v>
      </c>
      <c r="C335" s="59" t="s">
        <v>196</v>
      </c>
      <c r="D335" s="59">
        <v>1</v>
      </c>
      <c r="E335" s="61">
        <v>477</v>
      </c>
    </row>
    <row r="336" spans="1:5" ht="16" x14ac:dyDescent="0.2">
      <c r="A336" s="59" t="s">
        <v>194</v>
      </c>
      <c r="B336" s="59" t="s">
        <v>201</v>
      </c>
      <c r="C336" s="59" t="s">
        <v>196</v>
      </c>
      <c r="D336" s="59">
        <v>1</v>
      </c>
      <c r="E336" s="61">
        <v>630</v>
      </c>
    </row>
    <row r="337" spans="1:5" ht="16" x14ac:dyDescent="0.2">
      <c r="A337" s="59" t="s">
        <v>194</v>
      </c>
      <c r="B337" s="59" t="s">
        <v>201</v>
      </c>
      <c r="C337" s="59" t="s">
        <v>196</v>
      </c>
      <c r="D337" s="59">
        <v>1</v>
      </c>
      <c r="E337" s="61">
        <v>438</v>
      </c>
    </row>
    <row r="338" spans="1:5" ht="16" x14ac:dyDescent="0.2">
      <c r="A338" s="59" t="s">
        <v>194</v>
      </c>
      <c r="B338" s="59" t="s">
        <v>201</v>
      </c>
      <c r="C338" s="59" t="s">
        <v>197</v>
      </c>
      <c r="D338" s="59">
        <v>1</v>
      </c>
      <c r="E338" s="61">
        <v>728</v>
      </c>
    </row>
    <row r="339" spans="1:5" ht="16" x14ac:dyDescent="0.2">
      <c r="A339" s="59" t="s">
        <v>194</v>
      </c>
      <c r="B339" s="59" t="s">
        <v>201</v>
      </c>
      <c r="C339" s="59" t="s">
        <v>197</v>
      </c>
      <c r="D339" s="59">
        <v>1</v>
      </c>
      <c r="E339" s="61">
        <v>380</v>
      </c>
    </row>
    <row r="340" spans="1:5" ht="16" x14ac:dyDescent="0.2">
      <c r="A340" s="59" t="s">
        <v>194</v>
      </c>
      <c r="B340" s="59" t="s">
        <v>201</v>
      </c>
      <c r="C340" s="59" t="s">
        <v>197</v>
      </c>
      <c r="D340" s="59">
        <v>1</v>
      </c>
      <c r="E340" s="61">
        <v>698</v>
      </c>
    </row>
    <row r="341" spans="1:5" ht="16" x14ac:dyDescent="0.2">
      <c r="A341" s="59" t="s">
        <v>194</v>
      </c>
      <c r="B341" s="59" t="s">
        <v>201</v>
      </c>
      <c r="C341" s="59" t="s">
        <v>198</v>
      </c>
      <c r="D341" s="59">
        <v>1</v>
      </c>
      <c r="E341" s="61">
        <v>1237</v>
      </c>
    </row>
    <row r="342" spans="1:5" ht="16" x14ac:dyDescent="0.2">
      <c r="A342" s="59" t="s">
        <v>194</v>
      </c>
      <c r="B342" s="59" t="s">
        <v>201</v>
      </c>
      <c r="C342" s="59" t="s">
        <v>198</v>
      </c>
      <c r="D342" s="59">
        <v>1</v>
      </c>
      <c r="E342" s="61">
        <v>1409</v>
      </c>
    </row>
    <row r="343" spans="1:5" ht="16" x14ac:dyDescent="0.2">
      <c r="A343" s="59" t="s">
        <v>194</v>
      </c>
      <c r="B343" s="59" t="s">
        <v>201</v>
      </c>
      <c r="C343" s="59" t="s">
        <v>198</v>
      </c>
      <c r="D343" s="59">
        <v>1</v>
      </c>
      <c r="E343" s="61">
        <v>1203</v>
      </c>
    </row>
    <row r="344" spans="1:5" ht="16" x14ac:dyDescent="0.2">
      <c r="A344" s="59" t="s">
        <v>194</v>
      </c>
      <c r="B344" s="59" t="s">
        <v>202</v>
      </c>
      <c r="C344" s="59" t="s">
        <v>196</v>
      </c>
      <c r="D344" s="59">
        <v>1</v>
      </c>
      <c r="E344" s="61">
        <v>565</v>
      </c>
    </row>
    <row r="345" spans="1:5" ht="16" x14ac:dyDescent="0.2">
      <c r="A345" s="59" t="s">
        <v>194</v>
      </c>
      <c r="B345" s="59" t="s">
        <v>202</v>
      </c>
      <c r="C345" s="59" t="s">
        <v>196</v>
      </c>
      <c r="D345" s="59">
        <v>1</v>
      </c>
      <c r="E345" s="61">
        <v>527</v>
      </c>
    </row>
    <row r="346" spans="1:5" ht="16" x14ac:dyDescent="0.2">
      <c r="A346" s="59" t="s">
        <v>194</v>
      </c>
      <c r="B346" s="59" t="s">
        <v>202</v>
      </c>
      <c r="C346" s="59" t="s">
        <v>196</v>
      </c>
      <c r="D346" s="59">
        <v>1</v>
      </c>
      <c r="E346" s="61">
        <v>567</v>
      </c>
    </row>
    <row r="347" spans="1:5" ht="16" x14ac:dyDescent="0.2">
      <c r="A347" s="59" t="s">
        <v>194</v>
      </c>
      <c r="B347" s="59" t="s">
        <v>202</v>
      </c>
      <c r="C347" s="59" t="s">
        <v>197</v>
      </c>
      <c r="D347" s="59">
        <v>1</v>
      </c>
      <c r="E347" s="61">
        <v>583</v>
      </c>
    </row>
    <row r="348" spans="1:5" ht="16" x14ac:dyDescent="0.2">
      <c r="A348" s="59" t="s">
        <v>194</v>
      </c>
      <c r="B348" s="59" t="s">
        <v>202</v>
      </c>
      <c r="C348" s="59" t="s">
        <v>197</v>
      </c>
      <c r="D348" s="59">
        <v>1</v>
      </c>
      <c r="E348" s="61">
        <v>365</v>
      </c>
    </row>
    <row r="349" spans="1:5" ht="16" x14ac:dyDescent="0.2">
      <c r="A349" s="59" t="s">
        <v>194</v>
      </c>
      <c r="B349" s="59" t="s">
        <v>202</v>
      </c>
      <c r="C349" s="59" t="s">
        <v>197</v>
      </c>
      <c r="D349" s="59">
        <v>1</v>
      </c>
      <c r="E349" s="61">
        <v>545</v>
      </c>
    </row>
    <row r="350" spans="1:5" ht="16" x14ac:dyDescent="0.2">
      <c r="A350" s="59" t="s">
        <v>194</v>
      </c>
      <c r="B350" s="59" t="s">
        <v>202</v>
      </c>
      <c r="C350" s="59" t="s">
        <v>198</v>
      </c>
      <c r="D350" s="59">
        <v>1</v>
      </c>
      <c r="E350" s="61">
        <v>615</v>
      </c>
    </row>
    <row r="351" spans="1:5" ht="16" x14ac:dyDescent="0.2">
      <c r="A351" s="59" t="s">
        <v>194</v>
      </c>
      <c r="B351" s="59" t="s">
        <v>202</v>
      </c>
      <c r="C351" s="59" t="s">
        <v>198</v>
      </c>
      <c r="D351" s="59">
        <v>1</v>
      </c>
      <c r="E351" s="61">
        <v>547</v>
      </c>
    </row>
    <row r="352" spans="1:5" ht="16" x14ac:dyDescent="0.2">
      <c r="A352" s="59" t="s">
        <v>194</v>
      </c>
      <c r="B352" s="59" t="s">
        <v>202</v>
      </c>
      <c r="C352" s="59" t="s">
        <v>198</v>
      </c>
      <c r="D352" s="59">
        <v>1</v>
      </c>
      <c r="E352" s="61">
        <v>828</v>
      </c>
    </row>
    <row r="353" spans="1:5" ht="16" x14ac:dyDescent="0.2">
      <c r="A353" s="59" t="s">
        <v>194</v>
      </c>
      <c r="B353" s="59" t="s">
        <v>203</v>
      </c>
      <c r="C353" s="59" t="s">
        <v>196</v>
      </c>
      <c r="D353" s="59">
        <v>1</v>
      </c>
      <c r="E353" s="61">
        <v>603</v>
      </c>
    </row>
    <row r="354" spans="1:5" ht="16" x14ac:dyDescent="0.2">
      <c r="A354" s="59" t="s">
        <v>194</v>
      </c>
      <c r="B354" s="59" t="s">
        <v>203</v>
      </c>
      <c r="C354" s="59" t="s">
        <v>196</v>
      </c>
      <c r="D354" s="59">
        <v>1</v>
      </c>
      <c r="E354" s="61">
        <v>676</v>
      </c>
    </row>
    <row r="355" spans="1:5" ht="16" x14ac:dyDescent="0.2">
      <c r="A355" s="59" t="s">
        <v>194</v>
      </c>
      <c r="B355" s="59" t="s">
        <v>203</v>
      </c>
      <c r="C355" s="59" t="s">
        <v>196</v>
      </c>
      <c r="D355" s="59">
        <v>1</v>
      </c>
      <c r="E355" s="61">
        <v>521</v>
      </c>
    </row>
    <row r="356" spans="1:5" ht="16" x14ac:dyDescent="0.2">
      <c r="A356" s="59" t="s">
        <v>194</v>
      </c>
      <c r="B356" s="59" t="s">
        <v>203</v>
      </c>
      <c r="C356" s="59" t="s">
        <v>197</v>
      </c>
      <c r="D356" s="59">
        <v>1</v>
      </c>
      <c r="E356" s="61">
        <v>865</v>
      </c>
    </row>
    <row r="357" spans="1:5" ht="16" x14ac:dyDescent="0.2">
      <c r="A357" s="59" t="s">
        <v>194</v>
      </c>
      <c r="B357" s="59" t="s">
        <v>203</v>
      </c>
      <c r="C357" s="59" t="s">
        <v>197</v>
      </c>
      <c r="D357" s="59">
        <v>1</v>
      </c>
      <c r="E357" s="61">
        <v>840</v>
      </c>
    </row>
    <row r="358" spans="1:5" ht="16" x14ac:dyDescent="0.2">
      <c r="A358" s="59" t="s">
        <v>194</v>
      </c>
      <c r="B358" s="59" t="s">
        <v>203</v>
      </c>
      <c r="C358" s="59" t="s">
        <v>197</v>
      </c>
      <c r="D358" s="59">
        <v>1</v>
      </c>
      <c r="E358" s="61">
        <v>957</v>
      </c>
    </row>
    <row r="359" spans="1:5" ht="16" x14ac:dyDescent="0.2">
      <c r="A359" s="59" t="s">
        <v>194</v>
      </c>
      <c r="B359" s="59" t="s">
        <v>203</v>
      </c>
      <c r="C359" s="59" t="s">
        <v>198</v>
      </c>
      <c r="D359" s="59">
        <v>1</v>
      </c>
      <c r="E359" s="61">
        <v>1397</v>
      </c>
    </row>
    <row r="360" spans="1:5" ht="16" x14ac:dyDescent="0.2">
      <c r="A360" s="59" t="s">
        <v>194</v>
      </c>
      <c r="B360" s="59" t="s">
        <v>203</v>
      </c>
      <c r="C360" s="59" t="s">
        <v>198</v>
      </c>
      <c r="D360" s="59">
        <v>1</v>
      </c>
      <c r="E360" s="61">
        <v>1723</v>
      </c>
    </row>
    <row r="361" spans="1:5" ht="16" x14ac:dyDescent="0.2">
      <c r="A361" s="59" t="s">
        <v>194</v>
      </c>
      <c r="B361" s="59" t="s">
        <v>203</v>
      </c>
      <c r="C361" s="59" t="s">
        <v>198</v>
      </c>
      <c r="D361" s="59">
        <v>1</v>
      </c>
      <c r="E361" s="61">
        <v>1397</v>
      </c>
    </row>
    <row r="362" spans="1:5" ht="16" x14ac:dyDescent="0.2">
      <c r="A362" s="59" t="s">
        <v>194</v>
      </c>
      <c r="B362" s="59" t="s">
        <v>204</v>
      </c>
      <c r="C362" s="59" t="s">
        <v>196</v>
      </c>
      <c r="D362" s="59">
        <v>1</v>
      </c>
      <c r="E362" s="61">
        <v>675</v>
      </c>
    </row>
    <row r="363" spans="1:5" ht="16" x14ac:dyDescent="0.2">
      <c r="A363" s="59" t="s">
        <v>194</v>
      </c>
      <c r="B363" s="59" t="s">
        <v>204</v>
      </c>
      <c r="C363" s="59" t="s">
        <v>196</v>
      </c>
      <c r="D363" s="59">
        <v>1</v>
      </c>
      <c r="E363" s="61">
        <v>790</v>
      </c>
    </row>
    <row r="364" spans="1:5" ht="16" x14ac:dyDescent="0.2">
      <c r="A364" s="59" t="s">
        <v>194</v>
      </c>
      <c r="B364" s="59" t="s">
        <v>204</v>
      </c>
      <c r="C364" s="59" t="s">
        <v>196</v>
      </c>
      <c r="D364" s="59">
        <v>1</v>
      </c>
      <c r="E364" s="61">
        <v>862</v>
      </c>
    </row>
    <row r="365" spans="1:5" ht="16" x14ac:dyDescent="0.2">
      <c r="A365" s="59" t="s">
        <v>194</v>
      </c>
      <c r="B365" s="59" t="s">
        <v>204</v>
      </c>
      <c r="C365" s="59" t="s">
        <v>197</v>
      </c>
      <c r="D365" s="59">
        <v>1</v>
      </c>
      <c r="E365" s="61">
        <v>2310</v>
      </c>
    </row>
    <row r="366" spans="1:5" ht="16" x14ac:dyDescent="0.2">
      <c r="A366" s="59" t="s">
        <v>194</v>
      </c>
      <c r="B366" s="59" t="s">
        <v>204</v>
      </c>
      <c r="C366" s="59" t="s">
        <v>197</v>
      </c>
      <c r="D366" s="59">
        <v>1</v>
      </c>
      <c r="E366" s="61">
        <v>3617</v>
      </c>
    </row>
    <row r="367" spans="1:5" ht="16" x14ac:dyDescent="0.2">
      <c r="A367" s="59" t="s">
        <v>194</v>
      </c>
      <c r="B367" s="59" t="s">
        <v>204</v>
      </c>
      <c r="C367" s="59" t="s">
        <v>197</v>
      </c>
      <c r="D367" s="59">
        <v>1</v>
      </c>
      <c r="E367" s="61">
        <v>2459</v>
      </c>
    </row>
    <row r="368" spans="1:5" ht="16" x14ac:dyDescent="0.2">
      <c r="A368" s="59" t="s">
        <v>194</v>
      </c>
      <c r="B368" s="59" t="s">
        <v>204</v>
      </c>
      <c r="C368" s="59" t="s">
        <v>198</v>
      </c>
      <c r="D368" s="59">
        <v>1</v>
      </c>
      <c r="E368" s="61">
        <v>6629</v>
      </c>
    </row>
    <row r="369" spans="1:5" ht="16" x14ac:dyDescent="0.2">
      <c r="A369" s="59" t="s">
        <v>194</v>
      </c>
      <c r="B369" s="59" t="s">
        <v>204</v>
      </c>
      <c r="C369" s="59" t="s">
        <v>198</v>
      </c>
      <c r="D369" s="59">
        <v>1</v>
      </c>
      <c r="E369" s="61">
        <v>6689</v>
      </c>
    </row>
    <row r="370" spans="1:5" ht="16" x14ac:dyDescent="0.2">
      <c r="A370" s="59" t="s">
        <v>194</v>
      </c>
      <c r="B370" s="59" t="s">
        <v>204</v>
      </c>
      <c r="C370" s="59" t="s">
        <v>198</v>
      </c>
      <c r="D370" s="59">
        <v>1</v>
      </c>
      <c r="E370" s="61">
        <v>6556</v>
      </c>
    </row>
    <row r="371" spans="1:5" ht="16" x14ac:dyDescent="0.2">
      <c r="A371" s="59" t="s">
        <v>194</v>
      </c>
      <c r="B371" s="59" t="s">
        <v>205</v>
      </c>
      <c r="C371" s="59" t="s">
        <v>196</v>
      </c>
      <c r="D371" s="59">
        <v>1</v>
      </c>
      <c r="E371" s="61">
        <v>754</v>
      </c>
    </row>
    <row r="372" spans="1:5" ht="16" x14ac:dyDescent="0.2">
      <c r="A372" s="59" t="s">
        <v>194</v>
      </c>
      <c r="B372" s="59" t="s">
        <v>205</v>
      </c>
      <c r="C372" s="59" t="s">
        <v>196</v>
      </c>
      <c r="D372" s="59">
        <v>1</v>
      </c>
      <c r="E372" s="61">
        <v>743</v>
      </c>
    </row>
    <row r="373" spans="1:5" ht="16" x14ac:dyDescent="0.2">
      <c r="A373" s="59" t="s">
        <v>194</v>
      </c>
      <c r="B373" s="59" t="s">
        <v>205</v>
      </c>
      <c r="C373" s="59" t="s">
        <v>196</v>
      </c>
      <c r="D373" s="59">
        <v>1</v>
      </c>
      <c r="E373" s="61">
        <v>1150</v>
      </c>
    </row>
    <row r="374" spans="1:5" ht="16" x14ac:dyDescent="0.2">
      <c r="A374" s="59" t="s">
        <v>194</v>
      </c>
      <c r="B374" s="59" t="s">
        <v>205</v>
      </c>
      <c r="C374" s="59" t="s">
        <v>197</v>
      </c>
      <c r="D374" s="59">
        <v>1</v>
      </c>
      <c r="E374" s="61">
        <v>1672</v>
      </c>
    </row>
    <row r="375" spans="1:5" ht="16" x14ac:dyDescent="0.2">
      <c r="A375" s="59" t="s">
        <v>194</v>
      </c>
      <c r="B375" s="59" t="s">
        <v>205</v>
      </c>
      <c r="C375" s="59" t="s">
        <v>197</v>
      </c>
      <c r="D375" s="59">
        <v>1</v>
      </c>
      <c r="E375" s="61">
        <v>1917</v>
      </c>
    </row>
    <row r="376" spans="1:5" ht="16" x14ac:dyDescent="0.2">
      <c r="A376" s="59" t="s">
        <v>194</v>
      </c>
      <c r="B376" s="59" t="s">
        <v>205</v>
      </c>
      <c r="C376" s="59" t="s">
        <v>197</v>
      </c>
      <c r="D376" s="59">
        <v>1</v>
      </c>
      <c r="E376" s="61">
        <v>1135</v>
      </c>
    </row>
    <row r="377" spans="1:5" ht="16" x14ac:dyDescent="0.2">
      <c r="A377" s="59" t="s">
        <v>194</v>
      </c>
      <c r="B377" s="59" t="s">
        <v>205</v>
      </c>
      <c r="C377" s="59" t="s">
        <v>198</v>
      </c>
      <c r="D377" s="59">
        <v>1</v>
      </c>
      <c r="E377" s="61">
        <v>3662</v>
      </c>
    </row>
    <row r="378" spans="1:5" ht="16" x14ac:dyDescent="0.2">
      <c r="A378" s="59" t="s">
        <v>194</v>
      </c>
      <c r="B378" s="59" t="s">
        <v>205</v>
      </c>
      <c r="C378" s="59" t="s">
        <v>198</v>
      </c>
      <c r="D378" s="59">
        <v>1</v>
      </c>
      <c r="E378" s="61">
        <v>4335</v>
      </c>
    </row>
    <row r="379" spans="1:5" ht="16" x14ac:dyDescent="0.2">
      <c r="A379" s="59" t="s">
        <v>194</v>
      </c>
      <c r="B379" s="59" t="s">
        <v>205</v>
      </c>
      <c r="C379" s="59" t="s">
        <v>198</v>
      </c>
      <c r="D379" s="59">
        <v>1</v>
      </c>
      <c r="E379" s="61">
        <v>5320</v>
      </c>
    </row>
    <row r="380" spans="1:5" ht="16" x14ac:dyDescent="0.2">
      <c r="A380" s="59" t="s">
        <v>194</v>
      </c>
      <c r="B380" s="59" t="s">
        <v>195</v>
      </c>
      <c r="C380" s="59" t="s">
        <v>196</v>
      </c>
      <c r="D380" s="59">
        <v>3</v>
      </c>
      <c r="E380" s="61">
        <v>348</v>
      </c>
    </row>
    <row r="381" spans="1:5" ht="16" x14ac:dyDescent="0.2">
      <c r="A381" s="59" t="s">
        <v>194</v>
      </c>
      <c r="B381" s="59" t="s">
        <v>195</v>
      </c>
      <c r="C381" s="59" t="s">
        <v>196</v>
      </c>
      <c r="D381" s="59">
        <v>3</v>
      </c>
      <c r="E381" s="61">
        <v>478</v>
      </c>
    </row>
    <row r="382" spans="1:5" ht="16" x14ac:dyDescent="0.2">
      <c r="A382" s="59" t="s">
        <v>194</v>
      </c>
      <c r="B382" s="59" t="s">
        <v>195</v>
      </c>
      <c r="C382" s="59" t="s">
        <v>196</v>
      </c>
      <c r="D382" s="59">
        <v>3</v>
      </c>
      <c r="E382" s="61">
        <v>392</v>
      </c>
    </row>
    <row r="383" spans="1:5" ht="16" x14ac:dyDescent="0.2">
      <c r="A383" s="59" t="s">
        <v>194</v>
      </c>
      <c r="B383" s="59" t="s">
        <v>195</v>
      </c>
      <c r="C383" s="59" t="s">
        <v>196</v>
      </c>
      <c r="D383" s="59">
        <v>3</v>
      </c>
      <c r="E383" s="61">
        <v>513</v>
      </c>
    </row>
    <row r="384" spans="1:5" ht="16" x14ac:dyDescent="0.2">
      <c r="A384" s="59" t="s">
        <v>194</v>
      </c>
      <c r="B384" s="59" t="s">
        <v>195</v>
      </c>
      <c r="C384" s="59" t="s">
        <v>196</v>
      </c>
      <c r="D384" s="59">
        <v>3</v>
      </c>
      <c r="E384" s="61">
        <v>550</v>
      </c>
    </row>
    <row r="385" spans="1:5" ht="16" x14ac:dyDescent="0.2">
      <c r="A385" s="59" t="s">
        <v>194</v>
      </c>
      <c r="B385" s="59" t="s">
        <v>195</v>
      </c>
      <c r="C385" s="59" t="s">
        <v>196</v>
      </c>
      <c r="D385" s="59">
        <v>3</v>
      </c>
      <c r="E385" s="61">
        <v>345</v>
      </c>
    </row>
    <row r="386" spans="1:5" ht="16" x14ac:dyDescent="0.2">
      <c r="A386" s="59" t="s">
        <v>194</v>
      </c>
      <c r="B386" s="59" t="s">
        <v>195</v>
      </c>
      <c r="C386" s="59" t="s">
        <v>196</v>
      </c>
      <c r="D386" s="59">
        <v>3</v>
      </c>
      <c r="E386" s="61">
        <v>511</v>
      </c>
    </row>
    <row r="387" spans="1:5" ht="16" x14ac:dyDescent="0.2">
      <c r="A387" s="59" t="s">
        <v>194</v>
      </c>
      <c r="B387" s="59" t="s">
        <v>195</v>
      </c>
      <c r="C387" s="59" t="s">
        <v>196</v>
      </c>
      <c r="D387" s="59">
        <v>3</v>
      </c>
      <c r="E387" s="61">
        <v>426</v>
      </c>
    </row>
    <row r="388" spans="1:5" ht="16" x14ac:dyDescent="0.2">
      <c r="A388" s="59" t="s">
        <v>194</v>
      </c>
      <c r="B388" s="59" t="s">
        <v>195</v>
      </c>
      <c r="C388" s="59" t="s">
        <v>196</v>
      </c>
      <c r="D388" s="59">
        <v>3</v>
      </c>
      <c r="E388" s="61">
        <v>350</v>
      </c>
    </row>
    <row r="389" spans="1:5" ht="16" x14ac:dyDescent="0.2">
      <c r="A389" s="59" t="s">
        <v>194</v>
      </c>
      <c r="B389" s="59" t="s">
        <v>201</v>
      </c>
      <c r="C389" s="59" t="s">
        <v>196</v>
      </c>
      <c r="D389" s="59">
        <v>3</v>
      </c>
      <c r="E389" s="61">
        <v>373</v>
      </c>
    </row>
    <row r="390" spans="1:5" ht="16" x14ac:dyDescent="0.2">
      <c r="A390" s="59" t="s">
        <v>194</v>
      </c>
      <c r="B390" s="59" t="s">
        <v>201</v>
      </c>
      <c r="C390" s="59" t="s">
        <v>196</v>
      </c>
      <c r="D390" s="59">
        <v>3</v>
      </c>
      <c r="E390" s="61">
        <v>430</v>
      </c>
    </row>
    <row r="391" spans="1:5" ht="16" x14ac:dyDescent="0.2">
      <c r="A391" s="59" t="s">
        <v>194</v>
      </c>
      <c r="B391" s="59" t="s">
        <v>201</v>
      </c>
      <c r="C391" s="59" t="s">
        <v>196</v>
      </c>
      <c r="D391" s="59">
        <v>3</v>
      </c>
      <c r="E391" s="61">
        <v>394</v>
      </c>
    </row>
    <row r="392" spans="1:5" ht="16" x14ac:dyDescent="0.2">
      <c r="A392" s="59" t="s">
        <v>194</v>
      </c>
      <c r="B392" s="59" t="s">
        <v>201</v>
      </c>
      <c r="C392" s="59" t="s">
        <v>197</v>
      </c>
      <c r="D392" s="59">
        <v>3</v>
      </c>
      <c r="E392" s="61">
        <v>642</v>
      </c>
    </row>
    <row r="393" spans="1:5" ht="16" x14ac:dyDescent="0.2">
      <c r="A393" s="59" t="s">
        <v>194</v>
      </c>
      <c r="B393" s="59" t="s">
        <v>201</v>
      </c>
      <c r="C393" s="59" t="s">
        <v>197</v>
      </c>
      <c r="D393" s="59">
        <v>3</v>
      </c>
      <c r="E393" s="61">
        <v>419</v>
      </c>
    </row>
    <row r="394" spans="1:5" ht="16" x14ac:dyDescent="0.2">
      <c r="A394" s="59" t="s">
        <v>194</v>
      </c>
      <c r="B394" s="59" t="s">
        <v>201</v>
      </c>
      <c r="C394" s="59" t="s">
        <v>197</v>
      </c>
      <c r="D394" s="59">
        <v>3</v>
      </c>
      <c r="E394" s="61">
        <v>420</v>
      </c>
    </row>
    <row r="395" spans="1:5" ht="16" x14ac:dyDescent="0.2">
      <c r="A395" s="59" t="s">
        <v>194</v>
      </c>
      <c r="B395" s="59" t="s">
        <v>201</v>
      </c>
      <c r="C395" s="59" t="s">
        <v>198</v>
      </c>
      <c r="D395" s="59">
        <v>3</v>
      </c>
      <c r="E395" s="61">
        <v>840</v>
      </c>
    </row>
    <row r="396" spans="1:5" ht="16" x14ac:dyDescent="0.2">
      <c r="A396" s="59" t="s">
        <v>194</v>
      </c>
      <c r="B396" s="59" t="s">
        <v>201</v>
      </c>
      <c r="C396" s="59" t="s">
        <v>198</v>
      </c>
      <c r="D396" s="59">
        <v>3</v>
      </c>
      <c r="E396" s="61">
        <v>916</v>
      </c>
    </row>
    <row r="397" spans="1:5" ht="16" x14ac:dyDescent="0.2">
      <c r="A397" s="59" t="s">
        <v>194</v>
      </c>
      <c r="B397" s="59" t="s">
        <v>201</v>
      </c>
      <c r="C397" s="59" t="s">
        <v>198</v>
      </c>
      <c r="D397" s="59">
        <v>3</v>
      </c>
      <c r="E397" s="61">
        <v>912</v>
      </c>
    </row>
    <row r="398" spans="1:5" ht="16" x14ac:dyDescent="0.2">
      <c r="A398" s="59" t="s">
        <v>194</v>
      </c>
      <c r="B398" s="59" t="s">
        <v>202</v>
      </c>
      <c r="C398" s="59" t="s">
        <v>196</v>
      </c>
      <c r="D398" s="59">
        <v>3</v>
      </c>
      <c r="E398" s="61">
        <v>601</v>
      </c>
    </row>
    <row r="399" spans="1:5" ht="16" x14ac:dyDescent="0.2">
      <c r="A399" s="59" t="s">
        <v>194</v>
      </c>
      <c r="B399" s="59" t="s">
        <v>202</v>
      </c>
      <c r="C399" s="59" t="s">
        <v>196</v>
      </c>
      <c r="D399" s="59">
        <v>3</v>
      </c>
      <c r="E399" s="61">
        <v>491</v>
      </c>
    </row>
    <row r="400" spans="1:5" ht="16" x14ac:dyDescent="0.2">
      <c r="A400" s="59" t="s">
        <v>194</v>
      </c>
      <c r="B400" s="59" t="s">
        <v>202</v>
      </c>
      <c r="C400" s="59" t="s">
        <v>196</v>
      </c>
      <c r="D400" s="59">
        <v>3</v>
      </c>
      <c r="E400" s="61">
        <v>408</v>
      </c>
    </row>
    <row r="401" spans="1:5" ht="16" x14ac:dyDescent="0.2">
      <c r="A401" s="59" t="s">
        <v>194</v>
      </c>
      <c r="B401" s="59" t="s">
        <v>202</v>
      </c>
      <c r="C401" s="59" t="s">
        <v>197</v>
      </c>
      <c r="D401" s="59">
        <v>3</v>
      </c>
      <c r="E401" s="61">
        <v>511</v>
      </c>
    </row>
    <row r="402" spans="1:5" ht="16" x14ac:dyDescent="0.2">
      <c r="A402" s="59" t="s">
        <v>194</v>
      </c>
      <c r="B402" s="59" t="s">
        <v>202</v>
      </c>
      <c r="C402" s="59" t="s">
        <v>197</v>
      </c>
      <c r="D402" s="59">
        <v>3</v>
      </c>
      <c r="E402" s="61">
        <v>612</v>
      </c>
    </row>
    <row r="403" spans="1:5" ht="16" x14ac:dyDescent="0.2">
      <c r="A403" s="59" t="s">
        <v>194</v>
      </c>
      <c r="B403" s="59" t="s">
        <v>202</v>
      </c>
      <c r="C403" s="59" t="s">
        <v>197</v>
      </c>
      <c r="D403" s="59">
        <v>3</v>
      </c>
      <c r="E403" s="61">
        <v>460</v>
      </c>
    </row>
    <row r="404" spans="1:5" ht="16" x14ac:dyDescent="0.2">
      <c r="A404" s="59" t="s">
        <v>194</v>
      </c>
      <c r="B404" s="59" t="s">
        <v>202</v>
      </c>
      <c r="C404" s="59" t="s">
        <v>198</v>
      </c>
      <c r="D404" s="59">
        <v>3</v>
      </c>
      <c r="E404" s="61">
        <v>687</v>
      </c>
    </row>
    <row r="405" spans="1:5" ht="16" x14ac:dyDescent="0.2">
      <c r="A405" s="59" t="s">
        <v>194</v>
      </c>
      <c r="B405" s="59" t="s">
        <v>202</v>
      </c>
      <c r="C405" s="59" t="s">
        <v>198</v>
      </c>
      <c r="D405" s="59">
        <v>3</v>
      </c>
      <c r="E405" s="61">
        <v>646</v>
      </c>
    </row>
    <row r="406" spans="1:5" ht="16" x14ac:dyDescent="0.2">
      <c r="A406" s="59" t="s">
        <v>194</v>
      </c>
      <c r="B406" s="59" t="s">
        <v>202</v>
      </c>
      <c r="C406" s="59" t="s">
        <v>198</v>
      </c>
      <c r="D406" s="59">
        <v>3</v>
      </c>
      <c r="E406" s="61">
        <v>622</v>
      </c>
    </row>
    <row r="407" spans="1:5" ht="16" x14ac:dyDescent="0.2">
      <c r="A407" s="59" t="s">
        <v>194</v>
      </c>
      <c r="B407" s="59" t="s">
        <v>203</v>
      </c>
      <c r="C407" s="59" t="s">
        <v>196</v>
      </c>
      <c r="D407" s="59">
        <v>3</v>
      </c>
      <c r="E407" s="61">
        <v>554</v>
      </c>
    </row>
    <row r="408" spans="1:5" ht="16" x14ac:dyDescent="0.2">
      <c r="A408" s="59" t="s">
        <v>194</v>
      </c>
      <c r="B408" s="59" t="s">
        <v>203</v>
      </c>
      <c r="C408" s="59" t="s">
        <v>196</v>
      </c>
      <c r="D408" s="59">
        <v>3</v>
      </c>
      <c r="E408" s="61">
        <v>625</v>
      </c>
    </row>
    <row r="409" spans="1:5" ht="16" x14ac:dyDescent="0.2">
      <c r="A409" s="59" t="s">
        <v>194</v>
      </c>
      <c r="B409" s="59" t="s">
        <v>203</v>
      </c>
      <c r="C409" s="59" t="s">
        <v>196</v>
      </c>
      <c r="D409" s="59">
        <v>3</v>
      </c>
      <c r="E409" s="61">
        <v>539</v>
      </c>
    </row>
    <row r="410" spans="1:5" ht="16" x14ac:dyDescent="0.2">
      <c r="A410" s="59" t="s">
        <v>194</v>
      </c>
      <c r="B410" s="59" t="s">
        <v>203</v>
      </c>
      <c r="C410" s="59" t="s">
        <v>197</v>
      </c>
      <c r="D410" s="59">
        <v>3</v>
      </c>
      <c r="E410" s="61">
        <v>950</v>
      </c>
    </row>
    <row r="411" spans="1:5" ht="16" x14ac:dyDescent="0.2">
      <c r="A411" s="59" t="s">
        <v>194</v>
      </c>
      <c r="B411" s="59" t="s">
        <v>203</v>
      </c>
      <c r="C411" s="59" t="s">
        <v>197</v>
      </c>
      <c r="D411" s="59">
        <v>3</v>
      </c>
      <c r="E411" s="61">
        <v>853</v>
      </c>
    </row>
    <row r="412" spans="1:5" ht="16" x14ac:dyDescent="0.2">
      <c r="A412" s="59" t="s">
        <v>194</v>
      </c>
      <c r="B412" s="59" t="s">
        <v>203</v>
      </c>
      <c r="C412" s="59" t="s">
        <v>197</v>
      </c>
      <c r="D412" s="59">
        <v>3</v>
      </c>
      <c r="E412" s="61">
        <v>839</v>
      </c>
    </row>
    <row r="413" spans="1:5" ht="16" x14ac:dyDescent="0.2">
      <c r="A413" s="59" t="s">
        <v>194</v>
      </c>
      <c r="B413" s="59" t="s">
        <v>203</v>
      </c>
      <c r="C413" s="59" t="s">
        <v>198</v>
      </c>
      <c r="D413" s="59">
        <v>3</v>
      </c>
      <c r="E413" s="61">
        <v>1570</v>
      </c>
    </row>
    <row r="414" spans="1:5" ht="16" x14ac:dyDescent="0.2">
      <c r="A414" s="59" t="s">
        <v>194</v>
      </c>
      <c r="B414" s="59" t="s">
        <v>203</v>
      </c>
      <c r="C414" s="59" t="s">
        <v>198</v>
      </c>
      <c r="D414" s="59">
        <v>3</v>
      </c>
      <c r="E414" s="61">
        <v>1778</v>
      </c>
    </row>
    <row r="415" spans="1:5" ht="16" x14ac:dyDescent="0.2">
      <c r="A415" s="59" t="s">
        <v>194</v>
      </c>
      <c r="B415" s="59" t="s">
        <v>203</v>
      </c>
      <c r="C415" s="59" t="s">
        <v>198</v>
      </c>
      <c r="D415" s="59">
        <v>3</v>
      </c>
      <c r="E415" s="61">
        <v>1569</v>
      </c>
    </row>
    <row r="416" spans="1:5" ht="16" x14ac:dyDescent="0.2">
      <c r="A416" s="59" t="s">
        <v>194</v>
      </c>
      <c r="B416" s="59" t="s">
        <v>204</v>
      </c>
      <c r="C416" s="59" t="s">
        <v>196</v>
      </c>
      <c r="D416" s="59">
        <v>3</v>
      </c>
      <c r="E416" s="61">
        <v>727</v>
      </c>
    </row>
    <row r="417" spans="1:5" ht="16" x14ac:dyDescent="0.2">
      <c r="A417" s="59" t="s">
        <v>194</v>
      </c>
      <c r="B417" s="59" t="s">
        <v>204</v>
      </c>
      <c r="C417" s="59" t="s">
        <v>196</v>
      </c>
      <c r="D417" s="59">
        <v>3</v>
      </c>
      <c r="E417" s="61">
        <v>1192</v>
      </c>
    </row>
    <row r="418" spans="1:5" ht="16" x14ac:dyDescent="0.2">
      <c r="A418" s="59" t="s">
        <v>194</v>
      </c>
      <c r="B418" s="59" t="s">
        <v>204</v>
      </c>
      <c r="C418" s="59" t="s">
        <v>196</v>
      </c>
      <c r="D418" s="59">
        <v>3</v>
      </c>
      <c r="E418" s="61">
        <v>759</v>
      </c>
    </row>
    <row r="419" spans="1:5" ht="16" x14ac:dyDescent="0.2">
      <c r="A419" s="59" t="s">
        <v>194</v>
      </c>
      <c r="B419" s="59" t="s">
        <v>204</v>
      </c>
      <c r="C419" s="59" t="s">
        <v>197</v>
      </c>
      <c r="D419" s="59">
        <v>3</v>
      </c>
      <c r="E419" s="61">
        <v>2571</v>
      </c>
    </row>
    <row r="420" spans="1:5" ht="16" x14ac:dyDescent="0.2">
      <c r="A420" s="59" t="s">
        <v>194</v>
      </c>
      <c r="B420" s="59" t="s">
        <v>204</v>
      </c>
      <c r="C420" s="59" t="s">
        <v>197</v>
      </c>
      <c r="D420" s="59">
        <v>3</v>
      </c>
      <c r="E420" s="61">
        <v>7119</v>
      </c>
    </row>
    <row r="421" spans="1:5" ht="16" x14ac:dyDescent="0.2">
      <c r="A421" s="59" t="s">
        <v>194</v>
      </c>
      <c r="B421" s="59" t="s">
        <v>204</v>
      </c>
      <c r="C421" s="59" t="s">
        <v>197</v>
      </c>
      <c r="D421" s="59">
        <v>3</v>
      </c>
      <c r="E421" s="61">
        <v>5354</v>
      </c>
    </row>
    <row r="422" spans="1:5" ht="16" x14ac:dyDescent="0.2">
      <c r="A422" s="59" t="s">
        <v>194</v>
      </c>
      <c r="B422" s="59" t="s">
        <v>204</v>
      </c>
      <c r="C422" s="59" t="s">
        <v>198</v>
      </c>
      <c r="D422" s="59">
        <v>3</v>
      </c>
      <c r="E422" s="61">
        <v>8708</v>
      </c>
    </row>
    <row r="423" spans="1:5" ht="16" x14ac:dyDescent="0.2">
      <c r="A423" s="59" t="s">
        <v>194</v>
      </c>
      <c r="B423" s="59" t="s">
        <v>204</v>
      </c>
      <c r="C423" s="59" t="s">
        <v>198</v>
      </c>
      <c r="D423" s="59">
        <v>3</v>
      </c>
      <c r="E423" s="61">
        <v>6825</v>
      </c>
    </row>
    <row r="424" spans="1:5" ht="16" x14ac:dyDescent="0.2">
      <c r="A424" s="59" t="s">
        <v>194</v>
      </c>
      <c r="B424" s="59" t="s">
        <v>204</v>
      </c>
      <c r="C424" s="59" t="s">
        <v>198</v>
      </c>
      <c r="D424" s="59">
        <v>3</v>
      </c>
      <c r="E424" s="61">
        <v>8963</v>
      </c>
    </row>
    <row r="425" spans="1:5" ht="16" x14ac:dyDescent="0.2">
      <c r="A425" s="59" t="s">
        <v>194</v>
      </c>
      <c r="B425" s="59" t="s">
        <v>205</v>
      </c>
      <c r="C425" s="59" t="s">
        <v>196</v>
      </c>
      <c r="D425" s="59">
        <v>3</v>
      </c>
      <c r="E425" s="61">
        <v>1248</v>
      </c>
    </row>
    <row r="426" spans="1:5" ht="16" x14ac:dyDescent="0.2">
      <c r="A426" s="59" t="s">
        <v>194</v>
      </c>
      <c r="B426" s="59" t="s">
        <v>205</v>
      </c>
      <c r="C426" s="59" t="s">
        <v>196</v>
      </c>
      <c r="D426" s="59">
        <v>3</v>
      </c>
      <c r="E426" s="61">
        <v>1060</v>
      </c>
    </row>
    <row r="427" spans="1:5" ht="16" x14ac:dyDescent="0.2">
      <c r="A427" s="59" t="s">
        <v>194</v>
      </c>
      <c r="B427" s="59" t="s">
        <v>205</v>
      </c>
      <c r="C427" s="59" t="s">
        <v>196</v>
      </c>
      <c r="D427" s="59">
        <v>3</v>
      </c>
      <c r="E427" s="61">
        <v>747</v>
      </c>
    </row>
    <row r="428" spans="1:5" ht="16" x14ac:dyDescent="0.2">
      <c r="A428" s="59" t="s">
        <v>194</v>
      </c>
      <c r="B428" s="59" t="s">
        <v>205</v>
      </c>
      <c r="C428" s="59" t="s">
        <v>197</v>
      </c>
      <c r="D428" s="59">
        <v>3</v>
      </c>
      <c r="E428" s="61">
        <v>1754</v>
      </c>
    </row>
    <row r="429" spans="1:5" ht="16" x14ac:dyDescent="0.2">
      <c r="A429" s="59" t="s">
        <v>194</v>
      </c>
      <c r="B429" s="59" t="s">
        <v>205</v>
      </c>
      <c r="C429" s="59" t="s">
        <v>197</v>
      </c>
      <c r="D429" s="59">
        <v>3</v>
      </c>
      <c r="E429" s="61">
        <v>2304</v>
      </c>
    </row>
    <row r="430" spans="1:5" ht="16" x14ac:dyDescent="0.2">
      <c r="A430" s="59" t="s">
        <v>194</v>
      </c>
      <c r="B430" s="59" t="s">
        <v>205</v>
      </c>
      <c r="C430" s="59" t="s">
        <v>197</v>
      </c>
      <c r="D430" s="59">
        <v>3</v>
      </c>
      <c r="E430" s="61">
        <v>1942</v>
      </c>
    </row>
    <row r="431" spans="1:5" ht="16" x14ac:dyDescent="0.2">
      <c r="A431" s="59" t="s">
        <v>194</v>
      </c>
      <c r="B431" s="59" t="s">
        <v>205</v>
      </c>
      <c r="C431" s="59" t="s">
        <v>198</v>
      </c>
      <c r="D431" s="59">
        <v>3</v>
      </c>
      <c r="E431" s="61">
        <v>3504</v>
      </c>
    </row>
    <row r="432" spans="1:5" ht="16" x14ac:dyDescent="0.2">
      <c r="A432" s="59" t="s">
        <v>194</v>
      </c>
      <c r="B432" s="59" t="s">
        <v>205</v>
      </c>
      <c r="C432" s="59" t="s">
        <v>198</v>
      </c>
      <c r="D432" s="59">
        <v>3</v>
      </c>
      <c r="E432" s="61">
        <v>9393</v>
      </c>
    </row>
    <row r="433" spans="1:5" ht="16" x14ac:dyDescent="0.2">
      <c r="A433" s="59" t="s">
        <v>194</v>
      </c>
      <c r="B433" s="59" t="s">
        <v>205</v>
      </c>
      <c r="C433" s="59" t="s">
        <v>198</v>
      </c>
      <c r="D433" s="59">
        <v>3</v>
      </c>
      <c r="E433" s="61">
        <v>3721</v>
      </c>
    </row>
    <row r="434" spans="1:5" ht="16" x14ac:dyDescent="0.2">
      <c r="A434" s="59" t="s">
        <v>194</v>
      </c>
      <c r="B434" s="59" t="s">
        <v>195</v>
      </c>
      <c r="C434" s="59" t="s">
        <v>196</v>
      </c>
      <c r="D434" s="59">
        <v>1</v>
      </c>
      <c r="E434" s="61">
        <v>501</v>
      </c>
    </row>
    <row r="435" spans="1:5" ht="16" x14ac:dyDescent="0.2">
      <c r="A435" s="59" t="s">
        <v>194</v>
      </c>
      <c r="B435" s="59" t="s">
        <v>195</v>
      </c>
      <c r="C435" s="59" t="s">
        <v>196</v>
      </c>
      <c r="D435" s="59">
        <v>1</v>
      </c>
      <c r="E435" s="61">
        <v>499</v>
      </c>
    </row>
    <row r="436" spans="1:5" ht="16" x14ac:dyDescent="0.2">
      <c r="A436" s="59" t="s">
        <v>194</v>
      </c>
      <c r="B436" s="59" t="s">
        <v>195</v>
      </c>
      <c r="C436" s="59" t="s">
        <v>196</v>
      </c>
      <c r="D436" s="59">
        <v>1</v>
      </c>
      <c r="E436" s="61">
        <v>625</v>
      </c>
    </row>
    <row r="437" spans="1:5" ht="16" x14ac:dyDescent="0.2">
      <c r="A437" s="59" t="s">
        <v>194</v>
      </c>
      <c r="B437" s="59" t="s">
        <v>195</v>
      </c>
      <c r="C437" s="59" t="s">
        <v>196</v>
      </c>
      <c r="D437" s="59">
        <v>1</v>
      </c>
      <c r="E437" s="61">
        <v>479</v>
      </c>
    </row>
    <row r="438" spans="1:5" ht="16" x14ac:dyDescent="0.2">
      <c r="A438" s="59" t="s">
        <v>194</v>
      </c>
      <c r="B438" s="59" t="s">
        <v>195</v>
      </c>
      <c r="C438" s="59" t="s">
        <v>196</v>
      </c>
      <c r="D438" s="59">
        <v>1</v>
      </c>
      <c r="E438" s="61">
        <v>518</v>
      </c>
    </row>
    <row r="439" spans="1:5" ht="16" x14ac:dyDescent="0.2">
      <c r="A439" s="59" t="s">
        <v>194</v>
      </c>
      <c r="B439" s="59" t="s">
        <v>195</v>
      </c>
      <c r="C439" s="59" t="s">
        <v>196</v>
      </c>
      <c r="D439" s="59">
        <v>1</v>
      </c>
      <c r="E439" s="61">
        <v>373</v>
      </c>
    </row>
    <row r="440" spans="1:5" ht="16" x14ac:dyDescent="0.2">
      <c r="A440" s="59" t="s">
        <v>194</v>
      </c>
      <c r="B440" s="59" t="s">
        <v>195</v>
      </c>
      <c r="C440" s="59" t="s">
        <v>196</v>
      </c>
      <c r="D440" s="59">
        <v>1</v>
      </c>
      <c r="E440" s="61">
        <v>257</v>
      </c>
    </row>
    <row r="441" spans="1:5" ht="16" x14ac:dyDescent="0.2">
      <c r="A441" s="59" t="s">
        <v>194</v>
      </c>
      <c r="B441" s="59" t="s">
        <v>195</v>
      </c>
      <c r="C441" s="59" t="s">
        <v>196</v>
      </c>
      <c r="D441" s="59">
        <v>1</v>
      </c>
      <c r="E441" s="61">
        <v>463</v>
      </c>
    </row>
    <row r="442" spans="1:5" ht="16" x14ac:dyDescent="0.2">
      <c r="A442" s="59" t="s">
        <v>194</v>
      </c>
      <c r="B442" s="59" t="s">
        <v>195</v>
      </c>
      <c r="C442" s="59" t="s">
        <v>196</v>
      </c>
      <c r="D442" s="59">
        <v>1</v>
      </c>
      <c r="E442" s="61">
        <v>367</v>
      </c>
    </row>
    <row r="443" spans="1:5" ht="16" x14ac:dyDescent="0.2">
      <c r="A443" s="59" t="s">
        <v>194</v>
      </c>
      <c r="B443" s="59" t="s">
        <v>201</v>
      </c>
      <c r="C443" s="59" t="s">
        <v>196</v>
      </c>
      <c r="D443" s="59">
        <v>1</v>
      </c>
      <c r="E443" s="61">
        <v>651</v>
      </c>
    </row>
    <row r="444" spans="1:5" ht="16" x14ac:dyDescent="0.2">
      <c r="A444" s="59" t="s">
        <v>194</v>
      </c>
      <c r="B444" s="59" t="s">
        <v>201</v>
      </c>
      <c r="C444" s="59" t="s">
        <v>196</v>
      </c>
      <c r="D444" s="59">
        <v>1</v>
      </c>
      <c r="E444" s="61">
        <v>355</v>
      </c>
    </row>
    <row r="445" spans="1:5" ht="16" x14ac:dyDescent="0.2">
      <c r="A445" s="59" t="s">
        <v>194</v>
      </c>
      <c r="B445" s="59" t="s">
        <v>201</v>
      </c>
      <c r="C445" s="59" t="s">
        <v>196</v>
      </c>
      <c r="D445" s="59">
        <v>1</v>
      </c>
      <c r="E445" s="61">
        <v>669</v>
      </c>
    </row>
    <row r="446" spans="1:5" ht="16" x14ac:dyDescent="0.2">
      <c r="A446" s="59" t="s">
        <v>194</v>
      </c>
      <c r="B446" s="59" t="s">
        <v>201</v>
      </c>
      <c r="C446" s="59" t="s">
        <v>197</v>
      </c>
      <c r="D446" s="59">
        <v>1</v>
      </c>
      <c r="E446" s="61">
        <v>411</v>
      </c>
    </row>
    <row r="447" spans="1:5" ht="16" x14ac:dyDescent="0.2">
      <c r="A447" s="59" t="s">
        <v>194</v>
      </c>
      <c r="B447" s="59" t="s">
        <v>201</v>
      </c>
      <c r="C447" s="59" t="s">
        <v>197</v>
      </c>
      <c r="D447" s="59">
        <v>1</v>
      </c>
      <c r="E447" s="61">
        <v>281</v>
      </c>
    </row>
    <row r="448" spans="1:5" ht="16" x14ac:dyDescent="0.2">
      <c r="A448" s="59" t="s">
        <v>194</v>
      </c>
      <c r="B448" s="59" t="s">
        <v>201</v>
      </c>
      <c r="C448" s="59" t="s">
        <v>197</v>
      </c>
      <c r="D448" s="59">
        <v>1</v>
      </c>
      <c r="E448" s="61">
        <v>643</v>
      </c>
    </row>
    <row r="449" spans="1:5" ht="16" x14ac:dyDescent="0.2">
      <c r="A449" s="59" t="s">
        <v>194</v>
      </c>
      <c r="B449" s="59" t="s">
        <v>201</v>
      </c>
      <c r="C449" s="59" t="s">
        <v>198</v>
      </c>
      <c r="D449" s="59">
        <v>1</v>
      </c>
      <c r="E449" s="61">
        <v>1278</v>
      </c>
    </row>
    <row r="450" spans="1:5" ht="16" x14ac:dyDescent="0.2">
      <c r="A450" s="59" t="s">
        <v>194</v>
      </c>
      <c r="B450" s="59" t="s">
        <v>201</v>
      </c>
      <c r="C450" s="59" t="s">
        <v>198</v>
      </c>
      <c r="D450" s="59">
        <v>1</v>
      </c>
      <c r="E450" s="61">
        <v>635</v>
      </c>
    </row>
    <row r="451" spans="1:5" ht="16" x14ac:dyDescent="0.2">
      <c r="A451" s="59" t="s">
        <v>194</v>
      </c>
      <c r="B451" s="59" t="s">
        <v>201</v>
      </c>
      <c r="C451" s="59" t="s">
        <v>198</v>
      </c>
      <c r="D451" s="59">
        <v>1</v>
      </c>
      <c r="E451" s="61">
        <v>1174</v>
      </c>
    </row>
    <row r="452" spans="1:5" ht="16" x14ac:dyDescent="0.2">
      <c r="A452" s="59" t="s">
        <v>194</v>
      </c>
      <c r="B452" s="59" t="s">
        <v>202</v>
      </c>
      <c r="C452" s="59" t="s">
        <v>196</v>
      </c>
      <c r="D452" s="59">
        <v>1</v>
      </c>
      <c r="E452" s="61">
        <v>782</v>
      </c>
    </row>
    <row r="453" spans="1:5" ht="16" x14ac:dyDescent="0.2">
      <c r="A453" s="59" t="s">
        <v>194</v>
      </c>
      <c r="B453" s="59" t="s">
        <v>202</v>
      </c>
      <c r="C453" s="59" t="s">
        <v>196</v>
      </c>
      <c r="D453" s="59">
        <v>1</v>
      </c>
      <c r="E453" s="61">
        <v>600</v>
      </c>
    </row>
    <row r="454" spans="1:5" ht="16" x14ac:dyDescent="0.2">
      <c r="A454" s="59" t="s">
        <v>194</v>
      </c>
      <c r="B454" s="59" t="s">
        <v>202</v>
      </c>
      <c r="C454" s="59" t="s">
        <v>196</v>
      </c>
      <c r="D454" s="59">
        <v>1</v>
      </c>
      <c r="E454" s="61">
        <v>616</v>
      </c>
    </row>
    <row r="455" spans="1:5" ht="16" x14ac:dyDescent="0.2">
      <c r="A455" s="59" t="s">
        <v>194</v>
      </c>
      <c r="B455" s="59" t="s">
        <v>202</v>
      </c>
      <c r="C455" s="59" t="s">
        <v>197</v>
      </c>
      <c r="D455" s="59">
        <v>1</v>
      </c>
      <c r="E455" s="61">
        <v>460</v>
      </c>
    </row>
    <row r="456" spans="1:5" ht="16" x14ac:dyDescent="0.2">
      <c r="A456" s="59" t="s">
        <v>194</v>
      </c>
      <c r="B456" s="59" t="s">
        <v>202</v>
      </c>
      <c r="C456" s="59" t="s">
        <v>197</v>
      </c>
      <c r="D456" s="59">
        <v>1</v>
      </c>
      <c r="E456" s="61">
        <v>548</v>
      </c>
    </row>
    <row r="457" spans="1:5" ht="16" x14ac:dyDescent="0.2">
      <c r="A457" s="59" t="s">
        <v>194</v>
      </c>
      <c r="B457" s="59" t="s">
        <v>202</v>
      </c>
      <c r="C457" s="59" t="s">
        <v>197</v>
      </c>
      <c r="D457" s="59">
        <v>1</v>
      </c>
      <c r="E457" s="61">
        <v>475</v>
      </c>
    </row>
    <row r="458" spans="1:5" ht="16" x14ac:dyDescent="0.2">
      <c r="A458" s="59" t="s">
        <v>194</v>
      </c>
      <c r="B458" s="59" t="s">
        <v>202</v>
      </c>
      <c r="C458" s="59" t="s">
        <v>198</v>
      </c>
      <c r="D458" s="59">
        <v>1</v>
      </c>
      <c r="E458" s="61">
        <v>699</v>
      </c>
    </row>
    <row r="459" spans="1:5" ht="16" x14ac:dyDescent="0.2">
      <c r="A459" s="59" t="s">
        <v>194</v>
      </c>
      <c r="B459" s="59" t="s">
        <v>202</v>
      </c>
      <c r="C459" s="59" t="s">
        <v>198</v>
      </c>
      <c r="D459" s="59">
        <v>1</v>
      </c>
      <c r="E459" s="61">
        <v>503</v>
      </c>
    </row>
    <row r="460" spans="1:5" ht="16" x14ac:dyDescent="0.2">
      <c r="A460" s="59" t="s">
        <v>194</v>
      </c>
      <c r="B460" s="59" t="s">
        <v>202</v>
      </c>
      <c r="C460" s="59" t="s">
        <v>198</v>
      </c>
      <c r="D460" s="59">
        <v>1</v>
      </c>
      <c r="E460" s="61">
        <v>693</v>
      </c>
    </row>
    <row r="461" spans="1:5" ht="16" x14ac:dyDescent="0.2">
      <c r="A461" s="59" t="s">
        <v>194</v>
      </c>
      <c r="B461" s="59" t="s">
        <v>203</v>
      </c>
      <c r="C461" s="59" t="s">
        <v>196</v>
      </c>
      <c r="D461" s="59">
        <v>1</v>
      </c>
      <c r="E461" s="61">
        <v>583</v>
      </c>
    </row>
    <row r="462" spans="1:5" ht="16" x14ac:dyDescent="0.2">
      <c r="A462" s="59" t="s">
        <v>194</v>
      </c>
      <c r="B462" s="59" t="s">
        <v>203</v>
      </c>
      <c r="C462" s="59" t="s">
        <v>196</v>
      </c>
      <c r="D462" s="59">
        <v>1</v>
      </c>
      <c r="E462" s="61">
        <v>597</v>
      </c>
    </row>
    <row r="463" spans="1:5" ht="16" x14ac:dyDescent="0.2">
      <c r="A463" s="59" t="s">
        <v>194</v>
      </c>
      <c r="B463" s="59" t="s">
        <v>203</v>
      </c>
      <c r="C463" s="59" t="s">
        <v>196</v>
      </c>
      <c r="D463" s="59">
        <v>1</v>
      </c>
      <c r="E463" s="61">
        <v>529</v>
      </c>
    </row>
    <row r="464" spans="1:5" ht="16" x14ac:dyDescent="0.2">
      <c r="A464" s="59" t="s">
        <v>194</v>
      </c>
      <c r="B464" s="59" t="s">
        <v>203</v>
      </c>
      <c r="C464" s="59" t="s">
        <v>197</v>
      </c>
      <c r="D464" s="59">
        <v>1</v>
      </c>
      <c r="E464" s="61">
        <v>1100</v>
      </c>
    </row>
    <row r="465" spans="1:5" ht="16" x14ac:dyDescent="0.2">
      <c r="A465" s="59" t="s">
        <v>194</v>
      </c>
      <c r="B465" s="59" t="s">
        <v>203</v>
      </c>
      <c r="C465" s="59" t="s">
        <v>197</v>
      </c>
      <c r="D465" s="59">
        <v>1</v>
      </c>
      <c r="E465" s="61">
        <v>1118</v>
      </c>
    </row>
    <row r="466" spans="1:5" ht="16" x14ac:dyDescent="0.2">
      <c r="A466" s="59" t="s">
        <v>194</v>
      </c>
      <c r="B466" s="59" t="s">
        <v>203</v>
      </c>
      <c r="C466" s="59" t="s">
        <v>197</v>
      </c>
      <c r="D466" s="59">
        <v>1</v>
      </c>
      <c r="E466" s="61">
        <v>1009</v>
      </c>
    </row>
    <row r="467" spans="1:5" ht="16" x14ac:dyDescent="0.2">
      <c r="A467" s="59" t="s">
        <v>194</v>
      </c>
      <c r="B467" s="59" t="s">
        <v>203</v>
      </c>
      <c r="C467" s="59" t="s">
        <v>198</v>
      </c>
      <c r="D467" s="59">
        <v>1</v>
      </c>
      <c r="E467" s="61">
        <v>1983</v>
      </c>
    </row>
    <row r="468" spans="1:5" ht="16" x14ac:dyDescent="0.2">
      <c r="A468" s="59" t="s">
        <v>194</v>
      </c>
      <c r="B468" s="59" t="s">
        <v>203</v>
      </c>
      <c r="C468" s="59" t="s">
        <v>198</v>
      </c>
      <c r="D468" s="59">
        <v>1</v>
      </c>
      <c r="E468" s="61">
        <v>1531</v>
      </c>
    </row>
    <row r="469" spans="1:5" ht="16" x14ac:dyDescent="0.2">
      <c r="A469" s="59" t="s">
        <v>194</v>
      </c>
      <c r="B469" s="59" t="s">
        <v>203</v>
      </c>
      <c r="C469" s="59" t="s">
        <v>198</v>
      </c>
      <c r="D469" s="59">
        <v>1</v>
      </c>
      <c r="E469" s="61">
        <v>1383</v>
      </c>
    </row>
    <row r="470" spans="1:5" ht="16" x14ac:dyDescent="0.2">
      <c r="A470" s="59" t="s">
        <v>194</v>
      </c>
      <c r="B470" s="59" t="s">
        <v>204</v>
      </c>
      <c r="C470" s="59" t="s">
        <v>196</v>
      </c>
      <c r="D470" s="59">
        <v>1</v>
      </c>
      <c r="E470" s="61">
        <v>628</v>
      </c>
    </row>
    <row r="471" spans="1:5" ht="16" x14ac:dyDescent="0.2">
      <c r="A471" s="59" t="s">
        <v>194</v>
      </c>
      <c r="B471" s="59" t="s">
        <v>204</v>
      </c>
      <c r="C471" s="59" t="s">
        <v>196</v>
      </c>
      <c r="D471" s="59">
        <v>1</v>
      </c>
      <c r="E471" s="61">
        <v>743</v>
      </c>
    </row>
    <row r="472" spans="1:5" ht="16" x14ac:dyDescent="0.2">
      <c r="A472" s="59" t="s">
        <v>194</v>
      </c>
      <c r="B472" s="59" t="s">
        <v>204</v>
      </c>
      <c r="C472" s="59" t="s">
        <v>196</v>
      </c>
      <c r="D472" s="59">
        <v>1</v>
      </c>
      <c r="E472" s="61">
        <v>926</v>
      </c>
    </row>
    <row r="473" spans="1:5" ht="16" x14ac:dyDescent="0.2">
      <c r="A473" s="59" t="s">
        <v>194</v>
      </c>
      <c r="B473" s="59" t="s">
        <v>204</v>
      </c>
      <c r="C473" s="59" t="s">
        <v>197</v>
      </c>
      <c r="D473" s="59">
        <v>1</v>
      </c>
      <c r="E473" s="61">
        <v>2525</v>
      </c>
    </row>
    <row r="474" spans="1:5" ht="16" x14ac:dyDescent="0.2">
      <c r="A474" s="59" t="s">
        <v>194</v>
      </c>
      <c r="B474" s="59" t="s">
        <v>204</v>
      </c>
      <c r="C474" s="59" t="s">
        <v>197</v>
      </c>
      <c r="D474" s="59">
        <v>1</v>
      </c>
      <c r="E474" s="61">
        <v>4281</v>
      </c>
    </row>
    <row r="475" spans="1:5" ht="16" x14ac:dyDescent="0.2">
      <c r="A475" s="59" t="s">
        <v>194</v>
      </c>
      <c r="B475" s="59" t="s">
        <v>204</v>
      </c>
      <c r="C475" s="59" t="s">
        <v>197</v>
      </c>
      <c r="D475" s="59">
        <v>1</v>
      </c>
      <c r="E475" s="61">
        <v>3029</v>
      </c>
    </row>
    <row r="476" spans="1:5" ht="16" x14ac:dyDescent="0.2">
      <c r="A476" s="59" t="s">
        <v>194</v>
      </c>
      <c r="B476" s="59" t="s">
        <v>204</v>
      </c>
      <c r="C476" s="59" t="s">
        <v>198</v>
      </c>
      <c r="D476" s="59">
        <v>1</v>
      </c>
      <c r="E476" s="61">
        <v>6591</v>
      </c>
    </row>
    <row r="477" spans="1:5" ht="16" x14ac:dyDescent="0.2">
      <c r="A477" s="59" t="s">
        <v>194</v>
      </c>
      <c r="B477" s="59" t="s">
        <v>204</v>
      </c>
      <c r="C477" s="59" t="s">
        <v>198</v>
      </c>
      <c r="D477" s="59">
        <v>1</v>
      </c>
      <c r="E477" s="61">
        <v>4824</v>
      </c>
    </row>
    <row r="478" spans="1:5" ht="16" x14ac:dyDescent="0.2">
      <c r="A478" s="59" t="s">
        <v>194</v>
      </c>
      <c r="B478" s="59" t="s">
        <v>204</v>
      </c>
      <c r="C478" s="59" t="s">
        <v>198</v>
      </c>
      <c r="D478" s="59">
        <v>1</v>
      </c>
      <c r="E478" s="61">
        <v>6184</v>
      </c>
    </row>
    <row r="479" spans="1:5" ht="16" x14ac:dyDescent="0.2">
      <c r="A479" s="59" t="s">
        <v>194</v>
      </c>
      <c r="B479" s="59" t="s">
        <v>205</v>
      </c>
      <c r="C479" s="59" t="s">
        <v>196</v>
      </c>
      <c r="D479" s="59">
        <v>1</v>
      </c>
      <c r="E479" s="61">
        <v>512</v>
      </c>
    </row>
    <row r="480" spans="1:5" ht="16" x14ac:dyDescent="0.2">
      <c r="A480" s="59" t="s">
        <v>194</v>
      </c>
      <c r="B480" s="59" t="s">
        <v>205</v>
      </c>
      <c r="C480" s="59" t="s">
        <v>196</v>
      </c>
      <c r="D480" s="59">
        <v>1</v>
      </c>
      <c r="E480" s="61">
        <v>403</v>
      </c>
    </row>
    <row r="481" spans="1:5" ht="16" x14ac:dyDescent="0.2">
      <c r="A481" s="59" t="s">
        <v>194</v>
      </c>
      <c r="B481" s="59" t="s">
        <v>205</v>
      </c>
      <c r="C481" s="59" t="s">
        <v>196</v>
      </c>
      <c r="D481" s="59">
        <v>1</v>
      </c>
      <c r="E481" s="61">
        <v>888</v>
      </c>
    </row>
    <row r="482" spans="1:5" ht="16" x14ac:dyDescent="0.2">
      <c r="A482" s="59" t="s">
        <v>194</v>
      </c>
      <c r="B482" s="59" t="s">
        <v>205</v>
      </c>
      <c r="C482" s="59" t="s">
        <v>197</v>
      </c>
      <c r="D482" s="59">
        <v>1</v>
      </c>
      <c r="E482" s="61">
        <v>1470</v>
      </c>
    </row>
    <row r="483" spans="1:5" ht="16" x14ac:dyDescent="0.2">
      <c r="A483" s="59" t="s">
        <v>194</v>
      </c>
      <c r="B483" s="59" t="s">
        <v>205</v>
      </c>
      <c r="C483" s="59" t="s">
        <v>197</v>
      </c>
      <c r="D483" s="59">
        <v>1</v>
      </c>
      <c r="E483" s="61">
        <v>1544</v>
      </c>
    </row>
    <row r="484" spans="1:5" ht="16" x14ac:dyDescent="0.2">
      <c r="A484" s="59" t="s">
        <v>194</v>
      </c>
      <c r="B484" s="59" t="s">
        <v>205</v>
      </c>
      <c r="C484" s="59" t="s">
        <v>197</v>
      </c>
      <c r="D484" s="59">
        <v>1</v>
      </c>
      <c r="E484" s="61">
        <v>1523</v>
      </c>
    </row>
    <row r="485" spans="1:5" ht="16" x14ac:dyDescent="0.2">
      <c r="A485" s="59" t="s">
        <v>194</v>
      </c>
      <c r="B485" s="59" t="s">
        <v>205</v>
      </c>
      <c r="C485" s="59" t="s">
        <v>198</v>
      </c>
      <c r="D485" s="59">
        <v>1</v>
      </c>
      <c r="E485" s="61">
        <v>2736</v>
      </c>
    </row>
    <row r="486" spans="1:5" ht="16" x14ac:dyDescent="0.2">
      <c r="A486" s="59" t="s">
        <v>194</v>
      </c>
      <c r="B486" s="59" t="s">
        <v>205</v>
      </c>
      <c r="C486" s="59" t="s">
        <v>198</v>
      </c>
      <c r="D486" s="59">
        <v>1</v>
      </c>
      <c r="E486" s="61">
        <v>3822</v>
      </c>
    </row>
    <row r="487" spans="1:5" ht="16" x14ac:dyDescent="0.2">
      <c r="A487" s="59" t="s">
        <v>194</v>
      </c>
      <c r="B487" s="59" t="s">
        <v>205</v>
      </c>
      <c r="C487" s="59" t="s">
        <v>198</v>
      </c>
      <c r="D487" s="59">
        <v>1</v>
      </c>
      <c r="E487" s="61">
        <v>3791</v>
      </c>
    </row>
    <row r="488" spans="1:5" ht="16" x14ac:dyDescent="0.2">
      <c r="A488" s="59" t="s">
        <v>194</v>
      </c>
      <c r="B488" s="59" t="s">
        <v>195</v>
      </c>
      <c r="C488" s="59" t="s">
        <v>196</v>
      </c>
      <c r="D488" s="59">
        <v>3</v>
      </c>
      <c r="E488" s="61">
        <v>494</v>
      </c>
    </row>
    <row r="489" spans="1:5" ht="16" x14ac:dyDescent="0.2">
      <c r="A489" s="59" t="s">
        <v>194</v>
      </c>
      <c r="B489" s="59" t="s">
        <v>195</v>
      </c>
      <c r="C489" s="59" t="s">
        <v>196</v>
      </c>
      <c r="D489" s="59">
        <v>3</v>
      </c>
      <c r="E489" s="61">
        <v>410</v>
      </c>
    </row>
    <row r="490" spans="1:5" ht="16" x14ac:dyDescent="0.2">
      <c r="A490" s="59" t="s">
        <v>194</v>
      </c>
      <c r="B490" s="59" t="s">
        <v>195</v>
      </c>
      <c r="C490" s="59" t="s">
        <v>196</v>
      </c>
      <c r="D490" s="59">
        <v>3</v>
      </c>
      <c r="E490" s="61">
        <v>385</v>
      </c>
    </row>
    <row r="491" spans="1:5" ht="16" x14ac:dyDescent="0.2">
      <c r="A491" s="59" t="s">
        <v>194</v>
      </c>
      <c r="B491" s="59" t="s">
        <v>195</v>
      </c>
      <c r="C491" s="59" t="s">
        <v>196</v>
      </c>
      <c r="D491" s="59">
        <v>3</v>
      </c>
      <c r="E491" s="61">
        <v>461</v>
      </c>
    </row>
    <row r="492" spans="1:5" ht="16" x14ac:dyDescent="0.2">
      <c r="A492" s="59" t="s">
        <v>194</v>
      </c>
      <c r="B492" s="59" t="s">
        <v>195</v>
      </c>
      <c r="C492" s="59" t="s">
        <v>196</v>
      </c>
      <c r="D492" s="59">
        <v>3</v>
      </c>
      <c r="E492" s="61">
        <v>399</v>
      </c>
    </row>
    <row r="493" spans="1:5" ht="16" x14ac:dyDescent="0.2">
      <c r="A493" s="59" t="s">
        <v>194</v>
      </c>
      <c r="B493" s="59" t="s">
        <v>195</v>
      </c>
      <c r="C493" s="59" t="s">
        <v>196</v>
      </c>
      <c r="D493" s="59">
        <v>3</v>
      </c>
      <c r="E493" s="61">
        <v>375</v>
      </c>
    </row>
    <row r="494" spans="1:5" ht="16" x14ac:dyDescent="0.2">
      <c r="A494" s="59" t="s">
        <v>194</v>
      </c>
      <c r="B494" s="59" t="s">
        <v>195</v>
      </c>
      <c r="C494" s="59" t="s">
        <v>196</v>
      </c>
      <c r="D494" s="59">
        <v>3</v>
      </c>
      <c r="E494" s="61">
        <v>315</v>
      </c>
    </row>
    <row r="495" spans="1:5" ht="16" x14ac:dyDescent="0.2">
      <c r="A495" s="59" t="s">
        <v>194</v>
      </c>
      <c r="B495" s="59" t="s">
        <v>195</v>
      </c>
      <c r="C495" s="59" t="s">
        <v>196</v>
      </c>
      <c r="D495" s="59">
        <v>3</v>
      </c>
      <c r="E495" s="61">
        <v>536</v>
      </c>
    </row>
    <row r="496" spans="1:5" ht="16" x14ac:dyDescent="0.2">
      <c r="A496" s="59" t="s">
        <v>194</v>
      </c>
      <c r="B496" s="59" t="s">
        <v>195</v>
      </c>
      <c r="C496" s="59" t="s">
        <v>196</v>
      </c>
      <c r="D496" s="59">
        <v>3</v>
      </c>
      <c r="E496" s="61">
        <v>307</v>
      </c>
    </row>
    <row r="497" spans="1:5" ht="16" x14ac:dyDescent="0.2">
      <c r="A497" s="59" t="s">
        <v>194</v>
      </c>
      <c r="B497" s="59" t="s">
        <v>201</v>
      </c>
      <c r="C497" s="59" t="s">
        <v>196</v>
      </c>
      <c r="D497" s="59">
        <v>3</v>
      </c>
      <c r="E497" s="61">
        <v>369</v>
      </c>
    </row>
    <row r="498" spans="1:5" ht="16" x14ac:dyDescent="0.2">
      <c r="A498" s="59" t="s">
        <v>194</v>
      </c>
      <c r="B498" s="59" t="s">
        <v>201</v>
      </c>
      <c r="C498" s="59" t="s">
        <v>196</v>
      </c>
      <c r="D498" s="59">
        <v>3</v>
      </c>
      <c r="E498" s="61">
        <v>365</v>
      </c>
    </row>
    <row r="499" spans="1:5" ht="16" x14ac:dyDescent="0.2">
      <c r="A499" s="59" t="s">
        <v>194</v>
      </c>
      <c r="B499" s="59" t="s">
        <v>201</v>
      </c>
      <c r="C499" s="59" t="s">
        <v>196</v>
      </c>
      <c r="D499" s="59">
        <v>3</v>
      </c>
      <c r="E499" s="61">
        <v>442</v>
      </c>
    </row>
    <row r="500" spans="1:5" ht="16" x14ac:dyDescent="0.2">
      <c r="A500" s="59" t="s">
        <v>194</v>
      </c>
      <c r="B500" s="59" t="s">
        <v>201</v>
      </c>
      <c r="C500" s="59" t="s">
        <v>197</v>
      </c>
      <c r="D500" s="59">
        <v>3</v>
      </c>
      <c r="E500" s="61">
        <v>696</v>
      </c>
    </row>
    <row r="501" spans="1:5" ht="16" x14ac:dyDescent="0.2">
      <c r="A501" s="59" t="s">
        <v>194</v>
      </c>
      <c r="B501" s="59" t="s">
        <v>201</v>
      </c>
      <c r="C501" s="59" t="s">
        <v>197</v>
      </c>
      <c r="D501" s="59">
        <v>3</v>
      </c>
      <c r="E501" s="61">
        <v>481</v>
      </c>
    </row>
    <row r="502" spans="1:5" ht="16" x14ac:dyDescent="0.2">
      <c r="A502" s="59" t="s">
        <v>194</v>
      </c>
      <c r="B502" s="59" t="s">
        <v>201</v>
      </c>
      <c r="C502" s="59" t="s">
        <v>197</v>
      </c>
      <c r="D502" s="59">
        <v>3</v>
      </c>
      <c r="E502" s="61">
        <v>545</v>
      </c>
    </row>
    <row r="503" spans="1:5" ht="16" x14ac:dyDescent="0.2">
      <c r="A503" s="59" t="s">
        <v>194</v>
      </c>
      <c r="B503" s="59" t="s">
        <v>201</v>
      </c>
      <c r="C503" s="59" t="s">
        <v>198</v>
      </c>
      <c r="D503" s="59">
        <v>3</v>
      </c>
      <c r="E503" s="61">
        <v>616</v>
      </c>
    </row>
    <row r="504" spans="1:5" ht="16" x14ac:dyDescent="0.2">
      <c r="A504" s="59" t="s">
        <v>194</v>
      </c>
      <c r="B504" s="59" t="s">
        <v>201</v>
      </c>
      <c r="C504" s="59" t="s">
        <v>198</v>
      </c>
      <c r="D504" s="59">
        <v>3</v>
      </c>
      <c r="E504" s="61">
        <v>1037</v>
      </c>
    </row>
    <row r="505" spans="1:5" ht="16" x14ac:dyDescent="0.2">
      <c r="A505" s="59" t="s">
        <v>194</v>
      </c>
      <c r="B505" s="59" t="s">
        <v>201</v>
      </c>
      <c r="C505" s="59" t="s">
        <v>198</v>
      </c>
      <c r="D505" s="59">
        <v>3</v>
      </c>
      <c r="E505" s="61">
        <v>635</v>
      </c>
    </row>
    <row r="506" spans="1:5" ht="16" x14ac:dyDescent="0.2">
      <c r="A506" s="59" t="s">
        <v>194</v>
      </c>
      <c r="B506" s="59" t="s">
        <v>202</v>
      </c>
      <c r="C506" s="59" t="s">
        <v>196</v>
      </c>
      <c r="D506" s="59">
        <v>3</v>
      </c>
      <c r="E506" s="61">
        <v>608</v>
      </c>
    </row>
    <row r="507" spans="1:5" ht="16" x14ac:dyDescent="0.2">
      <c r="A507" s="59" t="s">
        <v>194</v>
      </c>
      <c r="B507" s="59" t="s">
        <v>202</v>
      </c>
      <c r="C507" s="59" t="s">
        <v>196</v>
      </c>
      <c r="D507" s="59">
        <v>3</v>
      </c>
      <c r="E507" s="61">
        <v>564</v>
      </c>
    </row>
    <row r="508" spans="1:5" ht="16" x14ac:dyDescent="0.2">
      <c r="A508" s="59" t="s">
        <v>194</v>
      </c>
      <c r="B508" s="59" t="s">
        <v>202</v>
      </c>
      <c r="C508" s="59" t="s">
        <v>196</v>
      </c>
      <c r="D508" s="59">
        <v>3</v>
      </c>
      <c r="E508" s="61">
        <v>366</v>
      </c>
    </row>
    <row r="509" spans="1:5" ht="16" x14ac:dyDescent="0.2">
      <c r="A509" s="59" t="s">
        <v>194</v>
      </c>
      <c r="B509" s="59" t="s">
        <v>202</v>
      </c>
      <c r="C509" s="59" t="s">
        <v>197</v>
      </c>
      <c r="D509" s="59">
        <v>3</v>
      </c>
      <c r="E509" s="61">
        <v>585</v>
      </c>
    </row>
    <row r="510" spans="1:5" ht="16" x14ac:dyDescent="0.2">
      <c r="A510" s="59" t="s">
        <v>194</v>
      </c>
      <c r="B510" s="59" t="s">
        <v>202</v>
      </c>
      <c r="C510" s="59" t="s">
        <v>197</v>
      </c>
      <c r="D510" s="59">
        <v>3</v>
      </c>
      <c r="E510" s="61">
        <v>692</v>
      </c>
    </row>
    <row r="511" spans="1:5" ht="16" x14ac:dyDescent="0.2">
      <c r="A511" s="59" t="s">
        <v>194</v>
      </c>
      <c r="B511" s="59" t="s">
        <v>202</v>
      </c>
      <c r="C511" s="59" t="s">
        <v>197</v>
      </c>
      <c r="D511" s="59">
        <v>3</v>
      </c>
      <c r="E511" s="61">
        <v>596</v>
      </c>
    </row>
    <row r="512" spans="1:5" ht="16" x14ac:dyDescent="0.2">
      <c r="A512" s="59" t="s">
        <v>194</v>
      </c>
      <c r="B512" s="59" t="s">
        <v>202</v>
      </c>
      <c r="C512" s="59" t="s">
        <v>198</v>
      </c>
      <c r="D512" s="59">
        <v>3</v>
      </c>
      <c r="E512" s="61">
        <v>690</v>
      </c>
    </row>
    <row r="513" spans="1:5" ht="16" x14ac:dyDescent="0.2">
      <c r="A513" s="59" t="s">
        <v>194</v>
      </c>
      <c r="B513" s="59" t="s">
        <v>202</v>
      </c>
      <c r="C513" s="59" t="s">
        <v>198</v>
      </c>
      <c r="D513" s="59">
        <v>3</v>
      </c>
      <c r="E513" s="61">
        <v>678</v>
      </c>
    </row>
    <row r="514" spans="1:5" ht="16" x14ac:dyDescent="0.2">
      <c r="A514" s="59" t="s">
        <v>194</v>
      </c>
      <c r="B514" s="59" t="s">
        <v>202</v>
      </c>
      <c r="C514" s="59" t="s">
        <v>198</v>
      </c>
      <c r="D514" s="59">
        <v>3</v>
      </c>
      <c r="E514" s="61">
        <v>625</v>
      </c>
    </row>
    <row r="515" spans="1:5" ht="16" x14ac:dyDescent="0.2">
      <c r="A515" s="59" t="s">
        <v>194</v>
      </c>
      <c r="B515" s="59" t="s">
        <v>203</v>
      </c>
      <c r="C515" s="59" t="s">
        <v>196</v>
      </c>
      <c r="D515" s="59">
        <v>3</v>
      </c>
      <c r="E515" s="61">
        <v>493</v>
      </c>
    </row>
    <row r="516" spans="1:5" ht="16" x14ac:dyDescent="0.2">
      <c r="A516" s="59" t="s">
        <v>194</v>
      </c>
      <c r="B516" s="59" t="s">
        <v>203</v>
      </c>
      <c r="C516" s="59" t="s">
        <v>196</v>
      </c>
      <c r="D516" s="59">
        <v>3</v>
      </c>
      <c r="E516" s="61">
        <v>396</v>
      </c>
    </row>
    <row r="517" spans="1:5" ht="16" x14ac:dyDescent="0.2">
      <c r="A517" s="59" t="s">
        <v>194</v>
      </c>
      <c r="B517" s="59" t="s">
        <v>203</v>
      </c>
      <c r="C517" s="59" t="s">
        <v>196</v>
      </c>
      <c r="D517" s="59">
        <v>3</v>
      </c>
      <c r="E517" s="61">
        <v>479</v>
      </c>
    </row>
    <row r="518" spans="1:5" ht="16" x14ac:dyDescent="0.2">
      <c r="A518" s="59" t="s">
        <v>194</v>
      </c>
      <c r="B518" s="59" t="s">
        <v>203</v>
      </c>
      <c r="C518" s="59" t="s">
        <v>197</v>
      </c>
      <c r="D518" s="59">
        <v>3</v>
      </c>
      <c r="E518" s="61">
        <v>1381</v>
      </c>
    </row>
    <row r="519" spans="1:5" ht="16" x14ac:dyDescent="0.2">
      <c r="A519" s="59" t="s">
        <v>194</v>
      </c>
      <c r="B519" s="59" t="s">
        <v>203</v>
      </c>
      <c r="C519" s="59" t="s">
        <v>197</v>
      </c>
      <c r="D519" s="59">
        <v>3</v>
      </c>
      <c r="E519" s="61">
        <v>939</v>
      </c>
    </row>
    <row r="520" spans="1:5" ht="16" x14ac:dyDescent="0.2">
      <c r="A520" s="59" t="s">
        <v>194</v>
      </c>
      <c r="B520" s="59" t="s">
        <v>203</v>
      </c>
      <c r="C520" s="59" t="s">
        <v>197</v>
      </c>
      <c r="D520" s="59">
        <v>3</v>
      </c>
      <c r="E520" s="61">
        <v>842</v>
      </c>
    </row>
    <row r="521" spans="1:5" ht="16" x14ac:dyDescent="0.2">
      <c r="A521" s="59" t="s">
        <v>194</v>
      </c>
      <c r="B521" s="59" t="s">
        <v>203</v>
      </c>
      <c r="C521" s="59" t="s">
        <v>198</v>
      </c>
      <c r="D521" s="59">
        <v>3</v>
      </c>
      <c r="E521" s="61">
        <v>1378</v>
      </c>
    </row>
    <row r="522" spans="1:5" ht="16" x14ac:dyDescent="0.2">
      <c r="A522" s="59" t="s">
        <v>194</v>
      </c>
      <c r="B522" s="59" t="s">
        <v>203</v>
      </c>
      <c r="C522" s="59" t="s">
        <v>198</v>
      </c>
      <c r="D522" s="59">
        <v>3</v>
      </c>
      <c r="E522" s="61">
        <v>1406</v>
      </c>
    </row>
    <row r="523" spans="1:5" ht="16" x14ac:dyDescent="0.2">
      <c r="A523" s="59" t="s">
        <v>194</v>
      </c>
      <c r="B523" s="59" t="s">
        <v>203</v>
      </c>
      <c r="C523" s="59" t="s">
        <v>198</v>
      </c>
      <c r="D523" s="59">
        <v>3</v>
      </c>
      <c r="E523" s="61">
        <v>1492</v>
      </c>
    </row>
    <row r="524" spans="1:5" ht="16" x14ac:dyDescent="0.2">
      <c r="A524" s="59" t="s">
        <v>194</v>
      </c>
      <c r="B524" s="59" t="s">
        <v>204</v>
      </c>
      <c r="C524" s="59" t="s">
        <v>196</v>
      </c>
      <c r="D524" s="59">
        <v>3</v>
      </c>
      <c r="E524" s="61">
        <v>868</v>
      </c>
    </row>
    <row r="525" spans="1:5" ht="16" x14ac:dyDescent="0.2">
      <c r="A525" s="59" t="s">
        <v>194</v>
      </c>
      <c r="B525" s="59" t="s">
        <v>204</v>
      </c>
      <c r="C525" s="59" t="s">
        <v>196</v>
      </c>
      <c r="D525" s="59">
        <v>3</v>
      </c>
      <c r="E525" s="61">
        <v>1905</v>
      </c>
    </row>
    <row r="526" spans="1:5" ht="16" x14ac:dyDescent="0.2">
      <c r="A526" s="59" t="s">
        <v>194</v>
      </c>
      <c r="B526" s="59" t="s">
        <v>204</v>
      </c>
      <c r="C526" s="59" t="s">
        <v>196</v>
      </c>
      <c r="D526" s="59">
        <v>3</v>
      </c>
      <c r="E526" s="61">
        <v>750</v>
      </c>
    </row>
    <row r="527" spans="1:5" ht="16" x14ac:dyDescent="0.2">
      <c r="A527" s="59" t="s">
        <v>194</v>
      </c>
      <c r="B527" s="59" t="s">
        <v>204</v>
      </c>
      <c r="C527" s="59" t="s">
        <v>197</v>
      </c>
      <c r="D527" s="59">
        <v>3</v>
      </c>
      <c r="E527" s="61">
        <v>2505</v>
      </c>
    </row>
    <row r="528" spans="1:5" ht="16" x14ac:dyDescent="0.2">
      <c r="A528" s="59" t="s">
        <v>194</v>
      </c>
      <c r="B528" s="59" t="s">
        <v>204</v>
      </c>
      <c r="C528" s="59" t="s">
        <v>197</v>
      </c>
      <c r="D528" s="59">
        <v>3</v>
      </c>
      <c r="E528" s="61">
        <v>5874</v>
      </c>
    </row>
    <row r="529" spans="1:5" ht="16" x14ac:dyDescent="0.2">
      <c r="A529" s="59" t="s">
        <v>194</v>
      </c>
      <c r="B529" s="59" t="s">
        <v>204</v>
      </c>
      <c r="C529" s="59" t="s">
        <v>197</v>
      </c>
      <c r="D529" s="59">
        <v>3</v>
      </c>
      <c r="E529" s="61">
        <v>6057</v>
      </c>
    </row>
    <row r="530" spans="1:5" ht="16" x14ac:dyDescent="0.2">
      <c r="A530" s="59" t="s">
        <v>194</v>
      </c>
      <c r="B530" s="59" t="s">
        <v>204</v>
      </c>
      <c r="C530" s="59" t="s">
        <v>198</v>
      </c>
      <c r="D530" s="59">
        <v>3</v>
      </c>
      <c r="E530" s="61">
        <v>6362</v>
      </c>
    </row>
    <row r="531" spans="1:5" ht="16" x14ac:dyDescent="0.2">
      <c r="A531" s="59" t="s">
        <v>194</v>
      </c>
      <c r="B531" s="59" t="s">
        <v>204</v>
      </c>
      <c r="C531" s="59" t="s">
        <v>198</v>
      </c>
      <c r="D531" s="59">
        <v>3</v>
      </c>
      <c r="E531" s="61">
        <v>6410</v>
      </c>
    </row>
    <row r="532" spans="1:5" ht="16" x14ac:dyDescent="0.2">
      <c r="A532" s="59" t="s">
        <v>194</v>
      </c>
      <c r="B532" s="59" t="s">
        <v>204</v>
      </c>
      <c r="C532" s="59" t="s">
        <v>198</v>
      </c>
      <c r="D532" s="59">
        <v>3</v>
      </c>
      <c r="E532" s="61">
        <v>8878</v>
      </c>
    </row>
    <row r="533" spans="1:5" ht="16" x14ac:dyDescent="0.2">
      <c r="A533" s="59" t="s">
        <v>194</v>
      </c>
      <c r="B533" s="59" t="s">
        <v>205</v>
      </c>
      <c r="C533" s="59" t="s">
        <v>196</v>
      </c>
      <c r="D533" s="59">
        <v>3</v>
      </c>
      <c r="E533" s="61">
        <v>748</v>
      </c>
    </row>
    <row r="534" spans="1:5" ht="16" x14ac:dyDescent="0.2">
      <c r="A534" s="59" t="s">
        <v>194</v>
      </c>
      <c r="B534" s="59" t="s">
        <v>205</v>
      </c>
      <c r="C534" s="59" t="s">
        <v>196</v>
      </c>
      <c r="D534" s="59">
        <v>3</v>
      </c>
      <c r="E534" s="61">
        <v>1141</v>
      </c>
    </row>
    <row r="535" spans="1:5" ht="16" x14ac:dyDescent="0.2">
      <c r="A535" s="59" t="s">
        <v>194</v>
      </c>
      <c r="B535" s="59" t="s">
        <v>205</v>
      </c>
      <c r="C535" s="59" t="s">
        <v>196</v>
      </c>
      <c r="D535" s="59">
        <v>3</v>
      </c>
      <c r="E535" s="61">
        <v>545</v>
      </c>
    </row>
    <row r="536" spans="1:5" ht="16" x14ac:dyDescent="0.2">
      <c r="A536" s="59" t="s">
        <v>194</v>
      </c>
      <c r="B536" s="59" t="s">
        <v>205</v>
      </c>
      <c r="C536" s="59" t="s">
        <v>197</v>
      </c>
      <c r="D536" s="59">
        <v>3</v>
      </c>
      <c r="E536" s="61">
        <v>1781</v>
      </c>
    </row>
    <row r="537" spans="1:5" ht="16" x14ac:dyDescent="0.2">
      <c r="A537" s="59" t="s">
        <v>194</v>
      </c>
      <c r="B537" s="59" t="s">
        <v>205</v>
      </c>
      <c r="C537" s="59" t="s">
        <v>197</v>
      </c>
      <c r="D537" s="59">
        <v>3</v>
      </c>
      <c r="E537" s="61">
        <v>2861</v>
      </c>
    </row>
    <row r="538" spans="1:5" ht="16" x14ac:dyDescent="0.2">
      <c r="A538" s="59" t="s">
        <v>194</v>
      </c>
      <c r="B538" s="59" t="s">
        <v>205</v>
      </c>
      <c r="C538" s="59" t="s">
        <v>197</v>
      </c>
      <c r="D538" s="59">
        <v>3</v>
      </c>
      <c r="E538" s="61">
        <v>1773</v>
      </c>
    </row>
    <row r="539" spans="1:5" ht="16" x14ac:dyDescent="0.2">
      <c r="A539" s="59" t="s">
        <v>194</v>
      </c>
      <c r="B539" s="59" t="s">
        <v>205</v>
      </c>
      <c r="C539" s="59" t="s">
        <v>198</v>
      </c>
      <c r="D539" s="59">
        <v>3</v>
      </c>
      <c r="E539" s="61">
        <v>3952</v>
      </c>
    </row>
    <row r="540" spans="1:5" ht="16" x14ac:dyDescent="0.2">
      <c r="A540" s="59" t="s">
        <v>194</v>
      </c>
      <c r="B540" s="59" t="s">
        <v>205</v>
      </c>
      <c r="C540" s="59" t="s">
        <v>198</v>
      </c>
      <c r="D540" s="59">
        <v>3</v>
      </c>
      <c r="E540" s="61">
        <v>5209</v>
      </c>
    </row>
    <row r="541" spans="1:5" ht="16" x14ac:dyDescent="0.2">
      <c r="A541" s="59" t="s">
        <v>194</v>
      </c>
      <c r="B541" s="59" t="s">
        <v>205</v>
      </c>
      <c r="C541" s="59" t="s">
        <v>198</v>
      </c>
      <c r="D541" s="59">
        <v>3</v>
      </c>
      <c r="E541" s="61">
        <v>3678</v>
      </c>
    </row>
    <row r="542" spans="1:5" ht="16" x14ac:dyDescent="0.2">
      <c r="A542" s="59" t="s">
        <v>194</v>
      </c>
      <c r="B542" s="59" t="s">
        <v>195</v>
      </c>
      <c r="C542" s="59" t="s">
        <v>196</v>
      </c>
      <c r="D542" s="59">
        <v>1</v>
      </c>
      <c r="E542" s="61">
        <v>592</v>
      </c>
    </row>
    <row r="543" spans="1:5" ht="16" x14ac:dyDescent="0.2">
      <c r="A543" s="59" t="s">
        <v>194</v>
      </c>
      <c r="B543" s="59" t="s">
        <v>195</v>
      </c>
      <c r="C543" s="59" t="s">
        <v>196</v>
      </c>
      <c r="D543" s="59">
        <v>1</v>
      </c>
      <c r="E543" s="61">
        <v>450</v>
      </c>
    </row>
    <row r="544" spans="1:5" ht="16" x14ac:dyDescent="0.2">
      <c r="A544" s="59" t="s">
        <v>194</v>
      </c>
      <c r="B544" s="59" t="s">
        <v>195</v>
      </c>
      <c r="C544" s="59" t="s">
        <v>196</v>
      </c>
      <c r="D544" s="59">
        <v>1</v>
      </c>
      <c r="E544" s="61">
        <v>560</v>
      </c>
    </row>
    <row r="545" spans="1:5" ht="16" x14ac:dyDescent="0.2">
      <c r="A545" s="59" t="s">
        <v>194</v>
      </c>
      <c r="B545" s="59" t="s">
        <v>195</v>
      </c>
      <c r="C545" s="59" t="s">
        <v>196</v>
      </c>
      <c r="D545" s="59">
        <v>1</v>
      </c>
      <c r="E545" s="61">
        <v>524</v>
      </c>
    </row>
    <row r="546" spans="1:5" ht="16" x14ac:dyDescent="0.2">
      <c r="A546" s="59" t="s">
        <v>194</v>
      </c>
      <c r="B546" s="59" t="s">
        <v>195</v>
      </c>
      <c r="C546" s="59" t="s">
        <v>196</v>
      </c>
      <c r="D546" s="59">
        <v>1</v>
      </c>
      <c r="E546" s="61">
        <v>612</v>
      </c>
    </row>
    <row r="547" spans="1:5" ht="16" x14ac:dyDescent="0.2">
      <c r="A547" s="59" t="s">
        <v>194</v>
      </c>
      <c r="B547" s="59" t="s">
        <v>195</v>
      </c>
      <c r="C547" s="59" t="s">
        <v>196</v>
      </c>
      <c r="D547" s="59">
        <v>1</v>
      </c>
      <c r="E547" s="61">
        <v>399</v>
      </c>
    </row>
    <row r="548" spans="1:5" ht="16" x14ac:dyDescent="0.2">
      <c r="A548" s="59" t="s">
        <v>194</v>
      </c>
      <c r="B548" s="59" t="s">
        <v>195</v>
      </c>
      <c r="C548" s="59" t="s">
        <v>196</v>
      </c>
      <c r="D548" s="59">
        <v>1</v>
      </c>
      <c r="E548" s="61">
        <v>640</v>
      </c>
    </row>
    <row r="549" spans="1:5" ht="16" x14ac:dyDescent="0.2">
      <c r="A549" s="59" t="s">
        <v>194</v>
      </c>
      <c r="B549" s="59" t="s">
        <v>195</v>
      </c>
      <c r="C549" s="59" t="s">
        <v>196</v>
      </c>
      <c r="D549" s="59">
        <v>1</v>
      </c>
      <c r="E549" s="61">
        <v>690</v>
      </c>
    </row>
    <row r="550" spans="1:5" ht="16" x14ac:dyDescent="0.2">
      <c r="A550" s="59" t="s">
        <v>194</v>
      </c>
      <c r="B550" s="59" t="s">
        <v>195</v>
      </c>
      <c r="C550" s="59" t="s">
        <v>196</v>
      </c>
      <c r="D550" s="59">
        <v>1</v>
      </c>
      <c r="E550" s="61">
        <v>313</v>
      </c>
    </row>
    <row r="551" spans="1:5" ht="16" x14ac:dyDescent="0.2">
      <c r="A551" s="59" t="s">
        <v>194</v>
      </c>
      <c r="B551" s="59" t="s">
        <v>201</v>
      </c>
      <c r="C551" s="59" t="s">
        <v>196</v>
      </c>
      <c r="D551" s="59">
        <v>1</v>
      </c>
      <c r="E551" s="61">
        <v>341</v>
      </c>
    </row>
    <row r="552" spans="1:5" ht="16" x14ac:dyDescent="0.2">
      <c r="A552" s="59" t="s">
        <v>194</v>
      </c>
      <c r="B552" s="59" t="s">
        <v>201</v>
      </c>
      <c r="C552" s="59" t="s">
        <v>196</v>
      </c>
      <c r="D552" s="59">
        <v>1</v>
      </c>
      <c r="E552" s="61">
        <v>463</v>
      </c>
    </row>
    <row r="553" spans="1:5" ht="16" x14ac:dyDescent="0.2">
      <c r="A553" s="59" t="s">
        <v>194</v>
      </c>
      <c r="B553" s="59" t="s">
        <v>201</v>
      </c>
      <c r="C553" s="59" t="s">
        <v>196</v>
      </c>
      <c r="D553" s="59">
        <v>1</v>
      </c>
      <c r="E553" s="61">
        <v>504</v>
      </c>
    </row>
    <row r="554" spans="1:5" ht="16" x14ac:dyDescent="0.2">
      <c r="A554" s="59" t="s">
        <v>194</v>
      </c>
      <c r="B554" s="59" t="s">
        <v>201</v>
      </c>
      <c r="C554" s="59" t="s">
        <v>197</v>
      </c>
      <c r="D554" s="59">
        <v>1</v>
      </c>
      <c r="E554" s="61">
        <v>438</v>
      </c>
    </row>
    <row r="555" spans="1:5" ht="16" x14ac:dyDescent="0.2">
      <c r="A555" s="59" t="s">
        <v>194</v>
      </c>
      <c r="B555" s="59" t="s">
        <v>201</v>
      </c>
      <c r="C555" s="59" t="s">
        <v>197</v>
      </c>
      <c r="D555" s="59">
        <v>1</v>
      </c>
      <c r="E555" s="61">
        <v>382</v>
      </c>
    </row>
    <row r="556" spans="1:5" ht="16" x14ac:dyDescent="0.2">
      <c r="A556" s="59" t="s">
        <v>194</v>
      </c>
      <c r="B556" s="59" t="s">
        <v>201</v>
      </c>
      <c r="C556" s="59" t="s">
        <v>197</v>
      </c>
      <c r="D556" s="59">
        <v>1</v>
      </c>
      <c r="E556" s="61">
        <v>377</v>
      </c>
    </row>
    <row r="557" spans="1:5" ht="16" x14ac:dyDescent="0.2">
      <c r="A557" s="59" t="s">
        <v>194</v>
      </c>
      <c r="B557" s="59" t="s">
        <v>201</v>
      </c>
      <c r="C557" s="59" t="s">
        <v>198</v>
      </c>
      <c r="D557" s="59">
        <v>1</v>
      </c>
      <c r="E557" s="61">
        <v>829</v>
      </c>
    </row>
    <row r="558" spans="1:5" ht="16" x14ac:dyDescent="0.2">
      <c r="A558" s="59" t="s">
        <v>194</v>
      </c>
      <c r="B558" s="59" t="s">
        <v>201</v>
      </c>
      <c r="C558" s="59" t="s">
        <v>198</v>
      </c>
      <c r="D558" s="59">
        <v>1</v>
      </c>
      <c r="E558" s="61">
        <v>1168</v>
      </c>
    </row>
    <row r="559" spans="1:5" ht="16" x14ac:dyDescent="0.2">
      <c r="A559" s="59" t="s">
        <v>194</v>
      </c>
      <c r="B559" s="59" t="s">
        <v>201</v>
      </c>
      <c r="C559" s="59" t="s">
        <v>198</v>
      </c>
      <c r="D559" s="59">
        <v>1</v>
      </c>
      <c r="E559" s="61">
        <v>913</v>
      </c>
    </row>
    <row r="560" spans="1:5" ht="16" x14ac:dyDescent="0.2">
      <c r="A560" s="59" t="s">
        <v>194</v>
      </c>
      <c r="B560" s="59" t="s">
        <v>202</v>
      </c>
      <c r="C560" s="59" t="s">
        <v>196</v>
      </c>
      <c r="D560" s="59">
        <v>1</v>
      </c>
      <c r="E560" s="61">
        <v>524</v>
      </c>
    </row>
    <row r="561" spans="1:5" ht="16" x14ac:dyDescent="0.2">
      <c r="A561" s="59" t="s">
        <v>194</v>
      </c>
      <c r="B561" s="59" t="s">
        <v>202</v>
      </c>
      <c r="C561" s="59" t="s">
        <v>196</v>
      </c>
      <c r="D561" s="59">
        <v>1</v>
      </c>
      <c r="E561" s="61">
        <v>550</v>
      </c>
    </row>
    <row r="562" spans="1:5" ht="16" x14ac:dyDescent="0.2">
      <c r="A562" s="59" t="s">
        <v>194</v>
      </c>
      <c r="B562" s="59" t="s">
        <v>202</v>
      </c>
      <c r="C562" s="59" t="s">
        <v>196</v>
      </c>
      <c r="D562" s="59">
        <v>1</v>
      </c>
      <c r="E562" s="61">
        <v>637</v>
      </c>
    </row>
    <row r="563" spans="1:5" ht="16" x14ac:dyDescent="0.2">
      <c r="A563" s="59" t="s">
        <v>194</v>
      </c>
      <c r="B563" s="59" t="s">
        <v>202</v>
      </c>
      <c r="C563" s="59" t="s">
        <v>197</v>
      </c>
      <c r="D563" s="59">
        <v>1</v>
      </c>
      <c r="E563" s="61">
        <v>486</v>
      </c>
    </row>
    <row r="564" spans="1:5" ht="16" x14ac:dyDescent="0.2">
      <c r="A564" s="59" t="s">
        <v>194</v>
      </c>
      <c r="B564" s="59" t="s">
        <v>202</v>
      </c>
      <c r="C564" s="59" t="s">
        <v>197</v>
      </c>
      <c r="D564" s="59">
        <v>1</v>
      </c>
      <c r="E564" s="61">
        <v>680</v>
      </c>
    </row>
    <row r="565" spans="1:5" ht="16" x14ac:dyDescent="0.2">
      <c r="A565" s="59" t="s">
        <v>194</v>
      </c>
      <c r="B565" s="59" t="s">
        <v>202</v>
      </c>
      <c r="C565" s="59" t="s">
        <v>197</v>
      </c>
      <c r="D565" s="59">
        <v>1</v>
      </c>
      <c r="E565" s="61">
        <v>588</v>
      </c>
    </row>
    <row r="566" spans="1:5" ht="16" x14ac:dyDescent="0.2">
      <c r="A566" s="59" t="s">
        <v>194</v>
      </c>
      <c r="B566" s="59" t="s">
        <v>202</v>
      </c>
      <c r="C566" s="59" t="s">
        <v>198</v>
      </c>
      <c r="D566" s="59">
        <v>1</v>
      </c>
      <c r="E566" s="61">
        <v>440</v>
      </c>
    </row>
    <row r="567" spans="1:5" ht="16" x14ac:dyDescent="0.2">
      <c r="A567" s="59" t="s">
        <v>194</v>
      </c>
      <c r="B567" s="59" t="s">
        <v>202</v>
      </c>
      <c r="C567" s="59" t="s">
        <v>198</v>
      </c>
      <c r="D567" s="59">
        <v>1</v>
      </c>
      <c r="E567" s="61">
        <v>635</v>
      </c>
    </row>
    <row r="568" spans="1:5" ht="16" x14ac:dyDescent="0.2">
      <c r="A568" s="59" t="s">
        <v>194</v>
      </c>
      <c r="B568" s="59" t="s">
        <v>202</v>
      </c>
      <c r="C568" s="59" t="s">
        <v>198</v>
      </c>
      <c r="D568" s="59">
        <v>1</v>
      </c>
      <c r="E568" s="61">
        <v>584</v>
      </c>
    </row>
    <row r="569" spans="1:5" ht="16" x14ac:dyDescent="0.2">
      <c r="A569" s="59" t="s">
        <v>194</v>
      </c>
      <c r="B569" s="59" t="s">
        <v>203</v>
      </c>
      <c r="C569" s="59" t="s">
        <v>196</v>
      </c>
      <c r="D569" s="59">
        <v>1</v>
      </c>
      <c r="E569" s="61">
        <v>540</v>
      </c>
    </row>
    <row r="570" spans="1:5" ht="16" x14ac:dyDescent="0.2">
      <c r="A570" s="59" t="s">
        <v>194</v>
      </c>
      <c r="B570" s="59" t="s">
        <v>203</v>
      </c>
      <c r="C570" s="59" t="s">
        <v>196</v>
      </c>
      <c r="D570" s="59">
        <v>1</v>
      </c>
      <c r="E570" s="61">
        <v>564</v>
      </c>
    </row>
    <row r="571" spans="1:5" ht="16" x14ac:dyDescent="0.2">
      <c r="A571" s="59" t="s">
        <v>194</v>
      </c>
      <c r="B571" s="59" t="s">
        <v>203</v>
      </c>
      <c r="C571" s="59" t="s">
        <v>196</v>
      </c>
      <c r="D571" s="59">
        <v>1</v>
      </c>
      <c r="E571" s="61">
        <v>677</v>
      </c>
    </row>
    <row r="572" spans="1:5" ht="16" x14ac:dyDescent="0.2">
      <c r="A572" s="59" t="s">
        <v>194</v>
      </c>
      <c r="B572" s="59" t="s">
        <v>203</v>
      </c>
      <c r="C572" s="59" t="s">
        <v>197</v>
      </c>
      <c r="D572" s="59">
        <v>1</v>
      </c>
      <c r="E572" s="61">
        <v>1102</v>
      </c>
    </row>
    <row r="573" spans="1:5" ht="16" x14ac:dyDescent="0.2">
      <c r="A573" s="59" t="s">
        <v>194</v>
      </c>
      <c r="B573" s="59" t="s">
        <v>203</v>
      </c>
      <c r="C573" s="59" t="s">
        <v>197</v>
      </c>
      <c r="D573" s="59">
        <v>1</v>
      </c>
      <c r="E573" s="61">
        <v>1425</v>
      </c>
    </row>
    <row r="574" spans="1:5" ht="16" x14ac:dyDescent="0.2">
      <c r="A574" s="59" t="s">
        <v>194</v>
      </c>
      <c r="B574" s="59" t="s">
        <v>203</v>
      </c>
      <c r="C574" s="59" t="s">
        <v>197</v>
      </c>
      <c r="D574" s="59">
        <v>1</v>
      </c>
      <c r="E574" s="61">
        <v>973</v>
      </c>
    </row>
    <row r="575" spans="1:5" ht="16" x14ac:dyDescent="0.2">
      <c r="A575" s="59" t="s">
        <v>194</v>
      </c>
      <c r="B575" s="59" t="s">
        <v>203</v>
      </c>
      <c r="C575" s="59" t="s">
        <v>198</v>
      </c>
      <c r="D575" s="59">
        <v>1</v>
      </c>
      <c r="E575" s="61">
        <v>1728</v>
      </c>
    </row>
    <row r="576" spans="1:5" ht="16" x14ac:dyDescent="0.2">
      <c r="A576" s="59" t="s">
        <v>194</v>
      </c>
      <c r="B576" s="59" t="s">
        <v>203</v>
      </c>
      <c r="C576" s="59" t="s">
        <v>198</v>
      </c>
      <c r="D576" s="59">
        <v>1</v>
      </c>
      <c r="E576" s="61">
        <v>1322</v>
      </c>
    </row>
    <row r="577" spans="1:5" ht="16" x14ac:dyDescent="0.2">
      <c r="A577" s="59" t="s">
        <v>194</v>
      </c>
      <c r="B577" s="59" t="s">
        <v>203</v>
      </c>
      <c r="C577" s="59" t="s">
        <v>198</v>
      </c>
      <c r="D577" s="59">
        <v>1</v>
      </c>
      <c r="E577" s="61">
        <v>1108</v>
      </c>
    </row>
    <row r="578" spans="1:5" ht="16" x14ac:dyDescent="0.2">
      <c r="A578" s="59" t="s">
        <v>194</v>
      </c>
      <c r="B578" s="59" t="s">
        <v>204</v>
      </c>
      <c r="C578" s="59" t="s">
        <v>196</v>
      </c>
      <c r="D578" s="59">
        <v>1</v>
      </c>
      <c r="E578" s="61">
        <v>744</v>
      </c>
    </row>
    <row r="579" spans="1:5" ht="16" x14ac:dyDescent="0.2">
      <c r="A579" s="59" t="s">
        <v>194</v>
      </c>
      <c r="B579" s="59" t="s">
        <v>204</v>
      </c>
      <c r="C579" s="59" t="s">
        <v>196</v>
      </c>
      <c r="D579" s="59">
        <v>1</v>
      </c>
      <c r="E579" s="61">
        <v>727</v>
      </c>
    </row>
    <row r="580" spans="1:5" ht="16" x14ac:dyDescent="0.2">
      <c r="A580" s="59" t="s">
        <v>194</v>
      </c>
      <c r="B580" s="59" t="s">
        <v>204</v>
      </c>
      <c r="C580" s="59" t="s">
        <v>196</v>
      </c>
      <c r="D580" s="59">
        <v>1</v>
      </c>
      <c r="E580" s="61">
        <v>915</v>
      </c>
    </row>
    <row r="581" spans="1:5" ht="16" x14ac:dyDescent="0.2">
      <c r="A581" s="59" t="s">
        <v>194</v>
      </c>
      <c r="B581" s="59" t="s">
        <v>204</v>
      </c>
      <c r="C581" s="59" t="s">
        <v>197</v>
      </c>
      <c r="D581" s="59">
        <v>1</v>
      </c>
      <c r="E581" s="61">
        <v>3943</v>
      </c>
    </row>
    <row r="582" spans="1:5" ht="16" x14ac:dyDescent="0.2">
      <c r="A582" s="59" t="s">
        <v>194</v>
      </c>
      <c r="B582" s="59" t="s">
        <v>204</v>
      </c>
      <c r="C582" s="59" t="s">
        <v>197</v>
      </c>
      <c r="D582" s="59">
        <v>1</v>
      </c>
      <c r="E582" s="61">
        <v>6232</v>
      </c>
    </row>
    <row r="583" spans="1:5" ht="16" x14ac:dyDescent="0.2">
      <c r="A583" s="59" t="s">
        <v>194</v>
      </c>
      <c r="B583" s="59" t="s">
        <v>204</v>
      </c>
      <c r="C583" s="59" t="s">
        <v>197</v>
      </c>
      <c r="D583" s="59">
        <v>1</v>
      </c>
      <c r="E583" s="61">
        <v>2904</v>
      </c>
    </row>
    <row r="584" spans="1:5" ht="16" x14ac:dyDescent="0.2">
      <c r="A584" s="59" t="s">
        <v>194</v>
      </c>
      <c r="B584" s="59" t="s">
        <v>204</v>
      </c>
      <c r="C584" s="59" t="s">
        <v>198</v>
      </c>
      <c r="D584" s="59">
        <v>1</v>
      </c>
      <c r="E584" s="61">
        <v>5368</v>
      </c>
    </row>
    <row r="585" spans="1:5" ht="16" x14ac:dyDescent="0.2">
      <c r="A585" s="59" t="s">
        <v>194</v>
      </c>
      <c r="B585" s="59" t="s">
        <v>204</v>
      </c>
      <c r="C585" s="59" t="s">
        <v>198</v>
      </c>
      <c r="D585" s="59">
        <v>1</v>
      </c>
      <c r="E585" s="61">
        <v>5508</v>
      </c>
    </row>
    <row r="586" spans="1:5" ht="16" x14ac:dyDescent="0.2">
      <c r="A586" s="59" t="s">
        <v>194</v>
      </c>
      <c r="B586" s="59" t="s">
        <v>204</v>
      </c>
      <c r="C586" s="59" t="s">
        <v>198</v>
      </c>
      <c r="D586" s="59">
        <v>1</v>
      </c>
      <c r="E586" s="61">
        <v>5902</v>
      </c>
    </row>
    <row r="587" spans="1:5" ht="16" x14ac:dyDescent="0.2">
      <c r="A587" s="59" t="s">
        <v>194</v>
      </c>
      <c r="B587" s="59" t="s">
        <v>205</v>
      </c>
      <c r="C587" s="59" t="s">
        <v>196</v>
      </c>
      <c r="D587" s="59">
        <v>1</v>
      </c>
      <c r="E587" s="61">
        <v>653</v>
      </c>
    </row>
    <row r="588" spans="1:5" ht="16" x14ac:dyDescent="0.2">
      <c r="A588" s="59" t="s">
        <v>194</v>
      </c>
      <c r="B588" s="59" t="s">
        <v>205</v>
      </c>
      <c r="C588" s="59" t="s">
        <v>196</v>
      </c>
      <c r="D588" s="59">
        <v>1</v>
      </c>
      <c r="E588" s="61">
        <v>585</v>
      </c>
    </row>
    <row r="589" spans="1:5" ht="16" x14ac:dyDescent="0.2">
      <c r="A589" s="59" t="s">
        <v>194</v>
      </c>
      <c r="B589" s="59" t="s">
        <v>205</v>
      </c>
      <c r="C589" s="59" t="s">
        <v>196</v>
      </c>
      <c r="D589" s="59">
        <v>1</v>
      </c>
      <c r="E589" s="61">
        <v>1220</v>
      </c>
    </row>
    <row r="590" spans="1:5" ht="16" x14ac:dyDescent="0.2">
      <c r="A590" s="59" t="s">
        <v>194</v>
      </c>
      <c r="B590" s="59" t="s">
        <v>205</v>
      </c>
      <c r="C590" s="59" t="s">
        <v>197</v>
      </c>
      <c r="D590" s="59">
        <v>1</v>
      </c>
      <c r="E590" s="61">
        <v>1360</v>
      </c>
    </row>
    <row r="591" spans="1:5" ht="16" x14ac:dyDescent="0.2">
      <c r="A591" s="59" t="s">
        <v>194</v>
      </c>
      <c r="B591" s="59" t="s">
        <v>205</v>
      </c>
      <c r="C591" s="59" t="s">
        <v>197</v>
      </c>
      <c r="D591" s="59">
        <v>1</v>
      </c>
      <c r="E591" s="61">
        <v>1627</v>
      </c>
    </row>
    <row r="592" spans="1:5" ht="16" x14ac:dyDescent="0.2">
      <c r="A592" s="59" t="s">
        <v>194</v>
      </c>
      <c r="B592" s="59" t="s">
        <v>205</v>
      </c>
      <c r="C592" s="59" t="s">
        <v>197</v>
      </c>
      <c r="D592" s="59">
        <v>1</v>
      </c>
      <c r="E592" s="61">
        <v>1248</v>
      </c>
    </row>
    <row r="593" spans="1:5" ht="16" x14ac:dyDescent="0.2">
      <c r="A593" s="59" t="s">
        <v>194</v>
      </c>
      <c r="B593" s="59" t="s">
        <v>205</v>
      </c>
      <c r="C593" s="59" t="s">
        <v>198</v>
      </c>
      <c r="D593" s="59">
        <v>1</v>
      </c>
      <c r="E593" s="61">
        <v>5538</v>
      </c>
    </row>
    <row r="594" spans="1:5" ht="16" x14ac:dyDescent="0.2">
      <c r="A594" s="59" t="s">
        <v>194</v>
      </c>
      <c r="B594" s="59" t="s">
        <v>205</v>
      </c>
      <c r="C594" s="59" t="s">
        <v>198</v>
      </c>
      <c r="D594" s="59">
        <v>1</v>
      </c>
      <c r="E594" s="61">
        <v>3754</v>
      </c>
    </row>
    <row r="595" spans="1:5" ht="16" x14ac:dyDescent="0.2">
      <c r="A595" s="59" t="s">
        <v>194</v>
      </c>
      <c r="B595" s="59" t="s">
        <v>205</v>
      </c>
      <c r="C595" s="59" t="s">
        <v>198</v>
      </c>
      <c r="D595" s="59">
        <v>1</v>
      </c>
      <c r="E595" s="61">
        <v>5446</v>
      </c>
    </row>
    <row r="596" spans="1:5" ht="16" x14ac:dyDescent="0.2">
      <c r="A596" s="59" t="s">
        <v>194</v>
      </c>
      <c r="B596" s="59" t="s">
        <v>195</v>
      </c>
      <c r="C596" s="59" t="s">
        <v>196</v>
      </c>
      <c r="D596" s="59">
        <v>3</v>
      </c>
      <c r="E596" s="61">
        <v>552</v>
      </c>
    </row>
    <row r="597" spans="1:5" ht="16" x14ac:dyDescent="0.2">
      <c r="A597" s="59" t="s">
        <v>194</v>
      </c>
      <c r="B597" s="59" t="s">
        <v>195</v>
      </c>
      <c r="C597" s="59" t="s">
        <v>196</v>
      </c>
      <c r="D597" s="59">
        <v>3</v>
      </c>
      <c r="E597" s="61">
        <v>540</v>
      </c>
    </row>
    <row r="598" spans="1:5" ht="16" x14ac:dyDescent="0.2">
      <c r="A598" s="59" t="s">
        <v>194</v>
      </c>
      <c r="B598" s="59" t="s">
        <v>195</v>
      </c>
      <c r="C598" s="59" t="s">
        <v>196</v>
      </c>
      <c r="D598" s="59">
        <v>3</v>
      </c>
      <c r="E598" s="61">
        <v>520</v>
      </c>
    </row>
    <row r="599" spans="1:5" ht="16" x14ac:dyDescent="0.2">
      <c r="A599" s="59" t="s">
        <v>194</v>
      </c>
      <c r="B599" s="59" t="s">
        <v>195</v>
      </c>
      <c r="C599" s="59" t="s">
        <v>196</v>
      </c>
      <c r="D599" s="59">
        <v>3</v>
      </c>
      <c r="E599" s="61">
        <v>494</v>
      </c>
    </row>
    <row r="600" spans="1:5" ht="16" x14ac:dyDescent="0.2">
      <c r="A600" s="59" t="s">
        <v>194</v>
      </c>
      <c r="B600" s="59" t="s">
        <v>195</v>
      </c>
      <c r="C600" s="59" t="s">
        <v>196</v>
      </c>
      <c r="D600" s="59">
        <v>3</v>
      </c>
      <c r="E600" s="61">
        <v>478</v>
      </c>
    </row>
    <row r="601" spans="1:5" ht="16" x14ac:dyDescent="0.2">
      <c r="A601" s="59" t="s">
        <v>194</v>
      </c>
      <c r="B601" s="59" t="s">
        <v>195</v>
      </c>
      <c r="C601" s="59" t="s">
        <v>196</v>
      </c>
      <c r="D601" s="59">
        <v>3</v>
      </c>
      <c r="E601" s="61">
        <v>416</v>
      </c>
    </row>
    <row r="602" spans="1:5" ht="16" x14ac:dyDescent="0.2">
      <c r="A602" s="59" t="s">
        <v>194</v>
      </c>
      <c r="B602" s="59" t="s">
        <v>195</v>
      </c>
      <c r="C602" s="59" t="s">
        <v>196</v>
      </c>
      <c r="D602" s="59">
        <v>3</v>
      </c>
      <c r="E602" s="61">
        <v>416</v>
      </c>
    </row>
    <row r="603" spans="1:5" ht="16" x14ac:dyDescent="0.2">
      <c r="A603" s="59" t="s">
        <v>194</v>
      </c>
      <c r="B603" s="59" t="s">
        <v>195</v>
      </c>
      <c r="C603" s="59" t="s">
        <v>196</v>
      </c>
      <c r="D603" s="59">
        <v>3</v>
      </c>
      <c r="E603" s="61">
        <v>450</v>
      </c>
    </row>
    <row r="604" spans="1:5" ht="16" x14ac:dyDescent="0.2">
      <c r="A604" s="59" t="s">
        <v>194</v>
      </c>
      <c r="B604" s="59" t="s">
        <v>195</v>
      </c>
      <c r="C604" s="59" t="s">
        <v>196</v>
      </c>
      <c r="D604" s="59">
        <v>3</v>
      </c>
      <c r="E604" s="61">
        <v>376</v>
      </c>
    </row>
    <row r="605" spans="1:5" ht="16" x14ac:dyDescent="0.2">
      <c r="A605" s="59" t="s">
        <v>194</v>
      </c>
      <c r="B605" s="59" t="s">
        <v>201</v>
      </c>
      <c r="C605" s="59" t="s">
        <v>196</v>
      </c>
      <c r="D605" s="59">
        <v>3</v>
      </c>
      <c r="E605" s="61">
        <v>627</v>
      </c>
    </row>
    <row r="606" spans="1:5" ht="16" x14ac:dyDescent="0.2">
      <c r="A606" s="59" t="s">
        <v>194</v>
      </c>
      <c r="B606" s="59" t="s">
        <v>201</v>
      </c>
      <c r="C606" s="59" t="s">
        <v>196</v>
      </c>
      <c r="D606" s="59">
        <v>3</v>
      </c>
      <c r="E606" s="61">
        <v>367</v>
      </c>
    </row>
    <row r="607" spans="1:5" ht="16" x14ac:dyDescent="0.2">
      <c r="A607" s="59" t="s">
        <v>194</v>
      </c>
      <c r="B607" s="59" t="s">
        <v>201</v>
      </c>
      <c r="C607" s="59" t="s">
        <v>196</v>
      </c>
      <c r="D607" s="59">
        <v>3</v>
      </c>
      <c r="E607" s="61">
        <v>567</v>
      </c>
    </row>
    <row r="608" spans="1:5" ht="16" x14ac:dyDescent="0.2">
      <c r="A608" s="59" t="s">
        <v>194</v>
      </c>
      <c r="B608" s="59" t="s">
        <v>201</v>
      </c>
      <c r="C608" s="59" t="s">
        <v>197</v>
      </c>
      <c r="D608" s="59">
        <v>3</v>
      </c>
      <c r="E608" s="61">
        <v>651</v>
      </c>
    </row>
    <row r="609" spans="1:5" ht="16" x14ac:dyDescent="0.2">
      <c r="A609" s="59" t="s">
        <v>194</v>
      </c>
      <c r="B609" s="59" t="s">
        <v>201</v>
      </c>
      <c r="C609" s="59" t="s">
        <v>197</v>
      </c>
      <c r="D609" s="59">
        <v>3</v>
      </c>
      <c r="E609" s="61">
        <v>501</v>
      </c>
    </row>
    <row r="610" spans="1:5" ht="16" x14ac:dyDescent="0.2">
      <c r="A610" s="59" t="s">
        <v>194</v>
      </c>
      <c r="B610" s="59" t="s">
        <v>201</v>
      </c>
      <c r="C610" s="59" t="s">
        <v>197</v>
      </c>
      <c r="D610" s="59">
        <v>3</v>
      </c>
      <c r="E610" s="61">
        <v>431</v>
      </c>
    </row>
    <row r="611" spans="1:5" ht="16" x14ac:dyDescent="0.2">
      <c r="A611" s="59" t="s">
        <v>194</v>
      </c>
      <c r="B611" s="59" t="s">
        <v>201</v>
      </c>
      <c r="C611" s="59" t="s">
        <v>198</v>
      </c>
      <c r="D611" s="59">
        <v>3</v>
      </c>
      <c r="E611" s="61">
        <v>724</v>
      </c>
    </row>
    <row r="612" spans="1:5" ht="16" x14ac:dyDescent="0.2">
      <c r="A612" s="59" t="s">
        <v>194</v>
      </c>
      <c r="B612" s="59" t="s">
        <v>201</v>
      </c>
      <c r="C612" s="59" t="s">
        <v>198</v>
      </c>
      <c r="D612" s="59">
        <v>3</v>
      </c>
      <c r="E612" s="61">
        <v>917</v>
      </c>
    </row>
    <row r="613" spans="1:5" ht="16" x14ac:dyDescent="0.2">
      <c r="A613" s="59" t="s">
        <v>194</v>
      </c>
      <c r="B613" s="59" t="s">
        <v>201</v>
      </c>
      <c r="C613" s="59" t="s">
        <v>198</v>
      </c>
      <c r="D613" s="59">
        <v>3</v>
      </c>
      <c r="E613" s="61">
        <v>770</v>
      </c>
    </row>
    <row r="614" spans="1:5" ht="16" x14ac:dyDescent="0.2">
      <c r="A614" s="59" t="s">
        <v>194</v>
      </c>
      <c r="B614" s="59" t="s">
        <v>202</v>
      </c>
      <c r="C614" s="59" t="s">
        <v>196</v>
      </c>
      <c r="D614" s="59">
        <v>3</v>
      </c>
      <c r="E614" s="61">
        <v>668</v>
      </c>
    </row>
    <row r="615" spans="1:5" ht="16" x14ac:dyDescent="0.2">
      <c r="A615" s="59" t="s">
        <v>194</v>
      </c>
      <c r="B615" s="59" t="s">
        <v>202</v>
      </c>
      <c r="C615" s="59" t="s">
        <v>196</v>
      </c>
      <c r="D615" s="59">
        <v>3</v>
      </c>
      <c r="E615" s="61">
        <v>583</v>
      </c>
    </row>
    <row r="616" spans="1:5" ht="16" x14ac:dyDescent="0.2">
      <c r="A616" s="59" t="s">
        <v>194</v>
      </c>
      <c r="B616" s="59" t="s">
        <v>202</v>
      </c>
      <c r="C616" s="59" t="s">
        <v>196</v>
      </c>
      <c r="D616" s="59">
        <v>3</v>
      </c>
      <c r="E616" s="61">
        <v>293</v>
      </c>
    </row>
    <row r="617" spans="1:5" ht="16" x14ac:dyDescent="0.2">
      <c r="A617" s="59" t="s">
        <v>194</v>
      </c>
      <c r="B617" s="59" t="s">
        <v>202</v>
      </c>
      <c r="C617" s="59" t="s">
        <v>197</v>
      </c>
      <c r="D617" s="59">
        <v>3</v>
      </c>
      <c r="E617" s="61">
        <v>585</v>
      </c>
    </row>
    <row r="618" spans="1:5" ht="16" x14ac:dyDescent="0.2">
      <c r="A618" s="59" t="s">
        <v>194</v>
      </c>
      <c r="B618" s="59" t="s">
        <v>202</v>
      </c>
      <c r="C618" s="59" t="s">
        <v>197</v>
      </c>
      <c r="D618" s="59">
        <v>3</v>
      </c>
      <c r="E618" s="61">
        <v>433</v>
      </c>
    </row>
    <row r="619" spans="1:5" ht="16" x14ac:dyDescent="0.2">
      <c r="A619" s="59" t="s">
        <v>194</v>
      </c>
      <c r="B619" s="59" t="s">
        <v>202</v>
      </c>
      <c r="C619" s="59" t="s">
        <v>197</v>
      </c>
      <c r="D619" s="59">
        <v>3</v>
      </c>
      <c r="E619" s="61">
        <v>791</v>
      </c>
    </row>
    <row r="620" spans="1:5" ht="16" x14ac:dyDescent="0.2">
      <c r="A620" s="59" t="s">
        <v>194</v>
      </c>
      <c r="B620" s="59" t="s">
        <v>202</v>
      </c>
      <c r="C620" s="59" t="s">
        <v>198</v>
      </c>
      <c r="D620" s="59">
        <v>3</v>
      </c>
      <c r="E620" s="61">
        <v>579</v>
      </c>
    </row>
    <row r="621" spans="1:5" ht="16" x14ac:dyDescent="0.2">
      <c r="A621" s="59" t="s">
        <v>194</v>
      </c>
      <c r="B621" s="59" t="s">
        <v>202</v>
      </c>
      <c r="C621" s="59" t="s">
        <v>198</v>
      </c>
      <c r="D621" s="59">
        <v>3</v>
      </c>
      <c r="E621" s="61">
        <v>761</v>
      </c>
    </row>
    <row r="622" spans="1:5" ht="16" x14ac:dyDescent="0.2">
      <c r="A622" s="59" t="s">
        <v>194</v>
      </c>
      <c r="B622" s="59" t="s">
        <v>202</v>
      </c>
      <c r="C622" s="59" t="s">
        <v>198</v>
      </c>
      <c r="D622" s="59">
        <v>3</v>
      </c>
      <c r="E622" s="61">
        <v>492</v>
      </c>
    </row>
    <row r="623" spans="1:5" ht="16" x14ac:dyDescent="0.2">
      <c r="A623" s="59" t="s">
        <v>194</v>
      </c>
      <c r="B623" s="59" t="s">
        <v>203</v>
      </c>
      <c r="C623" s="59" t="s">
        <v>196</v>
      </c>
      <c r="D623" s="59">
        <v>3</v>
      </c>
      <c r="E623" s="61">
        <v>592</v>
      </c>
    </row>
    <row r="624" spans="1:5" ht="16" x14ac:dyDescent="0.2">
      <c r="A624" s="59" t="s">
        <v>194</v>
      </c>
      <c r="B624" s="59" t="s">
        <v>203</v>
      </c>
      <c r="C624" s="59" t="s">
        <v>196</v>
      </c>
      <c r="D624" s="59">
        <v>3</v>
      </c>
      <c r="E624" s="61">
        <v>433</v>
      </c>
    </row>
    <row r="625" spans="1:5" ht="16" x14ac:dyDescent="0.2">
      <c r="A625" s="59" t="s">
        <v>194</v>
      </c>
      <c r="B625" s="59" t="s">
        <v>203</v>
      </c>
      <c r="C625" s="59" t="s">
        <v>196</v>
      </c>
      <c r="D625" s="59">
        <v>3</v>
      </c>
      <c r="E625" s="61">
        <v>535</v>
      </c>
    </row>
    <row r="626" spans="1:5" ht="16" x14ac:dyDescent="0.2">
      <c r="A626" s="59" t="s">
        <v>194</v>
      </c>
      <c r="B626" s="59" t="s">
        <v>203</v>
      </c>
      <c r="C626" s="59" t="s">
        <v>197</v>
      </c>
      <c r="D626" s="59">
        <v>3</v>
      </c>
      <c r="E626" s="61">
        <v>976</v>
      </c>
    </row>
    <row r="627" spans="1:5" ht="16" x14ac:dyDescent="0.2">
      <c r="A627" s="59" t="s">
        <v>194</v>
      </c>
      <c r="B627" s="59" t="s">
        <v>203</v>
      </c>
      <c r="C627" s="59" t="s">
        <v>197</v>
      </c>
      <c r="D627" s="59">
        <v>3</v>
      </c>
      <c r="E627" s="61">
        <v>1549</v>
      </c>
    </row>
    <row r="628" spans="1:5" ht="16" x14ac:dyDescent="0.2">
      <c r="A628" s="59" t="s">
        <v>194</v>
      </c>
      <c r="B628" s="59" t="s">
        <v>203</v>
      </c>
      <c r="C628" s="59" t="s">
        <v>197</v>
      </c>
      <c r="D628" s="59">
        <v>3</v>
      </c>
      <c r="E628" s="61">
        <v>896</v>
      </c>
    </row>
    <row r="629" spans="1:5" ht="16" x14ac:dyDescent="0.2">
      <c r="A629" s="59" t="s">
        <v>194</v>
      </c>
      <c r="B629" s="59" t="s">
        <v>203</v>
      </c>
      <c r="C629" s="59" t="s">
        <v>198</v>
      </c>
      <c r="D629" s="59">
        <v>3</v>
      </c>
      <c r="E629" s="61">
        <v>1589</v>
      </c>
    </row>
    <row r="630" spans="1:5" ht="16" x14ac:dyDescent="0.2">
      <c r="A630" s="59" t="s">
        <v>194</v>
      </c>
      <c r="B630" s="59" t="s">
        <v>203</v>
      </c>
      <c r="C630" s="59" t="s">
        <v>198</v>
      </c>
      <c r="D630" s="59">
        <v>3</v>
      </c>
      <c r="E630" s="61">
        <v>1839</v>
      </c>
    </row>
    <row r="631" spans="1:5" ht="16" x14ac:dyDescent="0.2">
      <c r="A631" s="59" t="s">
        <v>194</v>
      </c>
      <c r="B631" s="59" t="s">
        <v>203</v>
      </c>
      <c r="C631" s="59" t="s">
        <v>198</v>
      </c>
      <c r="D631" s="59">
        <v>3</v>
      </c>
      <c r="E631" s="61">
        <v>1665</v>
      </c>
    </row>
    <row r="632" spans="1:5" ht="16" x14ac:dyDescent="0.2">
      <c r="A632" s="59" t="s">
        <v>194</v>
      </c>
      <c r="B632" s="59" t="s">
        <v>204</v>
      </c>
      <c r="C632" s="59" t="s">
        <v>196</v>
      </c>
      <c r="D632" s="59">
        <v>3</v>
      </c>
      <c r="E632" s="61">
        <v>725</v>
      </c>
    </row>
    <row r="633" spans="1:5" ht="16" x14ac:dyDescent="0.2">
      <c r="A633" s="59" t="s">
        <v>194</v>
      </c>
      <c r="B633" s="59" t="s">
        <v>204</v>
      </c>
      <c r="C633" s="59" t="s">
        <v>196</v>
      </c>
      <c r="D633" s="59">
        <v>3</v>
      </c>
      <c r="E633" s="61">
        <v>732</v>
      </c>
    </row>
    <row r="634" spans="1:5" ht="16" x14ac:dyDescent="0.2">
      <c r="A634" s="59" t="s">
        <v>194</v>
      </c>
      <c r="B634" s="59" t="s">
        <v>204</v>
      </c>
      <c r="C634" s="59" t="s">
        <v>196</v>
      </c>
      <c r="D634" s="59">
        <v>3</v>
      </c>
      <c r="E634" s="61">
        <v>792</v>
      </c>
    </row>
    <row r="635" spans="1:5" ht="16" x14ac:dyDescent="0.2">
      <c r="A635" s="59" t="s">
        <v>194</v>
      </c>
      <c r="B635" s="59" t="s">
        <v>204</v>
      </c>
      <c r="C635" s="59" t="s">
        <v>197</v>
      </c>
      <c r="D635" s="59">
        <v>3</v>
      </c>
      <c r="E635" s="61">
        <v>2234</v>
      </c>
    </row>
    <row r="636" spans="1:5" ht="16" x14ac:dyDescent="0.2">
      <c r="A636" s="59" t="s">
        <v>194</v>
      </c>
      <c r="B636" s="59" t="s">
        <v>204</v>
      </c>
      <c r="C636" s="59" t="s">
        <v>197</v>
      </c>
      <c r="D636" s="59">
        <v>3</v>
      </c>
      <c r="E636" s="61">
        <v>8639</v>
      </c>
    </row>
    <row r="637" spans="1:5" ht="16" x14ac:dyDescent="0.2">
      <c r="A637" s="59" t="s">
        <v>194</v>
      </c>
      <c r="B637" s="59" t="s">
        <v>204</v>
      </c>
      <c r="C637" s="59" t="s">
        <v>197</v>
      </c>
      <c r="D637" s="59">
        <v>3</v>
      </c>
      <c r="E637" s="61">
        <v>6088</v>
      </c>
    </row>
    <row r="638" spans="1:5" ht="16" x14ac:dyDescent="0.2">
      <c r="A638" s="59" t="s">
        <v>194</v>
      </c>
      <c r="B638" s="59" t="s">
        <v>204</v>
      </c>
      <c r="C638" s="59" t="s">
        <v>198</v>
      </c>
      <c r="D638" s="59">
        <v>3</v>
      </c>
      <c r="E638" s="61">
        <v>9557</v>
      </c>
    </row>
    <row r="639" spans="1:5" ht="16" x14ac:dyDescent="0.2">
      <c r="A639" s="59" t="s">
        <v>194</v>
      </c>
      <c r="B639" s="59" t="s">
        <v>204</v>
      </c>
      <c r="C639" s="59" t="s">
        <v>198</v>
      </c>
      <c r="D639" s="59">
        <v>3</v>
      </c>
      <c r="E639" s="61">
        <v>7765</v>
      </c>
    </row>
    <row r="640" spans="1:5" ht="16" x14ac:dyDescent="0.2">
      <c r="A640" s="59" t="s">
        <v>194</v>
      </c>
      <c r="B640" s="59" t="s">
        <v>204</v>
      </c>
      <c r="C640" s="59" t="s">
        <v>198</v>
      </c>
      <c r="D640" s="59">
        <v>3</v>
      </c>
      <c r="E640" s="61">
        <v>9760</v>
      </c>
    </row>
    <row r="641" spans="1:5" ht="16" x14ac:dyDescent="0.2">
      <c r="A641" s="59" t="s">
        <v>194</v>
      </c>
      <c r="B641" s="59" t="s">
        <v>205</v>
      </c>
      <c r="C641" s="59" t="s">
        <v>196</v>
      </c>
      <c r="D641" s="59">
        <v>3</v>
      </c>
      <c r="E641" s="61">
        <v>759</v>
      </c>
    </row>
    <row r="642" spans="1:5" ht="16" x14ac:dyDescent="0.2">
      <c r="A642" s="59" t="s">
        <v>194</v>
      </c>
      <c r="B642" s="59" t="s">
        <v>205</v>
      </c>
      <c r="C642" s="59" t="s">
        <v>196</v>
      </c>
      <c r="D642" s="59">
        <v>3</v>
      </c>
      <c r="E642" s="61">
        <v>2246</v>
      </c>
    </row>
    <row r="643" spans="1:5" ht="16" x14ac:dyDescent="0.2">
      <c r="A643" s="59" t="s">
        <v>194</v>
      </c>
      <c r="B643" s="59" t="s">
        <v>205</v>
      </c>
      <c r="C643" s="59" t="s">
        <v>196</v>
      </c>
      <c r="D643" s="59">
        <v>3</v>
      </c>
      <c r="E643" s="61">
        <v>646</v>
      </c>
    </row>
    <row r="644" spans="1:5" ht="16" x14ac:dyDescent="0.2">
      <c r="A644" s="59" t="s">
        <v>194</v>
      </c>
      <c r="B644" s="59" t="s">
        <v>205</v>
      </c>
      <c r="C644" s="59" t="s">
        <v>197</v>
      </c>
      <c r="D644" s="59">
        <v>3</v>
      </c>
      <c r="E644" s="61">
        <v>1758</v>
      </c>
    </row>
    <row r="645" spans="1:5" ht="16" x14ac:dyDescent="0.2">
      <c r="A645" s="59" t="s">
        <v>194</v>
      </c>
      <c r="B645" s="59" t="s">
        <v>205</v>
      </c>
      <c r="C645" s="59" t="s">
        <v>197</v>
      </c>
      <c r="D645" s="59">
        <v>3</v>
      </c>
      <c r="E645" s="61">
        <v>1789</v>
      </c>
    </row>
    <row r="646" spans="1:5" ht="16" x14ac:dyDescent="0.2">
      <c r="A646" s="59" t="s">
        <v>194</v>
      </c>
      <c r="B646" s="59" t="s">
        <v>205</v>
      </c>
      <c r="C646" s="59" t="s">
        <v>197</v>
      </c>
      <c r="D646" s="59">
        <v>3</v>
      </c>
      <c r="E646" s="61">
        <v>1568</v>
      </c>
    </row>
    <row r="647" spans="1:5" ht="16" x14ac:dyDescent="0.2">
      <c r="A647" s="59" t="s">
        <v>194</v>
      </c>
      <c r="B647" s="59" t="s">
        <v>205</v>
      </c>
      <c r="C647" s="59" t="s">
        <v>198</v>
      </c>
      <c r="D647" s="59">
        <v>3</v>
      </c>
      <c r="E647" s="61">
        <v>3740</v>
      </c>
    </row>
    <row r="648" spans="1:5" ht="16" x14ac:dyDescent="0.2">
      <c r="A648" s="59" t="s">
        <v>194</v>
      </c>
      <c r="B648" s="59" t="s">
        <v>205</v>
      </c>
      <c r="C648" s="59" t="s">
        <v>198</v>
      </c>
      <c r="D648" s="59">
        <v>3</v>
      </c>
      <c r="E648" s="61">
        <v>4580</v>
      </c>
    </row>
    <row r="649" spans="1:5" ht="16" x14ac:dyDescent="0.2">
      <c r="A649" s="59" t="s">
        <v>194</v>
      </c>
      <c r="B649" s="59" t="s">
        <v>205</v>
      </c>
      <c r="C649" s="59" t="s">
        <v>198</v>
      </c>
      <c r="D649" s="59">
        <v>3</v>
      </c>
      <c r="E649" s="61">
        <v>2799</v>
      </c>
    </row>
    <row r="650" spans="1:5" ht="16" x14ac:dyDescent="0.2">
      <c r="A650" s="59" t="s">
        <v>194</v>
      </c>
      <c r="B650" s="59" t="s">
        <v>195</v>
      </c>
      <c r="C650" s="59" t="s">
        <v>196</v>
      </c>
      <c r="D650" s="59">
        <v>1</v>
      </c>
      <c r="E650" s="61">
        <v>517</v>
      </c>
    </row>
    <row r="651" spans="1:5" ht="16" x14ac:dyDescent="0.2">
      <c r="A651" s="59" t="s">
        <v>194</v>
      </c>
      <c r="B651" s="59" t="s">
        <v>195</v>
      </c>
      <c r="C651" s="59" t="s">
        <v>196</v>
      </c>
      <c r="D651" s="59">
        <v>1</v>
      </c>
      <c r="E651" s="61">
        <v>502</v>
      </c>
    </row>
    <row r="652" spans="1:5" ht="16" x14ac:dyDescent="0.2">
      <c r="A652" s="59" t="s">
        <v>194</v>
      </c>
      <c r="B652" s="59" t="s">
        <v>195</v>
      </c>
      <c r="C652" s="59" t="s">
        <v>196</v>
      </c>
      <c r="D652" s="59">
        <v>1</v>
      </c>
      <c r="E652" s="61">
        <v>456</v>
      </c>
    </row>
    <row r="653" spans="1:5" ht="16" x14ac:dyDescent="0.2">
      <c r="A653" s="59" t="s">
        <v>194</v>
      </c>
      <c r="B653" s="59" t="s">
        <v>195</v>
      </c>
      <c r="C653" s="59" t="s">
        <v>196</v>
      </c>
      <c r="D653" s="59">
        <v>1</v>
      </c>
      <c r="E653" s="61">
        <v>406</v>
      </c>
    </row>
    <row r="654" spans="1:5" ht="16" x14ac:dyDescent="0.2">
      <c r="A654" s="59" t="s">
        <v>194</v>
      </c>
      <c r="B654" s="59" t="s">
        <v>195</v>
      </c>
      <c r="C654" s="59" t="s">
        <v>196</v>
      </c>
      <c r="D654" s="59">
        <v>1</v>
      </c>
      <c r="E654" s="61">
        <v>504</v>
      </c>
    </row>
    <row r="655" spans="1:5" ht="16" x14ac:dyDescent="0.2">
      <c r="A655" s="59" t="s">
        <v>194</v>
      </c>
      <c r="B655" s="59" t="s">
        <v>195</v>
      </c>
      <c r="C655" s="59" t="s">
        <v>196</v>
      </c>
      <c r="D655" s="59">
        <v>1</v>
      </c>
      <c r="E655" s="61">
        <v>386</v>
      </c>
    </row>
    <row r="656" spans="1:5" ht="16" x14ac:dyDescent="0.2">
      <c r="A656" s="59" t="s">
        <v>194</v>
      </c>
      <c r="B656" s="59" t="s">
        <v>195</v>
      </c>
      <c r="C656" s="59" t="s">
        <v>196</v>
      </c>
      <c r="D656" s="59">
        <v>1</v>
      </c>
      <c r="E656" s="61">
        <v>384</v>
      </c>
    </row>
    <row r="657" spans="1:5" ht="16" x14ac:dyDescent="0.2">
      <c r="A657" s="59" t="s">
        <v>194</v>
      </c>
      <c r="B657" s="59" t="s">
        <v>195</v>
      </c>
      <c r="C657" s="59" t="s">
        <v>196</v>
      </c>
      <c r="D657" s="59">
        <v>1</v>
      </c>
      <c r="E657" s="61">
        <v>422</v>
      </c>
    </row>
    <row r="658" spans="1:5" ht="16" x14ac:dyDescent="0.2">
      <c r="A658" s="59" t="s">
        <v>194</v>
      </c>
      <c r="B658" s="59" t="s">
        <v>195</v>
      </c>
      <c r="C658" s="59" t="s">
        <v>196</v>
      </c>
      <c r="D658" s="59">
        <v>1</v>
      </c>
      <c r="E658" s="61">
        <v>627</v>
      </c>
    </row>
    <row r="659" spans="1:5" ht="16" x14ac:dyDescent="0.2">
      <c r="A659" s="59" t="s">
        <v>194</v>
      </c>
      <c r="B659" s="59" t="s">
        <v>201</v>
      </c>
      <c r="C659" s="59" t="s">
        <v>196</v>
      </c>
      <c r="D659" s="59">
        <v>1</v>
      </c>
      <c r="E659" s="61">
        <v>440</v>
      </c>
    </row>
    <row r="660" spans="1:5" ht="16" x14ac:dyDescent="0.2">
      <c r="A660" s="59" t="s">
        <v>194</v>
      </c>
      <c r="B660" s="59" t="s">
        <v>201</v>
      </c>
      <c r="C660" s="59" t="s">
        <v>196</v>
      </c>
      <c r="D660" s="59">
        <v>1</v>
      </c>
      <c r="E660" s="61">
        <v>528</v>
      </c>
    </row>
    <row r="661" spans="1:5" ht="16" x14ac:dyDescent="0.2">
      <c r="A661" s="59" t="s">
        <v>194</v>
      </c>
      <c r="B661" s="59" t="s">
        <v>201</v>
      </c>
      <c r="C661" s="59" t="s">
        <v>196</v>
      </c>
      <c r="D661" s="59">
        <v>1</v>
      </c>
      <c r="E661" s="61">
        <v>378</v>
      </c>
    </row>
    <row r="662" spans="1:5" ht="16" x14ac:dyDescent="0.2">
      <c r="A662" s="59" t="s">
        <v>194</v>
      </c>
      <c r="B662" s="59" t="s">
        <v>201</v>
      </c>
      <c r="C662" s="59" t="s">
        <v>197</v>
      </c>
      <c r="D662" s="59">
        <v>1</v>
      </c>
      <c r="E662" s="61">
        <v>819</v>
      </c>
    </row>
    <row r="663" spans="1:5" ht="16" x14ac:dyDescent="0.2">
      <c r="A663" s="59" t="s">
        <v>194</v>
      </c>
      <c r="B663" s="59" t="s">
        <v>201</v>
      </c>
      <c r="C663" s="59" t="s">
        <v>197</v>
      </c>
      <c r="D663" s="59">
        <v>1</v>
      </c>
      <c r="E663" s="61">
        <v>332</v>
      </c>
    </row>
    <row r="664" spans="1:5" ht="16" x14ac:dyDescent="0.2">
      <c r="A664" s="59" t="s">
        <v>194</v>
      </c>
      <c r="B664" s="59" t="s">
        <v>201</v>
      </c>
      <c r="C664" s="59" t="s">
        <v>197</v>
      </c>
      <c r="D664" s="59">
        <v>1</v>
      </c>
      <c r="E664" s="61">
        <v>442</v>
      </c>
    </row>
    <row r="665" spans="1:5" ht="16" x14ac:dyDescent="0.2">
      <c r="A665" s="59" t="s">
        <v>194</v>
      </c>
      <c r="B665" s="59" t="s">
        <v>201</v>
      </c>
      <c r="C665" s="59" t="s">
        <v>198</v>
      </c>
      <c r="D665" s="59">
        <v>1</v>
      </c>
      <c r="E665" s="61">
        <v>1118</v>
      </c>
    </row>
    <row r="666" spans="1:5" ht="16" x14ac:dyDescent="0.2">
      <c r="A666" s="59" t="s">
        <v>194</v>
      </c>
      <c r="B666" s="59" t="s">
        <v>201</v>
      </c>
      <c r="C666" s="59" t="s">
        <v>198</v>
      </c>
      <c r="D666" s="59">
        <v>1</v>
      </c>
      <c r="E666" s="61">
        <v>1230</v>
      </c>
    </row>
    <row r="667" spans="1:5" ht="16" x14ac:dyDescent="0.2">
      <c r="A667" s="59" t="s">
        <v>194</v>
      </c>
      <c r="B667" s="59" t="s">
        <v>201</v>
      </c>
      <c r="C667" s="59" t="s">
        <v>198</v>
      </c>
      <c r="D667" s="59">
        <v>1</v>
      </c>
      <c r="E667" s="61">
        <v>817</v>
      </c>
    </row>
    <row r="668" spans="1:5" ht="16" x14ac:dyDescent="0.2">
      <c r="A668" s="59" t="s">
        <v>194</v>
      </c>
      <c r="B668" s="59" t="s">
        <v>202</v>
      </c>
      <c r="C668" s="59" t="s">
        <v>196</v>
      </c>
      <c r="D668" s="59">
        <v>1</v>
      </c>
      <c r="E668" s="61">
        <v>534</v>
      </c>
    </row>
    <row r="669" spans="1:5" ht="16" x14ac:dyDescent="0.2">
      <c r="A669" s="59" t="s">
        <v>194</v>
      </c>
      <c r="B669" s="59" t="s">
        <v>202</v>
      </c>
      <c r="C669" s="59" t="s">
        <v>196</v>
      </c>
      <c r="D669" s="59">
        <v>1</v>
      </c>
      <c r="E669" s="61">
        <v>706</v>
      </c>
    </row>
    <row r="670" spans="1:5" ht="16" x14ac:dyDescent="0.2">
      <c r="A670" s="59" t="s">
        <v>194</v>
      </c>
      <c r="B670" s="59" t="s">
        <v>202</v>
      </c>
      <c r="C670" s="59" t="s">
        <v>196</v>
      </c>
      <c r="D670" s="59">
        <v>1</v>
      </c>
      <c r="E670" s="61">
        <v>408</v>
      </c>
    </row>
    <row r="671" spans="1:5" ht="16" x14ac:dyDescent="0.2">
      <c r="A671" s="59" t="s">
        <v>194</v>
      </c>
      <c r="B671" s="59" t="s">
        <v>202</v>
      </c>
      <c r="C671" s="59" t="s">
        <v>197</v>
      </c>
      <c r="D671" s="59">
        <v>1</v>
      </c>
      <c r="E671" s="61">
        <v>609</v>
      </c>
    </row>
    <row r="672" spans="1:5" ht="16" x14ac:dyDescent="0.2">
      <c r="A672" s="59" t="s">
        <v>194</v>
      </c>
      <c r="B672" s="59" t="s">
        <v>202</v>
      </c>
      <c r="C672" s="59" t="s">
        <v>197</v>
      </c>
      <c r="D672" s="59">
        <v>1</v>
      </c>
      <c r="E672" s="61">
        <v>376</v>
      </c>
    </row>
    <row r="673" spans="1:5" ht="16" x14ac:dyDescent="0.2">
      <c r="A673" s="59" t="s">
        <v>194</v>
      </c>
      <c r="B673" s="59" t="s">
        <v>202</v>
      </c>
      <c r="C673" s="59" t="s">
        <v>197</v>
      </c>
      <c r="D673" s="59">
        <v>1</v>
      </c>
      <c r="E673" s="61">
        <v>546</v>
      </c>
    </row>
    <row r="674" spans="1:5" ht="16" x14ac:dyDescent="0.2">
      <c r="A674" s="59" t="s">
        <v>194</v>
      </c>
      <c r="B674" s="59" t="s">
        <v>202</v>
      </c>
      <c r="C674" s="59" t="s">
        <v>198</v>
      </c>
      <c r="D674" s="59">
        <v>1</v>
      </c>
      <c r="E674" s="61">
        <v>469</v>
      </c>
    </row>
    <row r="675" spans="1:5" ht="16" x14ac:dyDescent="0.2">
      <c r="A675" s="59" t="s">
        <v>194</v>
      </c>
      <c r="B675" s="59" t="s">
        <v>202</v>
      </c>
      <c r="C675" s="59" t="s">
        <v>198</v>
      </c>
      <c r="D675" s="59">
        <v>1</v>
      </c>
      <c r="E675" s="61">
        <v>519</v>
      </c>
    </row>
    <row r="676" spans="1:5" ht="16" x14ac:dyDescent="0.2">
      <c r="A676" s="59" t="s">
        <v>194</v>
      </c>
      <c r="B676" s="59" t="s">
        <v>202</v>
      </c>
      <c r="C676" s="59" t="s">
        <v>198</v>
      </c>
      <c r="D676" s="59">
        <v>1</v>
      </c>
      <c r="E676" s="61">
        <v>469</v>
      </c>
    </row>
    <row r="677" spans="1:5" ht="16" x14ac:dyDescent="0.2">
      <c r="A677" s="59" t="s">
        <v>194</v>
      </c>
      <c r="B677" s="59" t="s">
        <v>203</v>
      </c>
      <c r="C677" s="59" t="s">
        <v>196</v>
      </c>
      <c r="D677" s="59">
        <v>1</v>
      </c>
      <c r="E677" s="61">
        <v>466</v>
      </c>
    </row>
    <row r="678" spans="1:5" ht="16" x14ac:dyDescent="0.2">
      <c r="A678" s="59" t="s">
        <v>194</v>
      </c>
      <c r="B678" s="59" t="s">
        <v>203</v>
      </c>
      <c r="C678" s="59" t="s">
        <v>196</v>
      </c>
      <c r="D678" s="59">
        <v>1</v>
      </c>
      <c r="E678" s="61">
        <v>511</v>
      </c>
    </row>
    <row r="679" spans="1:5" ht="16" x14ac:dyDescent="0.2">
      <c r="A679" s="59" t="s">
        <v>194</v>
      </c>
      <c r="B679" s="59" t="s">
        <v>203</v>
      </c>
      <c r="C679" s="59" t="s">
        <v>196</v>
      </c>
      <c r="D679" s="59">
        <v>1</v>
      </c>
      <c r="E679" s="61">
        <v>497</v>
      </c>
    </row>
    <row r="680" spans="1:5" ht="16" x14ac:dyDescent="0.2">
      <c r="A680" s="59" t="s">
        <v>194</v>
      </c>
      <c r="B680" s="59" t="s">
        <v>203</v>
      </c>
      <c r="C680" s="59" t="s">
        <v>197</v>
      </c>
      <c r="D680" s="59">
        <v>1</v>
      </c>
      <c r="E680" s="61">
        <v>1004</v>
      </c>
    </row>
    <row r="681" spans="1:5" ht="16" x14ac:dyDescent="0.2">
      <c r="A681" s="59" t="s">
        <v>194</v>
      </c>
      <c r="B681" s="59" t="s">
        <v>203</v>
      </c>
      <c r="C681" s="59" t="s">
        <v>197</v>
      </c>
      <c r="D681" s="59">
        <v>1</v>
      </c>
      <c r="E681" s="61">
        <v>989</v>
      </c>
    </row>
    <row r="682" spans="1:5" ht="16" x14ac:dyDescent="0.2">
      <c r="A682" s="59" t="s">
        <v>194</v>
      </c>
      <c r="B682" s="59" t="s">
        <v>203</v>
      </c>
      <c r="C682" s="59" t="s">
        <v>197</v>
      </c>
      <c r="D682" s="59">
        <v>1</v>
      </c>
      <c r="E682" s="61">
        <v>1029</v>
      </c>
    </row>
    <row r="683" spans="1:5" ht="16" x14ac:dyDescent="0.2">
      <c r="A683" s="59" t="s">
        <v>194</v>
      </c>
      <c r="B683" s="59" t="s">
        <v>203</v>
      </c>
      <c r="C683" s="59" t="s">
        <v>198</v>
      </c>
      <c r="D683" s="59">
        <v>1</v>
      </c>
      <c r="E683" s="61">
        <v>1700</v>
      </c>
    </row>
    <row r="684" spans="1:5" ht="16" x14ac:dyDescent="0.2">
      <c r="A684" s="59" t="s">
        <v>194</v>
      </c>
      <c r="B684" s="59" t="s">
        <v>203</v>
      </c>
      <c r="C684" s="59" t="s">
        <v>198</v>
      </c>
      <c r="D684" s="59">
        <v>1</v>
      </c>
      <c r="E684" s="61">
        <v>2106</v>
      </c>
    </row>
    <row r="685" spans="1:5" ht="16" x14ac:dyDescent="0.2">
      <c r="A685" s="59" t="s">
        <v>194</v>
      </c>
      <c r="B685" s="59" t="s">
        <v>203</v>
      </c>
      <c r="C685" s="59" t="s">
        <v>198</v>
      </c>
      <c r="D685" s="59">
        <v>1</v>
      </c>
      <c r="E685" s="61">
        <v>926</v>
      </c>
    </row>
    <row r="686" spans="1:5" ht="16" x14ac:dyDescent="0.2">
      <c r="A686" s="59" t="s">
        <v>194</v>
      </c>
      <c r="B686" s="59" t="s">
        <v>204</v>
      </c>
      <c r="C686" s="59" t="s">
        <v>196</v>
      </c>
      <c r="D686" s="59">
        <v>1</v>
      </c>
      <c r="E686" s="61">
        <v>492</v>
      </c>
    </row>
    <row r="687" spans="1:5" ht="16" x14ac:dyDescent="0.2">
      <c r="A687" s="59" t="s">
        <v>194</v>
      </c>
      <c r="B687" s="59" t="s">
        <v>204</v>
      </c>
      <c r="C687" s="59" t="s">
        <v>196</v>
      </c>
      <c r="D687" s="59">
        <v>1</v>
      </c>
      <c r="E687" s="61">
        <v>729</v>
      </c>
    </row>
    <row r="688" spans="1:5" ht="16" x14ac:dyDescent="0.2">
      <c r="A688" s="59" t="s">
        <v>194</v>
      </c>
      <c r="B688" s="59" t="s">
        <v>204</v>
      </c>
      <c r="C688" s="59" t="s">
        <v>196</v>
      </c>
      <c r="D688" s="59">
        <v>1</v>
      </c>
      <c r="E688" s="61">
        <v>711</v>
      </c>
    </row>
    <row r="689" spans="1:5" ht="16" x14ac:dyDescent="0.2">
      <c r="A689" s="59" t="s">
        <v>194</v>
      </c>
      <c r="B689" s="59" t="s">
        <v>204</v>
      </c>
      <c r="C689" s="59" t="s">
        <v>197</v>
      </c>
      <c r="D689" s="59">
        <v>1</v>
      </c>
      <c r="E689" s="61">
        <v>3581</v>
      </c>
    </row>
    <row r="690" spans="1:5" ht="16" x14ac:dyDescent="0.2">
      <c r="A690" s="59" t="s">
        <v>194</v>
      </c>
      <c r="B690" s="59" t="s">
        <v>204</v>
      </c>
      <c r="C690" s="59" t="s">
        <v>197</v>
      </c>
      <c r="D690" s="59">
        <v>1</v>
      </c>
      <c r="E690" s="61">
        <v>5569</v>
      </c>
    </row>
    <row r="691" spans="1:5" ht="16" x14ac:dyDescent="0.2">
      <c r="A691" s="59" t="s">
        <v>194</v>
      </c>
      <c r="B691" s="59" t="s">
        <v>204</v>
      </c>
      <c r="C691" s="59" t="s">
        <v>197</v>
      </c>
      <c r="D691" s="59">
        <v>1</v>
      </c>
      <c r="E691" s="61">
        <v>2667</v>
      </c>
    </row>
    <row r="692" spans="1:5" ht="16" x14ac:dyDescent="0.2">
      <c r="A692" s="59" t="s">
        <v>194</v>
      </c>
      <c r="B692" s="59" t="s">
        <v>204</v>
      </c>
      <c r="C692" s="59" t="s">
        <v>198</v>
      </c>
      <c r="D692" s="59">
        <v>1</v>
      </c>
      <c r="E692" s="61">
        <v>5278</v>
      </c>
    </row>
    <row r="693" spans="1:5" ht="16" x14ac:dyDescent="0.2">
      <c r="A693" s="59" t="s">
        <v>194</v>
      </c>
      <c r="B693" s="59" t="s">
        <v>204</v>
      </c>
      <c r="C693" s="59" t="s">
        <v>198</v>
      </c>
      <c r="D693" s="59">
        <v>1</v>
      </c>
      <c r="E693" s="61">
        <v>4387</v>
      </c>
    </row>
    <row r="694" spans="1:5" ht="16" x14ac:dyDescent="0.2">
      <c r="A694" s="59" t="s">
        <v>194</v>
      </c>
      <c r="B694" s="59" t="s">
        <v>204</v>
      </c>
      <c r="C694" s="59" t="s">
        <v>198</v>
      </c>
      <c r="D694" s="59">
        <v>1</v>
      </c>
      <c r="E694" s="61">
        <v>5977</v>
      </c>
    </row>
    <row r="695" spans="1:5" ht="16" x14ac:dyDescent="0.2">
      <c r="A695" s="59" t="s">
        <v>194</v>
      </c>
      <c r="B695" s="59" t="s">
        <v>205</v>
      </c>
      <c r="C695" s="59" t="s">
        <v>196</v>
      </c>
      <c r="D695" s="59">
        <v>1</v>
      </c>
      <c r="E695" s="61">
        <v>620</v>
      </c>
    </row>
    <row r="696" spans="1:5" ht="16" x14ac:dyDescent="0.2">
      <c r="A696" s="59" t="s">
        <v>194</v>
      </c>
      <c r="B696" s="59" t="s">
        <v>205</v>
      </c>
      <c r="C696" s="59" t="s">
        <v>196</v>
      </c>
      <c r="D696" s="59">
        <v>1</v>
      </c>
      <c r="E696" s="61">
        <v>689</v>
      </c>
    </row>
    <row r="697" spans="1:5" ht="16" x14ac:dyDescent="0.2">
      <c r="A697" s="59" t="s">
        <v>194</v>
      </c>
      <c r="B697" s="59" t="s">
        <v>205</v>
      </c>
      <c r="C697" s="59" t="s">
        <v>196</v>
      </c>
      <c r="D697" s="59">
        <v>1</v>
      </c>
      <c r="E697" s="61">
        <v>754</v>
      </c>
    </row>
    <row r="698" spans="1:5" ht="16" x14ac:dyDescent="0.2">
      <c r="A698" s="59" t="s">
        <v>194</v>
      </c>
      <c r="B698" s="59" t="s">
        <v>205</v>
      </c>
      <c r="C698" s="59" t="s">
        <v>197</v>
      </c>
      <c r="D698" s="59">
        <v>1</v>
      </c>
      <c r="E698" s="61">
        <v>1221</v>
      </c>
    </row>
    <row r="699" spans="1:5" ht="16" x14ac:dyDescent="0.2">
      <c r="A699" s="59" t="s">
        <v>194</v>
      </c>
      <c r="B699" s="59" t="s">
        <v>205</v>
      </c>
      <c r="C699" s="59" t="s">
        <v>197</v>
      </c>
      <c r="D699" s="59">
        <v>1</v>
      </c>
      <c r="E699" s="61">
        <v>1779</v>
      </c>
    </row>
    <row r="700" spans="1:5" ht="16" x14ac:dyDescent="0.2">
      <c r="A700" s="59" t="s">
        <v>194</v>
      </c>
      <c r="B700" s="59" t="s">
        <v>205</v>
      </c>
      <c r="C700" s="59" t="s">
        <v>197</v>
      </c>
      <c r="D700" s="59">
        <v>1</v>
      </c>
      <c r="E700" s="61">
        <v>1454</v>
      </c>
    </row>
    <row r="701" spans="1:5" ht="16" x14ac:dyDescent="0.2">
      <c r="A701" s="59" t="s">
        <v>194</v>
      </c>
      <c r="B701" s="59" t="s">
        <v>205</v>
      </c>
      <c r="C701" s="59" t="s">
        <v>198</v>
      </c>
      <c r="D701" s="59">
        <v>1</v>
      </c>
      <c r="E701" s="61">
        <v>2760</v>
      </c>
    </row>
    <row r="702" spans="1:5" ht="16" x14ac:dyDescent="0.2">
      <c r="A702" s="59" t="s">
        <v>194</v>
      </c>
      <c r="B702" s="59" t="s">
        <v>205</v>
      </c>
      <c r="C702" s="59" t="s">
        <v>198</v>
      </c>
      <c r="D702" s="59">
        <v>1</v>
      </c>
      <c r="E702" s="61">
        <v>2810</v>
      </c>
    </row>
    <row r="703" spans="1:5" ht="16" x14ac:dyDescent="0.2">
      <c r="A703" s="59" t="s">
        <v>194</v>
      </c>
      <c r="B703" s="59" t="s">
        <v>205</v>
      </c>
      <c r="C703" s="59" t="s">
        <v>198</v>
      </c>
      <c r="D703" s="59">
        <v>1</v>
      </c>
      <c r="E703" s="61">
        <v>2518</v>
      </c>
    </row>
    <row r="704" spans="1:5" ht="16" x14ac:dyDescent="0.2">
      <c r="A704" s="59" t="s">
        <v>194</v>
      </c>
      <c r="B704" s="59" t="s">
        <v>195</v>
      </c>
      <c r="C704" s="59" t="s">
        <v>196</v>
      </c>
      <c r="D704" s="59">
        <v>3</v>
      </c>
      <c r="E704" s="61">
        <v>432</v>
      </c>
    </row>
    <row r="705" spans="1:5" ht="16" x14ac:dyDescent="0.2">
      <c r="A705" s="59" t="s">
        <v>194</v>
      </c>
      <c r="B705" s="59" t="s">
        <v>195</v>
      </c>
      <c r="C705" s="59" t="s">
        <v>196</v>
      </c>
      <c r="D705" s="59">
        <v>3</v>
      </c>
      <c r="E705" s="61">
        <v>639</v>
      </c>
    </row>
    <row r="706" spans="1:5" ht="16" x14ac:dyDescent="0.2">
      <c r="A706" s="59" t="s">
        <v>194</v>
      </c>
      <c r="B706" s="59" t="s">
        <v>195</v>
      </c>
      <c r="C706" s="59" t="s">
        <v>196</v>
      </c>
      <c r="D706" s="59">
        <v>3</v>
      </c>
      <c r="E706" s="61">
        <v>572</v>
      </c>
    </row>
    <row r="707" spans="1:5" ht="16" x14ac:dyDescent="0.2">
      <c r="A707" s="59" t="s">
        <v>194</v>
      </c>
      <c r="B707" s="59" t="s">
        <v>195</v>
      </c>
      <c r="C707" s="59" t="s">
        <v>196</v>
      </c>
      <c r="D707" s="59">
        <v>3</v>
      </c>
      <c r="E707" s="61">
        <v>595</v>
      </c>
    </row>
    <row r="708" spans="1:5" ht="16" x14ac:dyDescent="0.2">
      <c r="A708" s="59" t="s">
        <v>194</v>
      </c>
      <c r="B708" s="59" t="s">
        <v>195</v>
      </c>
      <c r="C708" s="59" t="s">
        <v>196</v>
      </c>
      <c r="D708" s="59">
        <v>3</v>
      </c>
      <c r="E708" s="61">
        <v>476</v>
      </c>
    </row>
    <row r="709" spans="1:5" ht="16" x14ac:dyDescent="0.2">
      <c r="A709" s="59" t="s">
        <v>194</v>
      </c>
      <c r="B709" s="59" t="s">
        <v>195</v>
      </c>
      <c r="C709" s="59" t="s">
        <v>196</v>
      </c>
      <c r="D709" s="59">
        <v>3</v>
      </c>
      <c r="E709" s="61">
        <v>354</v>
      </c>
    </row>
    <row r="710" spans="1:5" ht="16" x14ac:dyDescent="0.2">
      <c r="A710" s="59" t="s">
        <v>194</v>
      </c>
      <c r="B710" s="59" t="s">
        <v>195</v>
      </c>
      <c r="C710" s="59" t="s">
        <v>196</v>
      </c>
      <c r="D710" s="59">
        <v>3</v>
      </c>
      <c r="E710" s="61">
        <v>518</v>
      </c>
    </row>
    <row r="711" spans="1:5" ht="16" x14ac:dyDescent="0.2">
      <c r="A711" s="59" t="s">
        <v>194</v>
      </c>
      <c r="B711" s="59" t="s">
        <v>195</v>
      </c>
      <c r="C711" s="59" t="s">
        <v>196</v>
      </c>
      <c r="D711" s="59">
        <v>3</v>
      </c>
      <c r="E711" s="61">
        <v>452</v>
      </c>
    </row>
    <row r="712" spans="1:5" ht="16" x14ac:dyDescent="0.2">
      <c r="A712" s="59" t="s">
        <v>194</v>
      </c>
      <c r="B712" s="59" t="s">
        <v>195</v>
      </c>
      <c r="C712" s="59" t="s">
        <v>196</v>
      </c>
      <c r="D712" s="59">
        <v>3</v>
      </c>
      <c r="E712" s="61">
        <v>375</v>
      </c>
    </row>
    <row r="713" spans="1:5" ht="16" x14ac:dyDescent="0.2">
      <c r="A713" s="59" t="s">
        <v>194</v>
      </c>
      <c r="B713" s="59" t="s">
        <v>201</v>
      </c>
      <c r="C713" s="59" t="s">
        <v>196</v>
      </c>
      <c r="D713" s="59">
        <v>3</v>
      </c>
      <c r="E713" s="61">
        <v>464</v>
      </c>
    </row>
    <row r="714" spans="1:5" ht="16" x14ac:dyDescent="0.2">
      <c r="A714" s="59" t="s">
        <v>194</v>
      </c>
      <c r="B714" s="59" t="s">
        <v>201</v>
      </c>
      <c r="C714" s="59" t="s">
        <v>196</v>
      </c>
      <c r="D714" s="59">
        <v>3</v>
      </c>
      <c r="E714" s="61">
        <v>560</v>
      </c>
    </row>
    <row r="715" spans="1:5" ht="16" x14ac:dyDescent="0.2">
      <c r="A715" s="59" t="s">
        <v>194</v>
      </c>
      <c r="B715" s="59" t="s">
        <v>201</v>
      </c>
      <c r="C715" s="59" t="s">
        <v>196</v>
      </c>
      <c r="D715" s="59">
        <v>3</v>
      </c>
      <c r="E715" s="61">
        <v>486</v>
      </c>
    </row>
    <row r="716" spans="1:5" ht="16" x14ac:dyDescent="0.2">
      <c r="A716" s="59" t="s">
        <v>194</v>
      </c>
      <c r="B716" s="59" t="s">
        <v>201</v>
      </c>
      <c r="C716" s="59" t="s">
        <v>197</v>
      </c>
      <c r="D716" s="59">
        <v>3</v>
      </c>
      <c r="E716" s="61">
        <v>635</v>
      </c>
    </row>
    <row r="717" spans="1:5" ht="16" x14ac:dyDescent="0.2">
      <c r="A717" s="59" t="s">
        <v>194</v>
      </c>
      <c r="B717" s="59" t="s">
        <v>201</v>
      </c>
      <c r="C717" s="59" t="s">
        <v>197</v>
      </c>
      <c r="D717" s="59">
        <v>3</v>
      </c>
      <c r="E717" s="61">
        <v>476</v>
      </c>
    </row>
    <row r="718" spans="1:5" ht="16" x14ac:dyDescent="0.2">
      <c r="A718" s="59" t="s">
        <v>194</v>
      </c>
      <c r="B718" s="59" t="s">
        <v>201</v>
      </c>
      <c r="C718" s="59" t="s">
        <v>197</v>
      </c>
      <c r="D718" s="59">
        <v>3</v>
      </c>
      <c r="E718" s="61">
        <v>341</v>
      </c>
    </row>
    <row r="719" spans="1:5" ht="16" x14ac:dyDescent="0.2">
      <c r="A719" s="59" t="s">
        <v>194</v>
      </c>
      <c r="B719" s="59" t="s">
        <v>201</v>
      </c>
      <c r="C719" s="59" t="s">
        <v>198</v>
      </c>
      <c r="D719" s="59">
        <v>3</v>
      </c>
      <c r="E719" s="61">
        <v>694</v>
      </c>
    </row>
    <row r="720" spans="1:5" ht="16" x14ac:dyDescent="0.2">
      <c r="A720" s="59" t="s">
        <v>194</v>
      </c>
      <c r="B720" s="59" t="s">
        <v>201</v>
      </c>
      <c r="C720" s="59" t="s">
        <v>198</v>
      </c>
      <c r="D720" s="59">
        <v>3</v>
      </c>
      <c r="E720" s="61">
        <v>1492</v>
      </c>
    </row>
    <row r="721" spans="1:5" ht="16" x14ac:dyDescent="0.2">
      <c r="A721" s="59" t="s">
        <v>194</v>
      </c>
      <c r="B721" s="59" t="s">
        <v>201</v>
      </c>
      <c r="C721" s="59" t="s">
        <v>198</v>
      </c>
      <c r="D721" s="59">
        <v>3</v>
      </c>
      <c r="E721" s="61">
        <v>980</v>
      </c>
    </row>
    <row r="722" spans="1:5" ht="16" x14ac:dyDescent="0.2">
      <c r="A722" s="59" t="s">
        <v>194</v>
      </c>
      <c r="B722" s="59" t="s">
        <v>202</v>
      </c>
      <c r="C722" s="59" t="s">
        <v>196</v>
      </c>
      <c r="D722" s="59">
        <v>3</v>
      </c>
      <c r="E722" s="61">
        <v>649</v>
      </c>
    </row>
    <row r="723" spans="1:5" ht="16" x14ac:dyDescent="0.2">
      <c r="A723" s="59" t="s">
        <v>194</v>
      </c>
      <c r="B723" s="59" t="s">
        <v>202</v>
      </c>
      <c r="C723" s="59" t="s">
        <v>196</v>
      </c>
      <c r="D723" s="59">
        <v>3</v>
      </c>
      <c r="E723" s="61">
        <v>514</v>
      </c>
    </row>
    <row r="724" spans="1:5" ht="16" x14ac:dyDescent="0.2">
      <c r="A724" s="59" t="s">
        <v>194</v>
      </c>
      <c r="B724" s="59" t="s">
        <v>202</v>
      </c>
      <c r="C724" s="59" t="s">
        <v>196</v>
      </c>
      <c r="D724" s="59">
        <v>3</v>
      </c>
      <c r="E724" s="61">
        <v>410</v>
      </c>
    </row>
    <row r="725" spans="1:5" ht="16" x14ac:dyDescent="0.2">
      <c r="A725" s="59" t="s">
        <v>194</v>
      </c>
      <c r="B725" s="59" t="s">
        <v>202</v>
      </c>
      <c r="C725" s="59" t="s">
        <v>197</v>
      </c>
      <c r="D725" s="59">
        <v>3</v>
      </c>
      <c r="E725" s="61">
        <v>701</v>
      </c>
    </row>
    <row r="726" spans="1:5" ht="16" x14ac:dyDescent="0.2">
      <c r="A726" s="59" t="s">
        <v>194</v>
      </c>
      <c r="B726" s="59" t="s">
        <v>202</v>
      </c>
      <c r="C726" s="59" t="s">
        <v>197</v>
      </c>
      <c r="D726" s="59">
        <v>3</v>
      </c>
      <c r="E726" s="61">
        <v>705</v>
      </c>
    </row>
    <row r="727" spans="1:5" ht="16" x14ac:dyDescent="0.2">
      <c r="A727" s="59" t="s">
        <v>194</v>
      </c>
      <c r="B727" s="59" t="s">
        <v>202</v>
      </c>
      <c r="C727" s="59" t="s">
        <v>197</v>
      </c>
      <c r="D727" s="59">
        <v>3</v>
      </c>
      <c r="E727" s="61">
        <v>519</v>
      </c>
    </row>
    <row r="728" spans="1:5" ht="16" x14ac:dyDescent="0.2">
      <c r="A728" s="59" t="s">
        <v>194</v>
      </c>
      <c r="B728" s="59" t="s">
        <v>202</v>
      </c>
      <c r="C728" s="59" t="s">
        <v>198</v>
      </c>
      <c r="D728" s="59">
        <v>3</v>
      </c>
      <c r="E728" s="61">
        <v>562</v>
      </c>
    </row>
    <row r="729" spans="1:5" ht="16" x14ac:dyDescent="0.2">
      <c r="A729" s="59" t="s">
        <v>194</v>
      </c>
      <c r="B729" s="59" t="s">
        <v>202</v>
      </c>
      <c r="C729" s="59" t="s">
        <v>198</v>
      </c>
      <c r="D729" s="59">
        <v>3</v>
      </c>
      <c r="E729" s="61">
        <v>806</v>
      </c>
    </row>
    <row r="730" spans="1:5" ht="16" x14ac:dyDescent="0.2">
      <c r="A730" s="59" t="s">
        <v>194</v>
      </c>
      <c r="B730" s="59" t="s">
        <v>202</v>
      </c>
      <c r="C730" s="59" t="s">
        <v>198</v>
      </c>
      <c r="D730" s="59">
        <v>3</v>
      </c>
      <c r="E730" s="61">
        <v>695</v>
      </c>
    </row>
    <row r="731" spans="1:5" ht="16" x14ac:dyDescent="0.2">
      <c r="A731" s="59" t="s">
        <v>194</v>
      </c>
      <c r="B731" s="59" t="s">
        <v>203</v>
      </c>
      <c r="C731" s="59" t="s">
        <v>196</v>
      </c>
      <c r="D731" s="59">
        <v>3</v>
      </c>
      <c r="E731" s="61">
        <v>620</v>
      </c>
    </row>
    <row r="732" spans="1:5" ht="16" x14ac:dyDescent="0.2">
      <c r="A732" s="59" t="s">
        <v>194</v>
      </c>
      <c r="B732" s="59" t="s">
        <v>203</v>
      </c>
      <c r="C732" s="59" t="s">
        <v>196</v>
      </c>
      <c r="D732" s="59">
        <v>3</v>
      </c>
      <c r="E732" s="61">
        <v>413</v>
      </c>
    </row>
    <row r="733" spans="1:5" ht="16" x14ac:dyDescent="0.2">
      <c r="A733" s="59" t="s">
        <v>194</v>
      </c>
      <c r="B733" s="59" t="s">
        <v>203</v>
      </c>
      <c r="C733" s="59" t="s">
        <v>196</v>
      </c>
      <c r="D733" s="59">
        <v>3</v>
      </c>
      <c r="E733" s="61">
        <v>507</v>
      </c>
    </row>
    <row r="734" spans="1:5" ht="16" x14ac:dyDescent="0.2">
      <c r="A734" s="59" t="s">
        <v>194</v>
      </c>
      <c r="B734" s="59" t="s">
        <v>203</v>
      </c>
      <c r="C734" s="59" t="s">
        <v>197</v>
      </c>
      <c r="D734" s="59">
        <v>3</v>
      </c>
      <c r="E734" s="61">
        <v>1305</v>
      </c>
    </row>
    <row r="735" spans="1:5" ht="16" x14ac:dyDescent="0.2">
      <c r="A735" s="59" t="s">
        <v>194</v>
      </c>
      <c r="B735" s="59" t="s">
        <v>203</v>
      </c>
      <c r="C735" s="59" t="s">
        <v>197</v>
      </c>
      <c r="D735" s="59">
        <v>3</v>
      </c>
      <c r="E735" s="61">
        <v>1058</v>
      </c>
    </row>
    <row r="736" spans="1:5" ht="16" x14ac:dyDescent="0.2">
      <c r="A736" s="59" t="s">
        <v>194</v>
      </c>
      <c r="B736" s="59" t="s">
        <v>203</v>
      </c>
      <c r="C736" s="59" t="s">
        <v>197</v>
      </c>
      <c r="D736" s="59">
        <v>3</v>
      </c>
      <c r="E736" s="61">
        <v>958</v>
      </c>
    </row>
    <row r="737" spans="1:5" ht="16" x14ac:dyDescent="0.2">
      <c r="A737" s="59" t="s">
        <v>194</v>
      </c>
      <c r="B737" s="59" t="s">
        <v>203</v>
      </c>
      <c r="C737" s="59" t="s">
        <v>198</v>
      </c>
      <c r="D737" s="59">
        <v>3</v>
      </c>
      <c r="E737" s="61">
        <v>1421</v>
      </c>
    </row>
    <row r="738" spans="1:5" ht="16" x14ac:dyDescent="0.2">
      <c r="A738" s="59" t="s">
        <v>194</v>
      </c>
      <c r="B738" s="59" t="s">
        <v>203</v>
      </c>
      <c r="C738" s="59" t="s">
        <v>198</v>
      </c>
      <c r="D738" s="59">
        <v>3</v>
      </c>
      <c r="E738" s="61">
        <v>1773</v>
      </c>
    </row>
    <row r="739" spans="1:5" ht="16" x14ac:dyDescent="0.2">
      <c r="A739" s="59" t="s">
        <v>194</v>
      </c>
      <c r="B739" s="59" t="s">
        <v>203</v>
      </c>
      <c r="C739" s="59" t="s">
        <v>198</v>
      </c>
      <c r="D739" s="59">
        <v>3</v>
      </c>
      <c r="E739" s="61">
        <v>1233</v>
      </c>
    </row>
    <row r="740" spans="1:5" ht="16" x14ac:dyDescent="0.2">
      <c r="A740" s="59" t="s">
        <v>194</v>
      </c>
      <c r="B740" s="59" t="s">
        <v>204</v>
      </c>
      <c r="C740" s="59" t="s">
        <v>196</v>
      </c>
      <c r="D740" s="59">
        <v>3</v>
      </c>
      <c r="E740" s="61">
        <v>1657</v>
      </c>
    </row>
    <row r="741" spans="1:5" ht="16" x14ac:dyDescent="0.2">
      <c r="A741" s="59" t="s">
        <v>194</v>
      </c>
      <c r="B741" s="59" t="s">
        <v>204</v>
      </c>
      <c r="C741" s="59" t="s">
        <v>196</v>
      </c>
      <c r="D741" s="59">
        <v>3</v>
      </c>
      <c r="E741" s="61">
        <v>738</v>
      </c>
    </row>
    <row r="742" spans="1:5" ht="16" x14ac:dyDescent="0.2">
      <c r="A742" s="59" t="s">
        <v>194</v>
      </c>
      <c r="B742" s="59" t="s">
        <v>204</v>
      </c>
      <c r="C742" s="59" t="s">
        <v>196</v>
      </c>
      <c r="D742" s="59">
        <v>3</v>
      </c>
      <c r="E742" s="61">
        <v>703</v>
      </c>
    </row>
    <row r="743" spans="1:5" ht="16" x14ac:dyDescent="0.2">
      <c r="A743" s="59" t="s">
        <v>194</v>
      </c>
      <c r="B743" s="59" t="s">
        <v>204</v>
      </c>
      <c r="C743" s="59" t="s">
        <v>197</v>
      </c>
      <c r="D743" s="59">
        <v>3</v>
      </c>
      <c r="E743" s="61">
        <v>4340</v>
      </c>
    </row>
    <row r="744" spans="1:5" ht="16" x14ac:dyDescent="0.2">
      <c r="A744" s="59" t="s">
        <v>194</v>
      </c>
      <c r="B744" s="59" t="s">
        <v>204</v>
      </c>
      <c r="C744" s="59" t="s">
        <v>197</v>
      </c>
      <c r="D744" s="59">
        <v>3</v>
      </c>
      <c r="E744" s="61">
        <v>6531</v>
      </c>
    </row>
    <row r="745" spans="1:5" ht="16" x14ac:dyDescent="0.2">
      <c r="A745" s="59" t="s">
        <v>194</v>
      </c>
      <c r="B745" s="59" t="s">
        <v>204</v>
      </c>
      <c r="C745" s="59" t="s">
        <v>197</v>
      </c>
      <c r="D745" s="59">
        <v>3</v>
      </c>
      <c r="E745" s="61">
        <v>4681</v>
      </c>
    </row>
    <row r="746" spans="1:5" ht="16" x14ac:dyDescent="0.2">
      <c r="A746" s="59" t="s">
        <v>194</v>
      </c>
      <c r="B746" s="59" t="s">
        <v>204</v>
      </c>
      <c r="C746" s="59" t="s">
        <v>198</v>
      </c>
      <c r="D746" s="59">
        <v>3</v>
      </c>
      <c r="E746" s="61">
        <v>6819</v>
      </c>
    </row>
    <row r="747" spans="1:5" ht="16" x14ac:dyDescent="0.2">
      <c r="A747" s="59" t="s">
        <v>194</v>
      </c>
      <c r="B747" s="59" t="s">
        <v>204</v>
      </c>
      <c r="C747" s="59" t="s">
        <v>198</v>
      </c>
      <c r="D747" s="59">
        <v>3</v>
      </c>
      <c r="E747" s="61">
        <v>7928</v>
      </c>
    </row>
    <row r="748" spans="1:5" ht="16" x14ac:dyDescent="0.2">
      <c r="A748" s="59" t="s">
        <v>194</v>
      </c>
      <c r="B748" s="59" t="s">
        <v>204</v>
      </c>
      <c r="C748" s="59" t="s">
        <v>198</v>
      </c>
      <c r="D748" s="59">
        <v>3</v>
      </c>
      <c r="E748" s="61">
        <v>9668</v>
      </c>
    </row>
    <row r="749" spans="1:5" ht="16" x14ac:dyDescent="0.2">
      <c r="A749" s="59" t="s">
        <v>194</v>
      </c>
      <c r="B749" s="59" t="s">
        <v>205</v>
      </c>
      <c r="C749" s="59" t="s">
        <v>196</v>
      </c>
      <c r="D749" s="59">
        <v>3</v>
      </c>
      <c r="E749" s="61">
        <v>1055</v>
      </c>
    </row>
    <row r="750" spans="1:5" ht="16" x14ac:dyDescent="0.2">
      <c r="A750" s="59" t="s">
        <v>194</v>
      </c>
      <c r="B750" s="59" t="s">
        <v>205</v>
      </c>
      <c r="C750" s="59" t="s">
        <v>196</v>
      </c>
      <c r="D750" s="59">
        <v>3</v>
      </c>
      <c r="E750" s="61">
        <v>925</v>
      </c>
    </row>
    <row r="751" spans="1:5" ht="16" x14ac:dyDescent="0.2">
      <c r="A751" s="59" t="s">
        <v>194</v>
      </c>
      <c r="B751" s="59" t="s">
        <v>205</v>
      </c>
      <c r="C751" s="59" t="s">
        <v>196</v>
      </c>
      <c r="D751" s="59">
        <v>3</v>
      </c>
      <c r="E751" s="61">
        <v>843</v>
      </c>
    </row>
    <row r="752" spans="1:5" ht="16" x14ac:dyDescent="0.2">
      <c r="A752" s="59" t="s">
        <v>194</v>
      </c>
      <c r="B752" s="59" t="s">
        <v>205</v>
      </c>
      <c r="C752" s="59" t="s">
        <v>197</v>
      </c>
      <c r="D752" s="59">
        <v>3</v>
      </c>
      <c r="E752" s="61">
        <v>1821</v>
      </c>
    </row>
    <row r="753" spans="1:5" ht="16" x14ac:dyDescent="0.2">
      <c r="A753" s="59" t="s">
        <v>194</v>
      </c>
      <c r="B753" s="59" t="s">
        <v>205</v>
      </c>
      <c r="C753" s="59" t="s">
        <v>197</v>
      </c>
      <c r="D753" s="59">
        <v>3</v>
      </c>
      <c r="E753" s="61">
        <v>2689</v>
      </c>
    </row>
    <row r="754" spans="1:5" ht="16" x14ac:dyDescent="0.2">
      <c r="A754" s="59" t="s">
        <v>194</v>
      </c>
      <c r="B754" s="59" t="s">
        <v>205</v>
      </c>
      <c r="C754" s="59" t="s">
        <v>197</v>
      </c>
      <c r="D754" s="59">
        <v>3</v>
      </c>
      <c r="E754" s="61">
        <v>1566</v>
      </c>
    </row>
    <row r="755" spans="1:5" ht="16" x14ac:dyDescent="0.2">
      <c r="A755" s="59" t="s">
        <v>194</v>
      </c>
      <c r="B755" s="59" t="s">
        <v>205</v>
      </c>
      <c r="C755" s="59" t="s">
        <v>198</v>
      </c>
      <c r="D755" s="59">
        <v>3</v>
      </c>
      <c r="E755" s="61">
        <v>4430</v>
      </c>
    </row>
    <row r="756" spans="1:5" ht="16" x14ac:dyDescent="0.2">
      <c r="A756" s="59" t="s">
        <v>194</v>
      </c>
      <c r="B756" s="59" t="s">
        <v>205</v>
      </c>
      <c r="C756" s="59" t="s">
        <v>198</v>
      </c>
      <c r="D756" s="59">
        <v>3</v>
      </c>
      <c r="E756" s="61">
        <v>4687</v>
      </c>
    </row>
    <row r="757" spans="1:5" ht="16" x14ac:dyDescent="0.2">
      <c r="A757" s="59" t="s">
        <v>194</v>
      </c>
      <c r="B757" s="59" t="s">
        <v>205</v>
      </c>
      <c r="C757" s="59" t="s">
        <v>198</v>
      </c>
      <c r="D757" s="59">
        <v>3</v>
      </c>
      <c r="E757" s="61">
        <v>3047</v>
      </c>
    </row>
    <row r="758" spans="1:5" ht="16" x14ac:dyDescent="0.2">
      <c r="A758" s="59" t="s">
        <v>194</v>
      </c>
      <c r="B758" s="59" t="s">
        <v>195</v>
      </c>
      <c r="C758" s="59" t="s">
        <v>196</v>
      </c>
      <c r="D758" s="59">
        <v>1</v>
      </c>
      <c r="E758" s="61">
        <v>446</v>
      </c>
    </row>
    <row r="759" spans="1:5" ht="16" x14ac:dyDescent="0.2">
      <c r="A759" s="59" t="s">
        <v>194</v>
      </c>
      <c r="B759" s="59" t="s">
        <v>195</v>
      </c>
      <c r="C759" s="59" t="s">
        <v>196</v>
      </c>
      <c r="D759" s="59">
        <v>1</v>
      </c>
      <c r="E759" s="61">
        <v>626</v>
      </c>
    </row>
    <row r="760" spans="1:5" ht="16" x14ac:dyDescent="0.2">
      <c r="A760" s="59" t="s">
        <v>194</v>
      </c>
      <c r="B760" s="59" t="s">
        <v>195</v>
      </c>
      <c r="C760" s="59" t="s">
        <v>196</v>
      </c>
      <c r="D760" s="59">
        <v>1</v>
      </c>
      <c r="E760" s="61">
        <v>419</v>
      </c>
    </row>
    <row r="761" spans="1:5" ht="16" x14ac:dyDescent="0.2">
      <c r="A761" s="59" t="s">
        <v>194</v>
      </c>
      <c r="B761" s="59" t="s">
        <v>195</v>
      </c>
      <c r="C761" s="59" t="s">
        <v>196</v>
      </c>
      <c r="D761" s="59">
        <v>1</v>
      </c>
      <c r="E761" s="61">
        <v>507</v>
      </c>
    </row>
    <row r="762" spans="1:5" ht="16" x14ac:dyDescent="0.2">
      <c r="A762" s="59" t="s">
        <v>194</v>
      </c>
      <c r="B762" s="59" t="s">
        <v>195</v>
      </c>
      <c r="C762" s="59" t="s">
        <v>196</v>
      </c>
      <c r="D762" s="59">
        <v>1</v>
      </c>
      <c r="E762" s="61">
        <v>508</v>
      </c>
    </row>
    <row r="763" spans="1:5" ht="16" x14ac:dyDescent="0.2">
      <c r="A763" s="59" t="s">
        <v>194</v>
      </c>
      <c r="B763" s="59" t="s">
        <v>195</v>
      </c>
      <c r="C763" s="59" t="s">
        <v>196</v>
      </c>
      <c r="D763" s="59">
        <v>1</v>
      </c>
      <c r="E763" s="61">
        <v>371</v>
      </c>
    </row>
    <row r="764" spans="1:5" ht="16" x14ac:dyDescent="0.2">
      <c r="A764" s="59" t="s">
        <v>194</v>
      </c>
      <c r="B764" s="59" t="s">
        <v>195</v>
      </c>
      <c r="C764" s="59" t="s">
        <v>196</v>
      </c>
      <c r="D764" s="59">
        <v>1</v>
      </c>
      <c r="E764" s="61">
        <v>273</v>
      </c>
    </row>
    <row r="765" spans="1:5" ht="16" x14ac:dyDescent="0.2">
      <c r="A765" s="59" t="s">
        <v>194</v>
      </c>
      <c r="B765" s="59" t="s">
        <v>195</v>
      </c>
      <c r="C765" s="59" t="s">
        <v>196</v>
      </c>
      <c r="D765" s="59">
        <v>1</v>
      </c>
      <c r="E765" s="61">
        <v>397</v>
      </c>
    </row>
    <row r="766" spans="1:5" ht="16" x14ac:dyDescent="0.2">
      <c r="A766" s="59" t="s">
        <v>194</v>
      </c>
      <c r="B766" s="59" t="s">
        <v>195</v>
      </c>
      <c r="C766" s="59" t="s">
        <v>196</v>
      </c>
      <c r="D766" s="59">
        <v>1</v>
      </c>
      <c r="E766" s="61">
        <v>406</v>
      </c>
    </row>
    <row r="767" spans="1:5" ht="16" x14ac:dyDescent="0.2">
      <c r="A767" s="59" t="s">
        <v>194</v>
      </c>
      <c r="B767" s="59" t="s">
        <v>201</v>
      </c>
      <c r="C767" s="59" t="s">
        <v>196</v>
      </c>
      <c r="D767" s="59">
        <v>1</v>
      </c>
      <c r="E767" s="61">
        <v>468</v>
      </c>
    </row>
    <row r="768" spans="1:5" ht="16" x14ac:dyDescent="0.2">
      <c r="A768" s="59" t="s">
        <v>194</v>
      </c>
      <c r="B768" s="59" t="s">
        <v>201</v>
      </c>
      <c r="C768" s="59" t="s">
        <v>196</v>
      </c>
      <c r="D768" s="59">
        <v>1</v>
      </c>
      <c r="E768" s="61">
        <v>548</v>
      </c>
    </row>
    <row r="769" spans="1:5" ht="16" x14ac:dyDescent="0.2">
      <c r="A769" s="59" t="s">
        <v>194</v>
      </c>
      <c r="B769" s="59" t="s">
        <v>201</v>
      </c>
      <c r="C769" s="59" t="s">
        <v>196</v>
      </c>
      <c r="D769" s="59">
        <v>1</v>
      </c>
      <c r="E769" s="61">
        <v>412</v>
      </c>
    </row>
    <row r="770" spans="1:5" ht="16" x14ac:dyDescent="0.2">
      <c r="A770" s="59" t="s">
        <v>194</v>
      </c>
      <c r="B770" s="59" t="s">
        <v>201</v>
      </c>
      <c r="C770" s="59" t="s">
        <v>197</v>
      </c>
      <c r="D770" s="59">
        <v>1</v>
      </c>
      <c r="E770" s="61">
        <v>623</v>
      </c>
    </row>
    <row r="771" spans="1:5" ht="16" x14ac:dyDescent="0.2">
      <c r="A771" s="59" t="s">
        <v>194</v>
      </c>
      <c r="B771" s="59" t="s">
        <v>201</v>
      </c>
      <c r="C771" s="59" t="s">
        <v>197</v>
      </c>
      <c r="D771" s="59">
        <v>1</v>
      </c>
      <c r="E771" s="61">
        <v>329</v>
      </c>
    </row>
    <row r="772" spans="1:5" ht="16" x14ac:dyDescent="0.2">
      <c r="A772" s="59" t="s">
        <v>194</v>
      </c>
      <c r="B772" s="59" t="s">
        <v>201</v>
      </c>
      <c r="C772" s="59" t="s">
        <v>197</v>
      </c>
      <c r="D772" s="59">
        <v>1</v>
      </c>
      <c r="E772" s="61">
        <v>496</v>
      </c>
    </row>
    <row r="773" spans="1:5" ht="16" x14ac:dyDescent="0.2">
      <c r="A773" s="59" t="s">
        <v>194</v>
      </c>
      <c r="B773" s="59" t="s">
        <v>201</v>
      </c>
      <c r="C773" s="59" t="s">
        <v>198</v>
      </c>
      <c r="D773" s="59">
        <v>1</v>
      </c>
      <c r="E773" s="61">
        <v>1428</v>
      </c>
    </row>
    <row r="774" spans="1:5" ht="16" x14ac:dyDescent="0.2">
      <c r="A774" s="59" t="s">
        <v>194</v>
      </c>
      <c r="B774" s="59" t="s">
        <v>201</v>
      </c>
      <c r="C774" s="59" t="s">
        <v>198</v>
      </c>
      <c r="D774" s="59">
        <v>1</v>
      </c>
      <c r="E774" s="61">
        <v>1447</v>
      </c>
    </row>
    <row r="775" spans="1:5" ht="16" x14ac:dyDescent="0.2">
      <c r="A775" s="59" t="s">
        <v>194</v>
      </c>
      <c r="B775" s="59" t="s">
        <v>201</v>
      </c>
      <c r="C775" s="59" t="s">
        <v>198</v>
      </c>
      <c r="D775" s="59">
        <v>1</v>
      </c>
      <c r="E775" s="61">
        <v>787</v>
      </c>
    </row>
    <row r="776" spans="1:5" ht="16" x14ac:dyDescent="0.2">
      <c r="A776" s="59" t="s">
        <v>194</v>
      </c>
      <c r="B776" s="59" t="s">
        <v>202</v>
      </c>
      <c r="C776" s="59" t="s">
        <v>196</v>
      </c>
      <c r="D776" s="59">
        <v>1</v>
      </c>
      <c r="E776" s="61">
        <v>509</v>
      </c>
    </row>
    <row r="777" spans="1:5" ht="16" x14ac:dyDescent="0.2">
      <c r="A777" s="59" t="s">
        <v>194</v>
      </c>
      <c r="B777" s="59" t="s">
        <v>202</v>
      </c>
      <c r="C777" s="59" t="s">
        <v>196</v>
      </c>
      <c r="D777" s="59">
        <v>1</v>
      </c>
      <c r="E777" s="61">
        <v>517</v>
      </c>
    </row>
    <row r="778" spans="1:5" ht="16" x14ac:dyDescent="0.2">
      <c r="A778" s="59" t="s">
        <v>194</v>
      </c>
      <c r="B778" s="59" t="s">
        <v>202</v>
      </c>
      <c r="C778" s="59" t="s">
        <v>196</v>
      </c>
      <c r="D778" s="59">
        <v>1</v>
      </c>
      <c r="E778" s="61">
        <v>489</v>
      </c>
    </row>
    <row r="779" spans="1:5" ht="16" x14ac:dyDescent="0.2">
      <c r="A779" s="59" t="s">
        <v>194</v>
      </c>
      <c r="B779" s="59" t="s">
        <v>202</v>
      </c>
      <c r="C779" s="59" t="s">
        <v>197</v>
      </c>
      <c r="D779" s="59">
        <v>1</v>
      </c>
      <c r="E779" s="61">
        <v>512</v>
      </c>
    </row>
    <row r="780" spans="1:5" ht="16" x14ac:dyDescent="0.2">
      <c r="A780" s="59" t="s">
        <v>194</v>
      </c>
      <c r="B780" s="59" t="s">
        <v>202</v>
      </c>
      <c r="C780" s="59" t="s">
        <v>197</v>
      </c>
      <c r="D780" s="59">
        <v>1</v>
      </c>
      <c r="E780" s="61">
        <v>494</v>
      </c>
    </row>
    <row r="781" spans="1:5" ht="16" x14ac:dyDescent="0.2">
      <c r="A781" s="59" t="s">
        <v>194</v>
      </c>
      <c r="B781" s="59" t="s">
        <v>202</v>
      </c>
      <c r="C781" s="59" t="s">
        <v>197</v>
      </c>
      <c r="D781" s="59">
        <v>1</v>
      </c>
      <c r="E781" s="61">
        <v>562</v>
      </c>
    </row>
    <row r="782" spans="1:5" ht="16" x14ac:dyDescent="0.2">
      <c r="A782" s="59" t="s">
        <v>194</v>
      </c>
      <c r="B782" s="59" t="s">
        <v>202</v>
      </c>
      <c r="C782" s="59" t="s">
        <v>198</v>
      </c>
      <c r="D782" s="59">
        <v>1</v>
      </c>
      <c r="E782" s="61">
        <v>592</v>
      </c>
    </row>
    <row r="783" spans="1:5" ht="16" x14ac:dyDescent="0.2">
      <c r="A783" s="59" t="s">
        <v>194</v>
      </c>
      <c r="B783" s="59" t="s">
        <v>202</v>
      </c>
      <c r="C783" s="59" t="s">
        <v>198</v>
      </c>
      <c r="D783" s="59">
        <v>1</v>
      </c>
      <c r="E783" s="61">
        <v>621</v>
      </c>
    </row>
    <row r="784" spans="1:5" ht="16" x14ac:dyDescent="0.2">
      <c r="A784" s="59" t="s">
        <v>194</v>
      </c>
      <c r="B784" s="59" t="s">
        <v>202</v>
      </c>
      <c r="C784" s="59" t="s">
        <v>198</v>
      </c>
      <c r="D784" s="59">
        <v>1</v>
      </c>
      <c r="E784" s="61">
        <v>749</v>
      </c>
    </row>
    <row r="785" spans="1:5" ht="16" x14ac:dyDescent="0.2">
      <c r="A785" s="59" t="s">
        <v>194</v>
      </c>
      <c r="B785" s="59" t="s">
        <v>203</v>
      </c>
      <c r="C785" s="59" t="s">
        <v>196</v>
      </c>
      <c r="D785" s="59">
        <v>1</v>
      </c>
      <c r="E785" s="61">
        <v>526</v>
      </c>
    </row>
    <row r="786" spans="1:5" ht="16" x14ac:dyDescent="0.2">
      <c r="A786" s="59" t="s">
        <v>194</v>
      </c>
      <c r="B786" s="59" t="s">
        <v>203</v>
      </c>
      <c r="C786" s="59" t="s">
        <v>196</v>
      </c>
      <c r="D786" s="59">
        <v>1</v>
      </c>
      <c r="E786" s="61">
        <v>610</v>
      </c>
    </row>
    <row r="787" spans="1:5" ht="16" x14ac:dyDescent="0.2">
      <c r="A787" s="59" t="s">
        <v>194</v>
      </c>
      <c r="B787" s="59" t="s">
        <v>203</v>
      </c>
      <c r="C787" s="59" t="s">
        <v>196</v>
      </c>
      <c r="D787" s="59">
        <v>1</v>
      </c>
      <c r="E787" s="61">
        <v>564</v>
      </c>
    </row>
    <row r="788" spans="1:5" ht="16" x14ac:dyDescent="0.2">
      <c r="A788" s="59" t="s">
        <v>194</v>
      </c>
      <c r="B788" s="59" t="s">
        <v>203</v>
      </c>
      <c r="C788" s="59" t="s">
        <v>197</v>
      </c>
      <c r="D788" s="59">
        <v>1</v>
      </c>
      <c r="E788" s="61">
        <v>1032</v>
      </c>
    </row>
    <row r="789" spans="1:5" ht="16" x14ac:dyDescent="0.2">
      <c r="A789" s="59" t="s">
        <v>194</v>
      </c>
      <c r="B789" s="59" t="s">
        <v>203</v>
      </c>
      <c r="C789" s="59" t="s">
        <v>197</v>
      </c>
      <c r="D789" s="59">
        <v>1</v>
      </c>
      <c r="E789" s="61">
        <v>1158</v>
      </c>
    </row>
    <row r="790" spans="1:5" ht="16" x14ac:dyDescent="0.2">
      <c r="A790" s="59" t="s">
        <v>194</v>
      </c>
      <c r="B790" s="59" t="s">
        <v>203</v>
      </c>
      <c r="C790" s="59" t="s">
        <v>197</v>
      </c>
      <c r="D790" s="59">
        <v>1</v>
      </c>
      <c r="E790" s="61">
        <v>903</v>
      </c>
    </row>
    <row r="791" spans="1:5" ht="16" x14ac:dyDescent="0.2">
      <c r="A791" s="59" t="s">
        <v>194</v>
      </c>
      <c r="B791" s="59" t="s">
        <v>203</v>
      </c>
      <c r="C791" s="59" t="s">
        <v>198</v>
      </c>
      <c r="D791" s="59">
        <v>1</v>
      </c>
      <c r="E791" s="61">
        <v>2098</v>
      </c>
    </row>
    <row r="792" spans="1:5" ht="16" x14ac:dyDescent="0.2">
      <c r="A792" s="59" t="s">
        <v>194</v>
      </c>
      <c r="B792" s="59" t="s">
        <v>203</v>
      </c>
      <c r="C792" s="59" t="s">
        <v>198</v>
      </c>
      <c r="D792" s="59">
        <v>1</v>
      </c>
      <c r="E792" s="61">
        <v>1919</v>
      </c>
    </row>
    <row r="793" spans="1:5" ht="16" x14ac:dyDescent="0.2">
      <c r="A793" s="59" t="s">
        <v>194</v>
      </c>
      <c r="B793" s="59" t="s">
        <v>203</v>
      </c>
      <c r="C793" s="59" t="s">
        <v>198</v>
      </c>
      <c r="D793" s="59">
        <v>1</v>
      </c>
      <c r="E793" s="61">
        <v>1920</v>
      </c>
    </row>
    <row r="794" spans="1:5" ht="16" x14ac:dyDescent="0.2">
      <c r="A794" s="59" t="s">
        <v>194</v>
      </c>
      <c r="B794" s="59" t="s">
        <v>204</v>
      </c>
      <c r="C794" s="59" t="s">
        <v>196</v>
      </c>
      <c r="D794" s="59">
        <v>1</v>
      </c>
      <c r="E794" s="61">
        <v>1391</v>
      </c>
    </row>
    <row r="795" spans="1:5" ht="16" x14ac:dyDescent="0.2">
      <c r="A795" s="59" t="s">
        <v>194</v>
      </c>
      <c r="B795" s="59" t="s">
        <v>204</v>
      </c>
      <c r="C795" s="59" t="s">
        <v>196</v>
      </c>
      <c r="D795" s="59">
        <v>1</v>
      </c>
      <c r="E795" s="61">
        <v>1210</v>
      </c>
    </row>
    <row r="796" spans="1:5" ht="16" x14ac:dyDescent="0.2">
      <c r="A796" s="59" t="s">
        <v>194</v>
      </c>
      <c r="B796" s="59" t="s">
        <v>204</v>
      </c>
      <c r="C796" s="59" t="s">
        <v>196</v>
      </c>
      <c r="D796" s="59">
        <v>1</v>
      </c>
      <c r="E796" s="61">
        <v>1366</v>
      </c>
    </row>
    <row r="797" spans="1:5" ht="16" x14ac:dyDescent="0.2">
      <c r="A797" s="59" t="s">
        <v>194</v>
      </c>
      <c r="B797" s="59" t="s">
        <v>204</v>
      </c>
      <c r="C797" s="59" t="s">
        <v>197</v>
      </c>
      <c r="D797" s="59">
        <v>1</v>
      </c>
      <c r="E797" s="61">
        <v>2974</v>
      </c>
    </row>
    <row r="798" spans="1:5" ht="16" x14ac:dyDescent="0.2">
      <c r="A798" s="59" t="s">
        <v>194</v>
      </c>
      <c r="B798" s="59" t="s">
        <v>204</v>
      </c>
      <c r="C798" s="59" t="s">
        <v>197</v>
      </c>
      <c r="D798" s="59">
        <v>1</v>
      </c>
      <c r="E798" s="61">
        <v>3138</v>
      </c>
    </row>
    <row r="799" spans="1:5" ht="16" x14ac:dyDescent="0.2">
      <c r="A799" s="59" t="s">
        <v>194</v>
      </c>
      <c r="B799" s="59" t="s">
        <v>204</v>
      </c>
      <c r="C799" s="59" t="s">
        <v>197</v>
      </c>
      <c r="D799" s="59">
        <v>1</v>
      </c>
      <c r="E799" s="61">
        <v>2812</v>
      </c>
    </row>
    <row r="800" spans="1:5" ht="16" x14ac:dyDescent="0.2">
      <c r="A800" s="59" t="s">
        <v>194</v>
      </c>
      <c r="B800" s="59" t="s">
        <v>204</v>
      </c>
      <c r="C800" s="59" t="s">
        <v>198</v>
      </c>
      <c r="D800" s="59">
        <v>1</v>
      </c>
      <c r="E800" s="61">
        <v>4658</v>
      </c>
    </row>
    <row r="801" spans="1:5" ht="16" x14ac:dyDescent="0.2">
      <c r="A801" s="59" t="s">
        <v>194</v>
      </c>
      <c r="B801" s="59" t="s">
        <v>204</v>
      </c>
      <c r="C801" s="59" t="s">
        <v>198</v>
      </c>
      <c r="D801" s="59">
        <v>1</v>
      </c>
      <c r="E801" s="61">
        <v>4850</v>
      </c>
    </row>
    <row r="802" spans="1:5" ht="16" x14ac:dyDescent="0.2">
      <c r="A802" s="59" t="s">
        <v>194</v>
      </c>
      <c r="B802" s="59" t="s">
        <v>204</v>
      </c>
      <c r="C802" s="59" t="s">
        <v>198</v>
      </c>
      <c r="D802" s="59">
        <v>1</v>
      </c>
      <c r="E802" s="61">
        <v>6928</v>
      </c>
    </row>
    <row r="803" spans="1:5" ht="16" x14ac:dyDescent="0.2">
      <c r="A803" s="59" t="s">
        <v>194</v>
      </c>
      <c r="B803" s="59" t="s">
        <v>205</v>
      </c>
      <c r="C803" s="59" t="s">
        <v>196</v>
      </c>
      <c r="D803" s="59">
        <v>1</v>
      </c>
      <c r="E803" s="61">
        <v>735</v>
      </c>
    </row>
    <row r="804" spans="1:5" ht="16" x14ac:dyDescent="0.2">
      <c r="A804" s="59" t="s">
        <v>194</v>
      </c>
      <c r="B804" s="59" t="s">
        <v>205</v>
      </c>
      <c r="C804" s="59" t="s">
        <v>196</v>
      </c>
      <c r="D804" s="59">
        <v>1</v>
      </c>
      <c r="E804" s="61">
        <v>679</v>
      </c>
    </row>
    <row r="805" spans="1:5" ht="16" x14ac:dyDescent="0.2">
      <c r="A805" s="59" t="s">
        <v>194</v>
      </c>
      <c r="B805" s="59" t="s">
        <v>205</v>
      </c>
      <c r="C805" s="59" t="s">
        <v>196</v>
      </c>
      <c r="D805" s="59">
        <v>1</v>
      </c>
      <c r="E805" s="61">
        <v>637</v>
      </c>
    </row>
    <row r="806" spans="1:5" ht="16" x14ac:dyDescent="0.2">
      <c r="A806" s="59" t="s">
        <v>194</v>
      </c>
      <c r="B806" s="59" t="s">
        <v>205</v>
      </c>
      <c r="C806" s="59" t="s">
        <v>197</v>
      </c>
      <c r="D806" s="59">
        <v>1</v>
      </c>
      <c r="E806" s="61">
        <v>1354</v>
      </c>
    </row>
    <row r="807" spans="1:5" ht="16" x14ac:dyDescent="0.2">
      <c r="A807" s="59" t="s">
        <v>194</v>
      </c>
      <c r="B807" s="59" t="s">
        <v>205</v>
      </c>
      <c r="C807" s="59" t="s">
        <v>197</v>
      </c>
      <c r="D807" s="59">
        <v>1</v>
      </c>
      <c r="E807" s="61">
        <v>1269</v>
      </c>
    </row>
    <row r="808" spans="1:5" ht="16" x14ac:dyDescent="0.2">
      <c r="A808" s="59" t="s">
        <v>194</v>
      </c>
      <c r="B808" s="59" t="s">
        <v>205</v>
      </c>
      <c r="C808" s="59" t="s">
        <v>197</v>
      </c>
      <c r="D808" s="59">
        <v>1</v>
      </c>
      <c r="E808" s="61">
        <v>1438</v>
      </c>
    </row>
    <row r="809" spans="1:5" ht="16" x14ac:dyDescent="0.2">
      <c r="A809" s="59" t="s">
        <v>194</v>
      </c>
      <c r="B809" s="59" t="s">
        <v>205</v>
      </c>
      <c r="C809" s="59" t="s">
        <v>198</v>
      </c>
      <c r="D809" s="59">
        <v>1</v>
      </c>
      <c r="E809" s="61">
        <v>4627</v>
      </c>
    </row>
    <row r="810" spans="1:5" ht="16" x14ac:dyDescent="0.2">
      <c r="A810" s="59" t="s">
        <v>194</v>
      </c>
      <c r="B810" s="59" t="s">
        <v>205</v>
      </c>
      <c r="C810" s="59" t="s">
        <v>198</v>
      </c>
      <c r="D810" s="59">
        <v>1</v>
      </c>
      <c r="E810" s="61">
        <v>3607</v>
      </c>
    </row>
    <row r="811" spans="1:5" ht="16" x14ac:dyDescent="0.2">
      <c r="A811" s="59" t="s">
        <v>194</v>
      </c>
      <c r="B811" s="59" t="s">
        <v>205</v>
      </c>
      <c r="C811" s="59" t="s">
        <v>198</v>
      </c>
      <c r="D811" s="59">
        <v>1</v>
      </c>
      <c r="E811" s="61">
        <v>4710</v>
      </c>
    </row>
    <row r="812" spans="1:5" ht="16" x14ac:dyDescent="0.2">
      <c r="A812" s="59" t="s">
        <v>194</v>
      </c>
      <c r="B812" s="59" t="s">
        <v>195</v>
      </c>
      <c r="C812" s="59" t="s">
        <v>196</v>
      </c>
      <c r="D812" s="59">
        <v>3</v>
      </c>
      <c r="E812" s="61">
        <v>461</v>
      </c>
    </row>
    <row r="813" spans="1:5" ht="16" x14ac:dyDescent="0.2">
      <c r="A813" s="59" t="s">
        <v>194</v>
      </c>
      <c r="B813" s="59" t="s">
        <v>195</v>
      </c>
      <c r="C813" s="59" t="s">
        <v>196</v>
      </c>
      <c r="D813" s="59">
        <v>3</v>
      </c>
      <c r="E813" s="61">
        <v>534</v>
      </c>
    </row>
    <row r="814" spans="1:5" ht="16" x14ac:dyDescent="0.2">
      <c r="A814" s="59" t="s">
        <v>194</v>
      </c>
      <c r="B814" s="59" t="s">
        <v>195</v>
      </c>
      <c r="C814" s="59" t="s">
        <v>196</v>
      </c>
      <c r="D814" s="59">
        <v>3</v>
      </c>
      <c r="E814" s="61">
        <v>503</v>
      </c>
    </row>
    <row r="815" spans="1:5" ht="16" x14ac:dyDescent="0.2">
      <c r="A815" s="59" t="s">
        <v>194</v>
      </c>
      <c r="B815" s="59" t="s">
        <v>195</v>
      </c>
      <c r="C815" s="59" t="s">
        <v>196</v>
      </c>
      <c r="D815" s="59">
        <v>3</v>
      </c>
      <c r="E815" s="61">
        <v>479</v>
      </c>
    </row>
    <row r="816" spans="1:5" ht="16" x14ac:dyDescent="0.2">
      <c r="A816" s="59" t="s">
        <v>194</v>
      </c>
      <c r="B816" s="59" t="s">
        <v>195</v>
      </c>
      <c r="C816" s="59" t="s">
        <v>196</v>
      </c>
      <c r="D816" s="59">
        <v>3</v>
      </c>
      <c r="E816" s="61">
        <v>391</v>
      </c>
    </row>
    <row r="817" spans="1:5" ht="16" x14ac:dyDescent="0.2">
      <c r="A817" s="59" t="s">
        <v>194</v>
      </c>
      <c r="B817" s="59" t="s">
        <v>195</v>
      </c>
      <c r="C817" s="59" t="s">
        <v>196</v>
      </c>
      <c r="D817" s="59">
        <v>3</v>
      </c>
      <c r="E817" s="61">
        <v>458</v>
      </c>
    </row>
    <row r="818" spans="1:5" ht="16" x14ac:dyDescent="0.2">
      <c r="A818" s="59" t="s">
        <v>194</v>
      </c>
      <c r="B818" s="59" t="s">
        <v>195</v>
      </c>
      <c r="C818" s="59" t="s">
        <v>196</v>
      </c>
      <c r="D818" s="59">
        <v>3</v>
      </c>
      <c r="E818" s="61">
        <v>383</v>
      </c>
    </row>
    <row r="819" spans="1:5" ht="16" x14ac:dyDescent="0.2">
      <c r="A819" s="59" t="s">
        <v>194</v>
      </c>
      <c r="B819" s="59" t="s">
        <v>195</v>
      </c>
      <c r="C819" s="59" t="s">
        <v>196</v>
      </c>
      <c r="D819" s="59">
        <v>3</v>
      </c>
      <c r="E819" s="61">
        <v>415</v>
      </c>
    </row>
    <row r="820" spans="1:5" ht="16" x14ac:dyDescent="0.2">
      <c r="A820" s="59" t="s">
        <v>194</v>
      </c>
      <c r="B820" s="59" t="s">
        <v>195</v>
      </c>
      <c r="C820" s="59" t="s">
        <v>196</v>
      </c>
      <c r="D820" s="59">
        <v>3</v>
      </c>
      <c r="E820" s="61">
        <v>363</v>
      </c>
    </row>
    <row r="821" spans="1:5" ht="16" x14ac:dyDescent="0.2">
      <c r="A821" s="59" t="s">
        <v>194</v>
      </c>
      <c r="B821" s="59" t="s">
        <v>201</v>
      </c>
      <c r="C821" s="59" t="s">
        <v>196</v>
      </c>
      <c r="D821" s="59">
        <v>3</v>
      </c>
      <c r="E821" s="61">
        <v>482</v>
      </c>
    </row>
    <row r="822" spans="1:5" ht="16" x14ac:dyDescent="0.2">
      <c r="A822" s="59" t="s">
        <v>194</v>
      </c>
      <c r="B822" s="59" t="s">
        <v>201</v>
      </c>
      <c r="C822" s="59" t="s">
        <v>196</v>
      </c>
      <c r="D822" s="59">
        <v>3</v>
      </c>
      <c r="E822" s="61">
        <v>208</v>
      </c>
    </row>
    <row r="823" spans="1:5" ht="16" x14ac:dyDescent="0.2">
      <c r="A823" s="59" t="s">
        <v>194</v>
      </c>
      <c r="B823" s="59" t="s">
        <v>201</v>
      </c>
      <c r="C823" s="59" t="s">
        <v>196</v>
      </c>
      <c r="D823" s="59">
        <v>3</v>
      </c>
      <c r="E823" s="61">
        <v>435</v>
      </c>
    </row>
    <row r="824" spans="1:5" ht="16" x14ac:dyDescent="0.2">
      <c r="A824" s="59" t="s">
        <v>194</v>
      </c>
      <c r="B824" s="59" t="s">
        <v>201</v>
      </c>
      <c r="C824" s="59" t="s">
        <v>197</v>
      </c>
      <c r="D824" s="59">
        <v>3</v>
      </c>
      <c r="E824" s="61">
        <v>606</v>
      </c>
    </row>
    <row r="825" spans="1:5" ht="16" x14ac:dyDescent="0.2">
      <c r="A825" s="59" t="s">
        <v>194</v>
      </c>
      <c r="B825" s="59" t="s">
        <v>201</v>
      </c>
      <c r="C825" s="59" t="s">
        <v>197</v>
      </c>
      <c r="D825" s="59">
        <v>3</v>
      </c>
      <c r="E825" s="61">
        <v>489</v>
      </c>
    </row>
    <row r="826" spans="1:5" ht="16" x14ac:dyDescent="0.2">
      <c r="A826" s="59" t="s">
        <v>194</v>
      </c>
      <c r="B826" s="59" t="s">
        <v>201</v>
      </c>
      <c r="C826" s="59" t="s">
        <v>197</v>
      </c>
      <c r="D826" s="59">
        <v>3</v>
      </c>
      <c r="E826" s="61">
        <v>492</v>
      </c>
    </row>
    <row r="827" spans="1:5" ht="16" x14ac:dyDescent="0.2">
      <c r="A827" s="59" t="s">
        <v>194</v>
      </c>
      <c r="B827" s="59" t="s">
        <v>201</v>
      </c>
      <c r="C827" s="59" t="s">
        <v>198</v>
      </c>
      <c r="D827" s="59">
        <v>3</v>
      </c>
      <c r="E827" s="61">
        <v>724</v>
      </c>
    </row>
    <row r="828" spans="1:5" ht="16" x14ac:dyDescent="0.2">
      <c r="A828" s="59" t="s">
        <v>194</v>
      </c>
      <c r="B828" s="59" t="s">
        <v>201</v>
      </c>
      <c r="C828" s="59" t="s">
        <v>198</v>
      </c>
      <c r="D828" s="59">
        <v>3</v>
      </c>
      <c r="E828" s="61">
        <v>1143</v>
      </c>
    </row>
    <row r="829" spans="1:5" ht="16" x14ac:dyDescent="0.2">
      <c r="A829" s="59" t="s">
        <v>194</v>
      </c>
      <c r="B829" s="59" t="s">
        <v>201</v>
      </c>
      <c r="C829" s="59" t="s">
        <v>198</v>
      </c>
      <c r="D829" s="59">
        <v>3</v>
      </c>
      <c r="E829" s="61">
        <v>704</v>
      </c>
    </row>
    <row r="830" spans="1:5" ht="16" x14ac:dyDescent="0.2">
      <c r="A830" s="59" t="s">
        <v>194</v>
      </c>
      <c r="B830" s="59" t="s">
        <v>202</v>
      </c>
      <c r="C830" s="59" t="s">
        <v>196</v>
      </c>
      <c r="D830" s="59">
        <v>3</v>
      </c>
      <c r="E830" s="61">
        <v>512</v>
      </c>
    </row>
    <row r="831" spans="1:5" ht="16" x14ac:dyDescent="0.2">
      <c r="A831" s="59" t="s">
        <v>194</v>
      </c>
      <c r="B831" s="59" t="s">
        <v>202</v>
      </c>
      <c r="C831" s="59" t="s">
        <v>196</v>
      </c>
      <c r="D831" s="59">
        <v>3</v>
      </c>
      <c r="E831" s="61">
        <v>670</v>
      </c>
    </row>
    <row r="832" spans="1:5" ht="16" x14ac:dyDescent="0.2">
      <c r="A832" s="59" t="s">
        <v>194</v>
      </c>
      <c r="B832" s="59" t="s">
        <v>202</v>
      </c>
      <c r="C832" s="59" t="s">
        <v>196</v>
      </c>
      <c r="D832" s="59">
        <v>3</v>
      </c>
      <c r="E832" s="61">
        <v>420</v>
      </c>
    </row>
    <row r="833" spans="1:5" ht="16" x14ac:dyDescent="0.2">
      <c r="A833" s="59" t="s">
        <v>194</v>
      </c>
      <c r="B833" s="59" t="s">
        <v>202</v>
      </c>
      <c r="C833" s="59" t="s">
        <v>197</v>
      </c>
      <c r="D833" s="59">
        <v>3</v>
      </c>
      <c r="E833" s="61">
        <v>493</v>
      </c>
    </row>
    <row r="834" spans="1:5" ht="16" x14ac:dyDescent="0.2">
      <c r="A834" s="59" t="s">
        <v>194</v>
      </c>
      <c r="B834" s="59" t="s">
        <v>202</v>
      </c>
      <c r="C834" s="59" t="s">
        <v>197</v>
      </c>
      <c r="D834" s="59">
        <v>3</v>
      </c>
      <c r="E834" s="61">
        <v>670</v>
      </c>
    </row>
    <row r="835" spans="1:5" ht="16" x14ac:dyDescent="0.2">
      <c r="A835" s="59" t="s">
        <v>194</v>
      </c>
      <c r="B835" s="59" t="s">
        <v>202</v>
      </c>
      <c r="C835" s="59" t="s">
        <v>197</v>
      </c>
      <c r="D835" s="59">
        <v>3</v>
      </c>
      <c r="E835" s="61">
        <v>503</v>
      </c>
    </row>
    <row r="836" spans="1:5" ht="16" x14ac:dyDescent="0.2">
      <c r="A836" s="59" t="s">
        <v>194</v>
      </c>
      <c r="B836" s="59" t="s">
        <v>202</v>
      </c>
      <c r="C836" s="59" t="s">
        <v>198</v>
      </c>
      <c r="D836" s="59">
        <v>3</v>
      </c>
      <c r="E836" s="61">
        <v>674</v>
      </c>
    </row>
    <row r="837" spans="1:5" ht="16" x14ac:dyDescent="0.2">
      <c r="A837" s="59" t="s">
        <v>194</v>
      </c>
      <c r="B837" s="59" t="s">
        <v>202</v>
      </c>
      <c r="C837" s="59" t="s">
        <v>198</v>
      </c>
      <c r="D837" s="59">
        <v>3</v>
      </c>
      <c r="E837" s="61">
        <v>621</v>
      </c>
    </row>
    <row r="838" spans="1:5" ht="16" x14ac:dyDescent="0.2">
      <c r="A838" s="59" t="s">
        <v>194</v>
      </c>
      <c r="B838" s="59" t="s">
        <v>202</v>
      </c>
      <c r="C838" s="59" t="s">
        <v>198</v>
      </c>
      <c r="D838" s="59">
        <v>3</v>
      </c>
      <c r="E838" s="61">
        <v>832</v>
      </c>
    </row>
    <row r="839" spans="1:5" ht="16" x14ac:dyDescent="0.2">
      <c r="A839" s="59" t="s">
        <v>194</v>
      </c>
      <c r="B839" s="59" t="s">
        <v>203</v>
      </c>
      <c r="C839" s="59" t="s">
        <v>196</v>
      </c>
      <c r="D839" s="59">
        <v>3</v>
      </c>
      <c r="E839" s="61">
        <v>596</v>
      </c>
    </row>
    <row r="840" spans="1:5" ht="16" x14ac:dyDescent="0.2">
      <c r="A840" s="59" t="s">
        <v>194</v>
      </c>
      <c r="B840" s="59" t="s">
        <v>203</v>
      </c>
      <c r="C840" s="59" t="s">
        <v>196</v>
      </c>
      <c r="D840" s="59">
        <v>3</v>
      </c>
      <c r="E840" s="61">
        <v>502</v>
      </c>
    </row>
    <row r="841" spans="1:5" ht="16" x14ac:dyDescent="0.2">
      <c r="A841" s="59" t="s">
        <v>194</v>
      </c>
      <c r="B841" s="59" t="s">
        <v>203</v>
      </c>
      <c r="C841" s="59" t="s">
        <v>196</v>
      </c>
      <c r="D841" s="59">
        <v>3</v>
      </c>
      <c r="E841" s="61">
        <v>495</v>
      </c>
    </row>
    <row r="842" spans="1:5" ht="16" x14ac:dyDescent="0.2">
      <c r="A842" s="59" t="s">
        <v>194</v>
      </c>
      <c r="B842" s="59" t="s">
        <v>203</v>
      </c>
      <c r="C842" s="59" t="s">
        <v>197</v>
      </c>
      <c r="D842" s="59">
        <v>3</v>
      </c>
      <c r="E842" s="61">
        <v>1091</v>
      </c>
    </row>
    <row r="843" spans="1:5" ht="16" x14ac:dyDescent="0.2">
      <c r="A843" s="59" t="s">
        <v>194</v>
      </c>
      <c r="B843" s="59" t="s">
        <v>203</v>
      </c>
      <c r="C843" s="59" t="s">
        <v>197</v>
      </c>
      <c r="D843" s="59">
        <v>3</v>
      </c>
      <c r="E843" s="61">
        <v>959</v>
      </c>
    </row>
    <row r="844" spans="1:5" ht="16" x14ac:dyDescent="0.2">
      <c r="A844" s="59" t="s">
        <v>194</v>
      </c>
      <c r="B844" s="59" t="s">
        <v>203</v>
      </c>
      <c r="C844" s="59" t="s">
        <v>197</v>
      </c>
      <c r="D844" s="59">
        <v>3</v>
      </c>
      <c r="E844" s="61">
        <v>1039</v>
      </c>
    </row>
    <row r="845" spans="1:5" ht="16" x14ac:dyDescent="0.2">
      <c r="A845" s="59" t="s">
        <v>194</v>
      </c>
      <c r="B845" s="59" t="s">
        <v>203</v>
      </c>
      <c r="C845" s="59" t="s">
        <v>198</v>
      </c>
      <c r="D845" s="59">
        <v>3</v>
      </c>
      <c r="E845" s="61">
        <v>1569</v>
      </c>
    </row>
    <row r="846" spans="1:5" ht="16" x14ac:dyDescent="0.2">
      <c r="A846" s="59" t="s">
        <v>194</v>
      </c>
      <c r="B846" s="59" t="s">
        <v>203</v>
      </c>
      <c r="C846" s="59" t="s">
        <v>198</v>
      </c>
      <c r="D846" s="59">
        <v>3</v>
      </c>
      <c r="E846" s="61">
        <v>1303</v>
      </c>
    </row>
    <row r="847" spans="1:5" ht="16" x14ac:dyDescent="0.2">
      <c r="A847" s="59" t="s">
        <v>194</v>
      </c>
      <c r="B847" s="59" t="s">
        <v>203</v>
      </c>
      <c r="C847" s="59" t="s">
        <v>198</v>
      </c>
      <c r="D847" s="59">
        <v>3</v>
      </c>
      <c r="E847" s="61">
        <v>1478</v>
      </c>
    </row>
    <row r="848" spans="1:5" ht="16" x14ac:dyDescent="0.2">
      <c r="A848" s="59" t="s">
        <v>194</v>
      </c>
      <c r="B848" s="59" t="s">
        <v>204</v>
      </c>
      <c r="C848" s="59" t="s">
        <v>196</v>
      </c>
      <c r="D848" s="59">
        <v>3</v>
      </c>
      <c r="E848" s="61">
        <v>693</v>
      </c>
    </row>
    <row r="849" spans="1:5" ht="16" x14ac:dyDescent="0.2">
      <c r="A849" s="59" t="s">
        <v>194</v>
      </c>
      <c r="B849" s="59" t="s">
        <v>204</v>
      </c>
      <c r="C849" s="59" t="s">
        <v>196</v>
      </c>
      <c r="D849" s="59">
        <v>3</v>
      </c>
      <c r="E849" s="61">
        <v>832</v>
      </c>
    </row>
    <row r="850" spans="1:5" ht="16" x14ac:dyDescent="0.2">
      <c r="A850" s="59" t="s">
        <v>194</v>
      </c>
      <c r="B850" s="59" t="s">
        <v>204</v>
      </c>
      <c r="C850" s="59" t="s">
        <v>196</v>
      </c>
      <c r="D850" s="59">
        <v>3</v>
      </c>
      <c r="E850" s="61">
        <v>860</v>
      </c>
    </row>
    <row r="851" spans="1:5" ht="16" x14ac:dyDescent="0.2">
      <c r="A851" s="59" t="s">
        <v>194</v>
      </c>
      <c r="B851" s="59" t="s">
        <v>204</v>
      </c>
      <c r="C851" s="59" t="s">
        <v>197</v>
      </c>
      <c r="D851" s="59">
        <v>3</v>
      </c>
      <c r="E851" s="61">
        <v>3016</v>
      </c>
    </row>
    <row r="852" spans="1:5" ht="16" x14ac:dyDescent="0.2">
      <c r="A852" s="59" t="s">
        <v>194</v>
      </c>
      <c r="B852" s="59" t="s">
        <v>204</v>
      </c>
      <c r="C852" s="59" t="s">
        <v>197</v>
      </c>
      <c r="D852" s="59">
        <v>3</v>
      </c>
      <c r="E852" s="61">
        <v>6091</v>
      </c>
    </row>
    <row r="853" spans="1:5" ht="16" x14ac:dyDescent="0.2">
      <c r="A853" s="59" t="s">
        <v>194</v>
      </c>
      <c r="B853" s="59" t="s">
        <v>204</v>
      </c>
      <c r="C853" s="59" t="s">
        <v>197</v>
      </c>
      <c r="D853" s="59">
        <v>3</v>
      </c>
      <c r="E853" s="61">
        <v>3993</v>
      </c>
    </row>
    <row r="854" spans="1:5" ht="16" x14ac:dyDescent="0.2">
      <c r="A854" s="59" t="s">
        <v>194</v>
      </c>
      <c r="B854" s="59" t="s">
        <v>204</v>
      </c>
      <c r="C854" s="59" t="s">
        <v>198</v>
      </c>
      <c r="D854" s="59">
        <v>3</v>
      </c>
      <c r="E854" s="61">
        <v>6154</v>
      </c>
    </row>
    <row r="855" spans="1:5" ht="16" x14ac:dyDescent="0.2">
      <c r="A855" s="59" t="s">
        <v>194</v>
      </c>
      <c r="B855" s="59" t="s">
        <v>204</v>
      </c>
      <c r="C855" s="59" t="s">
        <v>198</v>
      </c>
      <c r="D855" s="59">
        <v>3</v>
      </c>
      <c r="E855" s="61">
        <v>6623</v>
      </c>
    </row>
    <row r="856" spans="1:5" ht="16" x14ac:dyDescent="0.2">
      <c r="A856" s="59" t="s">
        <v>194</v>
      </c>
      <c r="B856" s="59" t="s">
        <v>204</v>
      </c>
      <c r="C856" s="59" t="s">
        <v>198</v>
      </c>
      <c r="D856" s="59">
        <v>3</v>
      </c>
      <c r="E856" s="61">
        <v>8803</v>
      </c>
    </row>
    <row r="857" spans="1:5" ht="16" x14ac:dyDescent="0.2">
      <c r="A857" s="59" t="s">
        <v>194</v>
      </c>
      <c r="B857" s="59" t="s">
        <v>205</v>
      </c>
      <c r="C857" s="59" t="s">
        <v>196</v>
      </c>
      <c r="D857" s="59">
        <v>3</v>
      </c>
      <c r="E857" s="61">
        <v>1036</v>
      </c>
    </row>
    <row r="858" spans="1:5" ht="16" x14ac:dyDescent="0.2">
      <c r="A858" s="59" t="s">
        <v>194</v>
      </c>
      <c r="B858" s="59" t="s">
        <v>205</v>
      </c>
      <c r="C858" s="59" t="s">
        <v>196</v>
      </c>
      <c r="D858" s="59">
        <v>3</v>
      </c>
      <c r="E858" s="61">
        <v>697</v>
      </c>
    </row>
    <row r="859" spans="1:5" ht="16" x14ac:dyDescent="0.2">
      <c r="A859" s="59" t="s">
        <v>194</v>
      </c>
      <c r="B859" s="59" t="s">
        <v>205</v>
      </c>
      <c r="C859" s="59" t="s">
        <v>196</v>
      </c>
      <c r="D859" s="59">
        <v>3</v>
      </c>
      <c r="E859" s="61">
        <v>673</v>
      </c>
    </row>
    <row r="860" spans="1:5" ht="16" x14ac:dyDescent="0.2">
      <c r="A860" s="59" t="s">
        <v>194</v>
      </c>
      <c r="B860" s="59" t="s">
        <v>205</v>
      </c>
      <c r="C860" s="59" t="s">
        <v>197</v>
      </c>
      <c r="D860" s="59">
        <v>3</v>
      </c>
      <c r="E860" s="61">
        <v>2254</v>
      </c>
    </row>
    <row r="861" spans="1:5" ht="16" x14ac:dyDescent="0.2">
      <c r="A861" s="59" t="s">
        <v>194</v>
      </c>
      <c r="B861" s="59" t="s">
        <v>205</v>
      </c>
      <c r="C861" s="59" t="s">
        <v>197</v>
      </c>
      <c r="D861" s="59">
        <v>3</v>
      </c>
      <c r="E861" s="61">
        <v>3093</v>
      </c>
    </row>
    <row r="862" spans="1:5" ht="16" x14ac:dyDescent="0.2">
      <c r="A862" s="59" t="s">
        <v>194</v>
      </c>
      <c r="B862" s="59" t="s">
        <v>205</v>
      </c>
      <c r="C862" s="59" t="s">
        <v>197</v>
      </c>
      <c r="D862" s="59">
        <v>3</v>
      </c>
      <c r="E862" s="61">
        <v>1660</v>
      </c>
    </row>
    <row r="863" spans="1:5" ht="16" x14ac:dyDescent="0.2">
      <c r="A863" s="59" t="s">
        <v>194</v>
      </c>
      <c r="B863" s="59" t="s">
        <v>205</v>
      </c>
      <c r="C863" s="59" t="s">
        <v>198</v>
      </c>
      <c r="D863" s="59">
        <v>3</v>
      </c>
      <c r="E863" s="61">
        <v>3943</v>
      </c>
    </row>
    <row r="864" spans="1:5" ht="16" x14ac:dyDescent="0.2">
      <c r="A864" s="59" t="s">
        <v>194</v>
      </c>
      <c r="B864" s="59" t="s">
        <v>205</v>
      </c>
      <c r="C864" s="59" t="s">
        <v>198</v>
      </c>
      <c r="D864" s="59">
        <v>3</v>
      </c>
      <c r="E864" s="61">
        <v>4653</v>
      </c>
    </row>
    <row r="865" spans="1:7" ht="16" x14ac:dyDescent="0.2">
      <c r="A865" s="59" t="s">
        <v>194</v>
      </c>
      <c r="B865" s="59" t="s">
        <v>205</v>
      </c>
      <c r="C865" s="59" t="s">
        <v>198</v>
      </c>
      <c r="D865" s="59">
        <v>3</v>
      </c>
      <c r="E865" s="61">
        <v>3770</v>
      </c>
    </row>
    <row r="866" spans="1:7" ht="16" x14ac:dyDescent="0.2">
      <c r="A866" s="59" t="s">
        <v>199</v>
      </c>
      <c r="B866" s="59" t="s">
        <v>204</v>
      </c>
      <c r="C866" s="59" t="s">
        <v>196</v>
      </c>
      <c r="D866" s="59">
        <v>1</v>
      </c>
      <c r="E866" s="54">
        <v>661</v>
      </c>
      <c r="F866" s="16"/>
      <c r="G866" s="16"/>
    </row>
    <row r="867" spans="1:7" ht="16" x14ac:dyDescent="0.2">
      <c r="A867" s="59" t="s">
        <v>199</v>
      </c>
      <c r="B867" s="59" t="s">
        <v>204</v>
      </c>
      <c r="C867" s="59" t="s">
        <v>196</v>
      </c>
      <c r="D867" s="59">
        <v>1</v>
      </c>
      <c r="E867" s="54">
        <v>639</v>
      </c>
      <c r="F867" s="16"/>
      <c r="G867" s="16"/>
    </row>
    <row r="868" spans="1:7" ht="16" x14ac:dyDescent="0.2">
      <c r="A868" s="59" t="s">
        <v>199</v>
      </c>
      <c r="B868" s="59" t="s">
        <v>204</v>
      </c>
      <c r="C868" s="59" t="s">
        <v>196</v>
      </c>
      <c r="D868" s="59">
        <v>1</v>
      </c>
      <c r="E868" s="54">
        <v>387</v>
      </c>
      <c r="F868" s="16"/>
      <c r="G868" s="16"/>
    </row>
    <row r="869" spans="1:7" ht="16" x14ac:dyDescent="0.2">
      <c r="A869" s="59" t="s">
        <v>199</v>
      </c>
      <c r="B869" s="59" t="s">
        <v>204</v>
      </c>
      <c r="C869" s="59" t="s">
        <v>196</v>
      </c>
      <c r="D869" s="59">
        <v>1</v>
      </c>
      <c r="E869" s="54">
        <v>952</v>
      </c>
      <c r="F869" s="16"/>
      <c r="G869" s="16"/>
    </row>
    <row r="870" spans="1:7" ht="16" x14ac:dyDescent="0.2">
      <c r="A870" s="59" t="s">
        <v>199</v>
      </c>
      <c r="B870" s="59" t="s">
        <v>204</v>
      </c>
      <c r="C870" s="59" t="s">
        <v>196</v>
      </c>
      <c r="D870" s="59">
        <v>1</v>
      </c>
      <c r="E870" s="54">
        <v>650</v>
      </c>
      <c r="F870" s="16"/>
      <c r="G870" s="16"/>
    </row>
    <row r="871" spans="1:7" ht="16" x14ac:dyDescent="0.2">
      <c r="A871" s="59" t="s">
        <v>199</v>
      </c>
      <c r="B871" s="59" t="s">
        <v>204</v>
      </c>
      <c r="C871" s="59" t="s">
        <v>196</v>
      </c>
      <c r="D871" s="59">
        <v>1</v>
      </c>
      <c r="E871" s="54">
        <v>538</v>
      </c>
      <c r="F871" s="16"/>
      <c r="G871" s="16"/>
    </row>
    <row r="872" spans="1:7" ht="16" x14ac:dyDescent="0.2">
      <c r="A872" s="59" t="s">
        <v>199</v>
      </c>
      <c r="B872" s="59" t="s">
        <v>204</v>
      </c>
      <c r="C872" s="59" t="s">
        <v>196</v>
      </c>
      <c r="D872" s="59">
        <v>1</v>
      </c>
      <c r="E872" s="54">
        <v>490</v>
      </c>
      <c r="F872" s="16"/>
      <c r="G872" s="16"/>
    </row>
    <row r="873" spans="1:7" ht="16" x14ac:dyDescent="0.2">
      <c r="A873" s="59" t="s">
        <v>199</v>
      </c>
      <c r="B873" s="59" t="s">
        <v>204</v>
      </c>
      <c r="C873" s="59" t="s">
        <v>196</v>
      </c>
      <c r="D873" s="59">
        <v>1</v>
      </c>
      <c r="E873" s="54">
        <v>445</v>
      </c>
      <c r="F873" s="16"/>
      <c r="G873" s="16"/>
    </row>
    <row r="874" spans="1:7" ht="16" x14ac:dyDescent="0.2">
      <c r="A874" s="59" t="s">
        <v>199</v>
      </c>
      <c r="B874" s="59" t="s">
        <v>204</v>
      </c>
      <c r="C874" s="59" t="s">
        <v>196</v>
      </c>
      <c r="D874" s="59">
        <v>1</v>
      </c>
      <c r="E874" s="54">
        <v>873</v>
      </c>
      <c r="F874" s="16"/>
      <c r="G874" s="16"/>
    </row>
    <row r="875" spans="1:7" ht="16" x14ac:dyDescent="0.2">
      <c r="A875" s="59" t="s">
        <v>199</v>
      </c>
      <c r="B875" s="59" t="s">
        <v>204</v>
      </c>
      <c r="C875" s="59" t="s">
        <v>196</v>
      </c>
      <c r="D875" s="59">
        <v>1</v>
      </c>
      <c r="E875" s="54">
        <v>512</v>
      </c>
      <c r="F875" s="16"/>
      <c r="G875" s="16"/>
    </row>
    <row r="876" spans="1:7" ht="16" x14ac:dyDescent="0.2">
      <c r="A876" s="59" t="s">
        <v>199</v>
      </c>
      <c r="B876" s="59" t="s">
        <v>204</v>
      </c>
      <c r="C876" s="59" t="s">
        <v>196</v>
      </c>
      <c r="D876" s="59">
        <v>1</v>
      </c>
      <c r="E876" s="54">
        <v>542</v>
      </c>
      <c r="F876" s="16"/>
      <c r="G876" s="16"/>
    </row>
    <row r="877" spans="1:7" ht="16" x14ac:dyDescent="0.2">
      <c r="A877" s="59" t="s">
        <v>199</v>
      </c>
      <c r="B877" s="59" t="s">
        <v>204</v>
      </c>
      <c r="C877" s="59" t="s">
        <v>196</v>
      </c>
      <c r="D877" s="59">
        <v>1</v>
      </c>
      <c r="E877" s="54">
        <v>491</v>
      </c>
      <c r="F877" s="16"/>
      <c r="G877" s="16"/>
    </row>
    <row r="878" spans="1:7" ht="16" x14ac:dyDescent="0.2">
      <c r="A878" s="59" t="s">
        <v>199</v>
      </c>
      <c r="B878" s="59" t="s">
        <v>204</v>
      </c>
      <c r="C878" s="59" t="s">
        <v>197</v>
      </c>
      <c r="D878" s="59">
        <v>1</v>
      </c>
      <c r="E878" s="54">
        <v>802</v>
      </c>
      <c r="F878" s="16"/>
      <c r="G878" s="16"/>
    </row>
    <row r="879" spans="1:7" ht="16" x14ac:dyDescent="0.2">
      <c r="A879" s="59" t="s">
        <v>199</v>
      </c>
      <c r="B879" s="59" t="s">
        <v>204</v>
      </c>
      <c r="C879" s="59" t="s">
        <v>197</v>
      </c>
      <c r="D879" s="59">
        <v>1</v>
      </c>
      <c r="E879" s="54">
        <v>3654</v>
      </c>
      <c r="F879" s="16"/>
      <c r="G879" s="16"/>
    </row>
    <row r="880" spans="1:7" ht="16" x14ac:dyDescent="0.2">
      <c r="A880" s="59" t="s">
        <v>199</v>
      </c>
      <c r="B880" s="59" t="s">
        <v>204</v>
      </c>
      <c r="C880" s="59" t="s">
        <v>197</v>
      </c>
      <c r="D880" s="59">
        <v>1</v>
      </c>
      <c r="E880" s="54">
        <v>1514</v>
      </c>
      <c r="F880" s="16"/>
      <c r="G880" s="16"/>
    </row>
    <row r="881" spans="1:7" ht="16" x14ac:dyDescent="0.2">
      <c r="A881" s="59" t="s">
        <v>199</v>
      </c>
      <c r="B881" s="59" t="s">
        <v>204</v>
      </c>
      <c r="C881" s="59" t="s">
        <v>197</v>
      </c>
      <c r="D881" s="59">
        <v>1</v>
      </c>
      <c r="E881" s="54">
        <v>1383</v>
      </c>
      <c r="F881" s="16"/>
      <c r="G881" s="16"/>
    </row>
    <row r="882" spans="1:7" ht="16" x14ac:dyDescent="0.2">
      <c r="A882" s="59" t="s">
        <v>199</v>
      </c>
      <c r="B882" s="59" t="s">
        <v>204</v>
      </c>
      <c r="C882" s="59" t="s">
        <v>197</v>
      </c>
      <c r="D882" s="59">
        <v>1</v>
      </c>
      <c r="E882" s="54">
        <v>1592</v>
      </c>
      <c r="F882" s="16"/>
      <c r="G882" s="16"/>
    </row>
    <row r="883" spans="1:7" ht="16" x14ac:dyDescent="0.2">
      <c r="A883" s="59" t="s">
        <v>199</v>
      </c>
      <c r="B883" s="59" t="s">
        <v>204</v>
      </c>
      <c r="C883" s="59" t="s">
        <v>197</v>
      </c>
      <c r="D883" s="59">
        <v>1</v>
      </c>
      <c r="E883" s="54">
        <v>568</v>
      </c>
      <c r="F883" s="16"/>
      <c r="G883" s="16"/>
    </row>
    <row r="884" spans="1:7" ht="16" x14ac:dyDescent="0.2">
      <c r="A884" s="59" t="s">
        <v>199</v>
      </c>
      <c r="B884" s="59" t="s">
        <v>204</v>
      </c>
      <c r="C884" s="59" t="s">
        <v>197</v>
      </c>
      <c r="D884" s="59">
        <v>1</v>
      </c>
      <c r="E884" s="54">
        <v>1225</v>
      </c>
      <c r="F884" s="16"/>
      <c r="G884" s="16"/>
    </row>
    <row r="885" spans="1:7" ht="16" x14ac:dyDescent="0.2">
      <c r="A885" s="59" t="s">
        <v>199</v>
      </c>
      <c r="B885" s="59" t="s">
        <v>204</v>
      </c>
      <c r="C885" s="59" t="s">
        <v>197</v>
      </c>
      <c r="D885" s="59">
        <v>1</v>
      </c>
      <c r="E885" s="54">
        <v>1422</v>
      </c>
      <c r="F885" s="16"/>
      <c r="G885" s="16"/>
    </row>
    <row r="886" spans="1:7" ht="16" x14ac:dyDescent="0.2">
      <c r="A886" s="59" t="s">
        <v>199</v>
      </c>
      <c r="B886" s="59" t="s">
        <v>204</v>
      </c>
      <c r="C886" s="59" t="s">
        <v>197</v>
      </c>
      <c r="D886" s="59">
        <v>1</v>
      </c>
      <c r="E886" s="54">
        <v>894</v>
      </c>
      <c r="F886" s="16"/>
      <c r="G886" s="16"/>
    </row>
    <row r="887" spans="1:7" ht="16" x14ac:dyDescent="0.2">
      <c r="A887" s="59" t="s">
        <v>199</v>
      </c>
      <c r="B887" s="59" t="s">
        <v>204</v>
      </c>
      <c r="C887" s="59" t="s">
        <v>197</v>
      </c>
      <c r="D887" s="59">
        <v>1</v>
      </c>
      <c r="E887" s="54">
        <v>1020</v>
      </c>
      <c r="F887" s="16"/>
      <c r="G887" s="16"/>
    </row>
    <row r="888" spans="1:7" ht="16" x14ac:dyDescent="0.2">
      <c r="A888" s="59" t="s">
        <v>199</v>
      </c>
      <c r="B888" s="59" t="s">
        <v>204</v>
      </c>
      <c r="C888" s="59" t="s">
        <v>197</v>
      </c>
      <c r="D888" s="59">
        <v>1</v>
      </c>
      <c r="E888" s="54">
        <v>1334</v>
      </c>
      <c r="F888" s="16"/>
      <c r="G888" s="16"/>
    </row>
    <row r="889" spans="1:7" ht="16" x14ac:dyDescent="0.2">
      <c r="A889" s="59" t="s">
        <v>199</v>
      </c>
      <c r="B889" s="59" t="s">
        <v>204</v>
      </c>
      <c r="C889" s="59" t="s">
        <v>197</v>
      </c>
      <c r="D889" s="59">
        <v>1</v>
      </c>
      <c r="E889" s="54">
        <v>952</v>
      </c>
      <c r="F889" s="16"/>
      <c r="G889" s="16"/>
    </row>
    <row r="890" spans="1:7" ht="16" x14ac:dyDescent="0.2">
      <c r="A890" s="59" t="s">
        <v>199</v>
      </c>
      <c r="B890" s="59" t="s">
        <v>204</v>
      </c>
      <c r="C890" s="59" t="s">
        <v>198</v>
      </c>
      <c r="D890" s="59">
        <v>1</v>
      </c>
      <c r="E890" s="54">
        <v>1280</v>
      </c>
      <c r="F890" s="16"/>
      <c r="G890" s="16"/>
    </row>
    <row r="891" spans="1:7" ht="16" x14ac:dyDescent="0.2">
      <c r="A891" s="59" t="s">
        <v>199</v>
      </c>
      <c r="B891" s="59" t="s">
        <v>204</v>
      </c>
      <c r="C891" s="59" t="s">
        <v>198</v>
      </c>
      <c r="D891" s="59">
        <v>1</v>
      </c>
      <c r="E891" s="54">
        <v>653</v>
      </c>
      <c r="F891" s="16"/>
      <c r="G891" s="16"/>
    </row>
    <row r="892" spans="1:7" ht="16" x14ac:dyDescent="0.2">
      <c r="A892" s="59" t="s">
        <v>199</v>
      </c>
      <c r="B892" s="59" t="s">
        <v>204</v>
      </c>
      <c r="C892" s="59" t="s">
        <v>198</v>
      </c>
      <c r="D892" s="59">
        <v>1</v>
      </c>
      <c r="E892" s="54">
        <v>1852</v>
      </c>
      <c r="F892" s="16"/>
      <c r="G892" s="16"/>
    </row>
    <row r="893" spans="1:7" ht="16" x14ac:dyDescent="0.2">
      <c r="A893" s="59" t="s">
        <v>199</v>
      </c>
      <c r="B893" s="59" t="s">
        <v>204</v>
      </c>
      <c r="C893" s="59" t="s">
        <v>198</v>
      </c>
      <c r="D893" s="59">
        <v>1</v>
      </c>
      <c r="E893" s="54">
        <v>1362</v>
      </c>
      <c r="F893" s="16"/>
      <c r="G893" s="16"/>
    </row>
    <row r="894" spans="1:7" ht="16" x14ac:dyDescent="0.2">
      <c r="A894" s="59" t="s">
        <v>199</v>
      </c>
      <c r="B894" s="59" t="s">
        <v>204</v>
      </c>
      <c r="C894" s="59" t="s">
        <v>198</v>
      </c>
      <c r="D894" s="59">
        <v>1</v>
      </c>
      <c r="E894" s="54">
        <v>1701</v>
      </c>
      <c r="F894" s="16"/>
      <c r="G894" s="16"/>
    </row>
    <row r="895" spans="1:7" ht="16" x14ac:dyDescent="0.2">
      <c r="A895" s="59" t="s">
        <v>199</v>
      </c>
      <c r="B895" s="59" t="s">
        <v>204</v>
      </c>
      <c r="C895" s="59" t="s">
        <v>198</v>
      </c>
      <c r="D895" s="59">
        <v>1</v>
      </c>
      <c r="E895" s="54">
        <v>699</v>
      </c>
      <c r="F895" s="16"/>
      <c r="G895" s="16"/>
    </row>
    <row r="896" spans="1:7" ht="16" x14ac:dyDescent="0.2">
      <c r="A896" s="59" t="s">
        <v>199</v>
      </c>
      <c r="B896" s="59" t="s">
        <v>204</v>
      </c>
      <c r="C896" s="59" t="s">
        <v>198</v>
      </c>
      <c r="D896" s="59">
        <v>1</v>
      </c>
      <c r="E896" s="54">
        <v>997</v>
      </c>
      <c r="F896" s="16"/>
      <c r="G896" s="16"/>
    </row>
    <row r="897" spans="1:7" ht="16" x14ac:dyDescent="0.2">
      <c r="A897" s="59" t="s">
        <v>199</v>
      </c>
      <c r="B897" s="59" t="s">
        <v>204</v>
      </c>
      <c r="C897" s="59" t="s">
        <v>198</v>
      </c>
      <c r="D897" s="59">
        <v>1</v>
      </c>
      <c r="E897" s="54">
        <v>1770</v>
      </c>
      <c r="F897" s="16"/>
      <c r="G897" s="16"/>
    </row>
    <row r="898" spans="1:7" ht="16" x14ac:dyDescent="0.2">
      <c r="A898" s="59" t="s">
        <v>199</v>
      </c>
      <c r="B898" s="59" t="s">
        <v>204</v>
      </c>
      <c r="C898" s="59" t="s">
        <v>198</v>
      </c>
      <c r="D898" s="59">
        <v>1</v>
      </c>
      <c r="E898" s="54">
        <v>1245</v>
      </c>
      <c r="F898" s="16"/>
      <c r="G898" s="16"/>
    </row>
    <row r="899" spans="1:7" ht="16" x14ac:dyDescent="0.2">
      <c r="A899" s="59" t="s">
        <v>199</v>
      </c>
      <c r="B899" s="59" t="s">
        <v>204</v>
      </c>
      <c r="C899" s="59" t="s">
        <v>198</v>
      </c>
      <c r="D899" s="59">
        <v>1</v>
      </c>
      <c r="E899" s="54">
        <v>1175</v>
      </c>
      <c r="F899" s="16"/>
      <c r="G899" s="16"/>
    </row>
    <row r="900" spans="1:7" ht="16" x14ac:dyDescent="0.2">
      <c r="A900" s="59" t="s">
        <v>199</v>
      </c>
      <c r="B900" s="59" t="s">
        <v>204</v>
      </c>
      <c r="C900" s="59" t="s">
        <v>198</v>
      </c>
      <c r="D900" s="59">
        <v>1</v>
      </c>
      <c r="E900" s="54">
        <v>658</v>
      </c>
      <c r="F900" s="16"/>
      <c r="G900" s="16"/>
    </row>
    <row r="901" spans="1:7" ht="16" x14ac:dyDescent="0.2">
      <c r="A901" s="59" t="s">
        <v>199</v>
      </c>
      <c r="B901" s="59" t="s">
        <v>204</v>
      </c>
      <c r="C901" s="59" t="s">
        <v>198</v>
      </c>
      <c r="D901" s="59">
        <v>1</v>
      </c>
      <c r="E901" s="54">
        <v>588</v>
      </c>
      <c r="F901" s="16"/>
      <c r="G901" s="16"/>
    </row>
    <row r="902" spans="1:7" ht="16" x14ac:dyDescent="0.2">
      <c r="A902" s="59" t="s">
        <v>199</v>
      </c>
      <c r="B902" s="59" t="s">
        <v>203</v>
      </c>
      <c r="C902" s="59" t="s">
        <v>196</v>
      </c>
      <c r="D902" s="59">
        <v>1</v>
      </c>
      <c r="E902" s="54">
        <v>401</v>
      </c>
      <c r="F902" s="16"/>
      <c r="G902" s="16"/>
    </row>
    <row r="903" spans="1:7" ht="16" x14ac:dyDescent="0.2">
      <c r="A903" s="59" t="s">
        <v>199</v>
      </c>
      <c r="B903" s="59" t="s">
        <v>203</v>
      </c>
      <c r="C903" s="59" t="s">
        <v>196</v>
      </c>
      <c r="D903" s="59">
        <v>1</v>
      </c>
      <c r="E903" s="54">
        <v>315</v>
      </c>
      <c r="F903" s="16"/>
      <c r="G903" s="16"/>
    </row>
    <row r="904" spans="1:7" ht="16" x14ac:dyDescent="0.2">
      <c r="A904" s="59" t="s">
        <v>199</v>
      </c>
      <c r="B904" s="59" t="s">
        <v>203</v>
      </c>
      <c r="C904" s="59" t="s">
        <v>196</v>
      </c>
      <c r="D904" s="59">
        <v>1</v>
      </c>
      <c r="E904" s="54">
        <v>730</v>
      </c>
      <c r="F904" s="16"/>
      <c r="G904" s="16"/>
    </row>
    <row r="905" spans="1:7" ht="16" x14ac:dyDescent="0.2">
      <c r="A905" s="59" t="s">
        <v>199</v>
      </c>
      <c r="B905" s="59" t="s">
        <v>203</v>
      </c>
      <c r="C905" s="59" t="s">
        <v>196</v>
      </c>
      <c r="D905" s="59">
        <v>1</v>
      </c>
      <c r="E905" s="54">
        <v>464</v>
      </c>
      <c r="F905" s="16"/>
      <c r="G905" s="16"/>
    </row>
    <row r="906" spans="1:7" ht="16" x14ac:dyDescent="0.2">
      <c r="A906" s="59" t="s">
        <v>199</v>
      </c>
      <c r="B906" s="59" t="s">
        <v>203</v>
      </c>
      <c r="C906" s="59" t="s">
        <v>196</v>
      </c>
      <c r="D906" s="59">
        <v>1</v>
      </c>
      <c r="E906" s="54">
        <v>726</v>
      </c>
      <c r="F906" s="16"/>
      <c r="G906" s="16"/>
    </row>
    <row r="907" spans="1:7" ht="16" x14ac:dyDescent="0.2">
      <c r="A907" s="59" t="s">
        <v>199</v>
      </c>
      <c r="B907" s="59" t="s">
        <v>203</v>
      </c>
      <c r="C907" s="59" t="s">
        <v>196</v>
      </c>
      <c r="D907" s="59">
        <v>1</v>
      </c>
      <c r="E907" s="54">
        <v>280</v>
      </c>
      <c r="F907" s="16"/>
      <c r="G907" s="16"/>
    </row>
    <row r="908" spans="1:7" ht="16" x14ac:dyDescent="0.2">
      <c r="A908" s="59" t="s">
        <v>199</v>
      </c>
      <c r="B908" s="59" t="s">
        <v>203</v>
      </c>
      <c r="C908" s="59" t="s">
        <v>196</v>
      </c>
      <c r="D908" s="59">
        <v>1</v>
      </c>
      <c r="E908" s="54">
        <v>274</v>
      </c>
      <c r="F908" s="16"/>
      <c r="G908" s="16"/>
    </row>
    <row r="909" spans="1:7" ht="16" x14ac:dyDescent="0.2">
      <c r="A909" s="59" t="s">
        <v>199</v>
      </c>
      <c r="B909" s="59" t="s">
        <v>203</v>
      </c>
      <c r="C909" s="59" t="s">
        <v>196</v>
      </c>
      <c r="D909" s="59">
        <v>1</v>
      </c>
      <c r="E909" s="54">
        <v>626</v>
      </c>
      <c r="F909" s="16"/>
      <c r="G909" s="16"/>
    </row>
    <row r="910" spans="1:7" ht="16" x14ac:dyDescent="0.2">
      <c r="A910" s="59" t="s">
        <v>199</v>
      </c>
      <c r="B910" s="59" t="s">
        <v>203</v>
      </c>
      <c r="C910" s="59" t="s">
        <v>196</v>
      </c>
      <c r="D910" s="59">
        <v>1</v>
      </c>
      <c r="E910" s="54">
        <v>279</v>
      </c>
      <c r="F910" s="16"/>
      <c r="G910" s="16"/>
    </row>
    <row r="911" spans="1:7" ht="16" x14ac:dyDescent="0.2">
      <c r="A911" s="59" t="s">
        <v>199</v>
      </c>
      <c r="B911" s="59" t="s">
        <v>203</v>
      </c>
      <c r="C911" s="59" t="s">
        <v>196</v>
      </c>
      <c r="D911" s="59">
        <v>1</v>
      </c>
      <c r="E911" s="54">
        <v>638</v>
      </c>
      <c r="F911" s="16"/>
      <c r="G911" s="16"/>
    </row>
    <row r="912" spans="1:7" ht="16" x14ac:dyDescent="0.2">
      <c r="A912" s="59" t="s">
        <v>199</v>
      </c>
      <c r="B912" s="59" t="s">
        <v>203</v>
      </c>
      <c r="C912" s="59" t="s">
        <v>196</v>
      </c>
      <c r="D912" s="59">
        <v>1</v>
      </c>
      <c r="E912" s="54">
        <v>433</v>
      </c>
      <c r="F912" s="16"/>
      <c r="G912" s="16"/>
    </row>
    <row r="913" spans="1:7" ht="16" x14ac:dyDescent="0.2">
      <c r="A913" s="59" t="s">
        <v>199</v>
      </c>
      <c r="B913" s="59" t="s">
        <v>203</v>
      </c>
      <c r="C913" s="59" t="s">
        <v>196</v>
      </c>
      <c r="D913" s="59">
        <v>1</v>
      </c>
      <c r="E913" s="54">
        <v>262</v>
      </c>
      <c r="F913" s="16"/>
      <c r="G913" s="16"/>
    </row>
    <row r="914" spans="1:7" ht="16" x14ac:dyDescent="0.2">
      <c r="A914" s="59" t="s">
        <v>199</v>
      </c>
      <c r="B914" s="59" t="s">
        <v>203</v>
      </c>
      <c r="C914" s="59" t="s">
        <v>197</v>
      </c>
      <c r="D914" s="59">
        <v>1</v>
      </c>
      <c r="E914" s="54">
        <v>462</v>
      </c>
      <c r="F914" s="16"/>
      <c r="G914" s="16"/>
    </row>
    <row r="915" spans="1:7" ht="16" x14ac:dyDescent="0.2">
      <c r="A915" s="59" t="s">
        <v>199</v>
      </c>
      <c r="B915" s="59" t="s">
        <v>203</v>
      </c>
      <c r="C915" s="59" t="s">
        <v>197</v>
      </c>
      <c r="D915" s="59">
        <v>1</v>
      </c>
      <c r="E915" s="54">
        <v>748</v>
      </c>
      <c r="F915" s="16"/>
      <c r="G915" s="16"/>
    </row>
    <row r="916" spans="1:7" ht="16" x14ac:dyDescent="0.2">
      <c r="A916" s="59" t="s">
        <v>199</v>
      </c>
      <c r="B916" s="59" t="s">
        <v>203</v>
      </c>
      <c r="C916" s="59" t="s">
        <v>197</v>
      </c>
      <c r="D916" s="59">
        <v>1</v>
      </c>
      <c r="E916" s="54">
        <v>403</v>
      </c>
      <c r="F916" s="16"/>
      <c r="G916" s="16"/>
    </row>
    <row r="917" spans="1:7" ht="16" x14ac:dyDescent="0.2">
      <c r="A917" s="59" t="s">
        <v>199</v>
      </c>
      <c r="B917" s="59" t="s">
        <v>203</v>
      </c>
      <c r="C917" s="59" t="s">
        <v>197</v>
      </c>
      <c r="D917" s="59">
        <v>1</v>
      </c>
      <c r="E917" s="54">
        <v>865</v>
      </c>
      <c r="F917" s="16"/>
      <c r="G917" s="16"/>
    </row>
    <row r="918" spans="1:7" ht="16" x14ac:dyDescent="0.2">
      <c r="A918" s="59" t="s">
        <v>199</v>
      </c>
      <c r="B918" s="59" t="s">
        <v>203</v>
      </c>
      <c r="C918" s="59" t="s">
        <v>197</v>
      </c>
      <c r="D918" s="59">
        <v>1</v>
      </c>
      <c r="E918" s="54">
        <v>489</v>
      </c>
      <c r="F918" s="16"/>
      <c r="G918" s="16"/>
    </row>
    <row r="919" spans="1:7" ht="16" x14ac:dyDescent="0.2">
      <c r="A919" s="59" t="s">
        <v>199</v>
      </c>
      <c r="B919" s="59" t="s">
        <v>203</v>
      </c>
      <c r="C919" s="59" t="s">
        <v>197</v>
      </c>
      <c r="D919" s="59">
        <v>1</v>
      </c>
      <c r="E919" s="54">
        <v>366</v>
      </c>
      <c r="F919" s="16"/>
      <c r="G919" s="16"/>
    </row>
    <row r="920" spans="1:7" ht="16" x14ac:dyDescent="0.2">
      <c r="A920" s="59" t="s">
        <v>199</v>
      </c>
      <c r="B920" s="59" t="s">
        <v>203</v>
      </c>
      <c r="C920" s="59" t="s">
        <v>197</v>
      </c>
      <c r="D920" s="59">
        <v>1</v>
      </c>
      <c r="E920" s="54">
        <v>687</v>
      </c>
      <c r="F920" s="16"/>
      <c r="G920" s="16"/>
    </row>
    <row r="921" spans="1:7" ht="16" x14ac:dyDescent="0.2">
      <c r="A921" s="59" t="s">
        <v>199</v>
      </c>
      <c r="B921" s="59" t="s">
        <v>203</v>
      </c>
      <c r="C921" s="59" t="s">
        <v>197</v>
      </c>
      <c r="D921" s="59">
        <v>1</v>
      </c>
      <c r="E921" s="54">
        <v>664</v>
      </c>
      <c r="F921" s="16"/>
      <c r="G921" s="16"/>
    </row>
    <row r="922" spans="1:7" ht="16" x14ac:dyDescent="0.2">
      <c r="A922" s="59" t="s">
        <v>199</v>
      </c>
      <c r="B922" s="59" t="s">
        <v>203</v>
      </c>
      <c r="C922" s="59" t="s">
        <v>197</v>
      </c>
      <c r="D922" s="59">
        <v>1</v>
      </c>
      <c r="E922" s="54">
        <v>702</v>
      </c>
      <c r="F922" s="16"/>
      <c r="G922" s="16"/>
    </row>
    <row r="923" spans="1:7" ht="16" x14ac:dyDescent="0.2">
      <c r="A923" s="59" t="s">
        <v>199</v>
      </c>
      <c r="B923" s="59" t="s">
        <v>203</v>
      </c>
      <c r="C923" s="59" t="s">
        <v>197</v>
      </c>
      <c r="D923" s="59">
        <v>1</v>
      </c>
      <c r="E923" s="54">
        <v>342</v>
      </c>
      <c r="F923" s="16"/>
      <c r="G923" s="16"/>
    </row>
    <row r="924" spans="1:7" ht="16" x14ac:dyDescent="0.2">
      <c r="A924" s="59" t="s">
        <v>199</v>
      </c>
      <c r="B924" s="59" t="s">
        <v>203</v>
      </c>
      <c r="C924" s="59" t="s">
        <v>197</v>
      </c>
      <c r="D924" s="59">
        <v>1</v>
      </c>
      <c r="E924" s="54">
        <v>773</v>
      </c>
      <c r="F924" s="16"/>
      <c r="G924" s="16"/>
    </row>
    <row r="925" spans="1:7" ht="16" x14ac:dyDescent="0.2">
      <c r="A925" s="59" t="s">
        <v>199</v>
      </c>
      <c r="B925" s="59" t="s">
        <v>203</v>
      </c>
      <c r="C925" s="59" t="s">
        <v>197</v>
      </c>
      <c r="D925" s="59">
        <v>1</v>
      </c>
      <c r="E925" s="54">
        <v>794</v>
      </c>
      <c r="F925" s="16"/>
      <c r="G925" s="16"/>
    </row>
    <row r="926" spans="1:7" ht="16" x14ac:dyDescent="0.2">
      <c r="A926" s="59" t="s">
        <v>199</v>
      </c>
      <c r="B926" s="59" t="s">
        <v>203</v>
      </c>
      <c r="C926" s="59" t="s">
        <v>198</v>
      </c>
      <c r="D926" s="59">
        <v>1</v>
      </c>
      <c r="E926" s="54">
        <v>612</v>
      </c>
      <c r="F926" s="16"/>
      <c r="G926" s="16"/>
    </row>
    <row r="927" spans="1:7" ht="16" x14ac:dyDescent="0.2">
      <c r="A927" s="59" t="s">
        <v>199</v>
      </c>
      <c r="B927" s="59" t="s">
        <v>203</v>
      </c>
      <c r="C927" s="59" t="s">
        <v>198</v>
      </c>
      <c r="D927" s="59">
        <v>1</v>
      </c>
      <c r="E927" s="54">
        <v>874</v>
      </c>
      <c r="F927" s="16"/>
      <c r="G927" s="16"/>
    </row>
    <row r="928" spans="1:7" ht="16" x14ac:dyDescent="0.2">
      <c r="A928" s="59" t="s">
        <v>199</v>
      </c>
      <c r="B928" s="59" t="s">
        <v>203</v>
      </c>
      <c r="C928" s="59" t="s">
        <v>198</v>
      </c>
      <c r="D928" s="59">
        <v>1</v>
      </c>
      <c r="E928" s="54">
        <v>1015</v>
      </c>
      <c r="F928" s="16"/>
      <c r="G928" s="16"/>
    </row>
    <row r="929" spans="1:7" ht="16" x14ac:dyDescent="0.2">
      <c r="A929" s="59" t="s">
        <v>199</v>
      </c>
      <c r="B929" s="59" t="s">
        <v>203</v>
      </c>
      <c r="C929" s="59" t="s">
        <v>198</v>
      </c>
      <c r="D929" s="59">
        <v>1</v>
      </c>
      <c r="E929" s="54">
        <v>981</v>
      </c>
      <c r="F929" s="16"/>
      <c r="G929" s="16"/>
    </row>
    <row r="930" spans="1:7" ht="16" x14ac:dyDescent="0.2">
      <c r="A930" s="59" t="s">
        <v>199</v>
      </c>
      <c r="B930" s="59" t="s">
        <v>203</v>
      </c>
      <c r="C930" s="59" t="s">
        <v>198</v>
      </c>
      <c r="D930" s="59">
        <v>1</v>
      </c>
      <c r="E930" s="54">
        <v>1356</v>
      </c>
      <c r="F930" s="16"/>
      <c r="G930" s="16"/>
    </row>
    <row r="931" spans="1:7" ht="16" x14ac:dyDescent="0.2">
      <c r="A931" s="59" t="s">
        <v>199</v>
      </c>
      <c r="B931" s="59" t="s">
        <v>203</v>
      </c>
      <c r="C931" s="59" t="s">
        <v>198</v>
      </c>
      <c r="D931" s="59">
        <v>1</v>
      </c>
      <c r="E931" s="54">
        <v>1042</v>
      </c>
      <c r="F931" s="16"/>
      <c r="G931" s="16"/>
    </row>
    <row r="932" spans="1:7" ht="16" x14ac:dyDescent="0.2">
      <c r="A932" s="59" t="s">
        <v>199</v>
      </c>
      <c r="B932" s="59" t="s">
        <v>203</v>
      </c>
      <c r="C932" s="59" t="s">
        <v>198</v>
      </c>
      <c r="D932" s="59">
        <v>1</v>
      </c>
      <c r="E932" s="54">
        <v>966</v>
      </c>
      <c r="F932" s="16"/>
      <c r="G932" s="16"/>
    </row>
    <row r="933" spans="1:7" ht="16" x14ac:dyDescent="0.2">
      <c r="A933" s="59" t="s">
        <v>199</v>
      </c>
      <c r="B933" s="59" t="s">
        <v>203</v>
      </c>
      <c r="C933" s="59" t="s">
        <v>198</v>
      </c>
      <c r="D933" s="59">
        <v>1</v>
      </c>
      <c r="E933" s="54">
        <v>724</v>
      </c>
      <c r="F933" s="16"/>
      <c r="G933" s="16"/>
    </row>
    <row r="934" spans="1:7" ht="16" x14ac:dyDescent="0.2">
      <c r="A934" s="59" t="s">
        <v>199</v>
      </c>
      <c r="B934" s="59" t="s">
        <v>203</v>
      </c>
      <c r="C934" s="59" t="s">
        <v>198</v>
      </c>
      <c r="D934" s="59">
        <v>1</v>
      </c>
      <c r="E934" s="54">
        <v>1100</v>
      </c>
      <c r="F934" s="16"/>
      <c r="G934" s="16"/>
    </row>
    <row r="935" spans="1:7" ht="16" x14ac:dyDescent="0.2">
      <c r="A935" s="59" t="s">
        <v>199</v>
      </c>
      <c r="B935" s="59" t="s">
        <v>203</v>
      </c>
      <c r="C935" s="59" t="s">
        <v>198</v>
      </c>
      <c r="D935" s="59">
        <v>1</v>
      </c>
      <c r="E935" s="54">
        <v>868</v>
      </c>
      <c r="F935" s="16"/>
      <c r="G935" s="16"/>
    </row>
    <row r="936" spans="1:7" ht="16" x14ac:dyDescent="0.2">
      <c r="A936" s="59" t="s">
        <v>199</v>
      </c>
      <c r="B936" s="59" t="s">
        <v>203</v>
      </c>
      <c r="C936" s="59" t="s">
        <v>198</v>
      </c>
      <c r="D936" s="59">
        <v>1</v>
      </c>
      <c r="E936" s="54">
        <v>1084</v>
      </c>
      <c r="F936" s="16"/>
      <c r="G936" s="16"/>
    </row>
    <row r="937" spans="1:7" ht="16" x14ac:dyDescent="0.2">
      <c r="A937" s="59" t="s">
        <v>199</v>
      </c>
      <c r="B937" s="59" t="s">
        <v>203</v>
      </c>
      <c r="C937" s="59" t="s">
        <v>198</v>
      </c>
      <c r="D937" s="59">
        <v>1</v>
      </c>
      <c r="E937" s="54">
        <v>840</v>
      </c>
      <c r="F937" s="16"/>
      <c r="G937" s="16"/>
    </row>
    <row r="938" spans="1:7" ht="16" x14ac:dyDescent="0.2">
      <c r="A938" s="59" t="s">
        <v>199</v>
      </c>
      <c r="B938" s="59" t="s">
        <v>205</v>
      </c>
      <c r="C938" s="59" t="s">
        <v>196</v>
      </c>
      <c r="D938" s="59">
        <v>1</v>
      </c>
      <c r="E938" s="54">
        <v>859</v>
      </c>
      <c r="F938" s="16"/>
      <c r="G938" s="16"/>
    </row>
    <row r="939" spans="1:7" ht="16" x14ac:dyDescent="0.2">
      <c r="A939" s="59" t="s">
        <v>199</v>
      </c>
      <c r="B939" s="59" t="s">
        <v>205</v>
      </c>
      <c r="C939" s="59" t="s">
        <v>196</v>
      </c>
      <c r="D939" s="59">
        <v>1</v>
      </c>
      <c r="E939" s="54">
        <v>830</v>
      </c>
      <c r="F939" s="16"/>
      <c r="G939" s="16"/>
    </row>
    <row r="940" spans="1:7" ht="16" x14ac:dyDescent="0.2">
      <c r="A940" s="59" t="s">
        <v>199</v>
      </c>
      <c r="B940" s="59" t="s">
        <v>205</v>
      </c>
      <c r="C940" s="59" t="s">
        <v>196</v>
      </c>
      <c r="D940" s="59">
        <v>1</v>
      </c>
      <c r="E940" s="54">
        <v>948</v>
      </c>
      <c r="F940" s="16"/>
      <c r="G940" s="16"/>
    </row>
    <row r="941" spans="1:7" ht="16" x14ac:dyDescent="0.2">
      <c r="A941" s="59" t="s">
        <v>199</v>
      </c>
      <c r="B941" s="59" t="s">
        <v>205</v>
      </c>
      <c r="C941" s="59" t="s">
        <v>196</v>
      </c>
      <c r="D941" s="59">
        <v>1</v>
      </c>
      <c r="E941" s="54">
        <v>290</v>
      </c>
      <c r="F941" s="16"/>
      <c r="G941" s="16"/>
    </row>
    <row r="942" spans="1:7" ht="16" x14ac:dyDescent="0.2">
      <c r="A942" s="59" t="s">
        <v>199</v>
      </c>
      <c r="B942" s="59" t="s">
        <v>205</v>
      </c>
      <c r="C942" s="59" t="s">
        <v>196</v>
      </c>
      <c r="D942" s="59">
        <v>1</v>
      </c>
      <c r="E942" s="54">
        <v>1556</v>
      </c>
      <c r="F942" s="16"/>
      <c r="G942" s="16"/>
    </row>
    <row r="943" spans="1:7" ht="16" x14ac:dyDescent="0.2">
      <c r="A943" s="59" t="s">
        <v>199</v>
      </c>
      <c r="B943" s="59" t="s">
        <v>205</v>
      </c>
      <c r="C943" s="59" t="s">
        <v>196</v>
      </c>
      <c r="D943" s="59">
        <v>1</v>
      </c>
      <c r="E943" s="54">
        <v>1100</v>
      </c>
      <c r="F943" s="16"/>
      <c r="G943" s="16"/>
    </row>
    <row r="944" spans="1:7" ht="16" x14ac:dyDescent="0.2">
      <c r="A944" s="59" t="s">
        <v>199</v>
      </c>
      <c r="B944" s="59" t="s">
        <v>205</v>
      </c>
      <c r="C944" s="59" t="s">
        <v>196</v>
      </c>
      <c r="D944" s="59">
        <v>1</v>
      </c>
      <c r="E944" s="54">
        <v>1492</v>
      </c>
      <c r="F944" s="16"/>
      <c r="G944" s="16"/>
    </row>
    <row r="945" spans="1:7" ht="16" x14ac:dyDescent="0.2">
      <c r="A945" s="59" t="s">
        <v>199</v>
      </c>
      <c r="B945" s="59" t="s">
        <v>205</v>
      </c>
      <c r="C945" s="59" t="s">
        <v>196</v>
      </c>
      <c r="D945" s="59">
        <v>1</v>
      </c>
      <c r="E945" s="54">
        <v>2230</v>
      </c>
      <c r="F945" s="16"/>
      <c r="G945" s="16"/>
    </row>
    <row r="946" spans="1:7" ht="16" x14ac:dyDescent="0.2">
      <c r="A946" s="59" t="s">
        <v>199</v>
      </c>
      <c r="B946" s="59" t="s">
        <v>205</v>
      </c>
      <c r="C946" s="59" t="s">
        <v>196</v>
      </c>
      <c r="D946" s="59">
        <v>1</v>
      </c>
      <c r="E946" s="54">
        <v>1940</v>
      </c>
      <c r="F946" s="16"/>
      <c r="G946" s="16"/>
    </row>
    <row r="947" spans="1:7" ht="16" x14ac:dyDescent="0.2">
      <c r="A947" s="59" t="s">
        <v>199</v>
      </c>
      <c r="B947" s="59" t="s">
        <v>205</v>
      </c>
      <c r="C947" s="59" t="s">
        <v>196</v>
      </c>
      <c r="D947" s="59">
        <v>1</v>
      </c>
      <c r="E947" s="54">
        <v>368</v>
      </c>
      <c r="F947" s="16"/>
      <c r="G947" s="16"/>
    </row>
    <row r="948" spans="1:7" ht="16" x14ac:dyDescent="0.2">
      <c r="A948" s="59" t="s">
        <v>199</v>
      </c>
      <c r="B948" s="59" t="s">
        <v>205</v>
      </c>
      <c r="C948" s="59" t="s">
        <v>196</v>
      </c>
      <c r="D948" s="59">
        <v>1</v>
      </c>
      <c r="E948" s="54">
        <v>1785</v>
      </c>
      <c r="F948" s="16"/>
      <c r="G948" s="16"/>
    </row>
    <row r="949" spans="1:7" ht="16" x14ac:dyDescent="0.2">
      <c r="A949" s="59" t="s">
        <v>199</v>
      </c>
      <c r="B949" s="59" t="s">
        <v>205</v>
      </c>
      <c r="C949" s="59" t="s">
        <v>196</v>
      </c>
      <c r="D949" s="59">
        <v>1</v>
      </c>
      <c r="E949" s="54">
        <v>1976</v>
      </c>
      <c r="F949" s="16"/>
      <c r="G949" s="16"/>
    </row>
    <row r="950" spans="1:7" ht="16" x14ac:dyDescent="0.2">
      <c r="A950" s="59" t="s">
        <v>199</v>
      </c>
      <c r="B950" s="59" t="s">
        <v>205</v>
      </c>
      <c r="C950" s="59" t="s">
        <v>197</v>
      </c>
      <c r="D950" s="59">
        <v>1</v>
      </c>
      <c r="E950" s="54">
        <v>2301</v>
      </c>
      <c r="F950" s="16"/>
      <c r="G950" s="16"/>
    </row>
    <row r="951" spans="1:7" ht="16" x14ac:dyDescent="0.2">
      <c r="A951" s="59" t="s">
        <v>199</v>
      </c>
      <c r="B951" s="59" t="s">
        <v>205</v>
      </c>
      <c r="C951" s="59" t="s">
        <v>197</v>
      </c>
      <c r="D951" s="59">
        <v>1</v>
      </c>
      <c r="E951" s="54">
        <v>3096</v>
      </c>
      <c r="F951" s="16"/>
      <c r="G951" s="16"/>
    </row>
    <row r="952" spans="1:7" ht="16" x14ac:dyDescent="0.2">
      <c r="A952" s="59" t="s">
        <v>199</v>
      </c>
      <c r="B952" s="59" t="s">
        <v>205</v>
      </c>
      <c r="C952" s="59" t="s">
        <v>197</v>
      </c>
      <c r="D952" s="59">
        <v>1</v>
      </c>
      <c r="E952" s="54">
        <v>1250</v>
      </c>
      <c r="F952" s="16"/>
      <c r="G952" s="16"/>
    </row>
    <row r="953" spans="1:7" ht="16" x14ac:dyDescent="0.2">
      <c r="A953" s="59" t="s">
        <v>199</v>
      </c>
      <c r="B953" s="59" t="s">
        <v>205</v>
      </c>
      <c r="C953" s="59" t="s">
        <v>197</v>
      </c>
      <c r="D953" s="59">
        <v>1</v>
      </c>
      <c r="E953" s="54">
        <v>1886</v>
      </c>
      <c r="F953" s="16"/>
      <c r="G953" s="16"/>
    </row>
    <row r="954" spans="1:7" ht="16" x14ac:dyDescent="0.2">
      <c r="A954" s="59" t="s">
        <v>199</v>
      </c>
      <c r="B954" s="59" t="s">
        <v>205</v>
      </c>
      <c r="C954" s="59" t="s">
        <v>197</v>
      </c>
      <c r="D954" s="59">
        <v>1</v>
      </c>
      <c r="E954" s="54">
        <v>1652</v>
      </c>
      <c r="F954" s="16"/>
      <c r="G954" s="16"/>
    </row>
    <row r="955" spans="1:7" ht="16" x14ac:dyDescent="0.2">
      <c r="A955" s="59" t="s">
        <v>199</v>
      </c>
      <c r="B955" s="59" t="s">
        <v>205</v>
      </c>
      <c r="C955" s="59" t="s">
        <v>197</v>
      </c>
      <c r="D955" s="59">
        <v>1</v>
      </c>
      <c r="E955" s="54">
        <v>1010</v>
      </c>
      <c r="F955" s="16"/>
      <c r="G955" s="16"/>
    </row>
    <row r="956" spans="1:7" ht="16" x14ac:dyDescent="0.2">
      <c r="A956" s="59" t="s">
        <v>199</v>
      </c>
      <c r="B956" s="59" t="s">
        <v>205</v>
      </c>
      <c r="C956" s="59" t="s">
        <v>197</v>
      </c>
      <c r="D956" s="59">
        <v>1</v>
      </c>
      <c r="E956" s="54">
        <v>3145</v>
      </c>
      <c r="F956" s="16"/>
      <c r="G956" s="16"/>
    </row>
    <row r="957" spans="1:7" ht="16" x14ac:dyDescent="0.2">
      <c r="A957" s="59" t="s">
        <v>199</v>
      </c>
      <c r="B957" s="59" t="s">
        <v>205</v>
      </c>
      <c r="C957" s="59" t="s">
        <v>197</v>
      </c>
      <c r="D957" s="59">
        <v>1</v>
      </c>
      <c r="E957" s="54">
        <v>1268</v>
      </c>
      <c r="F957" s="16"/>
      <c r="G957" s="16"/>
    </row>
    <row r="958" spans="1:7" ht="16" x14ac:dyDescent="0.2">
      <c r="A958" s="59" t="s">
        <v>199</v>
      </c>
      <c r="B958" s="59" t="s">
        <v>205</v>
      </c>
      <c r="C958" s="59" t="s">
        <v>197</v>
      </c>
      <c r="D958" s="59">
        <v>1</v>
      </c>
      <c r="E958" s="54">
        <v>2347</v>
      </c>
      <c r="F958" s="16"/>
      <c r="G958" s="16"/>
    </row>
    <row r="959" spans="1:7" ht="16" x14ac:dyDescent="0.2">
      <c r="A959" s="59" t="s">
        <v>199</v>
      </c>
      <c r="B959" s="59" t="s">
        <v>205</v>
      </c>
      <c r="C959" s="59" t="s">
        <v>197</v>
      </c>
      <c r="D959" s="59">
        <v>1</v>
      </c>
      <c r="E959" s="54">
        <v>4777</v>
      </c>
      <c r="F959" s="16"/>
      <c r="G959" s="16"/>
    </row>
    <row r="960" spans="1:7" ht="16" x14ac:dyDescent="0.2">
      <c r="A960" s="59" t="s">
        <v>199</v>
      </c>
      <c r="B960" s="59" t="s">
        <v>205</v>
      </c>
      <c r="C960" s="59" t="s">
        <v>197</v>
      </c>
      <c r="D960" s="59">
        <v>1</v>
      </c>
      <c r="E960" s="54">
        <v>3306</v>
      </c>
      <c r="F960" s="16"/>
      <c r="G960" s="16"/>
    </row>
    <row r="961" spans="1:7" ht="16" x14ac:dyDescent="0.2">
      <c r="A961" s="59" t="s">
        <v>199</v>
      </c>
      <c r="B961" s="59" t="s">
        <v>205</v>
      </c>
      <c r="C961" s="59" t="s">
        <v>197</v>
      </c>
      <c r="D961" s="59">
        <v>1</v>
      </c>
      <c r="E961" s="54">
        <v>4429</v>
      </c>
      <c r="F961" s="16"/>
      <c r="G961" s="16"/>
    </row>
    <row r="962" spans="1:7" ht="16" x14ac:dyDescent="0.2">
      <c r="A962" s="59" t="s">
        <v>199</v>
      </c>
      <c r="B962" s="59" t="s">
        <v>205</v>
      </c>
      <c r="C962" s="59" t="s">
        <v>198</v>
      </c>
      <c r="D962" s="59">
        <v>1</v>
      </c>
      <c r="E962" s="54">
        <v>2589</v>
      </c>
      <c r="F962" s="16"/>
      <c r="G962" s="16"/>
    </row>
    <row r="963" spans="1:7" ht="16" x14ac:dyDescent="0.2">
      <c r="A963" s="59" t="s">
        <v>199</v>
      </c>
      <c r="B963" s="59" t="s">
        <v>205</v>
      </c>
      <c r="C963" s="59" t="s">
        <v>198</v>
      </c>
      <c r="D963" s="59">
        <v>1</v>
      </c>
      <c r="E963" s="54">
        <v>1744</v>
      </c>
      <c r="F963" s="16"/>
      <c r="G963" s="16"/>
    </row>
    <row r="964" spans="1:7" ht="16" x14ac:dyDescent="0.2">
      <c r="A964" s="59" t="s">
        <v>199</v>
      </c>
      <c r="B964" s="59" t="s">
        <v>205</v>
      </c>
      <c r="C964" s="59" t="s">
        <v>198</v>
      </c>
      <c r="D964" s="59">
        <v>1</v>
      </c>
      <c r="E964" s="54">
        <v>2185</v>
      </c>
      <c r="F964" s="16"/>
      <c r="G964" s="16"/>
    </row>
    <row r="965" spans="1:7" ht="16" x14ac:dyDescent="0.2">
      <c r="A965" s="59" t="s">
        <v>199</v>
      </c>
      <c r="B965" s="59" t="s">
        <v>205</v>
      </c>
      <c r="C965" s="59" t="s">
        <v>198</v>
      </c>
      <c r="D965" s="59">
        <v>1</v>
      </c>
      <c r="E965" s="54">
        <v>1339</v>
      </c>
      <c r="F965" s="16"/>
      <c r="G965" s="16"/>
    </row>
    <row r="966" spans="1:7" ht="16" x14ac:dyDescent="0.2">
      <c r="A966" s="59" t="s">
        <v>199</v>
      </c>
      <c r="B966" s="59" t="s">
        <v>205</v>
      </c>
      <c r="C966" s="59" t="s">
        <v>198</v>
      </c>
      <c r="D966" s="59">
        <v>1</v>
      </c>
      <c r="E966" s="54">
        <v>2389</v>
      </c>
      <c r="F966" s="16"/>
      <c r="G966" s="16"/>
    </row>
    <row r="967" spans="1:7" ht="16" x14ac:dyDescent="0.2">
      <c r="A967" s="59" t="s">
        <v>199</v>
      </c>
      <c r="B967" s="59" t="s">
        <v>205</v>
      </c>
      <c r="C967" s="59" t="s">
        <v>198</v>
      </c>
      <c r="D967" s="59">
        <v>1</v>
      </c>
      <c r="E967" s="54">
        <v>1165</v>
      </c>
      <c r="F967" s="16"/>
      <c r="G967" s="16"/>
    </row>
    <row r="968" spans="1:7" ht="16" x14ac:dyDescent="0.2">
      <c r="A968" s="59" t="s">
        <v>199</v>
      </c>
      <c r="B968" s="59" t="s">
        <v>205</v>
      </c>
      <c r="C968" s="59" t="s">
        <v>198</v>
      </c>
      <c r="D968" s="59">
        <v>1</v>
      </c>
      <c r="E968" s="54">
        <v>365</v>
      </c>
      <c r="F968" s="16"/>
      <c r="G968" s="16"/>
    </row>
    <row r="969" spans="1:7" ht="16" x14ac:dyDescent="0.2">
      <c r="A969" s="59" t="s">
        <v>199</v>
      </c>
      <c r="B969" s="59" t="s">
        <v>205</v>
      </c>
      <c r="C969" s="59" t="s">
        <v>198</v>
      </c>
      <c r="D969" s="59">
        <v>1</v>
      </c>
      <c r="E969" s="54">
        <v>2165</v>
      </c>
      <c r="F969" s="16"/>
      <c r="G969" s="16"/>
    </row>
    <row r="970" spans="1:7" ht="16" x14ac:dyDescent="0.2">
      <c r="A970" s="59" t="s">
        <v>199</v>
      </c>
      <c r="B970" s="59" t="s">
        <v>205</v>
      </c>
      <c r="C970" s="59" t="s">
        <v>198</v>
      </c>
      <c r="D970" s="59">
        <v>1</v>
      </c>
      <c r="E970" s="54">
        <v>2466</v>
      </c>
      <c r="F970" s="16"/>
      <c r="G970" s="16"/>
    </row>
    <row r="971" spans="1:7" ht="16" x14ac:dyDescent="0.2">
      <c r="A971" s="59" t="s">
        <v>199</v>
      </c>
      <c r="B971" s="59" t="s">
        <v>205</v>
      </c>
      <c r="C971" s="59" t="s">
        <v>198</v>
      </c>
      <c r="D971" s="59">
        <v>1</v>
      </c>
      <c r="E971" s="54">
        <v>253</v>
      </c>
      <c r="F971" s="16"/>
      <c r="G971" s="16"/>
    </row>
    <row r="972" spans="1:7" ht="16" x14ac:dyDescent="0.2">
      <c r="A972" s="59" t="s">
        <v>199</v>
      </c>
      <c r="B972" s="59" t="s">
        <v>205</v>
      </c>
      <c r="C972" s="59" t="s">
        <v>198</v>
      </c>
      <c r="D972" s="59">
        <v>1</v>
      </c>
      <c r="E972" s="54">
        <v>3938</v>
      </c>
      <c r="F972" s="16"/>
      <c r="G972" s="16"/>
    </row>
    <row r="973" spans="1:7" ht="16" x14ac:dyDescent="0.2">
      <c r="A973" s="59" t="s">
        <v>199</v>
      </c>
      <c r="B973" s="59" t="s">
        <v>205</v>
      </c>
      <c r="C973" s="59" t="s">
        <v>198</v>
      </c>
      <c r="D973" s="59">
        <v>1</v>
      </c>
      <c r="E973" s="54">
        <v>2519</v>
      </c>
      <c r="F973" s="16"/>
      <c r="G973" s="16"/>
    </row>
    <row r="974" spans="1:7" ht="16" x14ac:dyDescent="0.2">
      <c r="A974" s="59" t="s">
        <v>199</v>
      </c>
      <c r="B974" s="59" t="s">
        <v>202</v>
      </c>
      <c r="C974" s="59" t="s">
        <v>196</v>
      </c>
      <c r="D974" s="59">
        <v>1</v>
      </c>
      <c r="E974" s="54">
        <v>496</v>
      </c>
      <c r="F974" s="16"/>
      <c r="G974" s="16"/>
    </row>
    <row r="975" spans="1:7" ht="16" x14ac:dyDescent="0.2">
      <c r="A975" s="59" t="s">
        <v>199</v>
      </c>
      <c r="B975" s="59" t="s">
        <v>202</v>
      </c>
      <c r="C975" s="59" t="s">
        <v>196</v>
      </c>
      <c r="D975" s="59">
        <v>1</v>
      </c>
      <c r="E975" s="54">
        <v>527</v>
      </c>
      <c r="F975" s="16"/>
      <c r="G975" s="16"/>
    </row>
    <row r="976" spans="1:7" ht="16" x14ac:dyDescent="0.2">
      <c r="A976" s="59" t="s">
        <v>199</v>
      </c>
      <c r="B976" s="59" t="s">
        <v>202</v>
      </c>
      <c r="C976" s="59" t="s">
        <v>196</v>
      </c>
      <c r="D976" s="59">
        <v>1</v>
      </c>
      <c r="E976" s="54">
        <v>516</v>
      </c>
      <c r="F976" s="16"/>
      <c r="G976" s="16"/>
    </row>
    <row r="977" spans="1:7" ht="16" x14ac:dyDescent="0.2">
      <c r="A977" s="59" t="s">
        <v>199</v>
      </c>
      <c r="B977" s="59" t="s">
        <v>202</v>
      </c>
      <c r="C977" s="59" t="s">
        <v>196</v>
      </c>
      <c r="D977" s="59">
        <v>1</v>
      </c>
      <c r="E977" s="54">
        <v>315</v>
      </c>
      <c r="F977" s="16"/>
      <c r="G977" s="16"/>
    </row>
    <row r="978" spans="1:7" ht="16" x14ac:dyDescent="0.2">
      <c r="A978" s="59" t="s">
        <v>199</v>
      </c>
      <c r="B978" s="59" t="s">
        <v>202</v>
      </c>
      <c r="C978" s="59" t="s">
        <v>196</v>
      </c>
      <c r="D978" s="59">
        <v>1</v>
      </c>
      <c r="E978" s="54">
        <v>593</v>
      </c>
      <c r="F978" s="16"/>
      <c r="G978" s="16"/>
    </row>
    <row r="979" spans="1:7" ht="16" x14ac:dyDescent="0.2">
      <c r="A979" s="59" t="s">
        <v>199</v>
      </c>
      <c r="B979" s="59" t="s">
        <v>202</v>
      </c>
      <c r="C979" s="59" t="s">
        <v>196</v>
      </c>
      <c r="D979" s="59">
        <v>1</v>
      </c>
      <c r="E979" s="54">
        <v>419</v>
      </c>
      <c r="F979" s="16"/>
      <c r="G979" s="16"/>
    </row>
    <row r="980" spans="1:7" ht="16" x14ac:dyDescent="0.2">
      <c r="A980" s="59" t="s">
        <v>199</v>
      </c>
      <c r="B980" s="59" t="s">
        <v>202</v>
      </c>
      <c r="C980" s="59" t="s">
        <v>196</v>
      </c>
      <c r="D980" s="59">
        <v>1</v>
      </c>
      <c r="E980" s="54">
        <v>420</v>
      </c>
      <c r="F980" s="16"/>
      <c r="G980" s="16"/>
    </row>
    <row r="981" spans="1:7" ht="16" x14ac:dyDescent="0.2">
      <c r="A981" s="59" t="s">
        <v>199</v>
      </c>
      <c r="B981" s="59" t="s">
        <v>202</v>
      </c>
      <c r="C981" s="59" t="s">
        <v>196</v>
      </c>
      <c r="D981" s="59">
        <v>1</v>
      </c>
      <c r="E981" s="54">
        <v>374</v>
      </c>
      <c r="F981" s="16"/>
      <c r="G981" s="16"/>
    </row>
    <row r="982" spans="1:7" ht="16" x14ac:dyDescent="0.2">
      <c r="A982" s="59" t="s">
        <v>199</v>
      </c>
      <c r="B982" s="59" t="s">
        <v>202</v>
      </c>
      <c r="C982" s="59" t="s">
        <v>196</v>
      </c>
      <c r="D982" s="59">
        <v>1</v>
      </c>
      <c r="E982" s="54">
        <v>415</v>
      </c>
      <c r="F982" s="16"/>
      <c r="G982" s="16"/>
    </row>
    <row r="983" spans="1:7" ht="16" x14ac:dyDescent="0.2">
      <c r="A983" s="59" t="s">
        <v>199</v>
      </c>
      <c r="B983" s="59" t="s">
        <v>202</v>
      </c>
      <c r="C983" s="59" t="s">
        <v>196</v>
      </c>
      <c r="D983" s="59">
        <v>1</v>
      </c>
      <c r="E983" s="54">
        <v>504</v>
      </c>
      <c r="F983" s="16"/>
      <c r="G983" s="16"/>
    </row>
    <row r="984" spans="1:7" ht="16" x14ac:dyDescent="0.2">
      <c r="A984" s="59" t="s">
        <v>199</v>
      </c>
      <c r="B984" s="59" t="s">
        <v>202</v>
      </c>
      <c r="C984" s="59" t="s">
        <v>196</v>
      </c>
      <c r="D984" s="59">
        <v>1</v>
      </c>
      <c r="E984" s="54">
        <v>568</v>
      </c>
      <c r="F984" s="16"/>
      <c r="G984" s="16"/>
    </row>
    <row r="985" spans="1:7" ht="16" x14ac:dyDescent="0.2">
      <c r="A985" s="59" t="s">
        <v>199</v>
      </c>
      <c r="B985" s="59" t="s">
        <v>202</v>
      </c>
      <c r="C985" s="59" t="s">
        <v>196</v>
      </c>
      <c r="D985" s="59">
        <v>1</v>
      </c>
      <c r="E985" s="54">
        <v>445</v>
      </c>
      <c r="F985" s="16"/>
      <c r="G985" s="16"/>
    </row>
    <row r="986" spans="1:7" ht="16" x14ac:dyDescent="0.2">
      <c r="A986" s="59" t="s">
        <v>199</v>
      </c>
      <c r="B986" s="59" t="s">
        <v>202</v>
      </c>
      <c r="C986" s="59" t="s">
        <v>197</v>
      </c>
      <c r="D986" s="59">
        <v>1</v>
      </c>
      <c r="E986" s="54">
        <v>259</v>
      </c>
      <c r="F986" s="16"/>
      <c r="G986" s="16"/>
    </row>
    <row r="987" spans="1:7" ht="16" x14ac:dyDescent="0.2">
      <c r="A987" s="59" t="s">
        <v>199</v>
      </c>
      <c r="B987" s="59" t="s">
        <v>202</v>
      </c>
      <c r="C987" s="59" t="s">
        <v>197</v>
      </c>
      <c r="D987" s="59">
        <v>1</v>
      </c>
      <c r="E987" s="54">
        <v>320</v>
      </c>
      <c r="F987" s="16"/>
      <c r="G987" s="16"/>
    </row>
    <row r="988" spans="1:7" ht="16" x14ac:dyDescent="0.2">
      <c r="A988" s="59" t="s">
        <v>199</v>
      </c>
      <c r="B988" s="59" t="s">
        <v>202</v>
      </c>
      <c r="C988" s="59" t="s">
        <v>197</v>
      </c>
      <c r="D988" s="59">
        <v>1</v>
      </c>
      <c r="E988" s="54">
        <v>293</v>
      </c>
      <c r="F988" s="16"/>
      <c r="G988" s="16"/>
    </row>
    <row r="989" spans="1:7" ht="16" x14ac:dyDescent="0.2">
      <c r="A989" s="59" t="s">
        <v>199</v>
      </c>
      <c r="B989" s="59" t="s">
        <v>202</v>
      </c>
      <c r="C989" s="59" t="s">
        <v>197</v>
      </c>
      <c r="D989" s="59">
        <v>1</v>
      </c>
      <c r="E989" s="54">
        <v>378</v>
      </c>
      <c r="F989" s="16"/>
      <c r="G989" s="16"/>
    </row>
    <row r="990" spans="1:7" ht="16" x14ac:dyDescent="0.2">
      <c r="A990" s="59" t="s">
        <v>199</v>
      </c>
      <c r="B990" s="59" t="s">
        <v>202</v>
      </c>
      <c r="C990" s="59" t="s">
        <v>197</v>
      </c>
      <c r="D990" s="59">
        <v>1</v>
      </c>
      <c r="E990" s="54">
        <v>367</v>
      </c>
      <c r="F990" s="16"/>
      <c r="G990" s="16"/>
    </row>
    <row r="991" spans="1:7" ht="16" x14ac:dyDescent="0.2">
      <c r="A991" s="59" t="s">
        <v>199</v>
      </c>
      <c r="B991" s="59" t="s">
        <v>202</v>
      </c>
      <c r="C991" s="59" t="s">
        <v>197</v>
      </c>
      <c r="D991" s="59">
        <v>1</v>
      </c>
      <c r="E991" s="54">
        <v>320</v>
      </c>
      <c r="F991" s="16"/>
      <c r="G991" s="16"/>
    </row>
    <row r="992" spans="1:7" ht="16" x14ac:dyDescent="0.2">
      <c r="A992" s="59" t="s">
        <v>199</v>
      </c>
      <c r="B992" s="59" t="s">
        <v>202</v>
      </c>
      <c r="C992" s="59" t="s">
        <v>197</v>
      </c>
      <c r="D992" s="59">
        <v>1</v>
      </c>
      <c r="E992" s="54">
        <v>630</v>
      </c>
      <c r="F992" s="16"/>
      <c r="G992" s="16"/>
    </row>
    <row r="993" spans="1:7" ht="16" x14ac:dyDescent="0.2">
      <c r="A993" s="59" t="s">
        <v>199</v>
      </c>
      <c r="B993" s="59" t="s">
        <v>202</v>
      </c>
      <c r="C993" s="59" t="s">
        <v>197</v>
      </c>
      <c r="D993" s="59">
        <v>1</v>
      </c>
      <c r="E993" s="54">
        <v>328</v>
      </c>
      <c r="F993" s="16"/>
      <c r="G993" s="16"/>
    </row>
    <row r="994" spans="1:7" ht="16" x14ac:dyDescent="0.2">
      <c r="A994" s="59" t="s">
        <v>199</v>
      </c>
      <c r="B994" s="59" t="s">
        <v>202</v>
      </c>
      <c r="C994" s="59" t="s">
        <v>197</v>
      </c>
      <c r="D994" s="59">
        <v>1</v>
      </c>
      <c r="E994" s="54">
        <v>380</v>
      </c>
      <c r="F994" s="16"/>
      <c r="G994" s="16"/>
    </row>
    <row r="995" spans="1:7" ht="16" x14ac:dyDescent="0.2">
      <c r="A995" s="59" t="s">
        <v>199</v>
      </c>
      <c r="B995" s="59" t="s">
        <v>202</v>
      </c>
      <c r="C995" s="59" t="s">
        <v>197</v>
      </c>
      <c r="D995" s="59">
        <v>1</v>
      </c>
      <c r="E995" s="54">
        <v>513</v>
      </c>
      <c r="F995" s="16"/>
      <c r="G995" s="16"/>
    </row>
    <row r="996" spans="1:7" ht="16" x14ac:dyDescent="0.2">
      <c r="A996" s="59" t="s">
        <v>199</v>
      </c>
      <c r="B996" s="59" t="s">
        <v>202</v>
      </c>
      <c r="C996" s="59" t="s">
        <v>197</v>
      </c>
      <c r="D996" s="59">
        <v>1</v>
      </c>
      <c r="E996" s="54">
        <v>647</v>
      </c>
      <c r="F996" s="16"/>
      <c r="G996" s="16"/>
    </row>
    <row r="997" spans="1:7" ht="16" x14ac:dyDescent="0.2">
      <c r="A997" s="59" t="s">
        <v>199</v>
      </c>
      <c r="B997" s="59" t="s">
        <v>202</v>
      </c>
      <c r="C997" s="59" t="s">
        <v>197</v>
      </c>
      <c r="D997" s="59">
        <v>1</v>
      </c>
      <c r="E997" s="54">
        <v>408</v>
      </c>
      <c r="F997" s="16"/>
      <c r="G997" s="16"/>
    </row>
    <row r="998" spans="1:7" ht="16" x14ac:dyDescent="0.2">
      <c r="A998" s="59" t="s">
        <v>199</v>
      </c>
      <c r="B998" s="59" t="s">
        <v>202</v>
      </c>
      <c r="C998" s="59" t="s">
        <v>198</v>
      </c>
      <c r="D998" s="59">
        <v>1</v>
      </c>
      <c r="E998" s="54">
        <v>450</v>
      </c>
      <c r="F998" s="16"/>
      <c r="G998" s="16"/>
    </row>
    <row r="999" spans="1:7" ht="16" x14ac:dyDescent="0.2">
      <c r="A999" s="59" t="s">
        <v>199</v>
      </c>
      <c r="B999" s="59" t="s">
        <v>202</v>
      </c>
      <c r="C999" s="59" t="s">
        <v>198</v>
      </c>
      <c r="D999" s="59">
        <v>1</v>
      </c>
      <c r="E999" s="54">
        <v>412</v>
      </c>
      <c r="F999" s="16"/>
      <c r="G999" s="16"/>
    </row>
    <row r="1000" spans="1:7" ht="16" x14ac:dyDescent="0.2">
      <c r="A1000" s="59" t="s">
        <v>199</v>
      </c>
      <c r="B1000" s="59" t="s">
        <v>202</v>
      </c>
      <c r="C1000" s="59" t="s">
        <v>198</v>
      </c>
      <c r="D1000" s="59">
        <v>1</v>
      </c>
      <c r="E1000" s="54">
        <v>345</v>
      </c>
      <c r="F1000" s="16"/>
      <c r="G1000" s="16"/>
    </row>
    <row r="1001" spans="1:7" ht="16" x14ac:dyDescent="0.2">
      <c r="A1001" s="59" t="s">
        <v>199</v>
      </c>
      <c r="B1001" s="59" t="s">
        <v>202</v>
      </c>
      <c r="C1001" s="59" t="s">
        <v>198</v>
      </c>
      <c r="D1001" s="59">
        <v>1</v>
      </c>
      <c r="E1001" s="54">
        <v>447</v>
      </c>
      <c r="F1001" s="16"/>
      <c r="G1001" s="16"/>
    </row>
    <row r="1002" spans="1:7" ht="16" x14ac:dyDescent="0.2">
      <c r="A1002" s="59" t="s">
        <v>199</v>
      </c>
      <c r="B1002" s="59" t="s">
        <v>202</v>
      </c>
      <c r="C1002" s="59" t="s">
        <v>198</v>
      </c>
      <c r="D1002" s="59">
        <v>1</v>
      </c>
      <c r="E1002" s="54">
        <v>373</v>
      </c>
      <c r="F1002" s="16"/>
      <c r="G1002" s="16"/>
    </row>
    <row r="1003" spans="1:7" ht="16" x14ac:dyDescent="0.2">
      <c r="A1003" s="59" t="s">
        <v>199</v>
      </c>
      <c r="B1003" s="59" t="s">
        <v>202</v>
      </c>
      <c r="C1003" s="59" t="s">
        <v>198</v>
      </c>
      <c r="D1003" s="59">
        <v>1</v>
      </c>
      <c r="E1003" s="54">
        <v>353</v>
      </c>
      <c r="F1003" s="16"/>
      <c r="G1003" s="16"/>
    </row>
    <row r="1004" spans="1:7" ht="16" x14ac:dyDescent="0.2">
      <c r="A1004" s="59" t="s">
        <v>199</v>
      </c>
      <c r="B1004" s="59" t="s">
        <v>202</v>
      </c>
      <c r="C1004" s="59" t="s">
        <v>198</v>
      </c>
      <c r="D1004" s="59">
        <v>1</v>
      </c>
      <c r="E1004" s="54">
        <v>452</v>
      </c>
      <c r="F1004" s="16"/>
      <c r="G1004" s="16"/>
    </row>
    <row r="1005" spans="1:7" ht="16" x14ac:dyDescent="0.2">
      <c r="A1005" s="59" t="s">
        <v>199</v>
      </c>
      <c r="B1005" s="59" t="s">
        <v>202</v>
      </c>
      <c r="C1005" s="59" t="s">
        <v>198</v>
      </c>
      <c r="D1005" s="59">
        <v>1</v>
      </c>
      <c r="E1005" s="54">
        <v>497</v>
      </c>
      <c r="F1005" s="16"/>
      <c r="G1005" s="16"/>
    </row>
    <row r="1006" spans="1:7" ht="16" x14ac:dyDescent="0.2">
      <c r="A1006" s="59" t="s">
        <v>199</v>
      </c>
      <c r="B1006" s="59" t="s">
        <v>202</v>
      </c>
      <c r="C1006" s="59" t="s">
        <v>198</v>
      </c>
      <c r="D1006" s="59">
        <v>1</v>
      </c>
      <c r="E1006" s="54">
        <v>536</v>
      </c>
      <c r="F1006" s="16"/>
      <c r="G1006" s="16"/>
    </row>
    <row r="1007" spans="1:7" ht="16" x14ac:dyDescent="0.2">
      <c r="A1007" s="59" t="s">
        <v>199</v>
      </c>
      <c r="B1007" s="59" t="s">
        <v>202</v>
      </c>
      <c r="C1007" s="59" t="s">
        <v>198</v>
      </c>
      <c r="D1007" s="59">
        <v>1</v>
      </c>
      <c r="E1007" s="54">
        <v>677</v>
      </c>
      <c r="F1007" s="16"/>
      <c r="G1007" s="16"/>
    </row>
    <row r="1008" spans="1:7" ht="16" x14ac:dyDescent="0.2">
      <c r="A1008" s="59" t="s">
        <v>199</v>
      </c>
      <c r="B1008" s="59" t="s">
        <v>202</v>
      </c>
      <c r="C1008" s="59" t="s">
        <v>198</v>
      </c>
      <c r="D1008" s="59">
        <v>1</v>
      </c>
      <c r="E1008" s="54">
        <v>510</v>
      </c>
      <c r="F1008" s="16"/>
      <c r="G1008" s="16"/>
    </row>
    <row r="1009" spans="1:7" ht="16" x14ac:dyDescent="0.2">
      <c r="A1009" s="59" t="s">
        <v>199</v>
      </c>
      <c r="B1009" s="59" t="s">
        <v>202</v>
      </c>
      <c r="C1009" s="59" t="s">
        <v>198</v>
      </c>
      <c r="D1009" s="59">
        <v>1</v>
      </c>
      <c r="E1009" s="54">
        <v>385</v>
      </c>
      <c r="F1009" s="16"/>
      <c r="G1009" s="16"/>
    </row>
    <row r="1010" spans="1:7" ht="16" x14ac:dyDescent="0.2">
      <c r="A1010" s="59" t="s">
        <v>199</v>
      </c>
      <c r="B1010" s="59" t="s">
        <v>201</v>
      </c>
      <c r="C1010" s="59" t="s">
        <v>196</v>
      </c>
      <c r="D1010" s="59">
        <v>1</v>
      </c>
      <c r="E1010" s="54">
        <v>281</v>
      </c>
      <c r="F1010" s="16"/>
      <c r="G1010" s="16"/>
    </row>
    <row r="1011" spans="1:7" ht="16" x14ac:dyDescent="0.2">
      <c r="A1011" s="59" t="s">
        <v>199</v>
      </c>
      <c r="B1011" s="59" t="s">
        <v>201</v>
      </c>
      <c r="C1011" s="59" t="s">
        <v>196</v>
      </c>
      <c r="D1011" s="59">
        <v>1</v>
      </c>
      <c r="E1011" s="54">
        <v>257</v>
      </c>
      <c r="F1011" s="16"/>
      <c r="G1011" s="16"/>
    </row>
    <row r="1012" spans="1:7" ht="16" x14ac:dyDescent="0.2">
      <c r="A1012" s="59" t="s">
        <v>199</v>
      </c>
      <c r="B1012" s="59" t="s">
        <v>201</v>
      </c>
      <c r="C1012" s="59" t="s">
        <v>196</v>
      </c>
      <c r="D1012" s="59">
        <v>1</v>
      </c>
      <c r="E1012" s="54">
        <v>489</v>
      </c>
      <c r="F1012" s="16"/>
      <c r="G1012" s="16"/>
    </row>
    <row r="1013" spans="1:7" ht="16" x14ac:dyDescent="0.2">
      <c r="A1013" s="59" t="s">
        <v>199</v>
      </c>
      <c r="B1013" s="59" t="s">
        <v>201</v>
      </c>
      <c r="C1013" s="59" t="s">
        <v>196</v>
      </c>
      <c r="D1013" s="59">
        <v>1</v>
      </c>
      <c r="E1013" s="54">
        <v>333</v>
      </c>
      <c r="F1013" s="16"/>
      <c r="G1013" s="16"/>
    </row>
    <row r="1014" spans="1:7" ht="16" x14ac:dyDescent="0.2">
      <c r="A1014" s="59" t="s">
        <v>199</v>
      </c>
      <c r="B1014" s="59" t="s">
        <v>201</v>
      </c>
      <c r="C1014" s="59" t="s">
        <v>196</v>
      </c>
      <c r="D1014" s="59">
        <v>1</v>
      </c>
      <c r="E1014" s="54">
        <v>464</v>
      </c>
      <c r="F1014" s="16"/>
      <c r="G1014" s="16"/>
    </row>
    <row r="1015" spans="1:7" ht="16" x14ac:dyDescent="0.2">
      <c r="A1015" s="59" t="s">
        <v>199</v>
      </c>
      <c r="B1015" s="59" t="s">
        <v>201</v>
      </c>
      <c r="C1015" s="59" t="s">
        <v>196</v>
      </c>
      <c r="D1015" s="59">
        <v>1</v>
      </c>
      <c r="E1015" s="54">
        <v>331</v>
      </c>
      <c r="F1015" s="16"/>
      <c r="G1015" s="16"/>
    </row>
    <row r="1016" spans="1:7" ht="16" x14ac:dyDescent="0.2">
      <c r="A1016" s="59" t="s">
        <v>199</v>
      </c>
      <c r="B1016" s="59" t="s">
        <v>201</v>
      </c>
      <c r="C1016" s="59" t="s">
        <v>196</v>
      </c>
      <c r="D1016" s="59">
        <v>1</v>
      </c>
      <c r="E1016" s="54">
        <v>282</v>
      </c>
      <c r="F1016" s="16"/>
      <c r="G1016" s="16"/>
    </row>
    <row r="1017" spans="1:7" ht="16" x14ac:dyDescent="0.2">
      <c r="A1017" s="59" t="s">
        <v>199</v>
      </c>
      <c r="B1017" s="59" t="s">
        <v>201</v>
      </c>
      <c r="C1017" s="59" t="s">
        <v>196</v>
      </c>
      <c r="D1017" s="59">
        <v>1</v>
      </c>
      <c r="E1017" s="54">
        <v>493</v>
      </c>
      <c r="F1017" s="16"/>
      <c r="G1017" s="16"/>
    </row>
    <row r="1018" spans="1:7" ht="16" x14ac:dyDescent="0.2">
      <c r="A1018" s="59" t="s">
        <v>199</v>
      </c>
      <c r="B1018" s="59" t="s">
        <v>201</v>
      </c>
      <c r="C1018" s="59" t="s">
        <v>196</v>
      </c>
      <c r="D1018" s="59">
        <v>1</v>
      </c>
      <c r="E1018" s="54">
        <v>380</v>
      </c>
      <c r="F1018" s="16"/>
      <c r="G1018" s="16"/>
    </row>
    <row r="1019" spans="1:7" ht="16" x14ac:dyDescent="0.2">
      <c r="A1019" s="59" t="s">
        <v>199</v>
      </c>
      <c r="B1019" s="59" t="s">
        <v>201</v>
      </c>
      <c r="C1019" s="59" t="s">
        <v>196</v>
      </c>
      <c r="D1019" s="59">
        <v>1</v>
      </c>
      <c r="E1019" s="54">
        <v>350</v>
      </c>
      <c r="F1019" s="16"/>
      <c r="G1019" s="16"/>
    </row>
    <row r="1020" spans="1:7" ht="16" x14ac:dyDescent="0.2">
      <c r="A1020" s="59" t="s">
        <v>199</v>
      </c>
      <c r="B1020" s="59" t="s">
        <v>201</v>
      </c>
      <c r="C1020" s="59" t="s">
        <v>196</v>
      </c>
      <c r="D1020" s="59">
        <v>1</v>
      </c>
      <c r="E1020" s="54">
        <v>313</v>
      </c>
      <c r="F1020" s="16"/>
      <c r="G1020" s="16"/>
    </row>
    <row r="1021" spans="1:7" ht="16" x14ac:dyDescent="0.2">
      <c r="A1021" s="59" t="s">
        <v>199</v>
      </c>
      <c r="B1021" s="59" t="s">
        <v>201</v>
      </c>
      <c r="C1021" s="59" t="s">
        <v>196</v>
      </c>
      <c r="D1021" s="59">
        <v>1</v>
      </c>
      <c r="E1021" s="54">
        <v>373</v>
      </c>
      <c r="F1021" s="16"/>
      <c r="G1021" s="16"/>
    </row>
    <row r="1022" spans="1:7" ht="16" x14ac:dyDescent="0.2">
      <c r="A1022" s="59" t="s">
        <v>199</v>
      </c>
      <c r="B1022" s="59" t="s">
        <v>201</v>
      </c>
      <c r="C1022" s="59" t="s">
        <v>197</v>
      </c>
      <c r="D1022" s="59">
        <v>1</v>
      </c>
      <c r="E1022" s="54">
        <v>589</v>
      </c>
      <c r="F1022" s="16"/>
      <c r="G1022" s="16"/>
    </row>
    <row r="1023" spans="1:7" ht="16" x14ac:dyDescent="0.2">
      <c r="A1023" s="59" t="s">
        <v>199</v>
      </c>
      <c r="B1023" s="59" t="s">
        <v>201</v>
      </c>
      <c r="C1023" s="59" t="s">
        <v>197</v>
      </c>
      <c r="D1023" s="59">
        <v>1</v>
      </c>
      <c r="E1023" s="54">
        <v>479</v>
      </c>
      <c r="F1023" s="16"/>
      <c r="G1023" s="16"/>
    </row>
    <row r="1024" spans="1:7" ht="16" x14ac:dyDescent="0.2">
      <c r="A1024" s="59" t="s">
        <v>199</v>
      </c>
      <c r="B1024" s="59" t="s">
        <v>201</v>
      </c>
      <c r="C1024" s="59" t="s">
        <v>197</v>
      </c>
      <c r="D1024" s="59">
        <v>1</v>
      </c>
      <c r="E1024" s="54">
        <v>373</v>
      </c>
      <c r="F1024" s="16"/>
      <c r="G1024" s="16"/>
    </row>
    <row r="1025" spans="1:7" ht="16" x14ac:dyDescent="0.2">
      <c r="A1025" s="59" t="s">
        <v>199</v>
      </c>
      <c r="B1025" s="59" t="s">
        <v>201</v>
      </c>
      <c r="C1025" s="59" t="s">
        <v>197</v>
      </c>
      <c r="D1025" s="59">
        <v>1</v>
      </c>
      <c r="E1025" s="54">
        <v>425</v>
      </c>
      <c r="F1025" s="16"/>
      <c r="G1025" s="16"/>
    </row>
    <row r="1026" spans="1:7" ht="16" x14ac:dyDescent="0.2">
      <c r="A1026" s="59" t="s">
        <v>199</v>
      </c>
      <c r="B1026" s="59" t="s">
        <v>201</v>
      </c>
      <c r="C1026" s="59" t="s">
        <v>197</v>
      </c>
      <c r="D1026" s="59">
        <v>1</v>
      </c>
      <c r="E1026" s="54">
        <v>302</v>
      </c>
      <c r="F1026" s="16"/>
      <c r="G1026" s="16"/>
    </row>
    <row r="1027" spans="1:7" ht="16" x14ac:dyDescent="0.2">
      <c r="A1027" s="59" t="s">
        <v>199</v>
      </c>
      <c r="B1027" s="59" t="s">
        <v>201</v>
      </c>
      <c r="C1027" s="59" t="s">
        <v>197</v>
      </c>
      <c r="D1027" s="59">
        <v>1</v>
      </c>
      <c r="E1027" s="54">
        <v>246</v>
      </c>
      <c r="F1027" s="16"/>
      <c r="G1027" s="16"/>
    </row>
    <row r="1028" spans="1:7" ht="16" x14ac:dyDescent="0.2">
      <c r="A1028" s="59" t="s">
        <v>199</v>
      </c>
      <c r="B1028" s="59" t="s">
        <v>201</v>
      </c>
      <c r="C1028" s="59" t="s">
        <v>197</v>
      </c>
      <c r="D1028" s="59">
        <v>1</v>
      </c>
      <c r="E1028" s="54">
        <v>529</v>
      </c>
      <c r="F1028" s="16"/>
      <c r="G1028" s="16"/>
    </row>
    <row r="1029" spans="1:7" ht="16" x14ac:dyDescent="0.2">
      <c r="A1029" s="59" t="s">
        <v>199</v>
      </c>
      <c r="B1029" s="59" t="s">
        <v>201</v>
      </c>
      <c r="C1029" s="59" t="s">
        <v>197</v>
      </c>
      <c r="D1029" s="59">
        <v>1</v>
      </c>
      <c r="E1029" s="54">
        <v>460</v>
      </c>
      <c r="F1029" s="16"/>
      <c r="G1029" s="16"/>
    </row>
    <row r="1030" spans="1:7" ht="16" x14ac:dyDescent="0.2">
      <c r="A1030" s="59" t="s">
        <v>199</v>
      </c>
      <c r="B1030" s="59" t="s">
        <v>201</v>
      </c>
      <c r="C1030" s="59" t="s">
        <v>197</v>
      </c>
      <c r="D1030" s="59">
        <v>1</v>
      </c>
      <c r="E1030" s="54">
        <v>520</v>
      </c>
      <c r="F1030" s="16"/>
      <c r="G1030" s="16"/>
    </row>
    <row r="1031" spans="1:7" ht="16" x14ac:dyDescent="0.2">
      <c r="A1031" s="59" t="s">
        <v>199</v>
      </c>
      <c r="B1031" s="59" t="s">
        <v>201</v>
      </c>
      <c r="C1031" s="59" t="s">
        <v>197</v>
      </c>
      <c r="D1031" s="59">
        <v>1</v>
      </c>
      <c r="E1031" s="54">
        <v>362</v>
      </c>
      <c r="F1031" s="16"/>
      <c r="G1031" s="16"/>
    </row>
    <row r="1032" spans="1:7" ht="16" x14ac:dyDescent="0.2">
      <c r="A1032" s="59" t="s">
        <v>199</v>
      </c>
      <c r="B1032" s="59" t="s">
        <v>201</v>
      </c>
      <c r="C1032" s="59" t="s">
        <v>197</v>
      </c>
      <c r="D1032" s="59">
        <v>1</v>
      </c>
      <c r="E1032" s="54">
        <v>276</v>
      </c>
      <c r="F1032" s="16"/>
      <c r="G1032" s="16"/>
    </row>
    <row r="1033" spans="1:7" ht="16" x14ac:dyDescent="0.2">
      <c r="A1033" s="59" t="s">
        <v>199</v>
      </c>
      <c r="B1033" s="59" t="s">
        <v>201</v>
      </c>
      <c r="C1033" s="59" t="s">
        <v>197</v>
      </c>
      <c r="D1033" s="59">
        <v>1</v>
      </c>
      <c r="E1033" s="54">
        <v>218</v>
      </c>
      <c r="F1033" s="16"/>
      <c r="G1033" s="16"/>
    </row>
    <row r="1034" spans="1:7" ht="16" x14ac:dyDescent="0.2">
      <c r="A1034" s="59" t="s">
        <v>199</v>
      </c>
      <c r="B1034" s="59" t="s">
        <v>201</v>
      </c>
      <c r="C1034" s="59" t="s">
        <v>198</v>
      </c>
      <c r="D1034" s="59">
        <v>1</v>
      </c>
      <c r="E1034" s="54">
        <v>641</v>
      </c>
      <c r="F1034" s="16"/>
      <c r="G1034" s="16"/>
    </row>
    <row r="1035" spans="1:7" ht="16" x14ac:dyDescent="0.2">
      <c r="A1035" s="59" t="s">
        <v>199</v>
      </c>
      <c r="B1035" s="59" t="s">
        <v>201</v>
      </c>
      <c r="C1035" s="59" t="s">
        <v>198</v>
      </c>
      <c r="D1035" s="59">
        <v>1</v>
      </c>
      <c r="E1035" s="54">
        <v>571</v>
      </c>
      <c r="F1035" s="16"/>
      <c r="G1035" s="16"/>
    </row>
    <row r="1036" spans="1:7" ht="16" x14ac:dyDescent="0.2">
      <c r="A1036" s="59" t="s">
        <v>199</v>
      </c>
      <c r="B1036" s="59" t="s">
        <v>201</v>
      </c>
      <c r="C1036" s="59" t="s">
        <v>198</v>
      </c>
      <c r="D1036" s="59">
        <v>1</v>
      </c>
      <c r="E1036" s="54">
        <v>338</v>
      </c>
      <c r="F1036" s="16"/>
      <c r="G1036" s="16"/>
    </row>
    <row r="1037" spans="1:7" ht="16" x14ac:dyDescent="0.2">
      <c r="A1037" s="59" t="s">
        <v>199</v>
      </c>
      <c r="B1037" s="59" t="s">
        <v>201</v>
      </c>
      <c r="C1037" s="59" t="s">
        <v>198</v>
      </c>
      <c r="D1037" s="59">
        <v>1</v>
      </c>
      <c r="E1037" s="54">
        <v>898</v>
      </c>
      <c r="F1037" s="16"/>
      <c r="G1037" s="16"/>
    </row>
    <row r="1038" spans="1:7" ht="16" x14ac:dyDescent="0.2">
      <c r="A1038" s="59" t="s">
        <v>199</v>
      </c>
      <c r="B1038" s="59" t="s">
        <v>201</v>
      </c>
      <c r="C1038" s="59" t="s">
        <v>198</v>
      </c>
      <c r="D1038" s="59">
        <v>1</v>
      </c>
      <c r="E1038" s="54">
        <v>433</v>
      </c>
      <c r="F1038" s="16"/>
      <c r="G1038" s="16"/>
    </row>
    <row r="1039" spans="1:7" ht="16" x14ac:dyDescent="0.2">
      <c r="A1039" s="59" t="s">
        <v>199</v>
      </c>
      <c r="B1039" s="59" t="s">
        <v>201</v>
      </c>
      <c r="C1039" s="59" t="s">
        <v>198</v>
      </c>
      <c r="D1039" s="59">
        <v>1</v>
      </c>
      <c r="E1039" s="54">
        <v>426</v>
      </c>
      <c r="F1039" s="16"/>
      <c r="G1039" s="16"/>
    </row>
    <row r="1040" spans="1:7" ht="16" x14ac:dyDescent="0.2">
      <c r="A1040" s="59" t="s">
        <v>199</v>
      </c>
      <c r="B1040" s="59" t="s">
        <v>201</v>
      </c>
      <c r="C1040" s="59" t="s">
        <v>198</v>
      </c>
      <c r="D1040" s="59">
        <v>1</v>
      </c>
      <c r="E1040" s="54">
        <v>315</v>
      </c>
      <c r="F1040" s="16"/>
      <c r="G1040" s="16"/>
    </row>
    <row r="1041" spans="1:7" ht="16" x14ac:dyDescent="0.2">
      <c r="A1041" s="59" t="s">
        <v>199</v>
      </c>
      <c r="B1041" s="59" t="s">
        <v>201</v>
      </c>
      <c r="C1041" s="59" t="s">
        <v>198</v>
      </c>
      <c r="D1041" s="59">
        <v>1</v>
      </c>
      <c r="E1041" s="54">
        <v>521</v>
      </c>
      <c r="F1041" s="16"/>
      <c r="G1041" s="16"/>
    </row>
    <row r="1042" spans="1:7" ht="16" x14ac:dyDescent="0.2">
      <c r="A1042" s="59" t="s">
        <v>199</v>
      </c>
      <c r="B1042" s="59" t="s">
        <v>201</v>
      </c>
      <c r="C1042" s="59" t="s">
        <v>198</v>
      </c>
      <c r="D1042" s="59">
        <v>1</v>
      </c>
      <c r="E1042" s="54">
        <v>519</v>
      </c>
      <c r="F1042" s="16"/>
      <c r="G1042" s="16"/>
    </row>
    <row r="1043" spans="1:7" ht="16" x14ac:dyDescent="0.2">
      <c r="A1043" s="59" t="s">
        <v>199</v>
      </c>
      <c r="B1043" s="59" t="s">
        <v>201</v>
      </c>
      <c r="C1043" s="59" t="s">
        <v>198</v>
      </c>
      <c r="D1043" s="59">
        <v>1</v>
      </c>
      <c r="E1043" s="54">
        <v>303</v>
      </c>
      <c r="F1043" s="16"/>
      <c r="G1043" s="16"/>
    </row>
    <row r="1044" spans="1:7" ht="16" x14ac:dyDescent="0.2">
      <c r="A1044" s="59" t="s">
        <v>199</v>
      </c>
      <c r="B1044" s="59" t="s">
        <v>201</v>
      </c>
      <c r="C1044" s="59" t="s">
        <v>198</v>
      </c>
      <c r="D1044" s="59">
        <v>1</v>
      </c>
      <c r="E1044" s="54">
        <v>524</v>
      </c>
      <c r="F1044" s="16"/>
      <c r="G1044" s="16"/>
    </row>
    <row r="1045" spans="1:7" ht="16" x14ac:dyDescent="0.2">
      <c r="A1045" s="59" t="s">
        <v>199</v>
      </c>
      <c r="B1045" s="59" t="s">
        <v>201</v>
      </c>
      <c r="C1045" s="59" t="s">
        <v>198</v>
      </c>
      <c r="D1045" s="59">
        <v>1</v>
      </c>
      <c r="E1045" s="54">
        <v>698</v>
      </c>
      <c r="F1045" s="16"/>
      <c r="G1045" s="16"/>
    </row>
    <row r="1046" spans="1:7" ht="16" x14ac:dyDescent="0.2">
      <c r="A1046" s="59" t="s">
        <v>199</v>
      </c>
      <c r="B1046" s="59" t="s">
        <v>204</v>
      </c>
      <c r="C1046" s="59" t="s">
        <v>196</v>
      </c>
      <c r="D1046" s="59">
        <v>3</v>
      </c>
      <c r="E1046" s="54">
        <v>708</v>
      </c>
      <c r="F1046" s="16"/>
      <c r="G1046" s="18"/>
    </row>
    <row r="1047" spans="1:7" ht="16" x14ac:dyDescent="0.2">
      <c r="A1047" s="59" t="s">
        <v>199</v>
      </c>
      <c r="B1047" s="59" t="s">
        <v>204</v>
      </c>
      <c r="C1047" s="59" t="s">
        <v>196</v>
      </c>
      <c r="D1047" s="59">
        <v>3</v>
      </c>
      <c r="E1047" s="54">
        <v>489</v>
      </c>
      <c r="F1047" s="16"/>
      <c r="G1047" s="18"/>
    </row>
    <row r="1048" spans="1:7" ht="16" x14ac:dyDescent="0.2">
      <c r="A1048" s="59" t="s">
        <v>199</v>
      </c>
      <c r="B1048" s="59" t="s">
        <v>204</v>
      </c>
      <c r="C1048" s="59" t="s">
        <v>196</v>
      </c>
      <c r="D1048" s="59">
        <v>3</v>
      </c>
      <c r="E1048" s="54">
        <v>609</v>
      </c>
      <c r="F1048" s="16"/>
      <c r="G1048" s="18"/>
    </row>
    <row r="1049" spans="1:7" ht="16" x14ac:dyDescent="0.2">
      <c r="A1049" s="59" t="s">
        <v>199</v>
      </c>
      <c r="B1049" s="59" t="s">
        <v>204</v>
      </c>
      <c r="C1049" s="59" t="s">
        <v>196</v>
      </c>
      <c r="D1049" s="59">
        <v>3</v>
      </c>
      <c r="E1049" s="54">
        <v>385</v>
      </c>
      <c r="F1049" s="16"/>
      <c r="G1049" s="18"/>
    </row>
    <row r="1050" spans="1:7" ht="16" x14ac:dyDescent="0.2">
      <c r="A1050" s="59" t="s">
        <v>199</v>
      </c>
      <c r="B1050" s="59" t="s">
        <v>204</v>
      </c>
      <c r="C1050" s="59" t="s">
        <v>196</v>
      </c>
      <c r="D1050" s="59">
        <v>3</v>
      </c>
      <c r="E1050" s="54">
        <v>787</v>
      </c>
      <c r="F1050" s="16"/>
      <c r="G1050" s="18"/>
    </row>
    <row r="1051" spans="1:7" ht="16" x14ac:dyDescent="0.2">
      <c r="A1051" s="59" t="s">
        <v>199</v>
      </c>
      <c r="B1051" s="59" t="s">
        <v>204</v>
      </c>
      <c r="C1051" s="59" t="s">
        <v>196</v>
      </c>
      <c r="D1051" s="59">
        <v>3</v>
      </c>
      <c r="E1051" s="54">
        <v>348</v>
      </c>
      <c r="F1051" s="16"/>
      <c r="G1051" s="18"/>
    </row>
    <row r="1052" spans="1:7" ht="16" x14ac:dyDescent="0.2">
      <c r="A1052" s="59" t="s">
        <v>199</v>
      </c>
      <c r="B1052" s="59" t="s">
        <v>204</v>
      </c>
      <c r="C1052" s="59" t="s">
        <v>196</v>
      </c>
      <c r="D1052" s="59">
        <v>3</v>
      </c>
      <c r="E1052" s="54">
        <v>1091</v>
      </c>
      <c r="F1052" s="16"/>
      <c r="G1052" s="18"/>
    </row>
    <row r="1053" spans="1:7" ht="16" x14ac:dyDescent="0.2">
      <c r="A1053" s="59" t="s">
        <v>199</v>
      </c>
      <c r="B1053" s="59" t="s">
        <v>204</v>
      </c>
      <c r="C1053" s="59" t="s">
        <v>196</v>
      </c>
      <c r="D1053" s="59">
        <v>3</v>
      </c>
      <c r="E1053" s="54">
        <v>439</v>
      </c>
      <c r="F1053" s="16"/>
      <c r="G1053" s="18"/>
    </row>
    <row r="1054" spans="1:7" ht="16" x14ac:dyDescent="0.2">
      <c r="A1054" s="59" t="s">
        <v>199</v>
      </c>
      <c r="B1054" s="59" t="s">
        <v>204</v>
      </c>
      <c r="C1054" s="59" t="s">
        <v>196</v>
      </c>
      <c r="D1054" s="59">
        <v>3</v>
      </c>
      <c r="E1054" s="54">
        <v>652</v>
      </c>
      <c r="F1054" s="16"/>
      <c r="G1054" s="18"/>
    </row>
    <row r="1055" spans="1:7" ht="16" x14ac:dyDescent="0.2">
      <c r="A1055" s="59" t="s">
        <v>199</v>
      </c>
      <c r="B1055" s="59" t="s">
        <v>204</v>
      </c>
      <c r="C1055" s="59" t="s">
        <v>196</v>
      </c>
      <c r="D1055" s="59">
        <v>3</v>
      </c>
      <c r="E1055" s="54">
        <v>670</v>
      </c>
      <c r="F1055" s="16"/>
      <c r="G1055" s="18"/>
    </row>
    <row r="1056" spans="1:7" ht="16" x14ac:dyDescent="0.2">
      <c r="A1056" s="59" t="s">
        <v>199</v>
      </c>
      <c r="B1056" s="59" t="s">
        <v>204</v>
      </c>
      <c r="C1056" s="59" t="s">
        <v>196</v>
      </c>
      <c r="D1056" s="59">
        <v>3</v>
      </c>
      <c r="E1056" s="54">
        <v>1121</v>
      </c>
      <c r="F1056" s="16"/>
      <c r="G1056" s="18"/>
    </row>
    <row r="1057" spans="1:7" ht="16" x14ac:dyDescent="0.2">
      <c r="A1057" s="59" t="s">
        <v>199</v>
      </c>
      <c r="B1057" s="59" t="s">
        <v>204</v>
      </c>
      <c r="C1057" s="59" t="s">
        <v>196</v>
      </c>
      <c r="D1057" s="59">
        <v>3</v>
      </c>
      <c r="E1057" s="54">
        <v>644</v>
      </c>
      <c r="F1057" s="16"/>
      <c r="G1057" s="18"/>
    </row>
    <row r="1058" spans="1:7" ht="16" x14ac:dyDescent="0.2">
      <c r="A1058" s="59" t="s">
        <v>199</v>
      </c>
      <c r="B1058" s="59" t="s">
        <v>204</v>
      </c>
      <c r="C1058" s="59" t="s">
        <v>197</v>
      </c>
      <c r="D1058" s="59">
        <v>3</v>
      </c>
      <c r="E1058" s="54">
        <v>2616</v>
      </c>
      <c r="F1058" s="16"/>
      <c r="G1058" s="18"/>
    </row>
    <row r="1059" spans="1:7" ht="16" x14ac:dyDescent="0.2">
      <c r="A1059" s="59" t="s">
        <v>199</v>
      </c>
      <c r="B1059" s="59" t="s">
        <v>204</v>
      </c>
      <c r="C1059" s="59" t="s">
        <v>197</v>
      </c>
      <c r="D1059" s="59">
        <v>3</v>
      </c>
      <c r="E1059" s="54">
        <v>1335</v>
      </c>
      <c r="F1059" s="16"/>
      <c r="G1059" s="18"/>
    </row>
    <row r="1060" spans="1:7" ht="16" x14ac:dyDescent="0.2">
      <c r="A1060" s="59" t="s">
        <v>199</v>
      </c>
      <c r="B1060" s="59" t="s">
        <v>204</v>
      </c>
      <c r="C1060" s="59" t="s">
        <v>197</v>
      </c>
      <c r="D1060" s="59">
        <v>3</v>
      </c>
      <c r="E1060" s="54">
        <v>2474</v>
      </c>
      <c r="F1060" s="16"/>
      <c r="G1060" s="18"/>
    </row>
    <row r="1061" spans="1:7" ht="16" x14ac:dyDescent="0.2">
      <c r="A1061" s="59" t="s">
        <v>199</v>
      </c>
      <c r="B1061" s="59" t="s">
        <v>204</v>
      </c>
      <c r="C1061" s="59" t="s">
        <v>197</v>
      </c>
      <c r="D1061" s="59">
        <v>3</v>
      </c>
      <c r="E1061" s="54">
        <v>2318</v>
      </c>
      <c r="F1061" s="16"/>
      <c r="G1061" s="18"/>
    </row>
    <row r="1062" spans="1:7" ht="16" x14ac:dyDescent="0.2">
      <c r="A1062" s="59" t="s">
        <v>199</v>
      </c>
      <c r="B1062" s="59" t="s">
        <v>204</v>
      </c>
      <c r="C1062" s="59" t="s">
        <v>197</v>
      </c>
      <c r="D1062" s="59">
        <v>3</v>
      </c>
      <c r="E1062" s="54">
        <v>1286</v>
      </c>
      <c r="F1062" s="16"/>
      <c r="G1062" s="18"/>
    </row>
    <row r="1063" spans="1:7" ht="16" x14ac:dyDescent="0.2">
      <c r="A1063" s="59" t="s">
        <v>199</v>
      </c>
      <c r="B1063" s="59" t="s">
        <v>204</v>
      </c>
      <c r="C1063" s="59" t="s">
        <v>197</v>
      </c>
      <c r="D1063" s="59">
        <v>3</v>
      </c>
      <c r="E1063" s="54">
        <v>2292</v>
      </c>
      <c r="F1063" s="16"/>
      <c r="G1063" s="18"/>
    </row>
    <row r="1064" spans="1:7" ht="16" x14ac:dyDescent="0.2">
      <c r="A1064" s="59" t="s">
        <v>199</v>
      </c>
      <c r="B1064" s="59" t="s">
        <v>204</v>
      </c>
      <c r="C1064" s="59" t="s">
        <v>197</v>
      </c>
      <c r="D1064" s="59">
        <v>3</v>
      </c>
      <c r="E1064" s="54">
        <v>1085</v>
      </c>
      <c r="F1064" s="16"/>
      <c r="G1064" s="18"/>
    </row>
    <row r="1065" spans="1:7" ht="16" x14ac:dyDescent="0.2">
      <c r="A1065" s="59" t="s">
        <v>199</v>
      </c>
      <c r="B1065" s="59" t="s">
        <v>204</v>
      </c>
      <c r="C1065" s="59" t="s">
        <v>197</v>
      </c>
      <c r="D1065" s="59">
        <v>3</v>
      </c>
      <c r="E1065" s="54">
        <v>1320</v>
      </c>
      <c r="F1065" s="16"/>
      <c r="G1065" s="18"/>
    </row>
    <row r="1066" spans="1:7" ht="16" x14ac:dyDescent="0.2">
      <c r="A1066" s="59" t="s">
        <v>199</v>
      </c>
      <c r="B1066" s="59" t="s">
        <v>204</v>
      </c>
      <c r="C1066" s="59" t="s">
        <v>197</v>
      </c>
      <c r="D1066" s="59">
        <v>3</v>
      </c>
      <c r="E1066" s="54">
        <v>741</v>
      </c>
      <c r="F1066" s="16"/>
      <c r="G1066" s="18"/>
    </row>
    <row r="1067" spans="1:7" ht="16" x14ac:dyDescent="0.2">
      <c r="A1067" s="59" t="s">
        <v>199</v>
      </c>
      <c r="B1067" s="59" t="s">
        <v>204</v>
      </c>
      <c r="C1067" s="59" t="s">
        <v>197</v>
      </c>
      <c r="D1067" s="59">
        <v>3</v>
      </c>
      <c r="E1067" s="54">
        <v>1370</v>
      </c>
      <c r="F1067" s="16"/>
      <c r="G1067" s="18"/>
    </row>
    <row r="1068" spans="1:7" ht="16" x14ac:dyDescent="0.2">
      <c r="A1068" s="59" t="s">
        <v>199</v>
      </c>
      <c r="B1068" s="59" t="s">
        <v>204</v>
      </c>
      <c r="C1068" s="59" t="s">
        <v>197</v>
      </c>
      <c r="D1068" s="59">
        <v>3</v>
      </c>
      <c r="E1068" s="54">
        <v>1981</v>
      </c>
      <c r="F1068" s="16"/>
      <c r="G1068" s="18"/>
    </row>
    <row r="1069" spans="1:7" ht="16" x14ac:dyDescent="0.2">
      <c r="A1069" s="59" t="s">
        <v>199</v>
      </c>
      <c r="B1069" s="59" t="s">
        <v>204</v>
      </c>
      <c r="C1069" s="59" t="s">
        <v>197</v>
      </c>
      <c r="D1069" s="59">
        <v>3</v>
      </c>
      <c r="E1069" s="54">
        <v>1401</v>
      </c>
      <c r="F1069" s="16"/>
      <c r="G1069" s="18"/>
    </row>
    <row r="1070" spans="1:7" ht="16" x14ac:dyDescent="0.2">
      <c r="A1070" s="59" t="s">
        <v>199</v>
      </c>
      <c r="B1070" s="59" t="s">
        <v>204</v>
      </c>
      <c r="C1070" s="59" t="s">
        <v>198</v>
      </c>
      <c r="D1070" s="59">
        <v>3</v>
      </c>
      <c r="E1070" s="54">
        <v>3242</v>
      </c>
      <c r="F1070" s="16"/>
      <c r="G1070" s="18"/>
    </row>
    <row r="1071" spans="1:7" ht="16" x14ac:dyDescent="0.2">
      <c r="A1071" s="59" t="s">
        <v>199</v>
      </c>
      <c r="B1071" s="59" t="s">
        <v>204</v>
      </c>
      <c r="C1071" s="59" t="s">
        <v>198</v>
      </c>
      <c r="D1071" s="59">
        <v>3</v>
      </c>
      <c r="E1071" s="54">
        <v>1719</v>
      </c>
      <c r="F1071" s="16"/>
      <c r="G1071" s="18"/>
    </row>
    <row r="1072" spans="1:7" ht="16" x14ac:dyDescent="0.2">
      <c r="A1072" s="59" t="s">
        <v>199</v>
      </c>
      <c r="B1072" s="59" t="s">
        <v>204</v>
      </c>
      <c r="C1072" s="59" t="s">
        <v>198</v>
      </c>
      <c r="D1072" s="59">
        <v>3</v>
      </c>
      <c r="E1072" s="54">
        <v>450</v>
      </c>
      <c r="F1072" s="16"/>
      <c r="G1072" s="18"/>
    </row>
    <row r="1073" spans="1:7" ht="16" x14ac:dyDescent="0.2">
      <c r="A1073" s="59" t="s">
        <v>199</v>
      </c>
      <c r="B1073" s="59" t="s">
        <v>204</v>
      </c>
      <c r="C1073" s="59" t="s">
        <v>198</v>
      </c>
      <c r="D1073" s="59">
        <v>3</v>
      </c>
      <c r="E1073" s="54">
        <v>867</v>
      </c>
      <c r="F1073" s="16"/>
      <c r="G1073" s="18"/>
    </row>
    <row r="1074" spans="1:7" ht="16" x14ac:dyDescent="0.2">
      <c r="A1074" s="59" t="s">
        <v>199</v>
      </c>
      <c r="B1074" s="59" t="s">
        <v>204</v>
      </c>
      <c r="C1074" s="59" t="s">
        <v>198</v>
      </c>
      <c r="D1074" s="59">
        <v>3</v>
      </c>
      <c r="E1074" s="54">
        <v>377</v>
      </c>
      <c r="F1074" s="16"/>
      <c r="G1074" s="18"/>
    </row>
    <row r="1075" spans="1:7" ht="16" x14ac:dyDescent="0.2">
      <c r="A1075" s="59" t="s">
        <v>199</v>
      </c>
      <c r="B1075" s="59" t="s">
        <v>204</v>
      </c>
      <c r="C1075" s="59" t="s">
        <v>198</v>
      </c>
      <c r="D1075" s="59">
        <v>3</v>
      </c>
      <c r="E1075" s="54">
        <v>2715</v>
      </c>
      <c r="F1075" s="16"/>
      <c r="G1075" s="18"/>
    </row>
    <row r="1076" spans="1:7" ht="16" x14ac:dyDescent="0.2">
      <c r="A1076" s="59" t="s">
        <v>199</v>
      </c>
      <c r="B1076" s="59" t="s">
        <v>204</v>
      </c>
      <c r="C1076" s="59" t="s">
        <v>198</v>
      </c>
      <c r="D1076" s="59">
        <v>3</v>
      </c>
      <c r="E1076" s="54">
        <v>832</v>
      </c>
      <c r="F1076" s="16"/>
      <c r="G1076" s="18"/>
    </row>
    <row r="1077" spans="1:7" ht="16" x14ac:dyDescent="0.2">
      <c r="A1077" s="59" t="s">
        <v>199</v>
      </c>
      <c r="B1077" s="59" t="s">
        <v>204</v>
      </c>
      <c r="C1077" s="59" t="s">
        <v>198</v>
      </c>
      <c r="D1077" s="59">
        <v>3</v>
      </c>
      <c r="E1077" s="54">
        <v>4108</v>
      </c>
      <c r="F1077" s="16"/>
      <c r="G1077" s="18"/>
    </row>
    <row r="1078" spans="1:7" ht="16" x14ac:dyDescent="0.2">
      <c r="A1078" s="59" t="s">
        <v>199</v>
      </c>
      <c r="B1078" s="59" t="s">
        <v>204</v>
      </c>
      <c r="C1078" s="59" t="s">
        <v>198</v>
      </c>
      <c r="D1078" s="59">
        <v>3</v>
      </c>
      <c r="E1078" s="54">
        <v>649</v>
      </c>
      <c r="F1078" s="16"/>
      <c r="G1078" s="18"/>
    </row>
    <row r="1079" spans="1:7" ht="16" x14ac:dyDescent="0.2">
      <c r="A1079" s="59" t="s">
        <v>199</v>
      </c>
      <c r="B1079" s="59" t="s">
        <v>204</v>
      </c>
      <c r="C1079" s="59" t="s">
        <v>198</v>
      </c>
      <c r="D1079" s="59">
        <v>3</v>
      </c>
      <c r="E1079" s="54">
        <v>1183</v>
      </c>
      <c r="F1079" s="16"/>
      <c r="G1079" s="18"/>
    </row>
    <row r="1080" spans="1:7" ht="16" x14ac:dyDescent="0.2">
      <c r="A1080" s="59" t="s">
        <v>199</v>
      </c>
      <c r="B1080" s="59" t="s">
        <v>204</v>
      </c>
      <c r="C1080" s="59" t="s">
        <v>198</v>
      </c>
      <c r="D1080" s="59">
        <v>3</v>
      </c>
      <c r="E1080" s="54">
        <v>1103</v>
      </c>
      <c r="F1080" s="16"/>
      <c r="G1080" s="18"/>
    </row>
    <row r="1081" spans="1:7" ht="16" x14ac:dyDescent="0.2">
      <c r="A1081" s="59" t="s">
        <v>199</v>
      </c>
      <c r="B1081" s="59" t="s">
        <v>204</v>
      </c>
      <c r="C1081" s="59" t="s">
        <v>198</v>
      </c>
      <c r="D1081" s="59">
        <v>3</v>
      </c>
      <c r="E1081" s="54">
        <v>1574</v>
      </c>
      <c r="F1081" s="16"/>
      <c r="G1081" s="18"/>
    </row>
    <row r="1082" spans="1:7" ht="16" x14ac:dyDescent="0.2">
      <c r="A1082" s="59" t="s">
        <v>199</v>
      </c>
      <c r="B1082" s="59" t="s">
        <v>203</v>
      </c>
      <c r="C1082" s="59" t="s">
        <v>196</v>
      </c>
      <c r="D1082" s="59">
        <v>3</v>
      </c>
      <c r="E1082" s="54">
        <v>515</v>
      </c>
      <c r="F1082" s="16"/>
      <c r="G1082" s="18"/>
    </row>
    <row r="1083" spans="1:7" ht="16" x14ac:dyDescent="0.2">
      <c r="A1083" s="59" t="s">
        <v>199</v>
      </c>
      <c r="B1083" s="59" t="s">
        <v>203</v>
      </c>
      <c r="C1083" s="59" t="s">
        <v>196</v>
      </c>
      <c r="D1083" s="59">
        <v>3</v>
      </c>
      <c r="E1083" s="54">
        <v>251</v>
      </c>
      <c r="F1083" s="16"/>
      <c r="G1083" s="18"/>
    </row>
    <row r="1084" spans="1:7" ht="16" x14ac:dyDescent="0.2">
      <c r="A1084" s="59" t="s">
        <v>199</v>
      </c>
      <c r="B1084" s="59" t="s">
        <v>203</v>
      </c>
      <c r="C1084" s="59" t="s">
        <v>196</v>
      </c>
      <c r="D1084" s="59">
        <v>3</v>
      </c>
      <c r="E1084" s="54">
        <v>299</v>
      </c>
      <c r="F1084" s="16"/>
      <c r="G1084" s="18"/>
    </row>
    <row r="1085" spans="1:7" ht="16" x14ac:dyDescent="0.2">
      <c r="A1085" s="59" t="s">
        <v>199</v>
      </c>
      <c r="B1085" s="59" t="s">
        <v>203</v>
      </c>
      <c r="C1085" s="59" t="s">
        <v>196</v>
      </c>
      <c r="D1085" s="59">
        <v>3</v>
      </c>
      <c r="E1085" s="54">
        <v>373</v>
      </c>
      <c r="F1085" s="16"/>
      <c r="G1085" s="18"/>
    </row>
    <row r="1086" spans="1:7" ht="16" x14ac:dyDescent="0.2">
      <c r="A1086" s="59" t="s">
        <v>199</v>
      </c>
      <c r="B1086" s="59" t="s">
        <v>203</v>
      </c>
      <c r="C1086" s="59" t="s">
        <v>196</v>
      </c>
      <c r="D1086" s="59">
        <v>3</v>
      </c>
      <c r="E1086" s="54">
        <v>463</v>
      </c>
      <c r="F1086" s="16"/>
      <c r="G1086" s="18"/>
    </row>
    <row r="1087" spans="1:7" ht="16" x14ac:dyDescent="0.2">
      <c r="A1087" s="59" t="s">
        <v>199</v>
      </c>
      <c r="B1087" s="59" t="s">
        <v>203</v>
      </c>
      <c r="C1087" s="59" t="s">
        <v>196</v>
      </c>
      <c r="D1087" s="59">
        <v>3</v>
      </c>
      <c r="E1087" s="54">
        <v>411</v>
      </c>
      <c r="F1087" s="16"/>
      <c r="G1087" s="18"/>
    </row>
    <row r="1088" spans="1:7" ht="16" x14ac:dyDescent="0.2">
      <c r="A1088" s="59" t="s">
        <v>199</v>
      </c>
      <c r="B1088" s="59" t="s">
        <v>203</v>
      </c>
      <c r="C1088" s="59" t="s">
        <v>196</v>
      </c>
      <c r="D1088" s="59">
        <v>3</v>
      </c>
      <c r="E1088" s="54">
        <v>1095</v>
      </c>
      <c r="F1088" s="16"/>
      <c r="G1088" s="18"/>
    </row>
    <row r="1089" spans="1:7" ht="16" x14ac:dyDescent="0.2">
      <c r="A1089" s="59" t="s">
        <v>199</v>
      </c>
      <c r="B1089" s="59" t="s">
        <v>203</v>
      </c>
      <c r="C1089" s="59" t="s">
        <v>196</v>
      </c>
      <c r="D1089" s="59">
        <v>3</v>
      </c>
      <c r="E1089" s="54">
        <v>196</v>
      </c>
      <c r="F1089" s="16"/>
      <c r="G1089" s="18"/>
    </row>
    <row r="1090" spans="1:7" ht="16" x14ac:dyDescent="0.2">
      <c r="A1090" s="59" t="s">
        <v>199</v>
      </c>
      <c r="B1090" s="59" t="s">
        <v>203</v>
      </c>
      <c r="C1090" s="59" t="s">
        <v>196</v>
      </c>
      <c r="D1090" s="59">
        <v>3</v>
      </c>
      <c r="E1090" s="54">
        <v>575</v>
      </c>
      <c r="F1090" s="16"/>
      <c r="G1090" s="18"/>
    </row>
    <row r="1091" spans="1:7" ht="16" x14ac:dyDescent="0.2">
      <c r="A1091" s="59" t="s">
        <v>199</v>
      </c>
      <c r="B1091" s="59" t="s">
        <v>203</v>
      </c>
      <c r="C1091" s="59" t="s">
        <v>196</v>
      </c>
      <c r="D1091" s="59">
        <v>3</v>
      </c>
      <c r="E1091" s="54">
        <v>352</v>
      </c>
      <c r="F1091" s="16"/>
      <c r="G1091" s="18"/>
    </row>
    <row r="1092" spans="1:7" ht="16" x14ac:dyDescent="0.2">
      <c r="A1092" s="59" t="s">
        <v>199</v>
      </c>
      <c r="B1092" s="59" t="s">
        <v>203</v>
      </c>
      <c r="C1092" s="59" t="s">
        <v>196</v>
      </c>
      <c r="D1092" s="59">
        <v>3</v>
      </c>
      <c r="E1092" s="54">
        <v>441</v>
      </c>
      <c r="F1092" s="16"/>
      <c r="G1092" s="18"/>
    </row>
    <row r="1093" spans="1:7" ht="16" x14ac:dyDescent="0.2">
      <c r="A1093" s="59" t="s">
        <v>199</v>
      </c>
      <c r="B1093" s="59" t="s">
        <v>203</v>
      </c>
      <c r="C1093" s="59" t="s">
        <v>196</v>
      </c>
      <c r="D1093" s="59">
        <v>3</v>
      </c>
      <c r="E1093" s="54">
        <v>424</v>
      </c>
      <c r="F1093" s="16"/>
      <c r="G1093" s="18"/>
    </row>
    <row r="1094" spans="1:7" ht="16" x14ac:dyDescent="0.2">
      <c r="A1094" s="59" t="s">
        <v>199</v>
      </c>
      <c r="B1094" s="59" t="s">
        <v>203</v>
      </c>
      <c r="C1094" s="59" t="s">
        <v>197</v>
      </c>
      <c r="D1094" s="59">
        <v>3</v>
      </c>
      <c r="E1094" s="54">
        <v>472</v>
      </c>
      <c r="F1094" s="16"/>
      <c r="G1094" s="18"/>
    </row>
    <row r="1095" spans="1:7" ht="16" x14ac:dyDescent="0.2">
      <c r="A1095" s="59" t="s">
        <v>199</v>
      </c>
      <c r="B1095" s="59" t="s">
        <v>203</v>
      </c>
      <c r="C1095" s="59" t="s">
        <v>197</v>
      </c>
      <c r="D1095" s="59">
        <v>3</v>
      </c>
      <c r="E1095" s="54">
        <v>682</v>
      </c>
      <c r="F1095" s="16"/>
      <c r="G1095" s="18"/>
    </row>
    <row r="1096" spans="1:7" ht="16" x14ac:dyDescent="0.2">
      <c r="A1096" s="59" t="s">
        <v>199</v>
      </c>
      <c r="B1096" s="59" t="s">
        <v>203</v>
      </c>
      <c r="C1096" s="59" t="s">
        <v>197</v>
      </c>
      <c r="D1096" s="59">
        <v>3</v>
      </c>
      <c r="E1096" s="54">
        <v>469</v>
      </c>
      <c r="F1096" s="16"/>
      <c r="G1096" s="18"/>
    </row>
    <row r="1097" spans="1:7" ht="16" x14ac:dyDescent="0.2">
      <c r="A1097" s="59" t="s">
        <v>199</v>
      </c>
      <c r="B1097" s="59" t="s">
        <v>203</v>
      </c>
      <c r="C1097" s="59" t="s">
        <v>197</v>
      </c>
      <c r="D1097" s="59">
        <v>3</v>
      </c>
      <c r="E1097" s="54">
        <v>253</v>
      </c>
      <c r="F1097" s="16"/>
      <c r="G1097" s="18"/>
    </row>
    <row r="1098" spans="1:7" ht="16" x14ac:dyDescent="0.2">
      <c r="A1098" s="59" t="s">
        <v>199</v>
      </c>
      <c r="B1098" s="59" t="s">
        <v>203</v>
      </c>
      <c r="C1098" s="59" t="s">
        <v>197</v>
      </c>
      <c r="D1098" s="59">
        <v>3</v>
      </c>
      <c r="E1098" s="54">
        <v>431</v>
      </c>
      <c r="F1098" s="16"/>
      <c r="G1098" s="18"/>
    </row>
    <row r="1099" spans="1:7" ht="16" x14ac:dyDescent="0.2">
      <c r="A1099" s="59" t="s">
        <v>199</v>
      </c>
      <c r="B1099" s="59" t="s">
        <v>203</v>
      </c>
      <c r="C1099" s="59" t="s">
        <v>197</v>
      </c>
      <c r="D1099" s="59">
        <v>3</v>
      </c>
      <c r="E1099" s="54">
        <v>712</v>
      </c>
      <c r="F1099" s="16"/>
      <c r="G1099" s="18"/>
    </row>
    <row r="1100" spans="1:7" ht="16" x14ac:dyDescent="0.2">
      <c r="A1100" s="59" t="s">
        <v>199</v>
      </c>
      <c r="B1100" s="59" t="s">
        <v>203</v>
      </c>
      <c r="C1100" s="59" t="s">
        <v>197</v>
      </c>
      <c r="D1100" s="59">
        <v>3</v>
      </c>
      <c r="E1100" s="54">
        <v>934</v>
      </c>
      <c r="F1100" s="16"/>
      <c r="G1100" s="18"/>
    </row>
    <row r="1101" spans="1:7" ht="16" x14ac:dyDescent="0.2">
      <c r="A1101" s="59" t="s">
        <v>199</v>
      </c>
      <c r="B1101" s="59" t="s">
        <v>203</v>
      </c>
      <c r="C1101" s="59" t="s">
        <v>197</v>
      </c>
      <c r="D1101" s="59">
        <v>3</v>
      </c>
      <c r="E1101" s="54">
        <v>881</v>
      </c>
      <c r="F1101" s="16"/>
      <c r="G1101" s="18"/>
    </row>
    <row r="1102" spans="1:7" ht="16" x14ac:dyDescent="0.2">
      <c r="A1102" s="59" t="s">
        <v>199</v>
      </c>
      <c r="B1102" s="59" t="s">
        <v>203</v>
      </c>
      <c r="C1102" s="59" t="s">
        <v>197</v>
      </c>
      <c r="D1102" s="59">
        <v>3</v>
      </c>
      <c r="E1102" s="54">
        <v>592</v>
      </c>
      <c r="F1102" s="16"/>
      <c r="G1102" s="18"/>
    </row>
    <row r="1103" spans="1:7" ht="16" x14ac:dyDescent="0.2">
      <c r="A1103" s="59" t="s">
        <v>199</v>
      </c>
      <c r="B1103" s="59" t="s">
        <v>203</v>
      </c>
      <c r="C1103" s="59" t="s">
        <v>197</v>
      </c>
      <c r="D1103" s="59">
        <v>3</v>
      </c>
      <c r="E1103" s="54">
        <v>501</v>
      </c>
      <c r="F1103" s="16"/>
      <c r="G1103" s="18"/>
    </row>
    <row r="1104" spans="1:7" ht="16" x14ac:dyDescent="0.2">
      <c r="A1104" s="59" t="s">
        <v>199</v>
      </c>
      <c r="B1104" s="59" t="s">
        <v>203</v>
      </c>
      <c r="C1104" s="59" t="s">
        <v>197</v>
      </c>
      <c r="D1104" s="59">
        <v>3</v>
      </c>
      <c r="E1104" s="54">
        <v>384</v>
      </c>
      <c r="F1104" s="16"/>
      <c r="G1104" s="18"/>
    </row>
    <row r="1105" spans="1:7" ht="16" x14ac:dyDescent="0.2">
      <c r="A1105" s="59" t="s">
        <v>199</v>
      </c>
      <c r="B1105" s="59" t="s">
        <v>203</v>
      </c>
      <c r="C1105" s="59" t="s">
        <v>197</v>
      </c>
      <c r="D1105" s="59">
        <v>3</v>
      </c>
      <c r="E1105" s="54">
        <v>843</v>
      </c>
      <c r="F1105" s="16"/>
      <c r="G1105" s="18"/>
    </row>
    <row r="1106" spans="1:7" ht="16" x14ac:dyDescent="0.2">
      <c r="A1106" s="59" t="s">
        <v>199</v>
      </c>
      <c r="B1106" s="59" t="s">
        <v>203</v>
      </c>
      <c r="C1106" s="59" t="s">
        <v>198</v>
      </c>
      <c r="D1106" s="59">
        <v>3</v>
      </c>
      <c r="E1106" s="54">
        <v>512</v>
      </c>
      <c r="F1106" s="16"/>
      <c r="G1106" s="18"/>
    </row>
    <row r="1107" spans="1:7" ht="16" x14ac:dyDescent="0.2">
      <c r="A1107" s="59" t="s">
        <v>199</v>
      </c>
      <c r="B1107" s="59" t="s">
        <v>203</v>
      </c>
      <c r="C1107" s="59" t="s">
        <v>198</v>
      </c>
      <c r="D1107" s="59">
        <v>3</v>
      </c>
      <c r="E1107" s="54">
        <v>1186</v>
      </c>
      <c r="F1107" s="16"/>
      <c r="G1107" s="18"/>
    </row>
    <row r="1108" spans="1:7" ht="16" x14ac:dyDescent="0.2">
      <c r="A1108" s="59" t="s">
        <v>199</v>
      </c>
      <c r="B1108" s="59" t="s">
        <v>203</v>
      </c>
      <c r="C1108" s="59" t="s">
        <v>198</v>
      </c>
      <c r="D1108" s="59">
        <v>3</v>
      </c>
      <c r="E1108" s="54">
        <v>909</v>
      </c>
      <c r="F1108" s="16"/>
      <c r="G1108" s="18"/>
    </row>
    <row r="1109" spans="1:7" ht="16" x14ac:dyDescent="0.2">
      <c r="A1109" s="59" t="s">
        <v>199</v>
      </c>
      <c r="B1109" s="59" t="s">
        <v>203</v>
      </c>
      <c r="C1109" s="59" t="s">
        <v>198</v>
      </c>
      <c r="D1109" s="59">
        <v>3</v>
      </c>
      <c r="E1109" s="54">
        <v>466</v>
      </c>
      <c r="F1109" s="16"/>
      <c r="G1109" s="18"/>
    </row>
    <row r="1110" spans="1:7" ht="16" x14ac:dyDescent="0.2">
      <c r="A1110" s="59" t="s">
        <v>199</v>
      </c>
      <c r="B1110" s="59" t="s">
        <v>203</v>
      </c>
      <c r="C1110" s="59" t="s">
        <v>198</v>
      </c>
      <c r="D1110" s="59">
        <v>3</v>
      </c>
      <c r="E1110" s="54">
        <v>949</v>
      </c>
      <c r="F1110" s="16"/>
      <c r="G1110" s="18"/>
    </row>
    <row r="1111" spans="1:7" ht="16" x14ac:dyDescent="0.2">
      <c r="A1111" s="59" t="s">
        <v>199</v>
      </c>
      <c r="B1111" s="59" t="s">
        <v>203</v>
      </c>
      <c r="C1111" s="59" t="s">
        <v>198</v>
      </c>
      <c r="D1111" s="59">
        <v>3</v>
      </c>
      <c r="E1111" s="54">
        <v>882</v>
      </c>
      <c r="F1111" s="16"/>
      <c r="G1111" s="18"/>
    </row>
    <row r="1112" spans="1:7" ht="16" x14ac:dyDescent="0.2">
      <c r="A1112" s="59" t="s">
        <v>199</v>
      </c>
      <c r="B1112" s="59" t="s">
        <v>203</v>
      </c>
      <c r="C1112" s="59" t="s">
        <v>198</v>
      </c>
      <c r="D1112" s="59">
        <v>3</v>
      </c>
      <c r="E1112" s="54">
        <v>942</v>
      </c>
      <c r="F1112" s="16"/>
      <c r="G1112" s="18"/>
    </row>
    <row r="1113" spans="1:7" ht="16" x14ac:dyDescent="0.2">
      <c r="A1113" s="59" t="s">
        <v>199</v>
      </c>
      <c r="B1113" s="59" t="s">
        <v>203</v>
      </c>
      <c r="C1113" s="59" t="s">
        <v>198</v>
      </c>
      <c r="D1113" s="59">
        <v>3</v>
      </c>
      <c r="E1113" s="54">
        <v>1046</v>
      </c>
      <c r="F1113" s="16"/>
      <c r="G1113" s="18"/>
    </row>
    <row r="1114" spans="1:7" ht="16" x14ac:dyDescent="0.2">
      <c r="A1114" s="59" t="s">
        <v>199</v>
      </c>
      <c r="B1114" s="59" t="s">
        <v>203</v>
      </c>
      <c r="C1114" s="59" t="s">
        <v>198</v>
      </c>
      <c r="D1114" s="59">
        <v>3</v>
      </c>
      <c r="E1114" s="54">
        <v>1048</v>
      </c>
      <c r="F1114" s="16"/>
      <c r="G1114" s="18"/>
    </row>
    <row r="1115" spans="1:7" ht="16" x14ac:dyDescent="0.2">
      <c r="A1115" s="59" t="s">
        <v>199</v>
      </c>
      <c r="B1115" s="59" t="s">
        <v>203</v>
      </c>
      <c r="C1115" s="59" t="s">
        <v>198</v>
      </c>
      <c r="D1115" s="59">
        <v>3</v>
      </c>
      <c r="E1115" s="54">
        <v>1059</v>
      </c>
      <c r="F1115" s="16"/>
      <c r="G1115" s="18"/>
    </row>
    <row r="1116" spans="1:7" ht="16" x14ac:dyDescent="0.2">
      <c r="A1116" s="59" t="s">
        <v>199</v>
      </c>
      <c r="B1116" s="59" t="s">
        <v>203</v>
      </c>
      <c r="C1116" s="59" t="s">
        <v>198</v>
      </c>
      <c r="D1116" s="59">
        <v>3</v>
      </c>
      <c r="E1116" s="54">
        <v>923</v>
      </c>
      <c r="F1116" s="16"/>
      <c r="G1116" s="18"/>
    </row>
    <row r="1117" spans="1:7" ht="16" x14ac:dyDescent="0.2">
      <c r="A1117" s="59" t="s">
        <v>199</v>
      </c>
      <c r="B1117" s="59" t="s">
        <v>203</v>
      </c>
      <c r="C1117" s="59" t="s">
        <v>198</v>
      </c>
      <c r="D1117" s="59">
        <v>3</v>
      </c>
      <c r="E1117" s="54">
        <v>2323</v>
      </c>
      <c r="F1117" s="16"/>
      <c r="G1117" s="18"/>
    </row>
    <row r="1118" spans="1:7" ht="16" x14ac:dyDescent="0.2">
      <c r="A1118" s="59" t="s">
        <v>199</v>
      </c>
      <c r="B1118" s="59" t="s">
        <v>205</v>
      </c>
      <c r="C1118" s="59" t="s">
        <v>196</v>
      </c>
      <c r="D1118" s="59">
        <v>3</v>
      </c>
      <c r="E1118" s="54">
        <v>5446</v>
      </c>
      <c r="F1118" s="16"/>
      <c r="G1118" s="18"/>
    </row>
    <row r="1119" spans="1:7" ht="16" x14ac:dyDescent="0.2">
      <c r="A1119" s="59" t="s">
        <v>199</v>
      </c>
      <c r="B1119" s="59" t="s">
        <v>205</v>
      </c>
      <c r="C1119" s="59" t="s">
        <v>196</v>
      </c>
      <c r="D1119" s="59">
        <v>3</v>
      </c>
      <c r="E1119" s="54">
        <v>5829</v>
      </c>
      <c r="F1119" s="16"/>
      <c r="G1119" s="18"/>
    </row>
    <row r="1120" spans="1:7" ht="16" x14ac:dyDescent="0.2">
      <c r="A1120" s="59" t="s">
        <v>199</v>
      </c>
      <c r="B1120" s="59" t="s">
        <v>205</v>
      </c>
      <c r="C1120" s="59" t="s">
        <v>196</v>
      </c>
      <c r="D1120" s="59">
        <v>3</v>
      </c>
      <c r="E1120" s="54">
        <v>3827</v>
      </c>
      <c r="F1120" s="16"/>
      <c r="G1120" s="18"/>
    </row>
    <row r="1121" spans="1:7" ht="16" x14ac:dyDescent="0.2">
      <c r="A1121" s="59" t="s">
        <v>199</v>
      </c>
      <c r="B1121" s="59" t="s">
        <v>205</v>
      </c>
      <c r="C1121" s="59" t="s">
        <v>196</v>
      </c>
      <c r="D1121" s="59">
        <v>3</v>
      </c>
      <c r="E1121" s="54">
        <v>3374</v>
      </c>
      <c r="F1121" s="16"/>
      <c r="G1121" s="18"/>
    </row>
    <row r="1122" spans="1:7" ht="16" x14ac:dyDescent="0.2">
      <c r="A1122" s="59" t="s">
        <v>199</v>
      </c>
      <c r="B1122" s="59" t="s">
        <v>205</v>
      </c>
      <c r="C1122" s="59" t="s">
        <v>196</v>
      </c>
      <c r="D1122" s="59">
        <v>3</v>
      </c>
      <c r="E1122" s="54">
        <v>3402</v>
      </c>
      <c r="F1122" s="16"/>
      <c r="G1122" s="18"/>
    </row>
    <row r="1123" spans="1:7" ht="16" x14ac:dyDescent="0.2">
      <c r="A1123" s="59" t="s">
        <v>199</v>
      </c>
      <c r="B1123" s="59" t="s">
        <v>205</v>
      </c>
      <c r="C1123" s="59" t="s">
        <v>196</v>
      </c>
      <c r="D1123" s="59">
        <v>3</v>
      </c>
      <c r="E1123" s="54">
        <v>2132</v>
      </c>
      <c r="F1123" s="16"/>
      <c r="G1123" s="18"/>
    </row>
    <row r="1124" spans="1:7" ht="16" x14ac:dyDescent="0.2">
      <c r="A1124" s="59" t="s">
        <v>199</v>
      </c>
      <c r="B1124" s="59" t="s">
        <v>205</v>
      </c>
      <c r="C1124" s="59" t="s">
        <v>196</v>
      </c>
      <c r="D1124" s="59">
        <v>3</v>
      </c>
      <c r="E1124" s="54">
        <v>2466</v>
      </c>
      <c r="F1124" s="16"/>
      <c r="G1124" s="18"/>
    </row>
    <row r="1125" spans="1:7" ht="16" x14ac:dyDescent="0.2">
      <c r="A1125" s="59" t="s">
        <v>199</v>
      </c>
      <c r="B1125" s="59" t="s">
        <v>205</v>
      </c>
      <c r="C1125" s="59" t="s">
        <v>196</v>
      </c>
      <c r="D1125" s="59">
        <v>3</v>
      </c>
      <c r="E1125" s="54">
        <v>4399</v>
      </c>
      <c r="F1125" s="16"/>
      <c r="G1125" s="18"/>
    </row>
    <row r="1126" spans="1:7" ht="16" x14ac:dyDescent="0.2">
      <c r="A1126" s="59" t="s">
        <v>199</v>
      </c>
      <c r="B1126" s="59" t="s">
        <v>205</v>
      </c>
      <c r="C1126" s="59" t="s">
        <v>196</v>
      </c>
      <c r="D1126" s="59">
        <v>3</v>
      </c>
      <c r="E1126" s="54">
        <v>3741</v>
      </c>
      <c r="F1126" s="16"/>
      <c r="G1126" s="18"/>
    </row>
    <row r="1127" spans="1:7" ht="16" x14ac:dyDescent="0.2">
      <c r="A1127" s="59" t="s">
        <v>199</v>
      </c>
      <c r="B1127" s="59" t="s">
        <v>205</v>
      </c>
      <c r="C1127" s="59" t="s">
        <v>196</v>
      </c>
      <c r="D1127" s="59">
        <v>3</v>
      </c>
      <c r="E1127" s="54">
        <v>1939</v>
      </c>
      <c r="F1127" s="16"/>
      <c r="G1127" s="18"/>
    </row>
    <row r="1128" spans="1:7" ht="16" x14ac:dyDescent="0.2">
      <c r="A1128" s="59" t="s">
        <v>199</v>
      </c>
      <c r="B1128" s="59" t="s">
        <v>205</v>
      </c>
      <c r="C1128" s="59" t="s">
        <v>196</v>
      </c>
      <c r="D1128" s="59">
        <v>3</v>
      </c>
      <c r="E1128" s="54">
        <v>2336</v>
      </c>
      <c r="F1128" s="16"/>
      <c r="G1128" s="18"/>
    </row>
    <row r="1129" spans="1:7" ht="16" x14ac:dyDescent="0.2">
      <c r="A1129" s="59" t="s">
        <v>199</v>
      </c>
      <c r="B1129" s="59" t="s">
        <v>205</v>
      </c>
      <c r="C1129" s="59" t="s">
        <v>196</v>
      </c>
      <c r="D1129" s="59">
        <v>3</v>
      </c>
      <c r="E1129" s="54">
        <v>4463</v>
      </c>
      <c r="F1129" s="16"/>
      <c r="G1129" s="18"/>
    </row>
    <row r="1130" spans="1:7" ht="16" x14ac:dyDescent="0.2">
      <c r="A1130" s="59" t="s">
        <v>199</v>
      </c>
      <c r="B1130" s="59" t="s">
        <v>205</v>
      </c>
      <c r="C1130" s="59" t="s">
        <v>197</v>
      </c>
      <c r="D1130" s="59">
        <v>3</v>
      </c>
      <c r="E1130" s="54">
        <v>1168</v>
      </c>
      <c r="F1130" s="16"/>
      <c r="G1130" s="18"/>
    </row>
    <row r="1131" spans="1:7" ht="16" x14ac:dyDescent="0.2">
      <c r="A1131" s="59" t="s">
        <v>199</v>
      </c>
      <c r="B1131" s="59" t="s">
        <v>205</v>
      </c>
      <c r="C1131" s="59" t="s">
        <v>197</v>
      </c>
      <c r="D1131" s="59">
        <v>3</v>
      </c>
      <c r="E1131" s="54">
        <v>3531</v>
      </c>
      <c r="F1131" s="16"/>
      <c r="G1131" s="18"/>
    </row>
    <row r="1132" spans="1:7" ht="16" x14ac:dyDescent="0.2">
      <c r="A1132" s="59" t="s">
        <v>199</v>
      </c>
      <c r="B1132" s="59" t="s">
        <v>205</v>
      </c>
      <c r="C1132" s="59" t="s">
        <v>197</v>
      </c>
      <c r="D1132" s="59">
        <v>3</v>
      </c>
      <c r="E1132" s="54">
        <v>3544</v>
      </c>
      <c r="F1132" s="16"/>
      <c r="G1132" s="18"/>
    </row>
    <row r="1133" spans="1:7" ht="16" x14ac:dyDescent="0.2">
      <c r="A1133" s="59" t="s">
        <v>199</v>
      </c>
      <c r="B1133" s="59" t="s">
        <v>205</v>
      </c>
      <c r="C1133" s="59" t="s">
        <v>197</v>
      </c>
      <c r="D1133" s="59">
        <v>3</v>
      </c>
      <c r="E1133" s="54">
        <v>4546</v>
      </c>
      <c r="F1133" s="16"/>
      <c r="G1133" s="18"/>
    </row>
    <row r="1134" spans="1:7" ht="16" x14ac:dyDescent="0.2">
      <c r="A1134" s="59" t="s">
        <v>199</v>
      </c>
      <c r="B1134" s="59" t="s">
        <v>205</v>
      </c>
      <c r="C1134" s="59" t="s">
        <v>197</v>
      </c>
      <c r="D1134" s="59">
        <v>3</v>
      </c>
      <c r="E1134" s="54">
        <v>2720</v>
      </c>
      <c r="F1134" s="16"/>
      <c r="G1134" s="18"/>
    </row>
    <row r="1135" spans="1:7" ht="16" x14ac:dyDescent="0.2">
      <c r="A1135" s="59" t="s">
        <v>199</v>
      </c>
      <c r="B1135" s="59" t="s">
        <v>205</v>
      </c>
      <c r="C1135" s="59" t="s">
        <v>197</v>
      </c>
      <c r="D1135" s="59">
        <v>3</v>
      </c>
      <c r="E1135" s="54">
        <v>1292</v>
      </c>
      <c r="F1135" s="16"/>
      <c r="G1135" s="18"/>
    </row>
    <row r="1136" spans="1:7" ht="16" x14ac:dyDescent="0.2">
      <c r="A1136" s="59" t="s">
        <v>199</v>
      </c>
      <c r="B1136" s="59" t="s">
        <v>205</v>
      </c>
      <c r="C1136" s="59" t="s">
        <v>197</v>
      </c>
      <c r="D1136" s="59">
        <v>3</v>
      </c>
      <c r="E1136" s="54">
        <v>3417</v>
      </c>
      <c r="F1136" s="16"/>
      <c r="G1136" s="18"/>
    </row>
    <row r="1137" spans="1:7" ht="16" x14ac:dyDescent="0.2">
      <c r="A1137" s="59" t="s">
        <v>199</v>
      </c>
      <c r="B1137" s="59" t="s">
        <v>205</v>
      </c>
      <c r="C1137" s="59" t="s">
        <v>197</v>
      </c>
      <c r="D1137" s="59">
        <v>3</v>
      </c>
      <c r="E1137" s="54">
        <v>4924</v>
      </c>
      <c r="F1137" s="16"/>
      <c r="G1137" s="18"/>
    </row>
    <row r="1138" spans="1:7" ht="16" x14ac:dyDescent="0.2">
      <c r="A1138" s="59" t="s">
        <v>199</v>
      </c>
      <c r="B1138" s="59" t="s">
        <v>205</v>
      </c>
      <c r="C1138" s="59" t="s">
        <v>197</v>
      </c>
      <c r="D1138" s="59">
        <v>3</v>
      </c>
      <c r="E1138" s="54">
        <v>5024</v>
      </c>
      <c r="F1138" s="16"/>
      <c r="G1138" s="18"/>
    </row>
    <row r="1139" spans="1:7" ht="16" x14ac:dyDescent="0.2">
      <c r="A1139" s="59" t="s">
        <v>199</v>
      </c>
      <c r="B1139" s="59" t="s">
        <v>205</v>
      </c>
      <c r="C1139" s="59" t="s">
        <v>197</v>
      </c>
      <c r="D1139" s="59">
        <v>3</v>
      </c>
      <c r="E1139" s="54">
        <v>3799</v>
      </c>
      <c r="F1139" s="16"/>
      <c r="G1139" s="18"/>
    </row>
    <row r="1140" spans="1:7" ht="16" x14ac:dyDescent="0.2">
      <c r="A1140" s="59" t="s">
        <v>199</v>
      </c>
      <c r="B1140" s="59" t="s">
        <v>205</v>
      </c>
      <c r="C1140" s="59" t="s">
        <v>197</v>
      </c>
      <c r="D1140" s="59">
        <v>3</v>
      </c>
      <c r="E1140" s="54">
        <v>913</v>
      </c>
      <c r="F1140" s="16"/>
      <c r="G1140" s="18"/>
    </row>
    <row r="1141" spans="1:7" ht="16" x14ac:dyDescent="0.2">
      <c r="A1141" s="59" t="s">
        <v>199</v>
      </c>
      <c r="B1141" s="59" t="s">
        <v>205</v>
      </c>
      <c r="C1141" s="59" t="s">
        <v>197</v>
      </c>
      <c r="D1141" s="59">
        <v>3</v>
      </c>
      <c r="E1141" s="54">
        <v>2640</v>
      </c>
      <c r="F1141" s="16"/>
      <c r="G1141" s="18"/>
    </row>
    <row r="1142" spans="1:7" ht="16" x14ac:dyDescent="0.2">
      <c r="A1142" s="59" t="s">
        <v>199</v>
      </c>
      <c r="B1142" s="59" t="s">
        <v>205</v>
      </c>
      <c r="C1142" s="59" t="s">
        <v>198</v>
      </c>
      <c r="D1142" s="59">
        <v>3</v>
      </c>
      <c r="E1142" s="54">
        <v>1490</v>
      </c>
      <c r="F1142" s="16"/>
      <c r="G1142" s="18"/>
    </row>
    <row r="1143" spans="1:7" ht="16" x14ac:dyDescent="0.2">
      <c r="A1143" s="59" t="s">
        <v>199</v>
      </c>
      <c r="B1143" s="59" t="s">
        <v>205</v>
      </c>
      <c r="C1143" s="59" t="s">
        <v>198</v>
      </c>
      <c r="D1143" s="59">
        <v>3</v>
      </c>
      <c r="E1143" s="54">
        <v>598</v>
      </c>
      <c r="F1143" s="16"/>
      <c r="G1143" s="18"/>
    </row>
    <row r="1144" spans="1:7" ht="16" x14ac:dyDescent="0.2">
      <c r="A1144" s="59" t="s">
        <v>199</v>
      </c>
      <c r="B1144" s="59" t="s">
        <v>205</v>
      </c>
      <c r="C1144" s="59" t="s">
        <v>198</v>
      </c>
      <c r="D1144" s="59">
        <v>3</v>
      </c>
      <c r="E1144" s="54">
        <v>2647</v>
      </c>
      <c r="F1144" s="16"/>
      <c r="G1144" s="18"/>
    </row>
    <row r="1145" spans="1:7" ht="16" x14ac:dyDescent="0.2">
      <c r="A1145" s="59" t="s">
        <v>199</v>
      </c>
      <c r="B1145" s="59" t="s">
        <v>205</v>
      </c>
      <c r="C1145" s="59" t="s">
        <v>198</v>
      </c>
      <c r="D1145" s="59">
        <v>3</v>
      </c>
      <c r="E1145" s="54">
        <v>2531</v>
      </c>
      <c r="F1145" s="16"/>
      <c r="G1145" s="18"/>
    </row>
    <row r="1146" spans="1:7" ht="16" x14ac:dyDescent="0.2">
      <c r="A1146" s="59" t="s">
        <v>199</v>
      </c>
      <c r="B1146" s="59" t="s">
        <v>205</v>
      </c>
      <c r="C1146" s="59" t="s">
        <v>198</v>
      </c>
      <c r="D1146" s="59">
        <v>3</v>
      </c>
      <c r="E1146" s="54">
        <v>2940</v>
      </c>
      <c r="F1146" s="16"/>
      <c r="G1146" s="18"/>
    </row>
    <row r="1147" spans="1:7" ht="16" x14ac:dyDescent="0.2">
      <c r="A1147" s="59" t="s">
        <v>199</v>
      </c>
      <c r="B1147" s="59" t="s">
        <v>205</v>
      </c>
      <c r="C1147" s="59" t="s">
        <v>198</v>
      </c>
      <c r="D1147" s="59">
        <v>3</v>
      </c>
      <c r="E1147" s="54">
        <v>3150</v>
      </c>
      <c r="F1147" s="16"/>
      <c r="G1147" s="18"/>
    </row>
    <row r="1148" spans="1:7" ht="16" x14ac:dyDescent="0.2">
      <c r="A1148" s="59" t="s">
        <v>199</v>
      </c>
      <c r="B1148" s="59" t="s">
        <v>205</v>
      </c>
      <c r="C1148" s="59" t="s">
        <v>198</v>
      </c>
      <c r="D1148" s="59">
        <v>3</v>
      </c>
      <c r="E1148" s="54">
        <v>3482</v>
      </c>
      <c r="F1148" s="16"/>
      <c r="G1148" s="18"/>
    </row>
    <row r="1149" spans="1:7" ht="16" x14ac:dyDescent="0.2">
      <c r="A1149" s="59" t="s">
        <v>199</v>
      </c>
      <c r="B1149" s="59" t="s">
        <v>205</v>
      </c>
      <c r="C1149" s="59" t="s">
        <v>198</v>
      </c>
      <c r="D1149" s="59">
        <v>3</v>
      </c>
      <c r="E1149" s="54">
        <v>256</v>
      </c>
      <c r="F1149" s="16"/>
      <c r="G1149" s="18"/>
    </row>
    <row r="1150" spans="1:7" ht="16" x14ac:dyDescent="0.2">
      <c r="A1150" s="59" t="s">
        <v>199</v>
      </c>
      <c r="B1150" s="59" t="s">
        <v>205</v>
      </c>
      <c r="C1150" s="59" t="s">
        <v>198</v>
      </c>
      <c r="D1150" s="59">
        <v>3</v>
      </c>
      <c r="E1150" s="54">
        <v>3176</v>
      </c>
      <c r="F1150" s="16"/>
      <c r="G1150" s="18"/>
    </row>
    <row r="1151" spans="1:7" ht="16" x14ac:dyDescent="0.2">
      <c r="A1151" s="59" t="s">
        <v>199</v>
      </c>
      <c r="B1151" s="59" t="s">
        <v>205</v>
      </c>
      <c r="C1151" s="59" t="s">
        <v>198</v>
      </c>
      <c r="D1151" s="59">
        <v>3</v>
      </c>
      <c r="E1151" s="54">
        <v>6133</v>
      </c>
      <c r="F1151" s="16"/>
      <c r="G1151" s="18"/>
    </row>
    <row r="1152" spans="1:7" ht="16" x14ac:dyDescent="0.2">
      <c r="A1152" s="59" t="s">
        <v>199</v>
      </c>
      <c r="B1152" s="59" t="s">
        <v>205</v>
      </c>
      <c r="C1152" s="59" t="s">
        <v>198</v>
      </c>
      <c r="D1152" s="59">
        <v>3</v>
      </c>
      <c r="E1152" s="54">
        <v>2480</v>
      </c>
      <c r="F1152" s="16"/>
      <c r="G1152" s="18"/>
    </row>
    <row r="1153" spans="1:7" ht="16" x14ac:dyDescent="0.2">
      <c r="A1153" s="59" t="s">
        <v>199</v>
      </c>
      <c r="B1153" s="59" t="s">
        <v>205</v>
      </c>
      <c r="C1153" s="59" t="s">
        <v>198</v>
      </c>
      <c r="D1153" s="59">
        <v>3</v>
      </c>
      <c r="E1153" s="54">
        <v>1280</v>
      </c>
      <c r="F1153" s="16"/>
      <c r="G1153" s="18"/>
    </row>
    <row r="1154" spans="1:7" ht="16" x14ac:dyDescent="0.2">
      <c r="A1154" s="59" t="s">
        <v>199</v>
      </c>
      <c r="B1154" s="59" t="s">
        <v>202</v>
      </c>
      <c r="C1154" s="59" t="s">
        <v>196</v>
      </c>
      <c r="D1154" s="59">
        <v>3</v>
      </c>
      <c r="E1154" s="54">
        <v>386</v>
      </c>
      <c r="F1154" s="16"/>
      <c r="G1154" s="18"/>
    </row>
    <row r="1155" spans="1:7" ht="16" x14ac:dyDescent="0.2">
      <c r="A1155" s="59" t="s">
        <v>199</v>
      </c>
      <c r="B1155" s="59" t="s">
        <v>202</v>
      </c>
      <c r="C1155" s="59" t="s">
        <v>196</v>
      </c>
      <c r="D1155" s="59">
        <v>3</v>
      </c>
      <c r="E1155" s="54">
        <v>454</v>
      </c>
      <c r="F1155" s="16"/>
      <c r="G1155" s="18"/>
    </row>
    <row r="1156" spans="1:7" ht="16" x14ac:dyDescent="0.2">
      <c r="A1156" s="59" t="s">
        <v>199</v>
      </c>
      <c r="B1156" s="59" t="s">
        <v>202</v>
      </c>
      <c r="C1156" s="59" t="s">
        <v>196</v>
      </c>
      <c r="D1156" s="59">
        <v>3</v>
      </c>
      <c r="E1156" s="54">
        <v>341</v>
      </c>
      <c r="F1156" s="16"/>
      <c r="G1156" s="18"/>
    </row>
    <row r="1157" spans="1:7" ht="16" x14ac:dyDescent="0.2">
      <c r="A1157" s="59" t="s">
        <v>199</v>
      </c>
      <c r="B1157" s="59" t="s">
        <v>202</v>
      </c>
      <c r="C1157" s="59" t="s">
        <v>196</v>
      </c>
      <c r="D1157" s="59">
        <v>3</v>
      </c>
      <c r="E1157" s="54">
        <v>585</v>
      </c>
      <c r="F1157" s="16"/>
      <c r="G1157" s="18"/>
    </row>
    <row r="1158" spans="1:7" ht="16" x14ac:dyDescent="0.2">
      <c r="A1158" s="59" t="s">
        <v>199</v>
      </c>
      <c r="B1158" s="59" t="s">
        <v>202</v>
      </c>
      <c r="C1158" s="59" t="s">
        <v>196</v>
      </c>
      <c r="D1158" s="59">
        <v>3</v>
      </c>
      <c r="E1158" s="54">
        <v>462</v>
      </c>
      <c r="F1158" s="16"/>
      <c r="G1158" s="18"/>
    </row>
    <row r="1159" spans="1:7" ht="16" x14ac:dyDescent="0.2">
      <c r="A1159" s="59" t="s">
        <v>199</v>
      </c>
      <c r="B1159" s="59" t="s">
        <v>202</v>
      </c>
      <c r="C1159" s="59" t="s">
        <v>196</v>
      </c>
      <c r="D1159" s="59">
        <v>3</v>
      </c>
      <c r="E1159" s="54">
        <v>403</v>
      </c>
      <c r="F1159" s="16"/>
      <c r="G1159" s="18"/>
    </row>
    <row r="1160" spans="1:7" ht="16" x14ac:dyDescent="0.2">
      <c r="A1160" s="59" t="s">
        <v>199</v>
      </c>
      <c r="B1160" s="59" t="s">
        <v>202</v>
      </c>
      <c r="C1160" s="59" t="s">
        <v>196</v>
      </c>
      <c r="D1160" s="59">
        <v>3</v>
      </c>
      <c r="E1160" s="54">
        <v>281</v>
      </c>
      <c r="F1160" s="16"/>
      <c r="G1160" s="18"/>
    </row>
    <row r="1161" spans="1:7" ht="16" x14ac:dyDescent="0.2">
      <c r="A1161" s="59" t="s">
        <v>199</v>
      </c>
      <c r="B1161" s="59" t="s">
        <v>202</v>
      </c>
      <c r="C1161" s="59" t="s">
        <v>196</v>
      </c>
      <c r="D1161" s="59">
        <v>3</v>
      </c>
      <c r="E1161" s="54">
        <v>373</v>
      </c>
      <c r="F1161" s="16"/>
      <c r="G1161" s="18"/>
    </row>
    <row r="1162" spans="1:7" ht="16" x14ac:dyDescent="0.2">
      <c r="A1162" s="59" t="s">
        <v>199</v>
      </c>
      <c r="B1162" s="59" t="s">
        <v>202</v>
      </c>
      <c r="C1162" s="59" t="s">
        <v>196</v>
      </c>
      <c r="D1162" s="59">
        <v>3</v>
      </c>
      <c r="E1162" s="54">
        <v>476</v>
      </c>
      <c r="F1162" s="16"/>
      <c r="G1162" s="18"/>
    </row>
    <row r="1163" spans="1:7" ht="16" x14ac:dyDescent="0.2">
      <c r="A1163" s="59" t="s">
        <v>199</v>
      </c>
      <c r="B1163" s="59" t="s">
        <v>202</v>
      </c>
      <c r="C1163" s="59" t="s">
        <v>196</v>
      </c>
      <c r="D1163" s="59">
        <v>3</v>
      </c>
      <c r="E1163" s="54">
        <v>371</v>
      </c>
      <c r="F1163" s="16"/>
      <c r="G1163" s="18"/>
    </row>
    <row r="1164" spans="1:7" ht="16" x14ac:dyDescent="0.2">
      <c r="A1164" s="59" t="s">
        <v>199</v>
      </c>
      <c r="B1164" s="59" t="s">
        <v>202</v>
      </c>
      <c r="C1164" s="59" t="s">
        <v>196</v>
      </c>
      <c r="D1164" s="59">
        <v>3</v>
      </c>
      <c r="E1164" s="54">
        <v>537</v>
      </c>
      <c r="F1164" s="16"/>
      <c r="G1164" s="18"/>
    </row>
    <row r="1165" spans="1:7" ht="16" x14ac:dyDescent="0.2">
      <c r="A1165" s="59" t="s">
        <v>199</v>
      </c>
      <c r="B1165" s="59" t="s">
        <v>202</v>
      </c>
      <c r="C1165" s="59" t="s">
        <v>196</v>
      </c>
      <c r="D1165" s="59">
        <v>3</v>
      </c>
      <c r="E1165" s="54">
        <v>505</v>
      </c>
      <c r="F1165" s="16"/>
      <c r="G1165" s="18"/>
    </row>
    <row r="1166" spans="1:7" ht="16" x14ac:dyDescent="0.2">
      <c r="A1166" s="59" t="s">
        <v>199</v>
      </c>
      <c r="B1166" s="59" t="s">
        <v>202</v>
      </c>
      <c r="C1166" s="59" t="s">
        <v>197</v>
      </c>
      <c r="D1166" s="59">
        <v>3</v>
      </c>
      <c r="E1166" s="54">
        <v>347</v>
      </c>
      <c r="F1166" s="16"/>
      <c r="G1166" s="18"/>
    </row>
    <row r="1167" spans="1:7" ht="16" x14ac:dyDescent="0.2">
      <c r="A1167" s="59" t="s">
        <v>199</v>
      </c>
      <c r="B1167" s="59" t="s">
        <v>202</v>
      </c>
      <c r="C1167" s="59" t="s">
        <v>197</v>
      </c>
      <c r="D1167" s="59">
        <v>3</v>
      </c>
      <c r="E1167" s="54">
        <v>374</v>
      </c>
      <c r="F1167" s="16"/>
      <c r="G1167" s="18"/>
    </row>
    <row r="1168" spans="1:7" ht="16" x14ac:dyDescent="0.2">
      <c r="A1168" s="59" t="s">
        <v>199</v>
      </c>
      <c r="B1168" s="59" t="s">
        <v>202</v>
      </c>
      <c r="C1168" s="59" t="s">
        <v>197</v>
      </c>
      <c r="D1168" s="59">
        <v>3</v>
      </c>
      <c r="E1168" s="54">
        <v>415</v>
      </c>
      <c r="F1168" s="16"/>
      <c r="G1168" s="18"/>
    </row>
    <row r="1169" spans="1:7" ht="16" x14ac:dyDescent="0.2">
      <c r="A1169" s="59" t="s">
        <v>199</v>
      </c>
      <c r="B1169" s="59" t="s">
        <v>202</v>
      </c>
      <c r="C1169" s="59" t="s">
        <v>197</v>
      </c>
      <c r="D1169" s="59">
        <v>3</v>
      </c>
      <c r="E1169" s="54">
        <v>792</v>
      </c>
      <c r="F1169" s="16"/>
      <c r="G1169" s="18"/>
    </row>
    <row r="1170" spans="1:7" ht="16" x14ac:dyDescent="0.2">
      <c r="A1170" s="59" t="s">
        <v>199</v>
      </c>
      <c r="B1170" s="59" t="s">
        <v>202</v>
      </c>
      <c r="C1170" s="59" t="s">
        <v>197</v>
      </c>
      <c r="D1170" s="59">
        <v>3</v>
      </c>
      <c r="E1170" s="54">
        <v>448</v>
      </c>
      <c r="F1170" s="16"/>
      <c r="G1170" s="18"/>
    </row>
    <row r="1171" spans="1:7" ht="16" x14ac:dyDescent="0.2">
      <c r="A1171" s="59" t="s">
        <v>199</v>
      </c>
      <c r="B1171" s="59" t="s">
        <v>202</v>
      </c>
      <c r="C1171" s="59" t="s">
        <v>197</v>
      </c>
      <c r="D1171" s="59">
        <v>3</v>
      </c>
      <c r="E1171" s="54">
        <v>512</v>
      </c>
      <c r="F1171" s="16"/>
      <c r="G1171" s="18"/>
    </row>
    <row r="1172" spans="1:7" ht="16" x14ac:dyDescent="0.2">
      <c r="A1172" s="59" t="s">
        <v>199</v>
      </c>
      <c r="B1172" s="59" t="s">
        <v>202</v>
      </c>
      <c r="C1172" s="59" t="s">
        <v>197</v>
      </c>
      <c r="D1172" s="59">
        <v>3</v>
      </c>
      <c r="E1172" s="54">
        <v>330</v>
      </c>
      <c r="F1172" s="16"/>
      <c r="G1172" s="18"/>
    </row>
    <row r="1173" spans="1:7" ht="16" x14ac:dyDescent="0.2">
      <c r="A1173" s="59" t="s">
        <v>199</v>
      </c>
      <c r="B1173" s="59" t="s">
        <v>202</v>
      </c>
      <c r="C1173" s="59" t="s">
        <v>197</v>
      </c>
      <c r="D1173" s="59">
        <v>3</v>
      </c>
      <c r="E1173" s="54">
        <v>322</v>
      </c>
      <c r="F1173" s="16"/>
      <c r="G1173" s="18"/>
    </row>
    <row r="1174" spans="1:7" ht="16" x14ac:dyDescent="0.2">
      <c r="A1174" s="59" t="s">
        <v>199</v>
      </c>
      <c r="B1174" s="59" t="s">
        <v>202</v>
      </c>
      <c r="C1174" s="59" t="s">
        <v>197</v>
      </c>
      <c r="D1174" s="59">
        <v>3</v>
      </c>
      <c r="E1174" s="54">
        <v>446</v>
      </c>
      <c r="F1174" s="16"/>
      <c r="G1174" s="18"/>
    </row>
    <row r="1175" spans="1:7" ht="16" x14ac:dyDescent="0.2">
      <c r="A1175" s="59" t="s">
        <v>199</v>
      </c>
      <c r="B1175" s="59" t="s">
        <v>202</v>
      </c>
      <c r="C1175" s="59" t="s">
        <v>197</v>
      </c>
      <c r="D1175" s="59">
        <v>3</v>
      </c>
      <c r="E1175" s="54">
        <v>532</v>
      </c>
      <c r="F1175" s="16"/>
      <c r="G1175" s="18"/>
    </row>
    <row r="1176" spans="1:7" ht="16" x14ac:dyDescent="0.2">
      <c r="A1176" s="59" t="s">
        <v>199</v>
      </c>
      <c r="B1176" s="59" t="s">
        <v>202</v>
      </c>
      <c r="C1176" s="59" t="s">
        <v>197</v>
      </c>
      <c r="D1176" s="59">
        <v>3</v>
      </c>
      <c r="E1176" s="54">
        <v>511</v>
      </c>
      <c r="F1176" s="16"/>
      <c r="G1176" s="18"/>
    </row>
    <row r="1177" spans="1:7" ht="16" x14ac:dyDescent="0.2">
      <c r="A1177" s="59" t="s">
        <v>199</v>
      </c>
      <c r="B1177" s="59" t="s">
        <v>202</v>
      </c>
      <c r="C1177" s="59" t="s">
        <v>197</v>
      </c>
      <c r="D1177" s="59">
        <v>3</v>
      </c>
      <c r="E1177" s="54">
        <v>1082</v>
      </c>
      <c r="F1177" s="16"/>
      <c r="G1177" s="18"/>
    </row>
    <row r="1178" spans="1:7" ht="16" x14ac:dyDescent="0.2">
      <c r="A1178" s="59" t="s">
        <v>199</v>
      </c>
      <c r="B1178" s="59" t="s">
        <v>202</v>
      </c>
      <c r="C1178" s="59" t="s">
        <v>198</v>
      </c>
      <c r="D1178" s="59">
        <v>3</v>
      </c>
      <c r="E1178" s="54">
        <v>589</v>
      </c>
      <c r="F1178" s="16"/>
      <c r="G1178" s="18"/>
    </row>
    <row r="1179" spans="1:7" ht="16" x14ac:dyDescent="0.2">
      <c r="A1179" s="59" t="s">
        <v>199</v>
      </c>
      <c r="B1179" s="59" t="s">
        <v>202</v>
      </c>
      <c r="C1179" s="59" t="s">
        <v>198</v>
      </c>
      <c r="D1179" s="59">
        <v>3</v>
      </c>
      <c r="E1179" s="54">
        <v>396</v>
      </c>
      <c r="F1179" s="16"/>
      <c r="G1179" s="18"/>
    </row>
    <row r="1180" spans="1:7" ht="16" x14ac:dyDescent="0.2">
      <c r="A1180" s="59" t="s">
        <v>199</v>
      </c>
      <c r="B1180" s="59" t="s">
        <v>202</v>
      </c>
      <c r="C1180" s="59" t="s">
        <v>198</v>
      </c>
      <c r="D1180" s="59">
        <v>3</v>
      </c>
      <c r="E1180" s="54">
        <v>551</v>
      </c>
      <c r="F1180" s="16"/>
      <c r="G1180" s="18"/>
    </row>
    <row r="1181" spans="1:7" ht="16" x14ac:dyDescent="0.2">
      <c r="A1181" s="59" t="s">
        <v>199</v>
      </c>
      <c r="B1181" s="59" t="s">
        <v>202</v>
      </c>
      <c r="C1181" s="59" t="s">
        <v>198</v>
      </c>
      <c r="D1181" s="59">
        <v>3</v>
      </c>
      <c r="E1181" s="54">
        <v>573</v>
      </c>
      <c r="F1181" s="16"/>
      <c r="G1181" s="18"/>
    </row>
    <row r="1182" spans="1:7" ht="16" x14ac:dyDescent="0.2">
      <c r="A1182" s="59" t="s">
        <v>199</v>
      </c>
      <c r="B1182" s="59" t="s">
        <v>202</v>
      </c>
      <c r="C1182" s="59" t="s">
        <v>198</v>
      </c>
      <c r="D1182" s="59">
        <v>3</v>
      </c>
      <c r="E1182" s="54">
        <v>570</v>
      </c>
      <c r="F1182" s="16"/>
      <c r="G1182" s="18"/>
    </row>
    <row r="1183" spans="1:7" ht="16" x14ac:dyDescent="0.2">
      <c r="A1183" s="59" t="s">
        <v>199</v>
      </c>
      <c r="B1183" s="59" t="s">
        <v>202</v>
      </c>
      <c r="C1183" s="59" t="s">
        <v>198</v>
      </c>
      <c r="D1183" s="59">
        <v>3</v>
      </c>
      <c r="E1183" s="54">
        <v>465</v>
      </c>
      <c r="F1183" s="16"/>
      <c r="G1183" s="18"/>
    </row>
    <row r="1184" spans="1:7" ht="16" x14ac:dyDescent="0.2">
      <c r="A1184" s="59" t="s">
        <v>199</v>
      </c>
      <c r="B1184" s="59" t="s">
        <v>202</v>
      </c>
      <c r="C1184" s="59" t="s">
        <v>198</v>
      </c>
      <c r="D1184" s="59">
        <v>3</v>
      </c>
      <c r="E1184" s="54">
        <v>584</v>
      </c>
      <c r="F1184" s="16"/>
      <c r="G1184" s="18"/>
    </row>
    <row r="1185" spans="1:7" ht="16" x14ac:dyDescent="0.2">
      <c r="A1185" s="59" t="s">
        <v>199</v>
      </c>
      <c r="B1185" s="59" t="s">
        <v>202</v>
      </c>
      <c r="C1185" s="59" t="s">
        <v>198</v>
      </c>
      <c r="D1185" s="59">
        <v>3</v>
      </c>
      <c r="E1185" s="54">
        <v>1182</v>
      </c>
      <c r="F1185" s="16"/>
      <c r="G1185" s="18"/>
    </row>
    <row r="1186" spans="1:7" ht="16" x14ac:dyDescent="0.2">
      <c r="A1186" s="59" t="s">
        <v>199</v>
      </c>
      <c r="B1186" s="59" t="s">
        <v>202</v>
      </c>
      <c r="C1186" s="59" t="s">
        <v>198</v>
      </c>
      <c r="D1186" s="59">
        <v>3</v>
      </c>
      <c r="E1186" s="54">
        <v>569</v>
      </c>
      <c r="F1186" s="16"/>
      <c r="G1186" s="18"/>
    </row>
    <row r="1187" spans="1:7" ht="16" x14ac:dyDescent="0.2">
      <c r="A1187" s="59" t="s">
        <v>199</v>
      </c>
      <c r="B1187" s="59" t="s">
        <v>202</v>
      </c>
      <c r="C1187" s="59" t="s">
        <v>198</v>
      </c>
      <c r="D1187" s="59">
        <v>3</v>
      </c>
      <c r="E1187" s="54">
        <v>691</v>
      </c>
      <c r="F1187" s="16"/>
      <c r="G1187" s="18"/>
    </row>
    <row r="1188" spans="1:7" ht="16" x14ac:dyDescent="0.2">
      <c r="A1188" s="59" t="s">
        <v>199</v>
      </c>
      <c r="B1188" s="59" t="s">
        <v>202</v>
      </c>
      <c r="C1188" s="59" t="s">
        <v>198</v>
      </c>
      <c r="D1188" s="59">
        <v>3</v>
      </c>
      <c r="E1188" s="54">
        <v>843</v>
      </c>
      <c r="F1188" s="16"/>
      <c r="G1188" s="18"/>
    </row>
    <row r="1189" spans="1:7" ht="16" x14ac:dyDescent="0.2">
      <c r="A1189" s="59" t="s">
        <v>199</v>
      </c>
      <c r="B1189" s="59" t="s">
        <v>202</v>
      </c>
      <c r="C1189" s="59" t="s">
        <v>198</v>
      </c>
      <c r="D1189" s="59">
        <v>3</v>
      </c>
      <c r="E1189" s="54">
        <v>623</v>
      </c>
      <c r="F1189" s="16"/>
      <c r="G1189" s="18"/>
    </row>
    <row r="1190" spans="1:7" ht="16" x14ac:dyDescent="0.2">
      <c r="A1190" s="59" t="s">
        <v>199</v>
      </c>
      <c r="B1190" s="59" t="s">
        <v>201</v>
      </c>
      <c r="C1190" s="59" t="s">
        <v>196</v>
      </c>
      <c r="D1190" s="59">
        <v>3</v>
      </c>
      <c r="E1190" s="54">
        <v>509</v>
      </c>
      <c r="F1190" s="16"/>
      <c r="G1190" s="18"/>
    </row>
    <row r="1191" spans="1:7" ht="16" x14ac:dyDescent="0.2">
      <c r="A1191" s="59" t="s">
        <v>199</v>
      </c>
      <c r="B1191" s="59" t="s">
        <v>201</v>
      </c>
      <c r="C1191" s="59" t="s">
        <v>196</v>
      </c>
      <c r="D1191" s="59">
        <v>3</v>
      </c>
      <c r="E1191" s="54">
        <v>286</v>
      </c>
      <c r="F1191" s="16"/>
      <c r="G1191" s="18"/>
    </row>
    <row r="1192" spans="1:7" ht="16" x14ac:dyDescent="0.2">
      <c r="A1192" s="59" t="s">
        <v>199</v>
      </c>
      <c r="B1192" s="59" t="s">
        <v>201</v>
      </c>
      <c r="C1192" s="59" t="s">
        <v>196</v>
      </c>
      <c r="D1192" s="59">
        <v>3</v>
      </c>
      <c r="E1192" s="54">
        <v>1469</v>
      </c>
      <c r="F1192" s="16"/>
      <c r="G1192" s="18"/>
    </row>
    <row r="1193" spans="1:7" ht="16" x14ac:dyDescent="0.2">
      <c r="A1193" s="59" t="s">
        <v>199</v>
      </c>
      <c r="B1193" s="59" t="s">
        <v>201</v>
      </c>
      <c r="C1193" s="59" t="s">
        <v>196</v>
      </c>
      <c r="D1193" s="59">
        <v>3</v>
      </c>
      <c r="E1193" s="54">
        <v>354</v>
      </c>
      <c r="F1193" s="16"/>
      <c r="G1193" s="18"/>
    </row>
    <row r="1194" spans="1:7" ht="16" x14ac:dyDescent="0.2">
      <c r="A1194" s="59" t="s">
        <v>199</v>
      </c>
      <c r="B1194" s="59" t="s">
        <v>201</v>
      </c>
      <c r="C1194" s="59" t="s">
        <v>196</v>
      </c>
      <c r="D1194" s="59">
        <v>3</v>
      </c>
      <c r="E1194" s="54">
        <v>414</v>
      </c>
      <c r="F1194" s="16"/>
      <c r="G1194" s="18"/>
    </row>
    <row r="1195" spans="1:7" ht="16" x14ac:dyDescent="0.2">
      <c r="A1195" s="59" t="s">
        <v>199</v>
      </c>
      <c r="B1195" s="59" t="s">
        <v>201</v>
      </c>
      <c r="C1195" s="59" t="s">
        <v>196</v>
      </c>
      <c r="D1195" s="59">
        <v>3</v>
      </c>
      <c r="E1195" s="54">
        <v>455</v>
      </c>
      <c r="F1195" s="16"/>
      <c r="G1195" s="18"/>
    </row>
    <row r="1196" spans="1:7" ht="16" x14ac:dyDescent="0.2">
      <c r="A1196" s="59" t="s">
        <v>199</v>
      </c>
      <c r="B1196" s="59" t="s">
        <v>201</v>
      </c>
      <c r="C1196" s="59" t="s">
        <v>196</v>
      </c>
      <c r="D1196" s="59">
        <v>3</v>
      </c>
      <c r="E1196" s="54">
        <v>1172</v>
      </c>
      <c r="F1196" s="16"/>
      <c r="G1196" s="18"/>
    </row>
    <row r="1197" spans="1:7" ht="16" x14ac:dyDescent="0.2">
      <c r="A1197" s="59" t="s">
        <v>199</v>
      </c>
      <c r="B1197" s="59" t="s">
        <v>201</v>
      </c>
      <c r="C1197" s="59" t="s">
        <v>196</v>
      </c>
      <c r="D1197" s="59">
        <v>3</v>
      </c>
      <c r="E1197" s="54">
        <v>480</v>
      </c>
      <c r="F1197" s="16"/>
      <c r="G1197" s="18"/>
    </row>
    <row r="1198" spans="1:7" ht="16" x14ac:dyDescent="0.2">
      <c r="A1198" s="59" t="s">
        <v>199</v>
      </c>
      <c r="B1198" s="59" t="s">
        <v>201</v>
      </c>
      <c r="C1198" s="59" t="s">
        <v>196</v>
      </c>
      <c r="D1198" s="59">
        <v>3</v>
      </c>
      <c r="E1198" s="54">
        <v>411</v>
      </c>
      <c r="F1198" s="16"/>
      <c r="G1198" s="18"/>
    </row>
    <row r="1199" spans="1:7" ht="16" x14ac:dyDescent="0.2">
      <c r="A1199" s="59" t="s">
        <v>199</v>
      </c>
      <c r="B1199" s="59" t="s">
        <v>201</v>
      </c>
      <c r="C1199" s="59" t="s">
        <v>196</v>
      </c>
      <c r="D1199" s="59">
        <v>3</v>
      </c>
      <c r="E1199" s="54">
        <v>247</v>
      </c>
      <c r="F1199" s="16"/>
      <c r="G1199" s="18"/>
    </row>
    <row r="1200" spans="1:7" ht="16" x14ac:dyDescent="0.2">
      <c r="A1200" s="59" t="s">
        <v>199</v>
      </c>
      <c r="B1200" s="59" t="s">
        <v>201</v>
      </c>
      <c r="C1200" s="59" t="s">
        <v>196</v>
      </c>
      <c r="D1200" s="59">
        <v>3</v>
      </c>
      <c r="E1200" s="54">
        <v>520</v>
      </c>
      <c r="F1200" s="16"/>
      <c r="G1200" s="18"/>
    </row>
    <row r="1201" spans="1:7" ht="16" x14ac:dyDescent="0.2">
      <c r="A1201" s="59" t="s">
        <v>199</v>
      </c>
      <c r="B1201" s="59" t="s">
        <v>201</v>
      </c>
      <c r="C1201" s="59" t="s">
        <v>196</v>
      </c>
      <c r="D1201" s="59">
        <v>3</v>
      </c>
      <c r="E1201" s="54">
        <v>412</v>
      </c>
      <c r="F1201" s="16"/>
      <c r="G1201" s="18"/>
    </row>
    <row r="1202" spans="1:7" ht="16" x14ac:dyDescent="0.2">
      <c r="A1202" s="59" t="s">
        <v>199</v>
      </c>
      <c r="B1202" s="59" t="s">
        <v>201</v>
      </c>
      <c r="C1202" s="59" t="s">
        <v>197</v>
      </c>
      <c r="D1202" s="59">
        <v>3</v>
      </c>
      <c r="E1202" s="54">
        <v>499</v>
      </c>
      <c r="F1202" s="16"/>
      <c r="G1202" s="18"/>
    </row>
    <row r="1203" spans="1:7" ht="16" x14ac:dyDescent="0.2">
      <c r="A1203" s="59" t="s">
        <v>199</v>
      </c>
      <c r="B1203" s="59" t="s">
        <v>201</v>
      </c>
      <c r="C1203" s="59" t="s">
        <v>197</v>
      </c>
      <c r="D1203" s="59">
        <v>3</v>
      </c>
      <c r="E1203" s="54">
        <v>444</v>
      </c>
      <c r="F1203" s="16"/>
      <c r="G1203" s="18"/>
    </row>
    <row r="1204" spans="1:7" ht="16" x14ac:dyDescent="0.2">
      <c r="A1204" s="59" t="s">
        <v>199</v>
      </c>
      <c r="B1204" s="59" t="s">
        <v>201</v>
      </c>
      <c r="C1204" s="59" t="s">
        <v>197</v>
      </c>
      <c r="D1204" s="59">
        <v>3</v>
      </c>
      <c r="E1204" s="54">
        <v>515</v>
      </c>
      <c r="F1204" s="16"/>
      <c r="G1204" s="18"/>
    </row>
    <row r="1205" spans="1:7" ht="16" x14ac:dyDescent="0.2">
      <c r="A1205" s="59" t="s">
        <v>199</v>
      </c>
      <c r="B1205" s="59" t="s">
        <v>201</v>
      </c>
      <c r="C1205" s="59" t="s">
        <v>197</v>
      </c>
      <c r="D1205" s="59">
        <v>3</v>
      </c>
      <c r="E1205" s="54">
        <v>489</v>
      </c>
      <c r="F1205" s="16"/>
      <c r="G1205" s="18"/>
    </row>
    <row r="1206" spans="1:7" ht="16" x14ac:dyDescent="0.2">
      <c r="A1206" s="59" t="s">
        <v>199</v>
      </c>
      <c r="B1206" s="59" t="s">
        <v>201</v>
      </c>
      <c r="C1206" s="59" t="s">
        <v>197</v>
      </c>
      <c r="D1206" s="59">
        <v>3</v>
      </c>
      <c r="E1206" s="54">
        <v>454</v>
      </c>
      <c r="F1206" s="16"/>
      <c r="G1206" s="18"/>
    </row>
    <row r="1207" spans="1:7" ht="16" x14ac:dyDescent="0.2">
      <c r="A1207" s="59" t="s">
        <v>199</v>
      </c>
      <c r="B1207" s="59" t="s">
        <v>201</v>
      </c>
      <c r="C1207" s="59" t="s">
        <v>197</v>
      </c>
      <c r="D1207" s="59">
        <v>3</v>
      </c>
      <c r="E1207" s="54">
        <v>547</v>
      </c>
      <c r="F1207" s="16"/>
      <c r="G1207" s="18"/>
    </row>
    <row r="1208" spans="1:7" ht="16" x14ac:dyDescent="0.2">
      <c r="A1208" s="59" t="s">
        <v>199</v>
      </c>
      <c r="B1208" s="59" t="s">
        <v>201</v>
      </c>
      <c r="C1208" s="59" t="s">
        <v>197</v>
      </c>
      <c r="D1208" s="59">
        <v>3</v>
      </c>
      <c r="E1208" s="54">
        <v>336</v>
      </c>
      <c r="F1208" s="16"/>
      <c r="G1208" s="18"/>
    </row>
    <row r="1209" spans="1:7" ht="16" x14ac:dyDescent="0.2">
      <c r="A1209" s="59" t="s">
        <v>199</v>
      </c>
      <c r="B1209" s="59" t="s">
        <v>201</v>
      </c>
      <c r="C1209" s="59" t="s">
        <v>197</v>
      </c>
      <c r="D1209" s="59">
        <v>3</v>
      </c>
      <c r="E1209" s="54">
        <v>442</v>
      </c>
      <c r="F1209" s="16"/>
      <c r="G1209" s="18"/>
    </row>
    <row r="1210" spans="1:7" ht="16" x14ac:dyDescent="0.2">
      <c r="A1210" s="59" t="s">
        <v>199</v>
      </c>
      <c r="B1210" s="59" t="s">
        <v>201</v>
      </c>
      <c r="C1210" s="59" t="s">
        <v>197</v>
      </c>
      <c r="D1210" s="59">
        <v>3</v>
      </c>
      <c r="E1210" s="54">
        <v>406</v>
      </c>
      <c r="F1210" s="16"/>
      <c r="G1210" s="18"/>
    </row>
    <row r="1211" spans="1:7" ht="16" x14ac:dyDescent="0.2">
      <c r="A1211" s="59" t="s">
        <v>199</v>
      </c>
      <c r="B1211" s="59" t="s">
        <v>201</v>
      </c>
      <c r="C1211" s="59" t="s">
        <v>197</v>
      </c>
      <c r="D1211" s="59">
        <v>3</v>
      </c>
      <c r="E1211" s="54">
        <v>566</v>
      </c>
      <c r="F1211" s="16"/>
      <c r="G1211" s="18"/>
    </row>
    <row r="1212" spans="1:7" ht="16" x14ac:dyDescent="0.2">
      <c r="A1212" s="59" t="s">
        <v>199</v>
      </c>
      <c r="B1212" s="59" t="s">
        <v>201</v>
      </c>
      <c r="C1212" s="59" t="s">
        <v>197</v>
      </c>
      <c r="D1212" s="59">
        <v>3</v>
      </c>
      <c r="E1212" s="54">
        <v>699</v>
      </c>
      <c r="F1212" s="16"/>
      <c r="G1212" s="18"/>
    </row>
    <row r="1213" spans="1:7" ht="16" x14ac:dyDescent="0.2">
      <c r="A1213" s="59" t="s">
        <v>199</v>
      </c>
      <c r="B1213" s="59" t="s">
        <v>201</v>
      </c>
      <c r="C1213" s="59" t="s">
        <v>197</v>
      </c>
      <c r="D1213" s="59">
        <v>3</v>
      </c>
      <c r="E1213" s="54">
        <v>556</v>
      </c>
      <c r="F1213" s="16"/>
      <c r="G1213" s="18"/>
    </row>
    <row r="1214" spans="1:7" ht="16" x14ac:dyDescent="0.2">
      <c r="A1214" s="59" t="s">
        <v>199</v>
      </c>
      <c r="B1214" s="59" t="s">
        <v>201</v>
      </c>
      <c r="C1214" s="59" t="s">
        <v>198</v>
      </c>
      <c r="D1214" s="59">
        <v>3</v>
      </c>
      <c r="E1214" s="54">
        <v>572</v>
      </c>
      <c r="F1214" s="16"/>
      <c r="G1214" s="18"/>
    </row>
    <row r="1215" spans="1:7" ht="16" x14ac:dyDescent="0.2">
      <c r="A1215" s="59" t="s">
        <v>199</v>
      </c>
      <c r="B1215" s="59" t="s">
        <v>201</v>
      </c>
      <c r="C1215" s="59" t="s">
        <v>198</v>
      </c>
      <c r="D1215" s="59">
        <v>3</v>
      </c>
      <c r="E1215" s="54">
        <v>855</v>
      </c>
      <c r="F1215" s="16"/>
      <c r="G1215" s="18"/>
    </row>
    <row r="1216" spans="1:7" ht="16" x14ac:dyDescent="0.2">
      <c r="A1216" s="59" t="s">
        <v>199</v>
      </c>
      <c r="B1216" s="59" t="s">
        <v>201</v>
      </c>
      <c r="C1216" s="59" t="s">
        <v>198</v>
      </c>
      <c r="D1216" s="59">
        <v>3</v>
      </c>
      <c r="E1216" s="54">
        <v>587</v>
      </c>
      <c r="F1216" s="16"/>
      <c r="G1216" s="18"/>
    </row>
    <row r="1217" spans="1:7" ht="16" x14ac:dyDescent="0.2">
      <c r="A1217" s="59" t="s">
        <v>199</v>
      </c>
      <c r="B1217" s="59" t="s">
        <v>201</v>
      </c>
      <c r="C1217" s="59" t="s">
        <v>198</v>
      </c>
      <c r="D1217" s="59">
        <v>3</v>
      </c>
      <c r="E1217" s="54">
        <v>423</v>
      </c>
      <c r="F1217" s="16"/>
      <c r="G1217" s="18"/>
    </row>
    <row r="1218" spans="1:7" ht="16" x14ac:dyDescent="0.2">
      <c r="A1218" s="59" t="s">
        <v>199</v>
      </c>
      <c r="B1218" s="59" t="s">
        <v>201</v>
      </c>
      <c r="C1218" s="59" t="s">
        <v>198</v>
      </c>
      <c r="D1218" s="59">
        <v>3</v>
      </c>
      <c r="E1218" s="54">
        <v>617</v>
      </c>
      <c r="F1218" s="16"/>
      <c r="G1218" s="18"/>
    </row>
    <row r="1219" spans="1:7" ht="16" x14ac:dyDescent="0.2">
      <c r="A1219" s="59" t="s">
        <v>199</v>
      </c>
      <c r="B1219" s="59" t="s">
        <v>201</v>
      </c>
      <c r="C1219" s="59" t="s">
        <v>198</v>
      </c>
      <c r="D1219" s="59">
        <v>3</v>
      </c>
      <c r="E1219" s="54">
        <v>659</v>
      </c>
      <c r="F1219" s="16"/>
      <c r="G1219" s="18"/>
    </row>
    <row r="1220" spans="1:7" ht="16" x14ac:dyDescent="0.2">
      <c r="A1220" s="59" t="s">
        <v>199</v>
      </c>
      <c r="B1220" s="59" t="s">
        <v>201</v>
      </c>
      <c r="C1220" s="59" t="s">
        <v>198</v>
      </c>
      <c r="D1220" s="59">
        <v>3</v>
      </c>
      <c r="E1220" s="54">
        <v>573</v>
      </c>
      <c r="F1220" s="16"/>
      <c r="G1220" s="18"/>
    </row>
    <row r="1221" spans="1:7" ht="16" x14ac:dyDescent="0.2">
      <c r="A1221" s="59" t="s">
        <v>199</v>
      </c>
      <c r="B1221" s="59" t="s">
        <v>201</v>
      </c>
      <c r="C1221" s="59" t="s">
        <v>198</v>
      </c>
      <c r="D1221" s="59">
        <v>3</v>
      </c>
      <c r="E1221" s="54">
        <v>646</v>
      </c>
      <c r="F1221" s="16"/>
      <c r="G1221" s="18"/>
    </row>
    <row r="1222" spans="1:7" ht="16" x14ac:dyDescent="0.2">
      <c r="A1222" s="59" t="s">
        <v>199</v>
      </c>
      <c r="B1222" s="59" t="s">
        <v>201</v>
      </c>
      <c r="C1222" s="59" t="s">
        <v>198</v>
      </c>
      <c r="D1222" s="59">
        <v>3</v>
      </c>
      <c r="E1222" s="54">
        <v>530</v>
      </c>
      <c r="F1222" s="16"/>
      <c r="G1222" s="18"/>
    </row>
    <row r="1223" spans="1:7" ht="16" x14ac:dyDescent="0.2">
      <c r="A1223" s="59" t="s">
        <v>199</v>
      </c>
      <c r="B1223" s="59" t="s">
        <v>201</v>
      </c>
      <c r="C1223" s="59" t="s">
        <v>198</v>
      </c>
      <c r="D1223" s="59">
        <v>3</v>
      </c>
      <c r="E1223" s="54">
        <v>472</v>
      </c>
      <c r="F1223" s="16"/>
      <c r="G1223" s="18"/>
    </row>
    <row r="1224" spans="1:7" ht="16" x14ac:dyDescent="0.2">
      <c r="A1224" s="59" t="s">
        <v>199</v>
      </c>
      <c r="B1224" s="59" t="s">
        <v>201</v>
      </c>
      <c r="C1224" s="59" t="s">
        <v>198</v>
      </c>
      <c r="D1224" s="59">
        <v>3</v>
      </c>
      <c r="E1224" s="54">
        <v>324</v>
      </c>
      <c r="F1224" s="16"/>
      <c r="G1224" s="18"/>
    </row>
    <row r="1225" spans="1:7" ht="16" x14ac:dyDescent="0.2">
      <c r="A1225" s="59" t="s">
        <v>199</v>
      </c>
      <c r="B1225" s="59" t="s">
        <v>201</v>
      </c>
      <c r="C1225" s="59" t="s">
        <v>198</v>
      </c>
      <c r="D1225" s="59">
        <v>3</v>
      </c>
      <c r="E1225" s="54">
        <v>547</v>
      </c>
      <c r="F1225" s="16"/>
      <c r="G1225" s="18"/>
    </row>
    <row r="1226" spans="1:7" ht="16" x14ac:dyDescent="0.2">
      <c r="A1226" s="57" t="s">
        <v>206</v>
      </c>
      <c r="B1226" s="62" t="s">
        <v>204</v>
      </c>
      <c r="C1226" s="59" t="s">
        <v>198</v>
      </c>
      <c r="D1226" s="57">
        <v>3</v>
      </c>
      <c r="E1226" s="56">
        <v>11764</v>
      </c>
      <c r="F1226" s="16"/>
    </row>
    <row r="1227" spans="1:7" ht="16" x14ac:dyDescent="0.2">
      <c r="A1227" s="57" t="s">
        <v>206</v>
      </c>
      <c r="B1227" s="62" t="s">
        <v>204</v>
      </c>
      <c r="C1227" s="59" t="s">
        <v>198</v>
      </c>
      <c r="D1227" s="57">
        <v>3</v>
      </c>
      <c r="E1227" s="58">
        <v>13199</v>
      </c>
      <c r="F1227" s="16"/>
    </row>
    <row r="1228" spans="1:7" ht="16" x14ac:dyDescent="0.2">
      <c r="A1228" s="57" t="s">
        <v>206</v>
      </c>
      <c r="B1228" s="62" t="s">
        <v>204</v>
      </c>
      <c r="C1228" s="59" t="s">
        <v>198</v>
      </c>
      <c r="D1228" s="57">
        <v>3</v>
      </c>
      <c r="E1228" s="58">
        <v>11595</v>
      </c>
      <c r="F1228" s="16"/>
    </row>
    <row r="1229" spans="1:7" ht="16" x14ac:dyDescent="0.2">
      <c r="A1229" s="57" t="s">
        <v>206</v>
      </c>
      <c r="B1229" s="62" t="s">
        <v>204</v>
      </c>
      <c r="C1229" s="59" t="s">
        <v>198</v>
      </c>
      <c r="D1229" s="57">
        <v>3</v>
      </c>
      <c r="E1229" s="58">
        <v>11961</v>
      </c>
      <c r="F1229" s="16"/>
    </row>
    <row r="1230" spans="1:7" ht="16" x14ac:dyDescent="0.2">
      <c r="A1230" s="57" t="s">
        <v>206</v>
      </c>
      <c r="B1230" s="62" t="s">
        <v>204</v>
      </c>
      <c r="C1230" s="59" t="s">
        <v>198</v>
      </c>
      <c r="D1230" s="57">
        <v>3</v>
      </c>
      <c r="E1230" s="58">
        <v>12636</v>
      </c>
      <c r="F1230" s="16"/>
    </row>
    <row r="1231" spans="1:7" ht="16" x14ac:dyDescent="0.2">
      <c r="A1231" s="57" t="s">
        <v>206</v>
      </c>
      <c r="B1231" s="62" t="s">
        <v>204</v>
      </c>
      <c r="C1231" s="59" t="s">
        <v>198</v>
      </c>
      <c r="D1231" s="57">
        <v>3</v>
      </c>
      <c r="E1231" s="58">
        <v>13283</v>
      </c>
      <c r="F1231" s="16"/>
    </row>
    <row r="1232" spans="1:7" ht="16" x14ac:dyDescent="0.2">
      <c r="A1232" s="57" t="s">
        <v>206</v>
      </c>
      <c r="B1232" s="62" t="s">
        <v>204</v>
      </c>
      <c r="C1232" s="59" t="s">
        <v>198</v>
      </c>
      <c r="D1232" s="57">
        <v>3</v>
      </c>
      <c r="E1232" s="58">
        <v>14251</v>
      </c>
      <c r="F1232" s="16"/>
    </row>
    <row r="1233" spans="1:6" ht="16" x14ac:dyDescent="0.2">
      <c r="A1233" s="57" t="s">
        <v>206</v>
      </c>
      <c r="B1233" s="62" t="s">
        <v>204</v>
      </c>
      <c r="C1233" s="59" t="s">
        <v>198</v>
      </c>
      <c r="D1233" s="57">
        <v>3</v>
      </c>
      <c r="E1233" s="58">
        <v>12495</v>
      </c>
      <c r="F1233" s="16"/>
    </row>
    <row r="1234" spans="1:6" ht="14" x14ac:dyDescent="0.15">
      <c r="A1234" s="57" t="s">
        <v>206</v>
      </c>
      <c r="B1234" s="62" t="s">
        <v>204</v>
      </c>
      <c r="C1234" s="62" t="s">
        <v>197</v>
      </c>
      <c r="D1234" s="57">
        <v>3</v>
      </c>
      <c r="E1234" s="58">
        <v>6514</v>
      </c>
      <c r="F1234" s="16"/>
    </row>
    <row r="1235" spans="1:6" ht="14" x14ac:dyDescent="0.15">
      <c r="A1235" s="57" t="s">
        <v>206</v>
      </c>
      <c r="B1235" s="62" t="s">
        <v>204</v>
      </c>
      <c r="C1235" s="62" t="s">
        <v>197</v>
      </c>
      <c r="D1235" s="57">
        <v>3</v>
      </c>
      <c r="E1235" s="58">
        <v>6566</v>
      </c>
      <c r="F1235" s="16"/>
    </row>
    <row r="1236" spans="1:6" ht="14" x14ac:dyDescent="0.15">
      <c r="A1236" s="57" t="s">
        <v>206</v>
      </c>
      <c r="B1236" s="62" t="s">
        <v>204</v>
      </c>
      <c r="C1236" s="62" t="s">
        <v>197</v>
      </c>
      <c r="D1236" s="57">
        <v>3</v>
      </c>
      <c r="E1236" s="58">
        <v>6475</v>
      </c>
      <c r="F1236" s="16"/>
    </row>
    <row r="1237" spans="1:6" ht="14" x14ac:dyDescent="0.15">
      <c r="A1237" s="57" t="s">
        <v>206</v>
      </c>
      <c r="B1237" s="62" t="s">
        <v>204</v>
      </c>
      <c r="C1237" s="62" t="s">
        <v>197</v>
      </c>
      <c r="D1237" s="57">
        <v>3</v>
      </c>
      <c r="E1237" s="58">
        <v>6581</v>
      </c>
      <c r="F1237" s="16"/>
    </row>
    <row r="1238" spans="1:6" ht="14" x14ac:dyDescent="0.15">
      <c r="A1238" s="57" t="s">
        <v>206</v>
      </c>
      <c r="B1238" s="62" t="s">
        <v>204</v>
      </c>
      <c r="C1238" s="62" t="s">
        <v>197</v>
      </c>
      <c r="D1238" s="57">
        <v>3</v>
      </c>
      <c r="E1238" s="58">
        <v>6709</v>
      </c>
      <c r="F1238" s="16"/>
    </row>
    <row r="1239" spans="1:6" ht="14" x14ac:dyDescent="0.15">
      <c r="A1239" s="57" t="s">
        <v>206</v>
      </c>
      <c r="B1239" s="62" t="s">
        <v>204</v>
      </c>
      <c r="C1239" s="62" t="s">
        <v>197</v>
      </c>
      <c r="D1239" s="57">
        <v>3</v>
      </c>
      <c r="E1239" s="58">
        <v>6823</v>
      </c>
      <c r="F1239" s="16"/>
    </row>
    <row r="1240" spans="1:6" ht="14" x14ac:dyDescent="0.15">
      <c r="A1240" s="57" t="s">
        <v>206</v>
      </c>
      <c r="B1240" s="62" t="s">
        <v>204</v>
      </c>
      <c r="C1240" s="62" t="s">
        <v>197</v>
      </c>
      <c r="D1240" s="57">
        <v>3</v>
      </c>
      <c r="E1240" s="58">
        <v>7041</v>
      </c>
      <c r="F1240" s="16"/>
    </row>
    <row r="1241" spans="1:6" ht="14" x14ac:dyDescent="0.15">
      <c r="A1241" s="57" t="s">
        <v>206</v>
      </c>
      <c r="B1241" s="62" t="s">
        <v>204</v>
      </c>
      <c r="C1241" s="62" t="s">
        <v>197</v>
      </c>
      <c r="D1241" s="57">
        <v>3</v>
      </c>
      <c r="E1241" s="58">
        <v>6792</v>
      </c>
      <c r="F1241" s="16"/>
    </row>
    <row r="1242" spans="1:6" ht="16" x14ac:dyDescent="0.2">
      <c r="A1242" s="57" t="s">
        <v>206</v>
      </c>
      <c r="B1242" s="62" t="s">
        <v>204</v>
      </c>
      <c r="C1242" s="59" t="s">
        <v>196</v>
      </c>
      <c r="D1242" s="57">
        <v>3</v>
      </c>
      <c r="E1242" s="58">
        <v>138</v>
      </c>
      <c r="F1242" s="16"/>
    </row>
    <row r="1243" spans="1:6" ht="16" x14ac:dyDescent="0.2">
      <c r="A1243" s="57" t="s">
        <v>206</v>
      </c>
      <c r="B1243" s="62" t="s">
        <v>204</v>
      </c>
      <c r="C1243" s="59" t="s">
        <v>196</v>
      </c>
      <c r="D1243" s="57">
        <v>3</v>
      </c>
      <c r="E1243" s="58">
        <v>150</v>
      </c>
      <c r="F1243" s="16"/>
    </row>
    <row r="1244" spans="1:6" ht="16" x14ac:dyDescent="0.2">
      <c r="A1244" s="57" t="s">
        <v>206</v>
      </c>
      <c r="B1244" s="62" t="s">
        <v>204</v>
      </c>
      <c r="C1244" s="59" t="s">
        <v>196</v>
      </c>
      <c r="D1244" s="57">
        <v>3</v>
      </c>
      <c r="E1244" s="58">
        <v>136</v>
      </c>
      <c r="F1244" s="16"/>
    </row>
    <row r="1245" spans="1:6" ht="16" x14ac:dyDescent="0.2">
      <c r="A1245" s="57" t="s">
        <v>206</v>
      </c>
      <c r="B1245" s="62" t="s">
        <v>204</v>
      </c>
      <c r="C1245" s="59" t="s">
        <v>196</v>
      </c>
      <c r="D1245" s="57">
        <v>3</v>
      </c>
      <c r="E1245" s="58">
        <v>139</v>
      </c>
      <c r="F1245" s="16"/>
    </row>
    <row r="1246" spans="1:6" ht="16" x14ac:dyDescent="0.2">
      <c r="A1246" s="57" t="s">
        <v>206</v>
      </c>
      <c r="B1246" s="62" t="s">
        <v>204</v>
      </c>
      <c r="C1246" s="59" t="s">
        <v>196</v>
      </c>
      <c r="D1246" s="57">
        <v>3</v>
      </c>
      <c r="E1246" s="58">
        <v>132</v>
      </c>
      <c r="F1246" s="16"/>
    </row>
    <row r="1247" spans="1:6" ht="16" x14ac:dyDescent="0.2">
      <c r="A1247" s="57" t="s">
        <v>206</v>
      </c>
      <c r="B1247" s="62" t="s">
        <v>204</v>
      </c>
      <c r="C1247" s="59" t="s">
        <v>196</v>
      </c>
      <c r="D1247" s="57">
        <v>3</v>
      </c>
      <c r="E1247" s="58">
        <v>124</v>
      </c>
      <c r="F1247" s="16"/>
    </row>
    <row r="1248" spans="1:6" ht="16" x14ac:dyDescent="0.2">
      <c r="A1248" s="57" t="s">
        <v>206</v>
      </c>
      <c r="B1248" s="62" t="s">
        <v>204</v>
      </c>
      <c r="C1248" s="59" t="s">
        <v>196</v>
      </c>
      <c r="D1248" s="57">
        <v>3</v>
      </c>
      <c r="E1248" s="58">
        <v>123</v>
      </c>
      <c r="F1248" s="16"/>
    </row>
    <row r="1249" spans="1:6" ht="16" x14ac:dyDescent="0.2">
      <c r="A1249" s="57" t="s">
        <v>206</v>
      </c>
      <c r="B1249" s="62" t="s">
        <v>204</v>
      </c>
      <c r="C1249" s="59" t="s">
        <v>196</v>
      </c>
      <c r="D1249" s="57">
        <v>3</v>
      </c>
      <c r="E1249" s="58">
        <v>135</v>
      </c>
      <c r="F1249" s="16"/>
    </row>
    <row r="1250" spans="1:6" ht="16" x14ac:dyDescent="0.2">
      <c r="A1250" s="57" t="s">
        <v>206</v>
      </c>
      <c r="B1250" s="62" t="s">
        <v>205</v>
      </c>
      <c r="C1250" s="59" t="s">
        <v>198</v>
      </c>
      <c r="D1250" s="57">
        <v>3</v>
      </c>
      <c r="E1250" s="58">
        <v>21829</v>
      </c>
      <c r="F1250" s="16"/>
    </row>
    <row r="1251" spans="1:6" ht="16" x14ac:dyDescent="0.2">
      <c r="A1251" s="57" t="s">
        <v>206</v>
      </c>
      <c r="B1251" s="62" t="s">
        <v>205</v>
      </c>
      <c r="C1251" s="59" t="s">
        <v>198</v>
      </c>
      <c r="D1251" s="57">
        <v>3</v>
      </c>
      <c r="E1251" s="58">
        <v>20607</v>
      </c>
      <c r="F1251" s="16"/>
    </row>
    <row r="1252" spans="1:6" ht="16" x14ac:dyDescent="0.2">
      <c r="A1252" s="57" t="s">
        <v>206</v>
      </c>
      <c r="B1252" s="62" t="s">
        <v>205</v>
      </c>
      <c r="C1252" s="59" t="s">
        <v>198</v>
      </c>
      <c r="D1252" s="57">
        <v>3</v>
      </c>
      <c r="E1252" s="58">
        <v>23335</v>
      </c>
      <c r="F1252" s="16"/>
    </row>
    <row r="1253" spans="1:6" ht="16" x14ac:dyDescent="0.2">
      <c r="A1253" s="57" t="s">
        <v>206</v>
      </c>
      <c r="B1253" s="62" t="s">
        <v>205</v>
      </c>
      <c r="C1253" s="59" t="s">
        <v>198</v>
      </c>
      <c r="D1253" s="57">
        <v>3</v>
      </c>
      <c r="E1253" s="58">
        <v>21727</v>
      </c>
      <c r="F1253" s="16"/>
    </row>
    <row r="1254" spans="1:6" ht="16" x14ac:dyDescent="0.2">
      <c r="A1254" s="57" t="s">
        <v>206</v>
      </c>
      <c r="B1254" s="62" t="s">
        <v>205</v>
      </c>
      <c r="C1254" s="59" t="s">
        <v>198</v>
      </c>
      <c r="D1254" s="57">
        <v>3</v>
      </c>
      <c r="E1254" s="58">
        <v>22027</v>
      </c>
      <c r="F1254" s="16"/>
    </row>
    <row r="1255" spans="1:6" ht="16" x14ac:dyDescent="0.2">
      <c r="A1255" s="57" t="s">
        <v>206</v>
      </c>
      <c r="B1255" s="62" t="s">
        <v>205</v>
      </c>
      <c r="C1255" s="59" t="s">
        <v>198</v>
      </c>
      <c r="D1255" s="57">
        <v>3</v>
      </c>
      <c r="E1255" s="58">
        <v>22178</v>
      </c>
      <c r="F1255" s="16"/>
    </row>
    <row r="1256" spans="1:6" ht="16" x14ac:dyDescent="0.2">
      <c r="A1256" s="57" t="s">
        <v>206</v>
      </c>
      <c r="B1256" s="62" t="s">
        <v>205</v>
      </c>
      <c r="C1256" s="59" t="s">
        <v>198</v>
      </c>
      <c r="D1256" s="57">
        <v>3</v>
      </c>
      <c r="E1256" s="58">
        <v>21732</v>
      </c>
      <c r="F1256" s="16"/>
    </row>
    <row r="1257" spans="1:6" ht="16" x14ac:dyDescent="0.2">
      <c r="A1257" s="57" t="s">
        <v>206</v>
      </c>
      <c r="B1257" s="62" t="s">
        <v>205</v>
      </c>
      <c r="C1257" s="59" t="s">
        <v>198</v>
      </c>
      <c r="D1257" s="57">
        <v>3</v>
      </c>
      <c r="E1257" s="58">
        <v>21153</v>
      </c>
      <c r="F1257" s="16"/>
    </row>
    <row r="1258" spans="1:6" ht="14" x14ac:dyDescent="0.15">
      <c r="A1258" s="57" t="s">
        <v>206</v>
      </c>
      <c r="B1258" s="62" t="s">
        <v>205</v>
      </c>
      <c r="C1258" s="62" t="s">
        <v>197</v>
      </c>
      <c r="D1258" s="57">
        <v>3</v>
      </c>
      <c r="E1258" s="58">
        <v>11902</v>
      </c>
      <c r="F1258" s="16"/>
    </row>
    <row r="1259" spans="1:6" ht="14" x14ac:dyDescent="0.15">
      <c r="A1259" s="57" t="s">
        <v>206</v>
      </c>
      <c r="B1259" s="62" t="s">
        <v>205</v>
      </c>
      <c r="C1259" s="62" t="s">
        <v>197</v>
      </c>
      <c r="D1259" s="57">
        <v>3</v>
      </c>
      <c r="E1259" s="58">
        <v>12034</v>
      </c>
      <c r="F1259" s="16"/>
    </row>
    <row r="1260" spans="1:6" ht="14" x14ac:dyDescent="0.15">
      <c r="A1260" s="57" t="s">
        <v>206</v>
      </c>
      <c r="B1260" s="62" t="s">
        <v>205</v>
      </c>
      <c r="C1260" s="62" t="s">
        <v>197</v>
      </c>
      <c r="D1260" s="57">
        <v>3</v>
      </c>
      <c r="E1260" s="58">
        <v>12218</v>
      </c>
      <c r="F1260" s="16"/>
    </row>
    <row r="1261" spans="1:6" ht="14" x14ac:dyDescent="0.15">
      <c r="A1261" s="57" t="s">
        <v>206</v>
      </c>
      <c r="B1261" s="62" t="s">
        <v>205</v>
      </c>
      <c r="C1261" s="62" t="s">
        <v>197</v>
      </c>
      <c r="D1261" s="57">
        <v>3</v>
      </c>
      <c r="E1261" s="58">
        <v>12353</v>
      </c>
      <c r="F1261" s="16"/>
    </row>
    <row r="1262" spans="1:6" ht="14" x14ac:dyDescent="0.15">
      <c r="A1262" s="57" t="s">
        <v>206</v>
      </c>
      <c r="B1262" s="62" t="s">
        <v>205</v>
      </c>
      <c r="C1262" s="62" t="s">
        <v>197</v>
      </c>
      <c r="D1262" s="57">
        <v>3</v>
      </c>
      <c r="E1262" s="58">
        <v>12437</v>
      </c>
      <c r="F1262" s="16"/>
    </row>
    <row r="1263" spans="1:6" ht="14" x14ac:dyDescent="0.15">
      <c r="A1263" s="57" t="s">
        <v>206</v>
      </c>
      <c r="B1263" s="62" t="s">
        <v>205</v>
      </c>
      <c r="C1263" s="62" t="s">
        <v>197</v>
      </c>
      <c r="D1263" s="57">
        <v>3</v>
      </c>
      <c r="E1263" s="58">
        <v>11844</v>
      </c>
      <c r="F1263" s="16"/>
    </row>
    <row r="1264" spans="1:6" ht="14" x14ac:dyDescent="0.15">
      <c r="A1264" s="57" t="s">
        <v>206</v>
      </c>
      <c r="B1264" s="62" t="s">
        <v>205</v>
      </c>
      <c r="C1264" s="62" t="s">
        <v>197</v>
      </c>
      <c r="D1264" s="57">
        <v>3</v>
      </c>
      <c r="E1264" s="58">
        <v>12680</v>
      </c>
      <c r="F1264" s="16"/>
    </row>
    <row r="1265" spans="1:6" ht="14" x14ac:dyDescent="0.15">
      <c r="A1265" s="57" t="s">
        <v>206</v>
      </c>
      <c r="B1265" s="62" t="s">
        <v>205</v>
      </c>
      <c r="C1265" s="62" t="s">
        <v>197</v>
      </c>
      <c r="D1265" s="57">
        <v>3</v>
      </c>
      <c r="E1265" s="58">
        <v>12320</v>
      </c>
      <c r="F1265" s="16"/>
    </row>
    <row r="1266" spans="1:6" ht="16" x14ac:dyDescent="0.2">
      <c r="A1266" s="57" t="s">
        <v>206</v>
      </c>
      <c r="B1266" s="62" t="s">
        <v>205</v>
      </c>
      <c r="C1266" s="59" t="s">
        <v>196</v>
      </c>
      <c r="D1266" s="57">
        <v>3</v>
      </c>
      <c r="E1266" s="58">
        <v>1267</v>
      </c>
      <c r="F1266" s="16"/>
    </row>
    <row r="1267" spans="1:6" ht="16" x14ac:dyDescent="0.2">
      <c r="A1267" s="57" t="s">
        <v>206</v>
      </c>
      <c r="B1267" s="62" t="s">
        <v>205</v>
      </c>
      <c r="C1267" s="59" t="s">
        <v>196</v>
      </c>
      <c r="D1267" s="57">
        <v>3</v>
      </c>
      <c r="E1267" s="58">
        <v>1249</v>
      </c>
      <c r="F1267" s="16"/>
    </row>
    <row r="1268" spans="1:6" ht="16" x14ac:dyDescent="0.2">
      <c r="A1268" s="57" t="s">
        <v>206</v>
      </c>
      <c r="B1268" s="62" t="s">
        <v>205</v>
      </c>
      <c r="C1268" s="59" t="s">
        <v>196</v>
      </c>
      <c r="D1268" s="57">
        <v>3</v>
      </c>
      <c r="E1268" s="58">
        <v>1289</v>
      </c>
      <c r="F1268" s="16"/>
    </row>
    <row r="1269" spans="1:6" ht="16" x14ac:dyDescent="0.2">
      <c r="A1269" s="57" t="s">
        <v>206</v>
      </c>
      <c r="B1269" s="62" t="s">
        <v>205</v>
      </c>
      <c r="C1269" s="59" t="s">
        <v>196</v>
      </c>
      <c r="D1269" s="57">
        <v>3</v>
      </c>
      <c r="E1269" s="58">
        <v>1285</v>
      </c>
      <c r="F1269" s="16"/>
    </row>
    <row r="1270" spans="1:6" ht="16" x14ac:dyDescent="0.2">
      <c r="A1270" s="57" t="s">
        <v>206</v>
      </c>
      <c r="B1270" s="62" t="s">
        <v>205</v>
      </c>
      <c r="C1270" s="59" t="s">
        <v>196</v>
      </c>
      <c r="D1270" s="57">
        <v>3</v>
      </c>
      <c r="E1270" s="58">
        <v>1163</v>
      </c>
      <c r="F1270" s="16"/>
    </row>
    <row r="1271" spans="1:6" ht="16" x14ac:dyDescent="0.2">
      <c r="A1271" s="57" t="s">
        <v>206</v>
      </c>
      <c r="B1271" s="62" t="s">
        <v>205</v>
      </c>
      <c r="C1271" s="59" t="s">
        <v>196</v>
      </c>
      <c r="D1271" s="57">
        <v>3</v>
      </c>
      <c r="E1271" s="58">
        <v>1137</v>
      </c>
      <c r="F1271" s="16"/>
    </row>
    <row r="1272" spans="1:6" ht="16" x14ac:dyDescent="0.2">
      <c r="A1272" s="57" t="s">
        <v>206</v>
      </c>
      <c r="B1272" s="62" t="s">
        <v>205</v>
      </c>
      <c r="C1272" s="59" t="s">
        <v>196</v>
      </c>
      <c r="D1272" s="57">
        <v>3</v>
      </c>
      <c r="E1272" s="58">
        <v>1377</v>
      </c>
      <c r="F1272" s="16"/>
    </row>
    <row r="1273" spans="1:6" ht="16" x14ac:dyDescent="0.2">
      <c r="A1273" s="57" t="s">
        <v>206</v>
      </c>
      <c r="B1273" s="62" t="s">
        <v>205</v>
      </c>
      <c r="C1273" s="59" t="s">
        <v>196</v>
      </c>
      <c r="D1273" s="57">
        <v>3</v>
      </c>
      <c r="E1273" s="58">
        <v>1416</v>
      </c>
      <c r="F1273" s="16"/>
    </row>
    <row r="1274" spans="1:6" ht="16" x14ac:dyDescent="0.2">
      <c r="A1274" s="57" t="s">
        <v>206</v>
      </c>
      <c r="B1274" s="62" t="s">
        <v>202</v>
      </c>
      <c r="C1274" s="59" t="s">
        <v>198</v>
      </c>
      <c r="D1274" s="57">
        <v>3</v>
      </c>
      <c r="E1274" s="58">
        <v>11822</v>
      </c>
      <c r="F1274" s="16"/>
    </row>
    <row r="1275" spans="1:6" ht="16" x14ac:dyDescent="0.2">
      <c r="A1275" s="57" t="s">
        <v>206</v>
      </c>
      <c r="B1275" s="62" t="s">
        <v>202</v>
      </c>
      <c r="C1275" s="59" t="s">
        <v>198</v>
      </c>
      <c r="D1275" s="57">
        <v>3</v>
      </c>
      <c r="E1275" s="58">
        <v>12383</v>
      </c>
      <c r="F1275" s="16"/>
    </row>
    <row r="1276" spans="1:6" ht="16" x14ac:dyDescent="0.2">
      <c r="A1276" s="57" t="s">
        <v>206</v>
      </c>
      <c r="B1276" s="62" t="s">
        <v>202</v>
      </c>
      <c r="C1276" s="59" t="s">
        <v>198</v>
      </c>
      <c r="D1276" s="57">
        <v>3</v>
      </c>
      <c r="E1276" s="58">
        <v>12142</v>
      </c>
      <c r="F1276" s="16"/>
    </row>
    <row r="1277" spans="1:6" ht="16" x14ac:dyDescent="0.2">
      <c r="A1277" s="57" t="s">
        <v>206</v>
      </c>
      <c r="B1277" s="62" t="s">
        <v>202</v>
      </c>
      <c r="C1277" s="59" t="s">
        <v>198</v>
      </c>
      <c r="D1277" s="57">
        <v>3</v>
      </c>
      <c r="E1277" s="58">
        <v>12232</v>
      </c>
      <c r="F1277" s="16"/>
    </row>
    <row r="1278" spans="1:6" ht="16" x14ac:dyDescent="0.2">
      <c r="A1278" s="57" t="s">
        <v>206</v>
      </c>
      <c r="B1278" s="62" t="s">
        <v>202</v>
      </c>
      <c r="C1278" s="59" t="s">
        <v>198</v>
      </c>
      <c r="D1278" s="57">
        <v>3</v>
      </c>
      <c r="E1278" s="58">
        <v>12107</v>
      </c>
      <c r="F1278" s="16"/>
    </row>
    <row r="1279" spans="1:6" ht="16" x14ac:dyDescent="0.2">
      <c r="A1279" s="57" t="s">
        <v>206</v>
      </c>
      <c r="B1279" s="62" t="s">
        <v>202</v>
      </c>
      <c r="C1279" s="59" t="s">
        <v>198</v>
      </c>
      <c r="D1279" s="57">
        <v>3</v>
      </c>
      <c r="E1279" s="58">
        <v>12869</v>
      </c>
      <c r="F1279" s="16"/>
    </row>
    <row r="1280" spans="1:6" ht="16" x14ac:dyDescent="0.2">
      <c r="A1280" s="57" t="s">
        <v>206</v>
      </c>
      <c r="B1280" s="62" t="s">
        <v>202</v>
      </c>
      <c r="C1280" s="59" t="s">
        <v>198</v>
      </c>
      <c r="D1280" s="57">
        <v>3</v>
      </c>
      <c r="E1280" s="58">
        <v>11942</v>
      </c>
      <c r="F1280" s="16"/>
    </row>
    <row r="1281" spans="1:6" ht="14" x14ac:dyDescent="0.15">
      <c r="A1281" s="57" t="s">
        <v>206</v>
      </c>
      <c r="B1281" s="62" t="s">
        <v>202</v>
      </c>
      <c r="C1281" s="62" t="s">
        <v>197</v>
      </c>
      <c r="D1281" s="57">
        <v>3</v>
      </c>
      <c r="E1281" s="58">
        <v>7483</v>
      </c>
      <c r="F1281" s="16"/>
    </row>
    <row r="1282" spans="1:6" ht="14" x14ac:dyDescent="0.15">
      <c r="A1282" s="57" t="s">
        <v>206</v>
      </c>
      <c r="B1282" s="62" t="s">
        <v>202</v>
      </c>
      <c r="C1282" s="62" t="s">
        <v>197</v>
      </c>
      <c r="D1282" s="57">
        <v>3</v>
      </c>
      <c r="E1282" s="58">
        <v>7179</v>
      </c>
      <c r="F1282" s="16"/>
    </row>
    <row r="1283" spans="1:6" ht="14" x14ac:dyDescent="0.15">
      <c r="A1283" s="57" t="s">
        <v>206</v>
      </c>
      <c r="B1283" s="62" t="s">
        <v>202</v>
      </c>
      <c r="C1283" s="62" t="s">
        <v>197</v>
      </c>
      <c r="D1283" s="57">
        <v>3</v>
      </c>
      <c r="E1283" s="58">
        <v>7270</v>
      </c>
      <c r="F1283" s="16"/>
    </row>
    <row r="1284" spans="1:6" ht="14" x14ac:dyDescent="0.15">
      <c r="A1284" s="57" t="s">
        <v>206</v>
      </c>
      <c r="B1284" s="62" t="s">
        <v>202</v>
      </c>
      <c r="C1284" s="62" t="s">
        <v>197</v>
      </c>
      <c r="D1284" s="57">
        <v>3</v>
      </c>
      <c r="E1284" s="58">
        <v>7719</v>
      </c>
      <c r="F1284" s="16"/>
    </row>
    <row r="1285" spans="1:6" ht="14" x14ac:dyDescent="0.15">
      <c r="A1285" s="57" t="s">
        <v>206</v>
      </c>
      <c r="B1285" s="62" t="s">
        <v>202</v>
      </c>
      <c r="C1285" s="62" t="s">
        <v>197</v>
      </c>
      <c r="D1285" s="57">
        <v>3</v>
      </c>
      <c r="E1285" s="58">
        <v>7504</v>
      </c>
      <c r="F1285" s="16"/>
    </row>
    <row r="1286" spans="1:6" ht="14" x14ac:dyDescent="0.15">
      <c r="A1286" s="57" t="s">
        <v>206</v>
      </c>
      <c r="B1286" s="62" t="s">
        <v>202</v>
      </c>
      <c r="C1286" s="62" t="s">
        <v>197</v>
      </c>
      <c r="D1286" s="57">
        <v>3</v>
      </c>
      <c r="E1286" s="58">
        <v>7335</v>
      </c>
      <c r="F1286" s="16"/>
    </row>
    <row r="1287" spans="1:6" ht="14" x14ac:dyDescent="0.15">
      <c r="A1287" s="57" t="s">
        <v>206</v>
      </c>
      <c r="B1287" s="62" t="s">
        <v>202</v>
      </c>
      <c r="C1287" s="62" t="s">
        <v>197</v>
      </c>
      <c r="D1287" s="57">
        <v>3</v>
      </c>
      <c r="E1287" s="58">
        <v>7356</v>
      </c>
      <c r="F1287" s="16"/>
    </row>
    <row r="1288" spans="1:6" ht="14" x14ac:dyDescent="0.15">
      <c r="A1288" s="57" t="s">
        <v>206</v>
      </c>
      <c r="B1288" s="62" t="s">
        <v>202</v>
      </c>
      <c r="C1288" s="62" t="s">
        <v>197</v>
      </c>
      <c r="D1288" s="57">
        <v>3</v>
      </c>
      <c r="E1288" s="58">
        <v>7552</v>
      </c>
      <c r="F1288" s="16"/>
    </row>
    <row r="1289" spans="1:6" ht="16" x14ac:dyDescent="0.2">
      <c r="A1289" s="57" t="s">
        <v>206</v>
      </c>
      <c r="B1289" s="62" t="s">
        <v>202</v>
      </c>
      <c r="C1289" s="59" t="s">
        <v>196</v>
      </c>
      <c r="D1289" s="57">
        <v>3</v>
      </c>
      <c r="E1289" s="58">
        <v>155</v>
      </c>
      <c r="F1289" s="16"/>
    </row>
    <row r="1290" spans="1:6" ht="16" x14ac:dyDescent="0.2">
      <c r="A1290" s="57" t="s">
        <v>206</v>
      </c>
      <c r="B1290" s="62" t="s">
        <v>202</v>
      </c>
      <c r="C1290" s="59" t="s">
        <v>196</v>
      </c>
      <c r="D1290" s="57">
        <v>3</v>
      </c>
      <c r="E1290" s="58">
        <v>145</v>
      </c>
      <c r="F1290" s="16"/>
    </row>
    <row r="1291" spans="1:6" ht="16" x14ac:dyDescent="0.2">
      <c r="A1291" s="57" t="s">
        <v>206</v>
      </c>
      <c r="B1291" s="62" t="s">
        <v>202</v>
      </c>
      <c r="C1291" s="59" t="s">
        <v>196</v>
      </c>
      <c r="D1291" s="57">
        <v>3</v>
      </c>
      <c r="E1291" s="58">
        <v>154</v>
      </c>
      <c r="F1291" s="16"/>
    </row>
    <row r="1292" spans="1:6" ht="16" x14ac:dyDescent="0.2">
      <c r="A1292" s="57" t="s">
        <v>206</v>
      </c>
      <c r="B1292" s="62" t="s">
        <v>202</v>
      </c>
      <c r="C1292" s="59" t="s">
        <v>196</v>
      </c>
      <c r="D1292" s="57">
        <v>3</v>
      </c>
      <c r="E1292" s="58">
        <v>154</v>
      </c>
      <c r="F1292" s="16"/>
    </row>
    <row r="1293" spans="1:6" ht="16" x14ac:dyDescent="0.2">
      <c r="A1293" s="57" t="s">
        <v>206</v>
      </c>
      <c r="B1293" s="62" t="s">
        <v>202</v>
      </c>
      <c r="C1293" s="59" t="s">
        <v>196</v>
      </c>
      <c r="D1293" s="57">
        <v>3</v>
      </c>
      <c r="E1293" s="58">
        <v>158</v>
      </c>
      <c r="F1293" s="16"/>
    </row>
    <row r="1294" spans="1:6" ht="16" x14ac:dyDescent="0.2">
      <c r="A1294" s="57" t="s">
        <v>206</v>
      </c>
      <c r="B1294" s="62" t="s">
        <v>202</v>
      </c>
      <c r="C1294" s="59" t="s">
        <v>196</v>
      </c>
      <c r="D1294" s="57">
        <v>3</v>
      </c>
      <c r="E1294" s="58">
        <v>165</v>
      </c>
      <c r="F1294" s="16"/>
    </row>
    <row r="1295" spans="1:6" ht="16" x14ac:dyDescent="0.2">
      <c r="A1295" s="57" t="s">
        <v>206</v>
      </c>
      <c r="B1295" s="62" t="s">
        <v>202</v>
      </c>
      <c r="C1295" s="59" t="s">
        <v>196</v>
      </c>
      <c r="D1295" s="57">
        <v>3</v>
      </c>
      <c r="E1295" s="58">
        <v>154</v>
      </c>
      <c r="F1295" s="16"/>
    </row>
    <row r="1296" spans="1:6" ht="16" x14ac:dyDescent="0.2">
      <c r="A1296" s="57" t="s">
        <v>206</v>
      </c>
      <c r="B1296" s="62" t="s">
        <v>202</v>
      </c>
      <c r="C1296" s="59" t="s">
        <v>196</v>
      </c>
      <c r="D1296" s="57">
        <v>3</v>
      </c>
      <c r="E1296" s="58">
        <v>157</v>
      </c>
      <c r="F1296" s="16"/>
    </row>
    <row r="1297" spans="1:6" ht="16" x14ac:dyDescent="0.2">
      <c r="A1297" s="57" t="s">
        <v>206</v>
      </c>
      <c r="B1297" s="62" t="s">
        <v>201</v>
      </c>
      <c r="C1297" s="59" t="s">
        <v>198</v>
      </c>
      <c r="D1297" s="57">
        <v>3</v>
      </c>
      <c r="E1297" s="58">
        <v>6515</v>
      </c>
      <c r="F1297" s="16"/>
    </row>
    <row r="1298" spans="1:6" ht="16" x14ac:dyDescent="0.2">
      <c r="A1298" s="57" t="s">
        <v>206</v>
      </c>
      <c r="B1298" s="62" t="s">
        <v>201</v>
      </c>
      <c r="C1298" s="59" t="s">
        <v>198</v>
      </c>
      <c r="D1298" s="57">
        <v>3</v>
      </c>
      <c r="E1298" s="58">
        <v>6672</v>
      </c>
      <c r="F1298" s="16"/>
    </row>
    <row r="1299" spans="1:6" ht="16" x14ac:dyDescent="0.2">
      <c r="A1299" s="57" t="s">
        <v>206</v>
      </c>
      <c r="B1299" s="62" t="s">
        <v>201</v>
      </c>
      <c r="C1299" s="59" t="s">
        <v>198</v>
      </c>
      <c r="D1299" s="57">
        <v>3</v>
      </c>
      <c r="E1299" s="58">
        <v>6746</v>
      </c>
      <c r="F1299" s="16"/>
    </row>
    <row r="1300" spans="1:6" ht="16" x14ac:dyDescent="0.2">
      <c r="A1300" s="57" t="s">
        <v>206</v>
      </c>
      <c r="B1300" s="62" t="s">
        <v>201</v>
      </c>
      <c r="C1300" s="59" t="s">
        <v>198</v>
      </c>
      <c r="D1300" s="57">
        <v>3</v>
      </c>
      <c r="E1300" s="58">
        <v>6657</v>
      </c>
      <c r="F1300" s="16"/>
    </row>
    <row r="1301" spans="1:6" ht="16" x14ac:dyDescent="0.2">
      <c r="A1301" s="57" t="s">
        <v>206</v>
      </c>
      <c r="B1301" s="62" t="s">
        <v>201</v>
      </c>
      <c r="C1301" s="59" t="s">
        <v>198</v>
      </c>
      <c r="D1301" s="57">
        <v>3</v>
      </c>
      <c r="E1301" s="58">
        <v>6721</v>
      </c>
      <c r="F1301" s="16"/>
    </row>
    <row r="1302" spans="1:6" ht="16" x14ac:dyDescent="0.2">
      <c r="A1302" s="57" t="s">
        <v>206</v>
      </c>
      <c r="B1302" s="62" t="s">
        <v>201</v>
      </c>
      <c r="C1302" s="59" t="s">
        <v>198</v>
      </c>
      <c r="D1302" s="57">
        <v>3</v>
      </c>
      <c r="E1302" s="58">
        <v>6783</v>
      </c>
      <c r="F1302" s="16"/>
    </row>
    <row r="1303" spans="1:6" ht="16" x14ac:dyDescent="0.2">
      <c r="A1303" s="57" t="s">
        <v>206</v>
      </c>
      <c r="B1303" s="62" t="s">
        <v>201</v>
      </c>
      <c r="C1303" s="59" t="s">
        <v>198</v>
      </c>
      <c r="D1303" s="57">
        <v>3</v>
      </c>
      <c r="E1303" s="58">
        <v>6819</v>
      </c>
      <c r="F1303" s="16"/>
    </row>
    <row r="1304" spans="1:6" ht="16" x14ac:dyDescent="0.2">
      <c r="A1304" s="57" t="s">
        <v>206</v>
      </c>
      <c r="B1304" s="62" t="s">
        <v>201</v>
      </c>
      <c r="C1304" s="59" t="s">
        <v>198</v>
      </c>
      <c r="D1304" s="57">
        <v>3</v>
      </c>
      <c r="E1304" s="58">
        <v>6579</v>
      </c>
      <c r="F1304" s="16"/>
    </row>
    <row r="1305" spans="1:6" ht="14" x14ac:dyDescent="0.15">
      <c r="A1305" s="57" t="s">
        <v>206</v>
      </c>
      <c r="B1305" s="62" t="s">
        <v>201</v>
      </c>
      <c r="C1305" s="62" t="s">
        <v>197</v>
      </c>
      <c r="D1305" s="57">
        <v>3</v>
      </c>
      <c r="E1305" s="58">
        <v>3434</v>
      </c>
      <c r="F1305" s="16"/>
    </row>
    <row r="1306" spans="1:6" ht="14" x14ac:dyDescent="0.15">
      <c r="A1306" s="57" t="s">
        <v>206</v>
      </c>
      <c r="B1306" s="62" t="s">
        <v>201</v>
      </c>
      <c r="C1306" s="62" t="s">
        <v>197</v>
      </c>
      <c r="D1306" s="57">
        <v>3</v>
      </c>
      <c r="E1306" s="58">
        <v>3172</v>
      </c>
      <c r="F1306" s="16"/>
    </row>
    <row r="1307" spans="1:6" ht="14" x14ac:dyDescent="0.15">
      <c r="A1307" s="57" t="s">
        <v>206</v>
      </c>
      <c r="B1307" s="62" t="s">
        <v>201</v>
      </c>
      <c r="C1307" s="62" t="s">
        <v>197</v>
      </c>
      <c r="D1307" s="57">
        <v>3</v>
      </c>
      <c r="E1307" s="58">
        <v>3209</v>
      </c>
      <c r="F1307" s="16"/>
    </row>
    <row r="1308" spans="1:6" ht="14" x14ac:dyDescent="0.15">
      <c r="A1308" s="57" t="s">
        <v>206</v>
      </c>
      <c r="B1308" s="62" t="s">
        <v>201</v>
      </c>
      <c r="C1308" s="62" t="s">
        <v>197</v>
      </c>
      <c r="D1308" s="57">
        <v>3</v>
      </c>
      <c r="E1308" s="58">
        <v>3330</v>
      </c>
      <c r="F1308" s="16"/>
    </row>
    <row r="1309" spans="1:6" ht="14" x14ac:dyDescent="0.15">
      <c r="A1309" s="57" t="s">
        <v>206</v>
      </c>
      <c r="B1309" s="62" t="s">
        <v>201</v>
      </c>
      <c r="C1309" s="62" t="s">
        <v>197</v>
      </c>
      <c r="D1309" s="57">
        <v>3</v>
      </c>
      <c r="E1309" s="58">
        <v>3430</v>
      </c>
      <c r="F1309" s="16"/>
    </row>
    <row r="1310" spans="1:6" ht="14" x14ac:dyDescent="0.15">
      <c r="A1310" s="57" t="s">
        <v>206</v>
      </c>
      <c r="B1310" s="62" t="s">
        <v>201</v>
      </c>
      <c r="C1310" s="62" t="s">
        <v>197</v>
      </c>
      <c r="D1310" s="57">
        <v>3</v>
      </c>
      <c r="E1310" s="58">
        <v>3380</v>
      </c>
      <c r="F1310" s="16"/>
    </row>
    <row r="1311" spans="1:6" ht="14" x14ac:dyDescent="0.15">
      <c r="A1311" s="57" t="s">
        <v>206</v>
      </c>
      <c r="B1311" s="62" t="s">
        <v>201</v>
      </c>
      <c r="C1311" s="62" t="s">
        <v>197</v>
      </c>
      <c r="D1311" s="57">
        <v>3</v>
      </c>
      <c r="E1311" s="58">
        <v>3457</v>
      </c>
      <c r="F1311" s="16"/>
    </row>
    <row r="1312" spans="1:6" ht="14" x14ac:dyDescent="0.15">
      <c r="A1312" s="57" t="s">
        <v>206</v>
      </c>
      <c r="B1312" s="62" t="s">
        <v>201</v>
      </c>
      <c r="C1312" s="62" t="s">
        <v>197</v>
      </c>
      <c r="D1312" s="57">
        <v>3</v>
      </c>
      <c r="E1312" s="58">
        <v>3191</v>
      </c>
      <c r="F1312" s="16"/>
    </row>
    <row r="1313" spans="1:6" ht="16" x14ac:dyDescent="0.2">
      <c r="A1313" s="57" t="s">
        <v>206</v>
      </c>
      <c r="B1313" s="62" t="s">
        <v>201</v>
      </c>
      <c r="C1313" s="59" t="s">
        <v>196</v>
      </c>
      <c r="D1313" s="57">
        <v>3</v>
      </c>
      <c r="E1313" s="58">
        <v>33</v>
      </c>
      <c r="F1313" s="16"/>
    </row>
    <row r="1314" spans="1:6" ht="16" x14ac:dyDescent="0.2">
      <c r="A1314" s="57" t="s">
        <v>206</v>
      </c>
      <c r="B1314" s="62" t="s">
        <v>201</v>
      </c>
      <c r="C1314" s="59" t="s">
        <v>196</v>
      </c>
      <c r="D1314" s="57">
        <v>3</v>
      </c>
      <c r="E1314" s="58">
        <v>32</v>
      </c>
      <c r="F1314" s="16"/>
    </row>
    <row r="1315" spans="1:6" ht="16" x14ac:dyDescent="0.2">
      <c r="A1315" s="57" t="s">
        <v>206</v>
      </c>
      <c r="B1315" s="62" t="s">
        <v>201</v>
      </c>
      <c r="C1315" s="59" t="s">
        <v>196</v>
      </c>
      <c r="D1315" s="57">
        <v>3</v>
      </c>
      <c r="E1315" s="58">
        <v>36</v>
      </c>
      <c r="F1315" s="16"/>
    </row>
    <row r="1316" spans="1:6" ht="16" x14ac:dyDescent="0.2">
      <c r="A1316" s="57" t="s">
        <v>206</v>
      </c>
      <c r="B1316" s="62" t="s">
        <v>201</v>
      </c>
      <c r="C1316" s="59" t="s">
        <v>196</v>
      </c>
      <c r="D1316" s="57">
        <v>3</v>
      </c>
      <c r="E1316" s="58">
        <v>42</v>
      </c>
      <c r="F1316" s="16"/>
    </row>
    <row r="1317" spans="1:6" ht="16" x14ac:dyDescent="0.2">
      <c r="A1317" s="57" t="s">
        <v>206</v>
      </c>
      <c r="B1317" s="62" t="s">
        <v>201</v>
      </c>
      <c r="C1317" s="59" t="s">
        <v>196</v>
      </c>
      <c r="D1317" s="57">
        <v>3</v>
      </c>
      <c r="E1317" s="58">
        <v>38</v>
      </c>
      <c r="F1317" s="16"/>
    </row>
    <row r="1318" spans="1:6" ht="16" x14ac:dyDescent="0.2">
      <c r="A1318" s="57" t="s">
        <v>206</v>
      </c>
      <c r="B1318" s="62" t="s">
        <v>201</v>
      </c>
      <c r="C1318" s="59" t="s">
        <v>196</v>
      </c>
      <c r="D1318" s="57">
        <v>3</v>
      </c>
      <c r="E1318" s="58">
        <v>41</v>
      </c>
      <c r="F1318" s="16"/>
    </row>
    <row r="1319" spans="1:6" ht="16" x14ac:dyDescent="0.2">
      <c r="A1319" s="57" t="s">
        <v>206</v>
      </c>
      <c r="B1319" s="62" t="s">
        <v>201</v>
      </c>
      <c r="C1319" s="59" t="s">
        <v>196</v>
      </c>
      <c r="D1319" s="57">
        <v>3</v>
      </c>
      <c r="E1319" s="58">
        <v>38</v>
      </c>
      <c r="F1319" s="16"/>
    </row>
    <row r="1320" spans="1:6" ht="16" x14ac:dyDescent="0.2">
      <c r="A1320" s="57" t="s">
        <v>206</v>
      </c>
      <c r="B1320" s="62" t="s">
        <v>201</v>
      </c>
      <c r="C1320" s="59" t="s">
        <v>196</v>
      </c>
      <c r="D1320" s="57">
        <v>3</v>
      </c>
      <c r="E1320" s="58">
        <v>41</v>
      </c>
      <c r="F1320" s="16"/>
    </row>
    <row r="1321" spans="1:6" ht="16" x14ac:dyDescent="0.2">
      <c r="A1321" s="57" t="s">
        <v>206</v>
      </c>
      <c r="B1321" s="62" t="s">
        <v>203</v>
      </c>
      <c r="C1321" s="59" t="s">
        <v>198</v>
      </c>
      <c r="D1321" s="57">
        <v>3</v>
      </c>
      <c r="E1321" s="58">
        <v>8210</v>
      </c>
      <c r="F1321" s="16"/>
    </row>
    <row r="1322" spans="1:6" ht="16" x14ac:dyDescent="0.2">
      <c r="A1322" s="57" t="s">
        <v>206</v>
      </c>
      <c r="B1322" s="62" t="s">
        <v>203</v>
      </c>
      <c r="C1322" s="59" t="s">
        <v>198</v>
      </c>
      <c r="D1322" s="57">
        <v>3</v>
      </c>
      <c r="E1322" s="58">
        <v>7998</v>
      </c>
      <c r="F1322" s="16"/>
    </row>
    <row r="1323" spans="1:6" ht="16" x14ac:dyDescent="0.2">
      <c r="A1323" s="57" t="s">
        <v>206</v>
      </c>
      <c r="B1323" s="62" t="s">
        <v>203</v>
      </c>
      <c r="C1323" s="59" t="s">
        <v>198</v>
      </c>
      <c r="D1323" s="57">
        <v>3</v>
      </c>
      <c r="E1323" s="58">
        <v>7832</v>
      </c>
      <c r="F1323" s="16"/>
    </row>
    <row r="1324" spans="1:6" ht="16" x14ac:dyDescent="0.2">
      <c r="A1324" s="57" t="s">
        <v>206</v>
      </c>
      <c r="B1324" s="62" t="s">
        <v>203</v>
      </c>
      <c r="C1324" s="59" t="s">
        <v>198</v>
      </c>
      <c r="D1324" s="57">
        <v>3</v>
      </c>
      <c r="E1324" s="58">
        <v>8254</v>
      </c>
      <c r="F1324" s="16"/>
    </row>
    <row r="1325" spans="1:6" ht="16" x14ac:dyDescent="0.2">
      <c r="A1325" s="57" t="s">
        <v>206</v>
      </c>
      <c r="B1325" s="62" t="s">
        <v>203</v>
      </c>
      <c r="C1325" s="59" t="s">
        <v>198</v>
      </c>
      <c r="D1325" s="57">
        <v>3</v>
      </c>
      <c r="E1325" s="58">
        <v>7927</v>
      </c>
      <c r="F1325" s="16"/>
    </row>
    <row r="1326" spans="1:6" ht="16" x14ac:dyDescent="0.2">
      <c r="A1326" s="57" t="s">
        <v>206</v>
      </c>
      <c r="B1326" s="62" t="s">
        <v>203</v>
      </c>
      <c r="C1326" s="59" t="s">
        <v>198</v>
      </c>
      <c r="D1326" s="57">
        <v>3</v>
      </c>
      <c r="E1326" s="58">
        <v>8092</v>
      </c>
      <c r="F1326" s="16"/>
    </row>
    <row r="1327" spans="1:6" ht="16" x14ac:dyDescent="0.2">
      <c r="A1327" s="57" t="s">
        <v>206</v>
      </c>
      <c r="B1327" s="62" t="s">
        <v>203</v>
      </c>
      <c r="C1327" s="59" t="s">
        <v>198</v>
      </c>
      <c r="D1327" s="57">
        <v>3</v>
      </c>
      <c r="E1327" s="58">
        <v>8188</v>
      </c>
      <c r="F1327" s="16"/>
    </row>
    <row r="1328" spans="1:6" ht="16" x14ac:dyDescent="0.2">
      <c r="A1328" s="57" t="s">
        <v>206</v>
      </c>
      <c r="B1328" s="62" t="s">
        <v>203</v>
      </c>
      <c r="C1328" s="59" t="s">
        <v>198</v>
      </c>
      <c r="D1328" s="57">
        <v>3</v>
      </c>
      <c r="E1328" s="58">
        <v>8369</v>
      </c>
      <c r="F1328" s="16"/>
    </row>
    <row r="1329" spans="1:6" ht="14" x14ac:dyDescent="0.15">
      <c r="A1329" s="57" t="s">
        <v>206</v>
      </c>
      <c r="B1329" s="62" t="s">
        <v>203</v>
      </c>
      <c r="C1329" s="62" t="s">
        <v>197</v>
      </c>
      <c r="D1329" s="57">
        <v>3</v>
      </c>
      <c r="E1329" s="58">
        <v>5133</v>
      </c>
      <c r="F1329" s="16"/>
    </row>
    <row r="1330" spans="1:6" ht="14" x14ac:dyDescent="0.15">
      <c r="A1330" s="57" t="s">
        <v>206</v>
      </c>
      <c r="B1330" s="62" t="s">
        <v>203</v>
      </c>
      <c r="C1330" s="62" t="s">
        <v>197</v>
      </c>
      <c r="D1330" s="57">
        <v>3</v>
      </c>
      <c r="E1330" s="58">
        <v>4140</v>
      </c>
      <c r="F1330" s="16"/>
    </row>
    <row r="1331" spans="1:6" ht="14" x14ac:dyDescent="0.15">
      <c r="A1331" s="57" t="s">
        <v>206</v>
      </c>
      <c r="B1331" s="62" t="s">
        <v>203</v>
      </c>
      <c r="C1331" s="62" t="s">
        <v>197</v>
      </c>
      <c r="D1331" s="57">
        <v>3</v>
      </c>
      <c r="E1331" s="58">
        <v>4759</v>
      </c>
      <c r="F1331" s="16"/>
    </row>
    <row r="1332" spans="1:6" ht="14" x14ac:dyDescent="0.15">
      <c r="A1332" s="57" t="s">
        <v>206</v>
      </c>
      <c r="B1332" s="62" t="s">
        <v>203</v>
      </c>
      <c r="C1332" s="62" t="s">
        <v>197</v>
      </c>
      <c r="D1332" s="57">
        <v>3</v>
      </c>
      <c r="E1332" s="58">
        <v>5026</v>
      </c>
      <c r="F1332" s="16"/>
    </row>
    <row r="1333" spans="1:6" ht="14" x14ac:dyDescent="0.15">
      <c r="A1333" s="57" t="s">
        <v>206</v>
      </c>
      <c r="B1333" s="62" t="s">
        <v>203</v>
      </c>
      <c r="C1333" s="62" t="s">
        <v>197</v>
      </c>
      <c r="D1333" s="57">
        <v>3</v>
      </c>
      <c r="E1333" s="58">
        <v>5247</v>
      </c>
      <c r="F1333" s="16"/>
    </row>
    <row r="1334" spans="1:6" ht="14" x14ac:dyDescent="0.15">
      <c r="A1334" s="57" t="s">
        <v>206</v>
      </c>
      <c r="B1334" s="62" t="s">
        <v>203</v>
      </c>
      <c r="C1334" s="62" t="s">
        <v>197</v>
      </c>
      <c r="D1334" s="57">
        <v>3</v>
      </c>
      <c r="E1334" s="58">
        <v>4981</v>
      </c>
      <c r="F1334" s="16"/>
    </row>
    <row r="1335" spans="1:6" ht="14" x14ac:dyDescent="0.15">
      <c r="A1335" s="57" t="s">
        <v>206</v>
      </c>
      <c r="B1335" s="62" t="s">
        <v>203</v>
      </c>
      <c r="C1335" s="62" t="s">
        <v>197</v>
      </c>
      <c r="D1335" s="57">
        <v>3</v>
      </c>
      <c r="E1335" s="58">
        <v>4689</v>
      </c>
      <c r="F1335" s="16"/>
    </row>
    <row r="1336" spans="1:6" ht="14" x14ac:dyDescent="0.15">
      <c r="A1336" s="57" t="s">
        <v>206</v>
      </c>
      <c r="B1336" s="62" t="s">
        <v>203</v>
      </c>
      <c r="C1336" s="62" t="s">
        <v>197</v>
      </c>
      <c r="D1336" s="57">
        <v>3</v>
      </c>
      <c r="E1336" s="58">
        <v>4793</v>
      </c>
      <c r="F1336" s="16"/>
    </row>
    <row r="1337" spans="1:6" ht="16" x14ac:dyDescent="0.2">
      <c r="A1337" s="57" t="s">
        <v>206</v>
      </c>
      <c r="B1337" s="62" t="s">
        <v>203</v>
      </c>
      <c r="C1337" s="59" t="s">
        <v>196</v>
      </c>
      <c r="D1337" s="57">
        <v>3</v>
      </c>
      <c r="E1337" s="58">
        <v>79</v>
      </c>
      <c r="F1337" s="16"/>
    </row>
    <row r="1338" spans="1:6" ht="16" x14ac:dyDescent="0.2">
      <c r="A1338" s="57" t="s">
        <v>206</v>
      </c>
      <c r="B1338" s="62" t="s">
        <v>203</v>
      </c>
      <c r="C1338" s="59" t="s">
        <v>196</v>
      </c>
      <c r="D1338" s="57">
        <v>3</v>
      </c>
      <c r="E1338" s="58">
        <v>77</v>
      </c>
      <c r="F1338" s="16"/>
    </row>
    <row r="1339" spans="1:6" ht="16" x14ac:dyDescent="0.2">
      <c r="A1339" s="57" t="s">
        <v>206</v>
      </c>
      <c r="B1339" s="62" t="s">
        <v>203</v>
      </c>
      <c r="C1339" s="59" t="s">
        <v>196</v>
      </c>
      <c r="D1339" s="57">
        <v>3</v>
      </c>
      <c r="E1339" s="58">
        <v>76</v>
      </c>
      <c r="F1339" s="16"/>
    </row>
    <row r="1340" spans="1:6" ht="16" x14ac:dyDescent="0.2">
      <c r="A1340" s="57" t="s">
        <v>206</v>
      </c>
      <c r="B1340" s="62" t="s">
        <v>203</v>
      </c>
      <c r="C1340" s="59" t="s">
        <v>196</v>
      </c>
      <c r="D1340" s="57">
        <v>3</v>
      </c>
      <c r="E1340" s="58">
        <v>77</v>
      </c>
      <c r="F1340" s="16"/>
    </row>
    <row r="1341" spans="1:6" ht="16" x14ac:dyDescent="0.2">
      <c r="A1341" s="57" t="s">
        <v>206</v>
      </c>
      <c r="B1341" s="62" t="s">
        <v>203</v>
      </c>
      <c r="C1341" s="59" t="s">
        <v>196</v>
      </c>
      <c r="D1341" s="57">
        <v>3</v>
      </c>
      <c r="E1341" s="58">
        <v>78</v>
      </c>
      <c r="F1341" s="16"/>
    </row>
    <row r="1342" spans="1:6" ht="16" x14ac:dyDescent="0.2">
      <c r="A1342" s="57" t="s">
        <v>206</v>
      </c>
      <c r="B1342" s="62" t="s">
        <v>203</v>
      </c>
      <c r="C1342" s="59" t="s">
        <v>196</v>
      </c>
      <c r="D1342" s="57">
        <v>3</v>
      </c>
      <c r="E1342" s="58">
        <v>81</v>
      </c>
      <c r="F1342" s="16"/>
    </row>
    <row r="1343" spans="1:6" ht="16" x14ac:dyDescent="0.2">
      <c r="A1343" s="57" t="s">
        <v>206</v>
      </c>
      <c r="B1343" s="62" t="s">
        <v>203</v>
      </c>
      <c r="C1343" s="59" t="s">
        <v>196</v>
      </c>
      <c r="D1343" s="57">
        <v>3</v>
      </c>
      <c r="E1343" s="58">
        <v>83</v>
      </c>
      <c r="F1343" s="16"/>
    </row>
    <row r="1344" spans="1:6" ht="16" x14ac:dyDescent="0.2">
      <c r="A1344" s="57" t="s">
        <v>206</v>
      </c>
      <c r="B1344" s="62" t="s">
        <v>203</v>
      </c>
      <c r="C1344" s="59" t="s">
        <v>196</v>
      </c>
      <c r="D1344" s="57">
        <v>3</v>
      </c>
      <c r="E1344" s="58">
        <v>86</v>
      </c>
      <c r="F1344" s="16"/>
    </row>
    <row r="1345" spans="5:5" x14ac:dyDescent="0.15">
      <c r="E1345" s="6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294D-4ED4-234F-AD8F-016BCB0064C8}">
  <dimension ref="A1:A10"/>
  <sheetViews>
    <sheetView workbookViewId="0">
      <selection activeCell="A11" sqref="A11"/>
    </sheetView>
  </sheetViews>
  <sheetFormatPr baseColWidth="10" defaultRowHeight="13" x14ac:dyDescent="0.15"/>
  <sheetData>
    <row r="1" spans="1:1" x14ac:dyDescent="0.15">
      <c r="A1" s="52">
        <v>461</v>
      </c>
    </row>
    <row r="2" spans="1:1" x14ac:dyDescent="0.15">
      <c r="A2" s="52">
        <v>534</v>
      </c>
    </row>
    <row r="3" spans="1:1" x14ac:dyDescent="0.15">
      <c r="A3" s="52">
        <v>503</v>
      </c>
    </row>
    <row r="4" spans="1:1" x14ac:dyDescent="0.15">
      <c r="A4" s="52">
        <v>479</v>
      </c>
    </row>
    <row r="5" spans="1:1" x14ac:dyDescent="0.15">
      <c r="A5" s="52">
        <v>391</v>
      </c>
    </row>
    <row r="6" spans="1:1" x14ac:dyDescent="0.15">
      <c r="A6" s="52">
        <v>458</v>
      </c>
    </row>
    <row r="7" spans="1:1" x14ac:dyDescent="0.15">
      <c r="A7" s="52">
        <v>383</v>
      </c>
    </row>
    <row r="8" spans="1:1" x14ac:dyDescent="0.15">
      <c r="A8" s="52">
        <v>415</v>
      </c>
    </row>
    <row r="9" spans="1:1" x14ac:dyDescent="0.15">
      <c r="A9" s="52">
        <v>363</v>
      </c>
    </row>
    <row r="10" spans="1:1" x14ac:dyDescent="0.15">
      <c r="A10" s="52">
        <f>AVERAGE(A1:A9)</f>
        <v>443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A202-2C02-1E4E-9BB2-EBA3383A1DEB}">
  <dimension ref="A1:E193"/>
  <sheetViews>
    <sheetView topLeftCell="A114" workbookViewId="0">
      <selection activeCell="C134" sqref="C134:E181"/>
    </sheetView>
  </sheetViews>
  <sheetFormatPr baseColWidth="10" defaultRowHeight="13" x14ac:dyDescent="0.15"/>
  <sheetData>
    <row r="1" spans="1:5" ht="14" x14ac:dyDescent="0.15">
      <c r="A1" s="5" t="s">
        <v>34</v>
      </c>
      <c r="B1" s="5" t="s">
        <v>144</v>
      </c>
      <c r="C1" s="5" t="s">
        <v>145</v>
      </c>
      <c r="D1" s="17" t="s">
        <v>146</v>
      </c>
      <c r="E1" s="17" t="s">
        <v>147</v>
      </c>
    </row>
    <row r="2" spans="1:5" ht="14" x14ac:dyDescent="0.15">
      <c r="A2" s="14" t="s">
        <v>35</v>
      </c>
      <c r="B2" s="14">
        <v>1470</v>
      </c>
      <c r="C2" s="14">
        <v>268</v>
      </c>
      <c r="D2" s="16" t="s">
        <v>148</v>
      </c>
      <c r="E2" s="16" t="s">
        <v>166</v>
      </c>
    </row>
    <row r="3" spans="1:5" ht="14" x14ac:dyDescent="0.15">
      <c r="A3" s="14" t="s">
        <v>36</v>
      </c>
      <c r="B3" s="14">
        <v>1529</v>
      </c>
      <c r="C3" s="14">
        <v>344</v>
      </c>
      <c r="D3" s="16" t="s">
        <v>148</v>
      </c>
      <c r="E3" s="16" t="s">
        <v>166</v>
      </c>
    </row>
    <row r="4" spans="1:5" ht="14" x14ac:dyDescent="0.15">
      <c r="A4" s="14" t="s">
        <v>37</v>
      </c>
      <c r="B4" s="14">
        <v>1310</v>
      </c>
      <c r="C4" s="14">
        <v>790</v>
      </c>
      <c r="D4" s="16" t="s">
        <v>148</v>
      </c>
      <c r="E4" s="16" t="s">
        <v>166</v>
      </c>
    </row>
    <row r="5" spans="1:5" ht="14" x14ac:dyDescent="0.15">
      <c r="A5" s="14" t="s">
        <v>38</v>
      </c>
      <c r="B5" s="14">
        <v>1239</v>
      </c>
      <c r="C5" s="14">
        <v>1035</v>
      </c>
      <c r="D5" s="16" t="s">
        <v>148</v>
      </c>
      <c r="E5" s="16" t="s">
        <v>166</v>
      </c>
    </row>
    <row r="6" spans="1:5" ht="14" x14ac:dyDescent="0.15">
      <c r="A6" s="14" t="s">
        <v>39</v>
      </c>
      <c r="B6" s="14">
        <v>1265</v>
      </c>
      <c r="C6" s="14">
        <v>296</v>
      </c>
      <c r="D6" s="16" t="s">
        <v>148</v>
      </c>
      <c r="E6" s="16" t="s">
        <v>166</v>
      </c>
    </row>
    <row r="7" spans="1:5" ht="14" x14ac:dyDescent="0.15">
      <c r="A7" s="14" t="s">
        <v>40</v>
      </c>
      <c r="B7" s="14">
        <v>1273</v>
      </c>
      <c r="C7" s="14">
        <v>262</v>
      </c>
      <c r="D7" s="16" t="s">
        <v>148</v>
      </c>
      <c r="E7" s="16" t="s">
        <v>166</v>
      </c>
    </row>
    <row r="8" spans="1:5" ht="14" x14ac:dyDescent="0.15">
      <c r="A8" s="14" t="s">
        <v>41</v>
      </c>
      <c r="B8" s="14">
        <v>1301</v>
      </c>
      <c r="C8" s="14">
        <v>270</v>
      </c>
      <c r="D8" s="16" t="s">
        <v>148</v>
      </c>
      <c r="E8" s="16" t="s">
        <v>166</v>
      </c>
    </row>
    <row r="9" spans="1:5" ht="14" x14ac:dyDescent="0.15">
      <c r="A9" s="14" t="s">
        <v>42</v>
      </c>
      <c r="B9" s="14">
        <v>1265</v>
      </c>
      <c r="C9" s="14">
        <v>1533</v>
      </c>
      <c r="D9" s="16" t="s">
        <v>148</v>
      </c>
      <c r="E9" s="16" t="s">
        <v>166</v>
      </c>
    </row>
    <row r="10" spans="1:5" ht="14" x14ac:dyDescent="0.15">
      <c r="A10" s="14" t="s">
        <v>43</v>
      </c>
      <c r="B10" s="14">
        <v>1424</v>
      </c>
      <c r="C10" s="14">
        <v>424</v>
      </c>
      <c r="D10" s="16" t="s">
        <v>148</v>
      </c>
      <c r="E10" s="16" t="s">
        <v>166</v>
      </c>
    </row>
    <row r="11" spans="1:5" ht="14" x14ac:dyDescent="0.15">
      <c r="A11" s="14" t="s">
        <v>44</v>
      </c>
      <c r="B11" s="14">
        <v>1324</v>
      </c>
      <c r="C11" s="14">
        <v>432</v>
      </c>
      <c r="D11" s="16" t="s">
        <v>148</v>
      </c>
      <c r="E11" s="16" t="s">
        <v>166</v>
      </c>
    </row>
    <row r="12" spans="1:5" ht="14" x14ac:dyDescent="0.15">
      <c r="A12" s="14" t="s">
        <v>45</v>
      </c>
      <c r="B12" s="14">
        <v>1358</v>
      </c>
      <c r="C12" s="14">
        <v>614</v>
      </c>
      <c r="D12" s="16" t="s">
        <v>148</v>
      </c>
      <c r="E12" s="16" t="s">
        <v>166</v>
      </c>
    </row>
    <row r="13" spans="1:5" ht="14" x14ac:dyDescent="0.15">
      <c r="A13" s="14" t="s">
        <v>46</v>
      </c>
      <c r="B13" s="14">
        <v>1326</v>
      </c>
      <c r="C13" s="14">
        <v>283</v>
      </c>
      <c r="D13" s="16" t="s">
        <v>148</v>
      </c>
      <c r="E13" s="16" t="s">
        <v>166</v>
      </c>
    </row>
    <row r="14" spans="1:5" ht="14" x14ac:dyDescent="0.15">
      <c r="A14" s="14" t="s">
        <v>47</v>
      </c>
      <c r="B14" s="14">
        <v>1518</v>
      </c>
      <c r="C14" s="14">
        <v>5316</v>
      </c>
      <c r="D14" s="16" t="s">
        <v>149</v>
      </c>
      <c r="E14" s="16" t="s">
        <v>166</v>
      </c>
    </row>
    <row r="15" spans="1:5" ht="14" x14ac:dyDescent="0.15">
      <c r="A15" s="14" t="s">
        <v>48</v>
      </c>
      <c r="B15" s="14">
        <v>1442</v>
      </c>
      <c r="C15" s="14">
        <v>3533</v>
      </c>
      <c r="D15" s="16" t="s">
        <v>149</v>
      </c>
      <c r="E15" s="16" t="s">
        <v>166</v>
      </c>
    </row>
    <row r="16" spans="1:5" ht="14" x14ac:dyDescent="0.15">
      <c r="A16" s="14" t="s">
        <v>49</v>
      </c>
      <c r="B16" s="14">
        <v>1511</v>
      </c>
      <c r="C16" s="14">
        <v>4004</v>
      </c>
      <c r="D16" s="16" t="s">
        <v>149</v>
      </c>
      <c r="E16" s="16" t="s">
        <v>166</v>
      </c>
    </row>
    <row r="17" spans="1:5" ht="14" x14ac:dyDescent="0.15">
      <c r="A17" s="14" t="s">
        <v>50</v>
      </c>
      <c r="B17" s="14">
        <v>1709</v>
      </c>
      <c r="C17" s="14">
        <v>5885</v>
      </c>
      <c r="D17" s="16" t="s">
        <v>149</v>
      </c>
      <c r="E17" s="16" t="s">
        <v>166</v>
      </c>
    </row>
    <row r="18" spans="1:5" ht="14" x14ac:dyDescent="0.15">
      <c r="A18" s="14" t="s">
        <v>51</v>
      </c>
      <c r="B18" s="14">
        <v>1539</v>
      </c>
      <c r="C18" s="14">
        <v>5442</v>
      </c>
      <c r="D18" s="16" t="s">
        <v>149</v>
      </c>
      <c r="E18" s="16" t="s">
        <v>166</v>
      </c>
    </row>
    <row r="19" spans="1:5" ht="14" x14ac:dyDescent="0.15">
      <c r="A19" s="14" t="s">
        <v>52</v>
      </c>
      <c r="B19" s="14">
        <v>1864</v>
      </c>
      <c r="C19" s="14">
        <v>10501</v>
      </c>
      <c r="D19" s="16" t="s">
        <v>149</v>
      </c>
      <c r="E19" s="16" t="s">
        <v>166</v>
      </c>
    </row>
    <row r="20" spans="1:5" ht="14" x14ac:dyDescent="0.15">
      <c r="A20" s="14" t="s">
        <v>53</v>
      </c>
      <c r="B20" s="14">
        <v>1480</v>
      </c>
      <c r="C20" s="14">
        <v>4249</v>
      </c>
      <c r="D20" s="16" t="s">
        <v>149</v>
      </c>
      <c r="E20" s="16" t="s">
        <v>166</v>
      </c>
    </row>
    <row r="21" spans="1:5" ht="14" x14ac:dyDescent="0.15">
      <c r="A21" s="14" t="s">
        <v>54</v>
      </c>
      <c r="B21" s="14">
        <v>1519</v>
      </c>
      <c r="C21" s="14">
        <v>4602</v>
      </c>
      <c r="D21" s="16" t="s">
        <v>149</v>
      </c>
      <c r="E21" s="16" t="s">
        <v>166</v>
      </c>
    </row>
    <row r="22" spans="1:5" ht="14" x14ac:dyDescent="0.15">
      <c r="A22" s="14" t="s">
        <v>55</v>
      </c>
      <c r="B22" s="14">
        <v>1527</v>
      </c>
      <c r="C22" s="14">
        <v>4306</v>
      </c>
      <c r="D22" s="16" t="s">
        <v>149</v>
      </c>
      <c r="E22" s="16" t="s">
        <v>166</v>
      </c>
    </row>
    <row r="23" spans="1:5" ht="14" x14ac:dyDescent="0.15">
      <c r="A23" s="14" t="s">
        <v>56</v>
      </c>
      <c r="B23" s="14">
        <v>1503</v>
      </c>
      <c r="C23" s="14">
        <v>4734</v>
      </c>
      <c r="D23" s="16" t="s">
        <v>149</v>
      </c>
      <c r="E23" s="16" t="s">
        <v>166</v>
      </c>
    </row>
    <row r="24" spans="1:5" ht="14" x14ac:dyDescent="0.15">
      <c r="A24" s="14" t="s">
        <v>57</v>
      </c>
      <c r="B24" s="14">
        <v>1574</v>
      </c>
      <c r="C24" s="14">
        <v>5241</v>
      </c>
      <c r="D24" s="16" t="s">
        <v>149</v>
      </c>
      <c r="E24" s="16" t="s">
        <v>166</v>
      </c>
    </row>
    <row r="25" spans="1:5" ht="14" x14ac:dyDescent="0.15">
      <c r="A25" s="14" t="s">
        <v>58</v>
      </c>
      <c r="B25" s="14">
        <v>1629</v>
      </c>
      <c r="C25" s="14">
        <v>6068</v>
      </c>
      <c r="D25" s="16" t="s">
        <v>149</v>
      </c>
      <c r="E25" s="16" t="s">
        <v>166</v>
      </c>
    </row>
    <row r="26" spans="1:5" ht="14" x14ac:dyDescent="0.15">
      <c r="A26" s="14" t="s">
        <v>59</v>
      </c>
      <c r="B26" s="14">
        <v>1305</v>
      </c>
      <c r="C26" s="14">
        <v>1027</v>
      </c>
      <c r="D26" s="16" t="s">
        <v>154</v>
      </c>
      <c r="E26" s="16" t="s">
        <v>166</v>
      </c>
    </row>
    <row r="27" spans="1:5" ht="14" x14ac:dyDescent="0.15">
      <c r="A27" s="14" t="s">
        <v>60</v>
      </c>
      <c r="B27" s="14">
        <v>1319</v>
      </c>
      <c r="C27" s="14">
        <v>864</v>
      </c>
      <c r="D27" s="16" t="s">
        <v>154</v>
      </c>
      <c r="E27" s="16" t="s">
        <v>166</v>
      </c>
    </row>
    <row r="28" spans="1:5" ht="14" x14ac:dyDescent="0.15">
      <c r="A28" s="14" t="s">
        <v>61</v>
      </c>
      <c r="B28" s="14">
        <v>1387</v>
      </c>
      <c r="C28" s="14">
        <v>4491</v>
      </c>
      <c r="D28" s="16" t="s">
        <v>154</v>
      </c>
      <c r="E28" s="16" t="s">
        <v>166</v>
      </c>
    </row>
    <row r="29" spans="1:5" ht="14" x14ac:dyDescent="0.15">
      <c r="A29" s="14" t="s">
        <v>62</v>
      </c>
      <c r="B29" s="14">
        <v>1514</v>
      </c>
      <c r="C29" s="14">
        <v>1255</v>
      </c>
      <c r="D29" s="16" t="s">
        <v>154</v>
      </c>
      <c r="E29" s="16" t="s">
        <v>166</v>
      </c>
    </row>
    <row r="30" spans="1:5" ht="14" x14ac:dyDescent="0.15">
      <c r="A30" s="14" t="s">
        <v>63</v>
      </c>
      <c r="B30" s="14">
        <v>1300</v>
      </c>
      <c r="C30" s="14">
        <v>960</v>
      </c>
      <c r="D30" s="16" t="s">
        <v>154</v>
      </c>
      <c r="E30" s="16" t="s">
        <v>166</v>
      </c>
    </row>
    <row r="31" spans="1:5" ht="14" x14ac:dyDescent="0.15">
      <c r="A31" s="14" t="s">
        <v>64</v>
      </c>
      <c r="B31" s="14">
        <v>1301</v>
      </c>
      <c r="C31" s="14">
        <v>1680</v>
      </c>
      <c r="D31" s="16" t="s">
        <v>154</v>
      </c>
      <c r="E31" s="16" t="s">
        <v>166</v>
      </c>
    </row>
    <row r="32" spans="1:5" ht="14" x14ac:dyDescent="0.15">
      <c r="A32" s="14" t="s">
        <v>65</v>
      </c>
      <c r="B32" s="14">
        <v>1311</v>
      </c>
      <c r="C32" s="14">
        <v>3328</v>
      </c>
      <c r="D32" s="16" t="s">
        <v>154</v>
      </c>
      <c r="E32" s="16" t="s">
        <v>166</v>
      </c>
    </row>
    <row r="33" spans="1:5" ht="14" x14ac:dyDescent="0.15">
      <c r="A33" s="14" t="s">
        <v>66</v>
      </c>
      <c r="B33" s="14">
        <v>1191</v>
      </c>
      <c r="C33" s="14">
        <v>2081</v>
      </c>
      <c r="D33" s="16" t="s">
        <v>154</v>
      </c>
      <c r="E33" s="16" t="s">
        <v>166</v>
      </c>
    </row>
    <row r="34" spans="1:5" ht="14" x14ac:dyDescent="0.15">
      <c r="A34" s="14" t="s">
        <v>67</v>
      </c>
      <c r="B34" s="14">
        <v>1324</v>
      </c>
      <c r="C34" s="14">
        <v>1013</v>
      </c>
      <c r="D34" s="16" t="s">
        <v>154</v>
      </c>
      <c r="E34" s="16" t="s">
        <v>166</v>
      </c>
    </row>
    <row r="35" spans="1:5" ht="14" x14ac:dyDescent="0.15">
      <c r="A35" s="14" t="s">
        <v>68</v>
      </c>
      <c r="B35" s="14">
        <v>1310</v>
      </c>
      <c r="C35" s="14">
        <v>1214</v>
      </c>
      <c r="D35" s="16" t="s">
        <v>154</v>
      </c>
      <c r="E35" s="16" t="s">
        <v>166</v>
      </c>
    </row>
    <row r="36" spans="1:5" ht="14" x14ac:dyDescent="0.15">
      <c r="A36" s="14" t="s">
        <v>69</v>
      </c>
      <c r="B36" s="14">
        <v>1329</v>
      </c>
      <c r="C36" s="14">
        <v>989</v>
      </c>
      <c r="D36" s="16" t="s">
        <v>154</v>
      </c>
      <c r="E36" s="16" t="s">
        <v>166</v>
      </c>
    </row>
    <row r="37" spans="1:5" ht="14" x14ac:dyDescent="0.15">
      <c r="A37" s="14" t="s">
        <v>70</v>
      </c>
      <c r="B37" s="14">
        <v>1355</v>
      </c>
      <c r="C37" s="14">
        <v>1047</v>
      </c>
      <c r="D37" s="16" t="s">
        <v>154</v>
      </c>
      <c r="E37" s="16" t="s">
        <v>166</v>
      </c>
    </row>
    <row r="38" spans="1:5" ht="14" x14ac:dyDescent="0.15">
      <c r="A38" s="50" t="s">
        <v>71</v>
      </c>
      <c r="B38" s="50">
        <v>1235</v>
      </c>
      <c r="C38" s="50">
        <v>910</v>
      </c>
      <c r="D38" s="51" t="s">
        <v>156</v>
      </c>
      <c r="E38" s="51" t="s">
        <v>166</v>
      </c>
    </row>
    <row r="39" spans="1:5" ht="14" x14ac:dyDescent="0.15">
      <c r="A39" s="50" t="s">
        <v>72</v>
      </c>
      <c r="B39" s="50">
        <v>1395</v>
      </c>
      <c r="C39" s="50">
        <v>490</v>
      </c>
      <c r="D39" s="51" t="s">
        <v>156</v>
      </c>
      <c r="E39" s="51" t="s">
        <v>166</v>
      </c>
    </row>
    <row r="40" spans="1:5" ht="14" x14ac:dyDescent="0.15">
      <c r="A40" s="50" t="s">
        <v>73</v>
      </c>
      <c r="B40" s="50">
        <v>1395</v>
      </c>
      <c r="C40" s="50">
        <v>353</v>
      </c>
      <c r="D40" s="51" t="s">
        <v>156</v>
      </c>
      <c r="E40" s="51" t="s">
        <v>166</v>
      </c>
    </row>
    <row r="41" spans="1:5" ht="14" x14ac:dyDescent="0.15">
      <c r="A41" s="50" t="s">
        <v>74</v>
      </c>
      <c r="B41" s="50">
        <v>1462</v>
      </c>
      <c r="C41" s="50">
        <v>993</v>
      </c>
      <c r="D41" s="51" t="s">
        <v>156</v>
      </c>
      <c r="E41" s="51" t="s">
        <v>166</v>
      </c>
    </row>
    <row r="42" spans="1:5" ht="14" x14ac:dyDescent="0.15">
      <c r="A42" s="50" t="s">
        <v>75</v>
      </c>
      <c r="B42" s="50">
        <v>1486</v>
      </c>
      <c r="C42" s="50">
        <v>1113</v>
      </c>
      <c r="D42" s="51" t="s">
        <v>156</v>
      </c>
      <c r="E42" s="51" t="s">
        <v>166</v>
      </c>
    </row>
    <row r="43" spans="1:5" ht="14" x14ac:dyDescent="0.15">
      <c r="A43" s="50" t="s">
        <v>76</v>
      </c>
      <c r="B43" s="50">
        <v>1375</v>
      </c>
      <c r="C43" s="50">
        <v>818</v>
      </c>
      <c r="D43" s="51" t="s">
        <v>156</v>
      </c>
      <c r="E43" s="51" t="s">
        <v>166</v>
      </c>
    </row>
    <row r="44" spans="1:5" ht="14" x14ac:dyDescent="0.15">
      <c r="A44" s="50" t="s">
        <v>77</v>
      </c>
      <c r="B44" s="50">
        <v>1453</v>
      </c>
      <c r="C44" s="50">
        <v>1111</v>
      </c>
      <c r="D44" s="51" t="s">
        <v>156</v>
      </c>
      <c r="E44" s="51" t="s">
        <v>166</v>
      </c>
    </row>
    <row r="45" spans="1:5" ht="14" x14ac:dyDescent="0.15">
      <c r="A45" s="50" t="s">
        <v>78</v>
      </c>
      <c r="B45" s="50">
        <v>1553</v>
      </c>
      <c r="C45" s="50">
        <v>1536</v>
      </c>
      <c r="D45" s="51" t="s">
        <v>156</v>
      </c>
      <c r="E45" s="51" t="s">
        <v>166</v>
      </c>
    </row>
    <row r="46" spans="1:5" ht="14" x14ac:dyDescent="0.15">
      <c r="A46" s="50" t="s">
        <v>79</v>
      </c>
      <c r="B46" s="50">
        <v>1421</v>
      </c>
      <c r="C46" s="50">
        <v>1986</v>
      </c>
      <c r="D46" s="51" t="s">
        <v>156</v>
      </c>
      <c r="E46" s="51" t="s">
        <v>166</v>
      </c>
    </row>
    <row r="47" spans="1:5" ht="14" x14ac:dyDescent="0.15">
      <c r="A47" s="50" t="s">
        <v>80</v>
      </c>
      <c r="B47" s="50">
        <v>1286</v>
      </c>
      <c r="C47" s="50">
        <v>289</v>
      </c>
      <c r="D47" s="51" t="s">
        <v>156</v>
      </c>
      <c r="E47" s="51" t="s">
        <v>166</v>
      </c>
    </row>
    <row r="48" spans="1:5" ht="14" x14ac:dyDescent="0.15">
      <c r="A48" s="50" t="s">
        <v>81</v>
      </c>
      <c r="B48" s="50">
        <v>1429</v>
      </c>
      <c r="C48" s="50">
        <v>1175</v>
      </c>
      <c r="D48" s="51" t="s">
        <v>156</v>
      </c>
      <c r="E48" s="51" t="s">
        <v>166</v>
      </c>
    </row>
    <row r="49" spans="1:5" ht="14" x14ac:dyDescent="0.15">
      <c r="A49" s="50" t="s">
        <v>82</v>
      </c>
      <c r="B49" s="50">
        <v>1284</v>
      </c>
      <c r="C49" s="50">
        <v>862</v>
      </c>
      <c r="D49" s="51" t="s">
        <v>156</v>
      </c>
      <c r="E49" s="51" t="s">
        <v>166</v>
      </c>
    </row>
    <row r="50" spans="1:5" ht="14" x14ac:dyDescent="0.15">
      <c r="A50" s="50" t="s">
        <v>83</v>
      </c>
      <c r="B50" s="50">
        <v>1267</v>
      </c>
      <c r="C50" s="50">
        <v>293</v>
      </c>
      <c r="D50" s="51" t="s">
        <v>157</v>
      </c>
      <c r="E50" s="51" t="s">
        <v>166</v>
      </c>
    </row>
    <row r="51" spans="1:5" ht="14" x14ac:dyDescent="0.15">
      <c r="A51" s="50" t="s">
        <v>84</v>
      </c>
      <c r="B51" s="50">
        <v>1367</v>
      </c>
      <c r="C51" s="50">
        <v>309</v>
      </c>
      <c r="D51" s="51" t="s">
        <v>157</v>
      </c>
      <c r="E51" s="51" t="s">
        <v>166</v>
      </c>
    </row>
    <row r="52" spans="1:5" ht="14" x14ac:dyDescent="0.15">
      <c r="A52" s="50" t="s">
        <v>85</v>
      </c>
      <c r="B52" s="50">
        <v>1285</v>
      </c>
      <c r="C52" s="50">
        <v>303</v>
      </c>
      <c r="D52" s="51" t="s">
        <v>157</v>
      </c>
      <c r="E52" s="51" t="s">
        <v>166</v>
      </c>
    </row>
    <row r="53" spans="1:5" ht="14" x14ac:dyDescent="0.15">
      <c r="A53" s="50" t="s">
        <v>86</v>
      </c>
      <c r="B53" s="50">
        <v>1271</v>
      </c>
      <c r="C53" s="50">
        <v>823</v>
      </c>
      <c r="D53" s="51" t="s">
        <v>157</v>
      </c>
      <c r="E53" s="51" t="s">
        <v>166</v>
      </c>
    </row>
    <row r="54" spans="1:5" ht="14" x14ac:dyDescent="0.15">
      <c r="A54" s="50" t="s">
        <v>87</v>
      </c>
      <c r="B54" s="50">
        <v>1288</v>
      </c>
      <c r="C54" s="50">
        <v>287</v>
      </c>
      <c r="D54" s="51" t="s">
        <v>157</v>
      </c>
      <c r="E54" s="51" t="s">
        <v>166</v>
      </c>
    </row>
    <row r="55" spans="1:5" ht="14" x14ac:dyDescent="0.15">
      <c r="A55" s="50" t="s">
        <v>88</v>
      </c>
      <c r="B55" s="50">
        <v>1402</v>
      </c>
      <c r="C55" s="50">
        <v>346</v>
      </c>
      <c r="D55" s="51" t="s">
        <v>157</v>
      </c>
      <c r="E55" s="51" t="s">
        <v>166</v>
      </c>
    </row>
    <row r="56" spans="1:5" ht="14" x14ac:dyDescent="0.15">
      <c r="A56" s="50" t="s">
        <v>89</v>
      </c>
      <c r="B56" s="50">
        <v>1319</v>
      </c>
      <c r="C56" s="50">
        <v>296</v>
      </c>
      <c r="D56" s="51" t="s">
        <v>157</v>
      </c>
      <c r="E56" s="51" t="s">
        <v>166</v>
      </c>
    </row>
    <row r="57" spans="1:5" ht="14" x14ac:dyDescent="0.15">
      <c r="A57" s="50" t="s">
        <v>90</v>
      </c>
      <c r="B57" s="50">
        <v>1249</v>
      </c>
      <c r="C57" s="50">
        <v>725</v>
      </c>
      <c r="D57" s="51" t="s">
        <v>157</v>
      </c>
      <c r="E57" s="51" t="s">
        <v>166</v>
      </c>
    </row>
    <row r="58" spans="1:5" ht="14" x14ac:dyDescent="0.15">
      <c r="A58" s="50" t="s">
        <v>91</v>
      </c>
      <c r="B58" s="50">
        <v>1404</v>
      </c>
      <c r="C58" s="50">
        <v>350</v>
      </c>
      <c r="D58" s="51" t="s">
        <v>157</v>
      </c>
      <c r="E58" s="51" t="s">
        <v>166</v>
      </c>
    </row>
    <row r="59" spans="1:5" ht="14" x14ac:dyDescent="0.15">
      <c r="A59" s="50" t="s">
        <v>92</v>
      </c>
      <c r="B59" s="50">
        <v>1259</v>
      </c>
      <c r="C59" s="50">
        <v>347</v>
      </c>
      <c r="D59" s="51" t="s">
        <v>157</v>
      </c>
      <c r="E59" s="51" t="s">
        <v>166</v>
      </c>
    </row>
    <row r="60" spans="1:5" ht="14" x14ac:dyDescent="0.15">
      <c r="A60" s="50" t="s">
        <v>93</v>
      </c>
      <c r="B60" s="50">
        <v>1368</v>
      </c>
      <c r="C60" s="50">
        <v>752</v>
      </c>
      <c r="D60" s="51" t="s">
        <v>157</v>
      </c>
      <c r="E60" s="51" t="s">
        <v>166</v>
      </c>
    </row>
    <row r="61" spans="1:5" ht="14" x14ac:dyDescent="0.15">
      <c r="A61" s="50" t="s">
        <v>94</v>
      </c>
      <c r="B61" s="50">
        <v>1332</v>
      </c>
      <c r="C61" s="50">
        <v>1383</v>
      </c>
      <c r="D61" s="51" t="s">
        <v>157</v>
      </c>
      <c r="E61" s="51" t="s">
        <v>166</v>
      </c>
    </row>
    <row r="62" spans="1:5" ht="14" x14ac:dyDescent="0.15">
      <c r="A62" s="50" t="s">
        <v>95</v>
      </c>
      <c r="B62" s="50">
        <v>1580</v>
      </c>
      <c r="C62" s="50">
        <v>5339</v>
      </c>
      <c r="D62" s="51" t="s">
        <v>160</v>
      </c>
      <c r="E62" s="51" t="s">
        <v>166</v>
      </c>
    </row>
    <row r="63" spans="1:5" ht="14" x14ac:dyDescent="0.15">
      <c r="A63" s="50" t="s">
        <v>96</v>
      </c>
      <c r="B63" s="50">
        <v>1550</v>
      </c>
      <c r="C63" s="50">
        <v>5590</v>
      </c>
      <c r="D63" s="51" t="s">
        <v>160</v>
      </c>
      <c r="E63" s="51" t="s">
        <v>166</v>
      </c>
    </row>
    <row r="64" spans="1:5" ht="14" x14ac:dyDescent="0.15">
      <c r="A64" s="50" t="s">
        <v>97</v>
      </c>
      <c r="B64" s="50">
        <v>1609</v>
      </c>
      <c r="C64" s="50">
        <v>4646</v>
      </c>
      <c r="D64" s="51" t="s">
        <v>160</v>
      </c>
      <c r="E64" s="51" t="s">
        <v>166</v>
      </c>
    </row>
    <row r="65" spans="1:5" ht="14" x14ac:dyDescent="0.15">
      <c r="A65" s="50" t="s">
        <v>98</v>
      </c>
      <c r="B65" s="50">
        <v>1527</v>
      </c>
      <c r="C65" s="50">
        <v>4036</v>
      </c>
      <c r="D65" s="51" t="s">
        <v>160</v>
      </c>
      <c r="E65" s="51" t="s">
        <v>166</v>
      </c>
    </row>
    <row r="66" spans="1:5" ht="14" x14ac:dyDescent="0.15">
      <c r="A66" s="50" t="s">
        <v>99</v>
      </c>
      <c r="B66" s="50">
        <v>1573</v>
      </c>
      <c r="C66" s="50">
        <v>4890</v>
      </c>
      <c r="D66" s="51" t="s">
        <v>160</v>
      </c>
      <c r="E66" s="51" t="s">
        <v>166</v>
      </c>
    </row>
    <row r="67" spans="1:5" ht="14" x14ac:dyDescent="0.15">
      <c r="A67" s="50" t="s">
        <v>100</v>
      </c>
      <c r="B67" s="50">
        <v>1593</v>
      </c>
      <c r="C67" s="50">
        <v>5341</v>
      </c>
      <c r="D67" s="51" t="s">
        <v>160</v>
      </c>
      <c r="E67" s="51" t="s">
        <v>166</v>
      </c>
    </row>
    <row r="68" spans="1:5" ht="14" x14ac:dyDescent="0.15">
      <c r="A68" s="50" t="s">
        <v>101</v>
      </c>
      <c r="B68" s="50">
        <v>1776</v>
      </c>
      <c r="C68" s="50">
        <v>6134</v>
      </c>
      <c r="D68" s="51" t="s">
        <v>160</v>
      </c>
      <c r="E68" s="51" t="s">
        <v>166</v>
      </c>
    </row>
    <row r="69" spans="1:5" ht="14" x14ac:dyDescent="0.15">
      <c r="A69" s="50" t="s">
        <v>102</v>
      </c>
      <c r="B69" s="50">
        <v>1606</v>
      </c>
      <c r="C69" s="50">
        <v>5421</v>
      </c>
      <c r="D69" s="51" t="s">
        <v>160</v>
      </c>
      <c r="E69" s="51" t="s">
        <v>166</v>
      </c>
    </row>
    <row r="70" spans="1:5" ht="14" x14ac:dyDescent="0.15">
      <c r="A70" s="50" t="s">
        <v>103</v>
      </c>
      <c r="B70" s="50">
        <v>1546</v>
      </c>
      <c r="C70" s="50">
        <v>4410</v>
      </c>
      <c r="D70" s="51" t="s">
        <v>160</v>
      </c>
      <c r="E70" s="51" t="s">
        <v>166</v>
      </c>
    </row>
    <row r="71" spans="1:5" ht="14" x14ac:dyDescent="0.15">
      <c r="A71" s="50" t="s">
        <v>104</v>
      </c>
      <c r="B71" s="50">
        <v>1704</v>
      </c>
      <c r="C71" s="50">
        <v>7174</v>
      </c>
      <c r="D71" s="51" t="s">
        <v>160</v>
      </c>
      <c r="E71" s="51" t="s">
        <v>166</v>
      </c>
    </row>
    <row r="72" spans="1:5" ht="14" x14ac:dyDescent="0.15">
      <c r="A72" s="50" t="s">
        <v>105</v>
      </c>
      <c r="B72" s="50">
        <v>1507</v>
      </c>
      <c r="C72" s="50">
        <v>5631</v>
      </c>
      <c r="D72" s="51" t="s">
        <v>160</v>
      </c>
      <c r="E72" s="51" t="s">
        <v>166</v>
      </c>
    </row>
    <row r="73" spans="1:5" ht="14" x14ac:dyDescent="0.15">
      <c r="A73" s="50" t="s">
        <v>106</v>
      </c>
      <c r="B73" s="50">
        <v>1702</v>
      </c>
      <c r="C73" s="50">
        <v>6661</v>
      </c>
      <c r="D73" s="51" t="s">
        <v>160</v>
      </c>
      <c r="E73" s="51" t="s">
        <v>166</v>
      </c>
    </row>
    <row r="74" spans="1:5" ht="14" x14ac:dyDescent="0.15">
      <c r="A74" s="50" t="s">
        <v>107</v>
      </c>
      <c r="B74" s="50">
        <v>1458</v>
      </c>
      <c r="C74" s="50">
        <v>824</v>
      </c>
      <c r="D74" s="51" t="s">
        <v>162</v>
      </c>
      <c r="E74" s="51" t="s">
        <v>166</v>
      </c>
    </row>
    <row r="75" spans="1:5" ht="14" x14ac:dyDescent="0.15">
      <c r="A75" s="50" t="s">
        <v>108</v>
      </c>
      <c r="B75" s="50">
        <v>1368</v>
      </c>
      <c r="C75" s="50">
        <v>742</v>
      </c>
      <c r="D75" s="51" t="s">
        <v>162</v>
      </c>
      <c r="E75" s="51" t="s">
        <v>166</v>
      </c>
    </row>
    <row r="76" spans="1:5" ht="14" x14ac:dyDescent="0.15">
      <c r="A76" s="50" t="s">
        <v>109</v>
      </c>
      <c r="B76" s="50">
        <v>1684</v>
      </c>
      <c r="C76" s="50">
        <v>1128</v>
      </c>
      <c r="D76" s="51" t="s">
        <v>162</v>
      </c>
      <c r="E76" s="51" t="s">
        <v>166</v>
      </c>
    </row>
    <row r="77" spans="1:5" ht="14" x14ac:dyDescent="0.15">
      <c r="A77" s="50" t="s">
        <v>110</v>
      </c>
      <c r="B77" s="50">
        <v>1297</v>
      </c>
      <c r="C77" s="50">
        <v>634</v>
      </c>
      <c r="D77" s="51" t="s">
        <v>162</v>
      </c>
      <c r="E77" s="51" t="s">
        <v>166</v>
      </c>
    </row>
    <row r="78" spans="1:5" ht="14" x14ac:dyDescent="0.15">
      <c r="A78" s="50" t="s">
        <v>111</v>
      </c>
      <c r="B78" s="50">
        <v>1538</v>
      </c>
      <c r="C78" s="50">
        <v>925</v>
      </c>
      <c r="D78" s="51" t="s">
        <v>162</v>
      </c>
      <c r="E78" s="51" t="s">
        <v>166</v>
      </c>
    </row>
    <row r="79" spans="1:5" ht="14" x14ac:dyDescent="0.15">
      <c r="A79" s="50" t="s">
        <v>112</v>
      </c>
      <c r="B79" s="50">
        <v>1455</v>
      </c>
      <c r="C79" s="50">
        <v>1126</v>
      </c>
      <c r="D79" s="51" t="s">
        <v>162</v>
      </c>
      <c r="E79" s="51" t="s">
        <v>166</v>
      </c>
    </row>
    <row r="80" spans="1:5" ht="14" x14ac:dyDescent="0.15">
      <c r="A80" s="50" t="s">
        <v>113</v>
      </c>
      <c r="B80" s="50">
        <v>1623</v>
      </c>
      <c r="C80" s="50">
        <v>1053</v>
      </c>
      <c r="D80" s="51" t="s">
        <v>162</v>
      </c>
      <c r="E80" s="51" t="s">
        <v>166</v>
      </c>
    </row>
    <row r="81" spans="1:5" ht="14" x14ac:dyDescent="0.15">
      <c r="A81" s="50" t="s">
        <v>114</v>
      </c>
      <c r="B81" s="50">
        <v>1301</v>
      </c>
      <c r="C81" s="50">
        <v>618</v>
      </c>
      <c r="D81" s="51" t="s">
        <v>162</v>
      </c>
      <c r="E81" s="51" t="s">
        <v>166</v>
      </c>
    </row>
    <row r="82" spans="1:5" ht="14" x14ac:dyDescent="0.15">
      <c r="A82" s="50" t="s">
        <v>115</v>
      </c>
      <c r="B82" s="50">
        <v>1494</v>
      </c>
      <c r="C82" s="50">
        <v>723</v>
      </c>
      <c r="D82" s="51" t="s">
        <v>162</v>
      </c>
      <c r="E82" s="51" t="s">
        <v>166</v>
      </c>
    </row>
    <row r="83" spans="1:5" ht="14" x14ac:dyDescent="0.15">
      <c r="A83" s="50" t="s">
        <v>116</v>
      </c>
      <c r="B83" s="50">
        <v>1366</v>
      </c>
      <c r="C83" s="50">
        <v>812</v>
      </c>
      <c r="D83" s="51" t="s">
        <v>162</v>
      </c>
      <c r="E83" s="51" t="s">
        <v>166</v>
      </c>
    </row>
    <row r="84" spans="1:5" ht="14" x14ac:dyDescent="0.15">
      <c r="A84" s="50" t="s">
        <v>117</v>
      </c>
      <c r="B84" s="50">
        <v>1481</v>
      </c>
      <c r="C84" s="50">
        <v>1021</v>
      </c>
      <c r="D84" s="51" t="s">
        <v>162</v>
      </c>
      <c r="E84" s="51" t="s">
        <v>166</v>
      </c>
    </row>
    <row r="85" spans="1:5" ht="14" x14ac:dyDescent="0.15">
      <c r="A85" s="50" t="s">
        <v>118</v>
      </c>
      <c r="B85" s="50">
        <v>1430</v>
      </c>
      <c r="C85" s="50">
        <v>759</v>
      </c>
      <c r="D85" s="51" t="s">
        <v>162</v>
      </c>
      <c r="E85" s="51" t="s">
        <v>166</v>
      </c>
    </row>
    <row r="86" spans="1:5" ht="14" x14ac:dyDescent="0.15">
      <c r="A86" s="14" t="s">
        <v>119</v>
      </c>
      <c r="B86" s="14">
        <v>1700</v>
      </c>
      <c r="C86" s="14">
        <v>4537</v>
      </c>
      <c r="D86" s="16" t="s">
        <v>163</v>
      </c>
      <c r="E86" s="16" t="s">
        <v>166</v>
      </c>
    </row>
    <row r="87" spans="1:5" ht="14" x14ac:dyDescent="0.15">
      <c r="A87" s="14" t="s">
        <v>120</v>
      </c>
      <c r="B87" s="14">
        <v>1545</v>
      </c>
      <c r="C87" s="14">
        <v>4245</v>
      </c>
      <c r="D87" s="16" t="s">
        <v>163</v>
      </c>
      <c r="E87" s="16" t="s">
        <v>166</v>
      </c>
    </row>
    <row r="88" spans="1:5" ht="14" x14ac:dyDescent="0.15">
      <c r="A88" s="14" t="s">
        <v>121</v>
      </c>
      <c r="B88" s="14">
        <v>1522</v>
      </c>
      <c r="C88" s="14">
        <v>4374</v>
      </c>
      <c r="D88" s="16" t="s">
        <v>163</v>
      </c>
      <c r="E88" s="16" t="s">
        <v>166</v>
      </c>
    </row>
    <row r="89" spans="1:5" ht="14" x14ac:dyDescent="0.15">
      <c r="A89" s="14" t="s">
        <v>122</v>
      </c>
      <c r="B89" s="14">
        <v>1492</v>
      </c>
      <c r="C89" s="14">
        <v>4449</v>
      </c>
      <c r="D89" s="16" t="s">
        <v>163</v>
      </c>
      <c r="E89" s="16" t="s">
        <v>166</v>
      </c>
    </row>
    <row r="90" spans="1:5" ht="14" x14ac:dyDescent="0.15">
      <c r="A90" s="14" t="s">
        <v>123</v>
      </c>
      <c r="B90" s="14">
        <v>1479</v>
      </c>
      <c r="C90" s="14">
        <v>4497</v>
      </c>
      <c r="D90" s="16" t="s">
        <v>163</v>
      </c>
      <c r="E90" s="16" t="s">
        <v>166</v>
      </c>
    </row>
    <row r="91" spans="1:5" ht="14" x14ac:dyDescent="0.15">
      <c r="A91" s="14" t="s">
        <v>124</v>
      </c>
      <c r="B91" s="14">
        <v>1536</v>
      </c>
      <c r="C91" s="14">
        <v>5789</v>
      </c>
      <c r="D91" s="16" t="s">
        <v>163</v>
      </c>
      <c r="E91" s="16" t="s">
        <v>166</v>
      </c>
    </row>
    <row r="92" spans="1:5" ht="14" x14ac:dyDescent="0.15">
      <c r="A92" s="14" t="s">
        <v>125</v>
      </c>
      <c r="B92" s="14">
        <v>1755</v>
      </c>
      <c r="C92" s="14">
        <v>6309</v>
      </c>
      <c r="D92" s="16" t="s">
        <v>163</v>
      </c>
      <c r="E92" s="16" t="s">
        <v>166</v>
      </c>
    </row>
    <row r="93" spans="1:5" ht="14" x14ac:dyDescent="0.15">
      <c r="A93" s="14" t="s">
        <v>126</v>
      </c>
      <c r="B93" s="14">
        <v>1543</v>
      </c>
      <c r="C93" s="14">
        <v>5434</v>
      </c>
      <c r="D93" s="16" t="s">
        <v>163</v>
      </c>
      <c r="E93" s="16" t="s">
        <v>166</v>
      </c>
    </row>
    <row r="94" spans="1:5" ht="14" x14ac:dyDescent="0.15">
      <c r="A94" s="14" t="s">
        <v>127</v>
      </c>
      <c r="B94" s="14">
        <v>1447</v>
      </c>
      <c r="C94" s="14">
        <v>4308</v>
      </c>
      <c r="D94" s="16" t="s">
        <v>163</v>
      </c>
      <c r="E94" s="16" t="s">
        <v>166</v>
      </c>
    </row>
    <row r="95" spans="1:5" ht="14" x14ac:dyDescent="0.15">
      <c r="A95" s="14" t="s">
        <v>128</v>
      </c>
      <c r="B95" s="14">
        <v>1512</v>
      </c>
      <c r="C95" s="14">
        <v>4697</v>
      </c>
      <c r="D95" s="16" t="s">
        <v>163</v>
      </c>
      <c r="E95" s="16" t="s">
        <v>166</v>
      </c>
    </row>
    <row r="96" spans="1:5" ht="14" x14ac:dyDescent="0.15">
      <c r="A96" s="14" t="s">
        <v>129</v>
      </c>
      <c r="B96" s="14">
        <v>1499</v>
      </c>
      <c r="C96" s="14">
        <v>4006</v>
      </c>
      <c r="D96" s="16" t="s">
        <v>163</v>
      </c>
      <c r="E96" s="16" t="s">
        <v>166</v>
      </c>
    </row>
    <row r="97" spans="1:5" ht="14" x14ac:dyDescent="0.15">
      <c r="A97" s="14" t="s">
        <v>130</v>
      </c>
      <c r="B97" s="14">
        <v>1538</v>
      </c>
      <c r="C97" s="14">
        <v>4154</v>
      </c>
      <c r="D97" s="16" t="s">
        <v>163</v>
      </c>
      <c r="E97" s="16" t="s">
        <v>166</v>
      </c>
    </row>
    <row r="98" spans="1:5" ht="14" x14ac:dyDescent="0.15">
      <c r="A98" s="14" t="s">
        <v>35</v>
      </c>
      <c r="B98" s="14">
        <v>1530</v>
      </c>
      <c r="C98" s="14">
        <v>4568</v>
      </c>
      <c r="D98" s="16" t="s">
        <v>148</v>
      </c>
      <c r="E98" s="16" t="s">
        <v>167</v>
      </c>
    </row>
    <row r="99" spans="1:5" ht="14" x14ac:dyDescent="0.15">
      <c r="A99" s="14" t="s">
        <v>36</v>
      </c>
      <c r="B99" s="14">
        <v>1535</v>
      </c>
      <c r="C99" s="14">
        <v>436</v>
      </c>
      <c r="D99" s="16" t="s">
        <v>148</v>
      </c>
      <c r="E99" s="16" t="s">
        <v>167</v>
      </c>
    </row>
    <row r="100" spans="1:5" ht="14" x14ac:dyDescent="0.15">
      <c r="A100" s="14" t="s">
        <v>37</v>
      </c>
      <c r="B100" s="14">
        <v>1364</v>
      </c>
      <c r="C100" s="14">
        <v>354</v>
      </c>
      <c r="D100" s="16" t="s">
        <v>148</v>
      </c>
      <c r="E100" s="16" t="s">
        <v>167</v>
      </c>
    </row>
    <row r="101" spans="1:5" ht="14" x14ac:dyDescent="0.15">
      <c r="A101" s="14" t="s">
        <v>38</v>
      </c>
      <c r="B101" s="14">
        <v>1334</v>
      </c>
      <c r="C101" s="14">
        <v>303</v>
      </c>
      <c r="D101" s="16" t="s">
        <v>148</v>
      </c>
      <c r="E101" s="16" t="s">
        <v>167</v>
      </c>
    </row>
    <row r="102" spans="1:5" ht="14" x14ac:dyDescent="0.15">
      <c r="A102" s="14" t="s">
        <v>39</v>
      </c>
      <c r="B102" s="14">
        <v>1312</v>
      </c>
      <c r="C102" s="14">
        <v>320</v>
      </c>
      <c r="D102" s="16" t="s">
        <v>148</v>
      </c>
      <c r="E102" s="16" t="s">
        <v>167</v>
      </c>
    </row>
    <row r="103" spans="1:5" ht="14" x14ac:dyDescent="0.15">
      <c r="A103" s="14" t="s">
        <v>40</v>
      </c>
      <c r="B103" s="14">
        <v>1372</v>
      </c>
      <c r="C103" s="14">
        <v>437</v>
      </c>
      <c r="D103" s="16" t="s">
        <v>148</v>
      </c>
      <c r="E103" s="16" t="s">
        <v>167</v>
      </c>
    </row>
    <row r="104" spans="1:5" ht="14" x14ac:dyDescent="0.15">
      <c r="A104" s="14" t="s">
        <v>41</v>
      </c>
      <c r="B104" s="14">
        <v>1277</v>
      </c>
      <c r="C104" s="14">
        <v>359</v>
      </c>
      <c r="D104" s="16" t="s">
        <v>148</v>
      </c>
      <c r="E104" s="16" t="s">
        <v>167</v>
      </c>
    </row>
    <row r="105" spans="1:5" ht="14" x14ac:dyDescent="0.15">
      <c r="A105" s="14" t="s">
        <v>42</v>
      </c>
      <c r="B105" s="14">
        <v>1353</v>
      </c>
      <c r="C105" s="14">
        <v>1025</v>
      </c>
      <c r="D105" s="16" t="s">
        <v>148</v>
      </c>
      <c r="E105" s="16" t="s">
        <v>167</v>
      </c>
    </row>
    <row r="106" spans="1:5" ht="14" x14ac:dyDescent="0.15">
      <c r="A106" s="14" t="s">
        <v>43</v>
      </c>
      <c r="B106" s="14">
        <v>1381</v>
      </c>
      <c r="C106" s="14">
        <v>420</v>
      </c>
      <c r="D106" s="16" t="s">
        <v>148</v>
      </c>
      <c r="E106" s="16" t="s">
        <v>167</v>
      </c>
    </row>
    <row r="107" spans="1:5" ht="14" x14ac:dyDescent="0.15">
      <c r="A107" s="14" t="s">
        <v>44</v>
      </c>
      <c r="B107" s="14">
        <v>1316</v>
      </c>
      <c r="C107" s="14">
        <v>357</v>
      </c>
      <c r="D107" s="16" t="s">
        <v>148</v>
      </c>
      <c r="E107" s="16" t="s">
        <v>167</v>
      </c>
    </row>
    <row r="108" spans="1:5" ht="14" x14ac:dyDescent="0.15">
      <c r="A108" s="14" t="s">
        <v>45</v>
      </c>
      <c r="B108" s="14">
        <v>1639</v>
      </c>
      <c r="C108" s="14">
        <v>512</v>
      </c>
      <c r="D108" s="16" t="s">
        <v>148</v>
      </c>
      <c r="E108" s="16" t="s">
        <v>167</v>
      </c>
    </row>
    <row r="109" spans="1:5" ht="14" x14ac:dyDescent="0.15">
      <c r="A109" s="14" t="s">
        <v>46</v>
      </c>
      <c r="B109" s="14">
        <v>1453</v>
      </c>
      <c r="C109" s="14">
        <v>471</v>
      </c>
      <c r="D109" s="16" t="s">
        <v>148</v>
      </c>
      <c r="E109" s="16" t="s">
        <v>167</v>
      </c>
    </row>
    <row r="110" spans="1:5" ht="14" x14ac:dyDescent="0.15">
      <c r="A110" s="14" t="s">
        <v>47</v>
      </c>
      <c r="B110" s="14">
        <v>1976</v>
      </c>
      <c r="C110" s="14">
        <v>9559</v>
      </c>
      <c r="D110" s="16" t="s">
        <v>149</v>
      </c>
      <c r="E110" s="16" t="s">
        <v>167</v>
      </c>
    </row>
    <row r="111" spans="1:5" ht="14" x14ac:dyDescent="0.15">
      <c r="A111" s="14" t="s">
        <v>48</v>
      </c>
      <c r="B111" s="14">
        <v>1599</v>
      </c>
      <c r="C111" s="14">
        <v>6885</v>
      </c>
      <c r="D111" s="16" t="s">
        <v>149</v>
      </c>
      <c r="E111" s="16" t="s">
        <v>167</v>
      </c>
    </row>
    <row r="112" spans="1:5" ht="14" x14ac:dyDescent="0.15">
      <c r="A112" s="14" t="s">
        <v>49</v>
      </c>
      <c r="B112" s="14">
        <v>1592</v>
      </c>
      <c r="C112" s="14">
        <v>8017</v>
      </c>
      <c r="D112" s="16" t="s">
        <v>149</v>
      </c>
      <c r="E112" s="16" t="s">
        <v>167</v>
      </c>
    </row>
    <row r="113" spans="1:5" ht="14" x14ac:dyDescent="0.15">
      <c r="A113" s="14" t="s">
        <v>50</v>
      </c>
      <c r="B113" s="14">
        <v>1758</v>
      </c>
      <c r="C113" s="14">
        <v>8129</v>
      </c>
      <c r="D113" s="16" t="s">
        <v>149</v>
      </c>
      <c r="E113" s="16" t="s">
        <v>167</v>
      </c>
    </row>
    <row r="114" spans="1:5" ht="14" x14ac:dyDescent="0.15">
      <c r="A114" s="14" t="s">
        <v>51</v>
      </c>
      <c r="B114" s="14">
        <v>1917</v>
      </c>
      <c r="C114" s="14">
        <v>10977</v>
      </c>
      <c r="D114" s="16" t="s">
        <v>149</v>
      </c>
      <c r="E114" s="16" t="s">
        <v>167</v>
      </c>
    </row>
    <row r="115" spans="1:5" ht="14" x14ac:dyDescent="0.15">
      <c r="A115" s="14" t="s">
        <v>52</v>
      </c>
      <c r="B115" s="14">
        <v>1902</v>
      </c>
      <c r="C115" s="14">
        <v>9293</v>
      </c>
      <c r="D115" s="16" t="s">
        <v>149</v>
      </c>
      <c r="E115" s="16" t="s">
        <v>167</v>
      </c>
    </row>
    <row r="116" spans="1:5" ht="14" x14ac:dyDescent="0.15">
      <c r="A116" s="14" t="s">
        <v>53</v>
      </c>
      <c r="B116" s="14">
        <v>1743</v>
      </c>
      <c r="C116" s="14">
        <v>8538</v>
      </c>
      <c r="D116" s="16" t="s">
        <v>149</v>
      </c>
      <c r="E116" s="16" t="s">
        <v>167</v>
      </c>
    </row>
    <row r="117" spans="1:5" ht="14" x14ac:dyDescent="0.15">
      <c r="A117" s="14" t="s">
        <v>54</v>
      </c>
      <c r="B117" s="14">
        <v>1687</v>
      </c>
      <c r="C117" s="14">
        <v>8678</v>
      </c>
      <c r="D117" s="16" t="s">
        <v>149</v>
      </c>
      <c r="E117" s="16" t="s">
        <v>167</v>
      </c>
    </row>
    <row r="118" spans="1:5" ht="14" x14ac:dyDescent="0.15">
      <c r="A118" s="14" t="s">
        <v>55</v>
      </c>
      <c r="B118" s="14">
        <v>1808</v>
      </c>
      <c r="C118" s="14">
        <v>24919</v>
      </c>
      <c r="D118" s="16" t="s">
        <v>149</v>
      </c>
      <c r="E118" s="16" t="s">
        <v>167</v>
      </c>
    </row>
    <row r="119" spans="1:5" ht="14" x14ac:dyDescent="0.15">
      <c r="A119" s="14" t="s">
        <v>56</v>
      </c>
      <c r="B119" s="14">
        <v>1747</v>
      </c>
      <c r="C119" s="14">
        <v>8640</v>
      </c>
      <c r="D119" s="16" t="s">
        <v>149</v>
      </c>
      <c r="E119" s="16" t="s">
        <v>167</v>
      </c>
    </row>
    <row r="120" spans="1:5" ht="14" x14ac:dyDescent="0.15">
      <c r="A120" s="14" t="s">
        <v>57</v>
      </c>
      <c r="B120" s="14">
        <v>1538</v>
      </c>
      <c r="C120" s="14">
        <v>8935</v>
      </c>
      <c r="D120" s="16" t="s">
        <v>149</v>
      </c>
      <c r="E120" s="16" t="s">
        <v>167</v>
      </c>
    </row>
    <row r="121" spans="1:5" ht="14" x14ac:dyDescent="0.15">
      <c r="A121" s="14" t="s">
        <v>58</v>
      </c>
      <c r="B121" s="14">
        <v>1603</v>
      </c>
      <c r="C121" s="14">
        <v>8794</v>
      </c>
      <c r="D121" s="16" t="s">
        <v>149</v>
      </c>
      <c r="E121" s="16" t="s">
        <v>167</v>
      </c>
    </row>
    <row r="122" spans="1:5" ht="14" x14ac:dyDescent="0.15">
      <c r="A122" s="14" t="s">
        <v>59</v>
      </c>
      <c r="B122" s="14">
        <v>1379</v>
      </c>
      <c r="C122" s="14">
        <v>1572</v>
      </c>
      <c r="D122" s="16" t="s">
        <v>154</v>
      </c>
      <c r="E122" s="16" t="s">
        <v>167</v>
      </c>
    </row>
    <row r="123" spans="1:5" ht="14" x14ac:dyDescent="0.15">
      <c r="A123" s="14" t="s">
        <v>60</v>
      </c>
      <c r="B123" s="14">
        <v>1511</v>
      </c>
      <c r="C123" s="14">
        <v>2477</v>
      </c>
      <c r="D123" s="16" t="s">
        <v>154</v>
      </c>
      <c r="E123" s="16" t="s">
        <v>167</v>
      </c>
    </row>
    <row r="124" spans="1:5" ht="14" x14ac:dyDescent="0.15">
      <c r="A124" s="14" t="s">
        <v>61</v>
      </c>
      <c r="B124" s="14">
        <v>1403</v>
      </c>
      <c r="C124" s="14">
        <v>3362</v>
      </c>
      <c r="D124" s="16" t="s">
        <v>154</v>
      </c>
      <c r="E124" s="16" t="s">
        <v>167</v>
      </c>
    </row>
    <row r="125" spans="1:5" ht="14" x14ac:dyDescent="0.15">
      <c r="A125" s="14" t="s">
        <v>62</v>
      </c>
      <c r="B125" s="14">
        <v>1620</v>
      </c>
      <c r="C125" s="14">
        <v>9138</v>
      </c>
      <c r="D125" s="16" t="s">
        <v>154</v>
      </c>
      <c r="E125" s="16" t="s">
        <v>167</v>
      </c>
    </row>
    <row r="126" spans="1:5" ht="14" x14ac:dyDescent="0.15">
      <c r="A126" s="14" t="s">
        <v>63</v>
      </c>
      <c r="B126" s="14">
        <v>1373</v>
      </c>
      <c r="C126" s="14">
        <v>1775</v>
      </c>
      <c r="D126" s="16" t="s">
        <v>154</v>
      </c>
      <c r="E126" s="16" t="s">
        <v>167</v>
      </c>
    </row>
    <row r="127" spans="1:5" ht="14" x14ac:dyDescent="0.15">
      <c r="A127" s="14" t="s">
        <v>64</v>
      </c>
      <c r="B127" s="14">
        <v>1465</v>
      </c>
      <c r="C127" s="14">
        <v>1842</v>
      </c>
      <c r="D127" s="16" t="s">
        <v>154</v>
      </c>
      <c r="E127" s="16" t="s">
        <v>167</v>
      </c>
    </row>
    <row r="128" spans="1:5" ht="14" x14ac:dyDescent="0.15">
      <c r="A128" s="14" t="s">
        <v>65</v>
      </c>
      <c r="B128" s="14">
        <v>1438</v>
      </c>
      <c r="C128" s="14">
        <v>1720</v>
      </c>
      <c r="D128" s="16" t="s">
        <v>154</v>
      </c>
      <c r="E128" s="16" t="s">
        <v>167</v>
      </c>
    </row>
    <row r="129" spans="1:5" ht="14" x14ac:dyDescent="0.15">
      <c r="A129" s="14" t="s">
        <v>66</v>
      </c>
      <c r="B129" s="14">
        <v>1273</v>
      </c>
      <c r="C129" s="14">
        <v>1330</v>
      </c>
      <c r="D129" s="16" t="s">
        <v>154</v>
      </c>
      <c r="E129" s="16" t="s">
        <v>167</v>
      </c>
    </row>
    <row r="130" spans="1:5" ht="14" x14ac:dyDescent="0.15">
      <c r="A130" s="14" t="s">
        <v>67</v>
      </c>
      <c r="B130" s="14">
        <v>1355</v>
      </c>
      <c r="C130" s="14">
        <v>1648</v>
      </c>
      <c r="D130" s="16" t="s">
        <v>154</v>
      </c>
      <c r="E130" s="16" t="s">
        <v>167</v>
      </c>
    </row>
    <row r="131" spans="1:5" ht="14" x14ac:dyDescent="0.15">
      <c r="A131" s="14" t="s">
        <v>68</v>
      </c>
      <c r="B131" s="14">
        <v>1391</v>
      </c>
      <c r="C131" s="14">
        <v>2133</v>
      </c>
      <c r="D131" s="16" t="s">
        <v>154</v>
      </c>
      <c r="E131" s="16" t="s">
        <v>167</v>
      </c>
    </row>
    <row r="132" spans="1:5" ht="14" x14ac:dyDescent="0.15">
      <c r="A132" s="14" t="s">
        <v>69</v>
      </c>
      <c r="B132" s="14">
        <v>1682</v>
      </c>
      <c r="C132" s="14">
        <v>1993</v>
      </c>
      <c r="D132" s="16" t="s">
        <v>154</v>
      </c>
      <c r="E132" s="16" t="s">
        <v>167</v>
      </c>
    </row>
    <row r="133" spans="1:5" ht="14" x14ac:dyDescent="0.15">
      <c r="A133" s="14" t="s">
        <v>70</v>
      </c>
      <c r="B133" s="14">
        <v>1672</v>
      </c>
      <c r="C133" s="14">
        <v>3249</v>
      </c>
      <c r="D133" s="16" t="s">
        <v>154</v>
      </c>
      <c r="E133" s="16" t="s">
        <v>167</v>
      </c>
    </row>
    <row r="134" spans="1:5" ht="14" x14ac:dyDescent="0.15">
      <c r="A134" s="14" t="s">
        <v>71</v>
      </c>
      <c r="B134" s="14">
        <v>1521</v>
      </c>
      <c r="C134" s="14">
        <v>1350</v>
      </c>
      <c r="D134" s="16" t="s">
        <v>156</v>
      </c>
      <c r="E134" s="16" t="s">
        <v>167</v>
      </c>
    </row>
    <row r="135" spans="1:5" ht="14" x14ac:dyDescent="0.15">
      <c r="A135" s="14" t="s">
        <v>72</v>
      </c>
      <c r="B135" s="14">
        <v>1617</v>
      </c>
      <c r="C135" s="14">
        <v>1547</v>
      </c>
      <c r="D135" s="16" t="s">
        <v>156</v>
      </c>
      <c r="E135" s="16" t="s">
        <v>167</v>
      </c>
    </row>
    <row r="136" spans="1:5" ht="14" x14ac:dyDescent="0.15">
      <c r="A136" s="14" t="s">
        <v>73</v>
      </c>
      <c r="B136" s="14">
        <v>1404</v>
      </c>
      <c r="C136" s="14">
        <v>1518</v>
      </c>
      <c r="D136" s="16" t="s">
        <v>156</v>
      </c>
      <c r="E136" s="16" t="s">
        <v>167</v>
      </c>
    </row>
    <row r="137" spans="1:5" ht="14" x14ac:dyDescent="0.15">
      <c r="A137" s="14" t="s">
        <v>74</v>
      </c>
      <c r="B137" s="14">
        <v>1425</v>
      </c>
      <c r="C137" s="14">
        <v>1255</v>
      </c>
      <c r="D137" s="16" t="s">
        <v>156</v>
      </c>
      <c r="E137" s="16" t="s">
        <v>167</v>
      </c>
    </row>
    <row r="138" spans="1:5" ht="14" x14ac:dyDescent="0.15">
      <c r="A138" s="14" t="s">
        <v>75</v>
      </c>
      <c r="B138" s="14">
        <v>1409</v>
      </c>
      <c r="C138" s="14">
        <v>2130</v>
      </c>
      <c r="D138" s="16" t="s">
        <v>156</v>
      </c>
      <c r="E138" s="16" t="s">
        <v>167</v>
      </c>
    </row>
    <row r="139" spans="1:5" ht="14" x14ac:dyDescent="0.15">
      <c r="A139" s="14" t="s">
        <v>76</v>
      </c>
      <c r="B139" s="14">
        <v>1323</v>
      </c>
      <c r="C139" s="14">
        <v>1172</v>
      </c>
      <c r="D139" s="16" t="s">
        <v>156</v>
      </c>
      <c r="E139" s="16" t="s">
        <v>167</v>
      </c>
    </row>
    <row r="140" spans="1:5" ht="14" x14ac:dyDescent="0.15">
      <c r="A140" s="14" t="s">
        <v>77</v>
      </c>
      <c r="B140" s="14">
        <v>1433</v>
      </c>
      <c r="C140" s="14">
        <v>1404</v>
      </c>
      <c r="D140" s="16" t="s">
        <v>156</v>
      </c>
      <c r="E140" s="16" t="s">
        <v>167</v>
      </c>
    </row>
    <row r="141" spans="1:5" ht="14" x14ac:dyDescent="0.15">
      <c r="A141" s="14" t="s">
        <v>78</v>
      </c>
      <c r="B141" s="14">
        <v>1403</v>
      </c>
      <c r="C141" s="14">
        <v>1337</v>
      </c>
      <c r="D141" s="16" t="s">
        <v>156</v>
      </c>
      <c r="E141" s="16" t="s">
        <v>167</v>
      </c>
    </row>
    <row r="142" spans="1:5" ht="14" x14ac:dyDescent="0.15">
      <c r="A142" s="14" t="s">
        <v>79</v>
      </c>
      <c r="B142" s="14">
        <v>1430</v>
      </c>
      <c r="C142" s="14">
        <v>1293</v>
      </c>
      <c r="D142" s="16" t="s">
        <v>156</v>
      </c>
      <c r="E142" s="16" t="s">
        <v>167</v>
      </c>
    </row>
    <row r="143" spans="1:5" ht="14" x14ac:dyDescent="0.15">
      <c r="A143" s="14" t="s">
        <v>80</v>
      </c>
      <c r="B143" s="14">
        <v>1589</v>
      </c>
      <c r="C143" s="14">
        <v>1720</v>
      </c>
      <c r="D143" s="16" t="s">
        <v>156</v>
      </c>
      <c r="E143" s="16" t="s">
        <v>167</v>
      </c>
    </row>
    <row r="144" spans="1:5" ht="14" x14ac:dyDescent="0.15">
      <c r="A144" s="14" t="s">
        <v>81</v>
      </c>
      <c r="B144" s="14">
        <v>1566</v>
      </c>
      <c r="C144" s="14">
        <v>1615</v>
      </c>
      <c r="D144" s="16" t="s">
        <v>156</v>
      </c>
      <c r="E144" s="16" t="s">
        <v>167</v>
      </c>
    </row>
    <row r="145" spans="1:5" ht="14" x14ac:dyDescent="0.15">
      <c r="A145" s="14" t="s">
        <v>82</v>
      </c>
      <c r="B145" s="14">
        <v>1433</v>
      </c>
      <c r="C145" s="14">
        <v>1171</v>
      </c>
      <c r="D145" s="16" t="s">
        <v>156</v>
      </c>
      <c r="E145" s="16" t="s">
        <v>167</v>
      </c>
    </row>
    <row r="146" spans="1:5" ht="14" x14ac:dyDescent="0.15">
      <c r="A146" s="14" t="s">
        <v>83</v>
      </c>
      <c r="B146" s="14">
        <v>1424</v>
      </c>
      <c r="C146" s="14">
        <v>441</v>
      </c>
      <c r="D146" s="16" t="s">
        <v>157</v>
      </c>
      <c r="E146" s="16" t="s">
        <v>167</v>
      </c>
    </row>
    <row r="147" spans="1:5" ht="14" x14ac:dyDescent="0.15">
      <c r="A147" s="14" t="s">
        <v>84</v>
      </c>
      <c r="B147" s="14">
        <v>1432</v>
      </c>
      <c r="C147" s="14">
        <v>435</v>
      </c>
      <c r="D147" s="16" t="s">
        <v>157</v>
      </c>
      <c r="E147" s="16" t="s">
        <v>167</v>
      </c>
    </row>
    <row r="148" spans="1:5" ht="14" x14ac:dyDescent="0.15">
      <c r="A148" s="14" t="s">
        <v>85</v>
      </c>
      <c r="B148" s="14">
        <v>1536</v>
      </c>
      <c r="C148" s="14">
        <v>473</v>
      </c>
      <c r="D148" s="16" t="s">
        <v>157</v>
      </c>
      <c r="E148" s="16" t="s">
        <v>167</v>
      </c>
    </row>
    <row r="149" spans="1:5" ht="14" x14ac:dyDescent="0.15">
      <c r="A149" s="14" t="s">
        <v>86</v>
      </c>
      <c r="B149" s="14">
        <v>1390</v>
      </c>
      <c r="C149" s="14">
        <v>445</v>
      </c>
      <c r="D149" s="16" t="s">
        <v>157</v>
      </c>
      <c r="E149" s="16" t="s">
        <v>167</v>
      </c>
    </row>
    <row r="150" spans="1:5" ht="14" x14ac:dyDescent="0.15">
      <c r="A150" s="14" t="s">
        <v>87</v>
      </c>
      <c r="B150" s="14">
        <v>1318</v>
      </c>
      <c r="C150" s="14">
        <v>411</v>
      </c>
      <c r="D150" s="16" t="s">
        <v>157</v>
      </c>
      <c r="E150" s="16" t="s">
        <v>167</v>
      </c>
    </row>
    <row r="151" spans="1:5" ht="14" x14ac:dyDescent="0.15">
      <c r="A151" s="14" t="s">
        <v>88</v>
      </c>
      <c r="B151" s="14">
        <v>1359</v>
      </c>
      <c r="C151" s="14">
        <v>407</v>
      </c>
      <c r="D151" s="16" t="s">
        <v>157</v>
      </c>
      <c r="E151" s="16" t="s">
        <v>167</v>
      </c>
    </row>
    <row r="152" spans="1:5" ht="14" x14ac:dyDescent="0.15">
      <c r="A152" s="14" t="s">
        <v>89</v>
      </c>
      <c r="B152" s="14">
        <v>1765</v>
      </c>
      <c r="C152" s="14">
        <v>593</v>
      </c>
      <c r="D152" s="16" t="s">
        <v>157</v>
      </c>
      <c r="E152" s="16" t="s">
        <v>167</v>
      </c>
    </row>
    <row r="153" spans="1:5" ht="14" x14ac:dyDescent="0.15">
      <c r="A153" s="14" t="s">
        <v>90</v>
      </c>
      <c r="B153" s="14">
        <v>1862</v>
      </c>
      <c r="C153" s="14">
        <v>575</v>
      </c>
      <c r="D153" s="16" t="s">
        <v>157</v>
      </c>
      <c r="E153" s="16" t="s">
        <v>167</v>
      </c>
    </row>
    <row r="154" spans="1:5" ht="14" x14ac:dyDescent="0.15">
      <c r="A154" s="14" t="s">
        <v>91</v>
      </c>
      <c r="B154" s="14">
        <v>1413</v>
      </c>
      <c r="C154" s="14">
        <v>422</v>
      </c>
      <c r="D154" s="16" t="s">
        <v>157</v>
      </c>
      <c r="E154" s="16" t="s">
        <v>167</v>
      </c>
    </row>
    <row r="155" spans="1:5" ht="14" x14ac:dyDescent="0.15">
      <c r="A155" s="14" t="s">
        <v>92</v>
      </c>
      <c r="B155" s="14">
        <v>1407</v>
      </c>
      <c r="C155" s="14">
        <v>466</v>
      </c>
      <c r="D155" s="16" t="s">
        <v>157</v>
      </c>
      <c r="E155" s="16" t="s">
        <v>167</v>
      </c>
    </row>
    <row r="156" spans="1:5" ht="14" x14ac:dyDescent="0.15">
      <c r="A156" s="14" t="s">
        <v>93</v>
      </c>
      <c r="B156" s="14">
        <v>1569</v>
      </c>
      <c r="C156" s="14">
        <v>494</v>
      </c>
      <c r="D156" s="16" t="s">
        <v>157</v>
      </c>
      <c r="E156" s="16" t="s">
        <v>167</v>
      </c>
    </row>
    <row r="157" spans="1:5" ht="14" x14ac:dyDescent="0.15">
      <c r="A157" s="14" t="s">
        <v>94</v>
      </c>
      <c r="B157" s="14">
        <v>1449</v>
      </c>
      <c r="C157" s="14">
        <v>419</v>
      </c>
      <c r="D157" s="16" t="s">
        <v>157</v>
      </c>
      <c r="E157" s="16" t="s">
        <v>167</v>
      </c>
    </row>
    <row r="158" spans="1:5" ht="14" x14ac:dyDescent="0.15">
      <c r="A158" s="14" t="s">
        <v>95</v>
      </c>
      <c r="B158" s="14">
        <v>1633</v>
      </c>
      <c r="C158" s="14">
        <v>6670</v>
      </c>
      <c r="D158" s="16" t="s">
        <v>160</v>
      </c>
      <c r="E158" s="16" t="s">
        <v>167</v>
      </c>
    </row>
    <row r="159" spans="1:5" ht="14" x14ac:dyDescent="0.15">
      <c r="A159" s="14" t="s">
        <v>96</v>
      </c>
      <c r="B159" s="14">
        <v>2080</v>
      </c>
      <c r="C159" s="14">
        <v>12172</v>
      </c>
      <c r="D159" s="16" t="s">
        <v>160</v>
      </c>
      <c r="E159" s="16" t="s">
        <v>167</v>
      </c>
    </row>
    <row r="160" spans="1:5" ht="14" x14ac:dyDescent="0.15">
      <c r="A160" s="14" t="s">
        <v>97</v>
      </c>
      <c r="B160" s="14">
        <v>1857</v>
      </c>
      <c r="C160" s="14">
        <v>10755</v>
      </c>
      <c r="D160" s="16" t="s">
        <v>160</v>
      </c>
      <c r="E160" s="16" t="s">
        <v>167</v>
      </c>
    </row>
    <row r="161" spans="1:5" ht="14" x14ac:dyDescent="0.15">
      <c r="A161" s="14" t="s">
        <v>98</v>
      </c>
      <c r="B161" s="14">
        <v>1677</v>
      </c>
      <c r="C161" s="14">
        <v>7083</v>
      </c>
      <c r="D161" s="16" t="s">
        <v>160</v>
      </c>
      <c r="E161" s="16" t="s">
        <v>167</v>
      </c>
    </row>
    <row r="162" spans="1:5" ht="14" x14ac:dyDescent="0.15">
      <c r="A162" s="14" t="s">
        <v>99</v>
      </c>
      <c r="B162" s="14">
        <v>1987</v>
      </c>
      <c r="C162" s="14">
        <v>9434</v>
      </c>
      <c r="D162" s="16" t="s">
        <v>160</v>
      </c>
      <c r="E162" s="16" t="s">
        <v>167</v>
      </c>
    </row>
    <row r="163" spans="1:5" ht="14" x14ac:dyDescent="0.15">
      <c r="A163" s="14" t="s">
        <v>100</v>
      </c>
      <c r="B163" s="14">
        <v>1740</v>
      </c>
      <c r="C163" s="14">
        <v>9033</v>
      </c>
      <c r="D163" s="16" t="s">
        <v>160</v>
      </c>
      <c r="E163" s="16" t="s">
        <v>167</v>
      </c>
    </row>
    <row r="164" spans="1:5" ht="14" x14ac:dyDescent="0.15">
      <c r="A164" s="14" t="s">
        <v>101</v>
      </c>
      <c r="B164" s="14">
        <v>1850</v>
      </c>
      <c r="C164" s="14">
        <v>9379</v>
      </c>
      <c r="D164" s="16" t="s">
        <v>160</v>
      </c>
      <c r="E164" s="16" t="s">
        <v>167</v>
      </c>
    </row>
    <row r="165" spans="1:5" ht="14" x14ac:dyDescent="0.15">
      <c r="A165" s="14" t="s">
        <v>102</v>
      </c>
      <c r="B165" s="14">
        <v>1721</v>
      </c>
      <c r="C165" s="14">
        <v>9008</v>
      </c>
      <c r="D165" s="16" t="s">
        <v>160</v>
      </c>
      <c r="E165" s="16" t="s">
        <v>167</v>
      </c>
    </row>
    <row r="166" spans="1:5" ht="14" x14ac:dyDescent="0.15">
      <c r="A166" s="14" t="s">
        <v>103</v>
      </c>
      <c r="B166" s="14">
        <v>1720</v>
      </c>
      <c r="C166" s="14">
        <v>10347</v>
      </c>
      <c r="D166" s="16" t="s">
        <v>160</v>
      </c>
      <c r="E166" s="16" t="s">
        <v>167</v>
      </c>
    </row>
    <row r="167" spans="1:5" ht="14" x14ac:dyDescent="0.15">
      <c r="A167" s="14" t="s">
        <v>104</v>
      </c>
      <c r="B167" s="14">
        <v>1755</v>
      </c>
      <c r="C167" s="14">
        <v>9704</v>
      </c>
      <c r="D167" s="16" t="s">
        <v>160</v>
      </c>
      <c r="E167" s="16" t="s">
        <v>167</v>
      </c>
    </row>
    <row r="168" spans="1:5" ht="14" x14ac:dyDescent="0.15">
      <c r="A168" s="14" t="s">
        <v>105</v>
      </c>
      <c r="B168" s="14">
        <v>1710</v>
      </c>
      <c r="C168" s="14">
        <v>8472</v>
      </c>
      <c r="D168" s="16" t="s">
        <v>160</v>
      </c>
      <c r="E168" s="16" t="s">
        <v>167</v>
      </c>
    </row>
    <row r="169" spans="1:5" ht="14" x14ac:dyDescent="0.15">
      <c r="A169" s="14" t="s">
        <v>106</v>
      </c>
      <c r="B169" s="14">
        <v>1847</v>
      </c>
      <c r="C169" s="14">
        <v>9923</v>
      </c>
      <c r="D169" s="16" t="s">
        <v>160</v>
      </c>
      <c r="E169" s="16" t="s">
        <v>167</v>
      </c>
    </row>
    <row r="170" spans="1:5" ht="14" x14ac:dyDescent="0.15">
      <c r="A170" s="14" t="s">
        <v>107</v>
      </c>
      <c r="B170" s="14">
        <v>1396</v>
      </c>
      <c r="C170" s="14">
        <v>961</v>
      </c>
      <c r="D170" s="16" t="s">
        <v>162</v>
      </c>
      <c r="E170" s="16" t="s">
        <v>167</v>
      </c>
    </row>
    <row r="171" spans="1:5" ht="14" x14ac:dyDescent="0.15">
      <c r="A171" s="14" t="s">
        <v>108</v>
      </c>
      <c r="B171" s="14">
        <v>1441</v>
      </c>
      <c r="C171" s="14">
        <v>1039</v>
      </c>
      <c r="D171" s="16" t="s">
        <v>162</v>
      </c>
      <c r="E171" s="16" t="s">
        <v>167</v>
      </c>
    </row>
    <row r="172" spans="1:5" ht="14" x14ac:dyDescent="0.15">
      <c r="A172" s="14" t="s">
        <v>109</v>
      </c>
      <c r="B172" s="14">
        <v>1513</v>
      </c>
      <c r="C172" s="14">
        <v>1289</v>
      </c>
      <c r="D172" s="16" t="s">
        <v>162</v>
      </c>
      <c r="E172" s="16" t="s">
        <v>167</v>
      </c>
    </row>
    <row r="173" spans="1:5" ht="14" x14ac:dyDescent="0.15">
      <c r="A173" s="14" t="s">
        <v>110</v>
      </c>
      <c r="B173" s="14">
        <v>1504</v>
      </c>
      <c r="C173" s="14">
        <v>1706</v>
      </c>
      <c r="D173" s="16" t="s">
        <v>162</v>
      </c>
      <c r="E173" s="16" t="s">
        <v>167</v>
      </c>
    </row>
    <row r="174" spans="1:5" ht="14" x14ac:dyDescent="0.15">
      <c r="A174" s="14" t="s">
        <v>111</v>
      </c>
      <c r="B174" s="14">
        <v>1390</v>
      </c>
      <c r="C174" s="14">
        <v>1327</v>
      </c>
      <c r="D174" s="16" t="s">
        <v>162</v>
      </c>
      <c r="E174" s="16" t="s">
        <v>167</v>
      </c>
    </row>
    <row r="175" spans="1:5" ht="14" x14ac:dyDescent="0.15">
      <c r="A175" s="14" t="s">
        <v>112</v>
      </c>
      <c r="B175" s="14">
        <v>1456</v>
      </c>
      <c r="C175" s="14">
        <v>1368</v>
      </c>
      <c r="D175" s="16" t="s">
        <v>162</v>
      </c>
      <c r="E175" s="16" t="s">
        <v>167</v>
      </c>
    </row>
    <row r="176" spans="1:5" ht="14" x14ac:dyDescent="0.15">
      <c r="A176" s="14" t="s">
        <v>113</v>
      </c>
      <c r="B176" s="14">
        <v>1543</v>
      </c>
      <c r="C176" s="14">
        <v>1494</v>
      </c>
      <c r="D176" s="16" t="s">
        <v>162</v>
      </c>
      <c r="E176" s="16" t="s">
        <v>167</v>
      </c>
    </row>
    <row r="177" spans="1:5" ht="14" x14ac:dyDescent="0.15">
      <c r="A177" s="14" t="s">
        <v>114</v>
      </c>
      <c r="B177" s="14">
        <v>1389</v>
      </c>
      <c r="C177" s="14">
        <v>1389</v>
      </c>
      <c r="D177" s="16" t="s">
        <v>162</v>
      </c>
      <c r="E177" s="16" t="s">
        <v>167</v>
      </c>
    </row>
    <row r="178" spans="1:5" ht="14" x14ac:dyDescent="0.15">
      <c r="A178" s="14" t="s">
        <v>115</v>
      </c>
      <c r="B178" s="14">
        <v>1383</v>
      </c>
      <c r="C178" s="14">
        <v>1336</v>
      </c>
      <c r="D178" s="16" t="s">
        <v>162</v>
      </c>
      <c r="E178" s="16" t="s">
        <v>167</v>
      </c>
    </row>
    <row r="179" spans="1:5" ht="14" x14ac:dyDescent="0.15">
      <c r="A179" s="14" t="s">
        <v>116</v>
      </c>
      <c r="B179" s="14">
        <v>1534</v>
      </c>
      <c r="C179" s="14">
        <v>1557</v>
      </c>
      <c r="D179" s="16" t="s">
        <v>162</v>
      </c>
      <c r="E179" s="16" t="s">
        <v>167</v>
      </c>
    </row>
    <row r="180" spans="1:5" ht="14" x14ac:dyDescent="0.15">
      <c r="A180" s="14" t="s">
        <v>117</v>
      </c>
      <c r="B180" s="14">
        <v>1467</v>
      </c>
      <c r="C180" s="14">
        <v>1349</v>
      </c>
      <c r="D180" s="16" t="s">
        <v>162</v>
      </c>
      <c r="E180" s="16" t="s">
        <v>167</v>
      </c>
    </row>
    <row r="181" spans="1:5" ht="14" x14ac:dyDescent="0.15">
      <c r="A181" s="14" t="s">
        <v>118</v>
      </c>
      <c r="B181" s="14">
        <v>1408</v>
      </c>
      <c r="C181" s="14">
        <v>1465</v>
      </c>
      <c r="D181" s="16" t="s">
        <v>162</v>
      </c>
      <c r="E181" s="16" t="s">
        <v>167</v>
      </c>
    </row>
    <row r="182" spans="1:5" ht="14" x14ac:dyDescent="0.15">
      <c r="A182" s="14" t="s">
        <v>119</v>
      </c>
      <c r="B182" s="14">
        <v>1798</v>
      </c>
      <c r="C182" s="14">
        <v>13204</v>
      </c>
      <c r="D182" s="16" t="s">
        <v>163</v>
      </c>
      <c r="E182" s="16" t="s">
        <v>167</v>
      </c>
    </row>
    <row r="183" spans="1:5" ht="14" x14ac:dyDescent="0.15">
      <c r="A183" s="14" t="s">
        <v>120</v>
      </c>
      <c r="B183" s="14">
        <v>2124</v>
      </c>
      <c r="C183" s="14">
        <v>10437</v>
      </c>
      <c r="D183" s="16" t="s">
        <v>163</v>
      </c>
      <c r="E183" s="16" t="s">
        <v>167</v>
      </c>
    </row>
    <row r="184" spans="1:5" ht="14" x14ac:dyDescent="0.15">
      <c r="A184" s="14" t="s">
        <v>121</v>
      </c>
      <c r="B184" s="14">
        <v>1763</v>
      </c>
      <c r="C184" s="14">
        <v>8560</v>
      </c>
      <c r="D184" s="16" t="s">
        <v>163</v>
      </c>
      <c r="E184" s="16" t="s">
        <v>167</v>
      </c>
    </row>
    <row r="185" spans="1:5" ht="14" x14ac:dyDescent="0.15">
      <c r="A185" s="14" t="s">
        <v>122</v>
      </c>
      <c r="B185" s="14">
        <v>1594</v>
      </c>
      <c r="C185" s="14">
        <v>9651</v>
      </c>
      <c r="D185" s="16" t="s">
        <v>163</v>
      </c>
      <c r="E185" s="16" t="s">
        <v>167</v>
      </c>
    </row>
    <row r="186" spans="1:5" ht="14" x14ac:dyDescent="0.15">
      <c r="A186" s="14" t="s">
        <v>123</v>
      </c>
      <c r="B186" s="14">
        <v>1702</v>
      </c>
      <c r="C186" s="14">
        <v>6841</v>
      </c>
      <c r="D186" s="16" t="s">
        <v>163</v>
      </c>
      <c r="E186" s="16" t="s">
        <v>167</v>
      </c>
    </row>
    <row r="187" spans="1:5" ht="14" x14ac:dyDescent="0.15">
      <c r="A187" s="14" t="s">
        <v>124</v>
      </c>
      <c r="B187" s="14">
        <v>1816</v>
      </c>
      <c r="C187" s="14">
        <v>9607</v>
      </c>
      <c r="D187" s="16" t="s">
        <v>163</v>
      </c>
      <c r="E187" s="16" t="s">
        <v>167</v>
      </c>
    </row>
    <row r="188" spans="1:5" ht="14" x14ac:dyDescent="0.15">
      <c r="A188" s="14" t="s">
        <v>125</v>
      </c>
      <c r="B188" s="14">
        <v>1590</v>
      </c>
      <c r="C188" s="14">
        <v>9194</v>
      </c>
      <c r="D188" s="16" t="s">
        <v>163</v>
      </c>
      <c r="E188" s="16" t="s">
        <v>167</v>
      </c>
    </row>
    <row r="189" spans="1:5" ht="14" x14ac:dyDescent="0.15">
      <c r="A189" s="14" t="s">
        <v>126</v>
      </c>
      <c r="B189" s="14">
        <v>1652</v>
      </c>
      <c r="C189" s="14">
        <v>7056</v>
      </c>
      <c r="D189" s="16" t="s">
        <v>163</v>
      </c>
      <c r="E189" s="16" t="s">
        <v>167</v>
      </c>
    </row>
    <row r="190" spans="1:5" ht="14" x14ac:dyDescent="0.15">
      <c r="A190" s="14" t="s">
        <v>127</v>
      </c>
      <c r="B190" s="14">
        <v>1457</v>
      </c>
      <c r="C190" s="14">
        <v>6498</v>
      </c>
      <c r="D190" s="16" t="s">
        <v>163</v>
      </c>
      <c r="E190" s="16" t="s">
        <v>167</v>
      </c>
    </row>
    <row r="191" spans="1:5" ht="14" x14ac:dyDescent="0.15">
      <c r="A191" s="14" t="s">
        <v>128</v>
      </c>
      <c r="B191" s="14">
        <v>1854</v>
      </c>
      <c r="C191" s="14">
        <v>9659</v>
      </c>
      <c r="D191" s="16" t="s">
        <v>163</v>
      </c>
      <c r="E191" s="16" t="s">
        <v>167</v>
      </c>
    </row>
    <row r="192" spans="1:5" ht="14" x14ac:dyDescent="0.15">
      <c r="A192" s="14" t="s">
        <v>129</v>
      </c>
      <c r="B192" s="14">
        <v>1766</v>
      </c>
      <c r="C192" s="14">
        <v>9469</v>
      </c>
      <c r="D192" s="16" t="s">
        <v>163</v>
      </c>
      <c r="E192" s="16" t="s">
        <v>167</v>
      </c>
    </row>
    <row r="193" spans="1:5" ht="14" x14ac:dyDescent="0.15">
      <c r="A193" s="14" t="s">
        <v>130</v>
      </c>
      <c r="B193" s="14">
        <v>1801</v>
      </c>
      <c r="C193" s="14">
        <v>8757</v>
      </c>
      <c r="D193" s="16" t="s">
        <v>163</v>
      </c>
      <c r="E193" s="16" t="s">
        <v>167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E2D0-F9E2-254C-909D-E977A6EC2F81}">
  <dimension ref="A1:H616"/>
  <sheetViews>
    <sheetView topLeftCell="A83" workbookViewId="0">
      <selection activeCell="B1" sqref="B1:E1048576"/>
    </sheetView>
  </sheetViews>
  <sheetFormatPr baseColWidth="10" defaultRowHeight="13" x14ac:dyDescent="0.15"/>
  <cols>
    <col min="5" max="5" width="12.6640625" bestFit="1" customWidth="1"/>
  </cols>
  <sheetData>
    <row r="1" spans="1:5" x14ac:dyDescent="0.15">
      <c r="A1" s="19" t="s">
        <v>145</v>
      </c>
      <c r="B1" s="19" t="s">
        <v>146</v>
      </c>
      <c r="C1" s="19" t="s">
        <v>177</v>
      </c>
      <c r="D1" s="19" t="s">
        <v>147</v>
      </c>
      <c r="E1" s="19" t="s">
        <v>145</v>
      </c>
    </row>
    <row r="2" spans="1:5" x14ac:dyDescent="0.15">
      <c r="A2" s="20">
        <v>2502</v>
      </c>
      <c r="B2" s="21" t="s">
        <v>148</v>
      </c>
      <c r="C2" s="21">
        <v>1</v>
      </c>
      <c r="D2" s="21">
        <v>1</v>
      </c>
      <c r="E2" s="52">
        <f>A2/6</f>
        <v>417</v>
      </c>
    </row>
    <row r="3" spans="1:5" x14ac:dyDescent="0.15">
      <c r="A3" s="20">
        <v>2470</v>
      </c>
      <c r="B3" s="21" t="s">
        <v>148</v>
      </c>
      <c r="C3" s="21">
        <v>1</v>
      </c>
      <c r="D3">
        <v>1</v>
      </c>
      <c r="E3" s="52">
        <f t="shared" ref="E3:E66" si="0">A3/6</f>
        <v>411.66666666666669</v>
      </c>
    </row>
    <row r="4" spans="1:5" x14ac:dyDescent="0.15">
      <c r="A4" s="20">
        <v>1902</v>
      </c>
      <c r="B4" s="21" t="s">
        <v>148</v>
      </c>
      <c r="C4" s="21">
        <v>1</v>
      </c>
      <c r="D4" s="21">
        <v>1</v>
      </c>
      <c r="E4" s="52">
        <f t="shared" si="0"/>
        <v>317</v>
      </c>
    </row>
    <row r="5" spans="1:5" x14ac:dyDescent="0.15">
      <c r="A5" s="20">
        <v>2530</v>
      </c>
      <c r="B5" s="21" t="s">
        <v>148</v>
      </c>
      <c r="C5" s="21">
        <v>1</v>
      </c>
      <c r="D5">
        <v>1</v>
      </c>
      <c r="E5" s="52">
        <f t="shared" si="0"/>
        <v>421.66666666666669</v>
      </c>
    </row>
    <row r="6" spans="1:5" x14ac:dyDescent="0.15">
      <c r="A6" s="20">
        <v>2218</v>
      </c>
      <c r="B6" s="21" t="s">
        <v>148</v>
      </c>
      <c r="C6" s="21">
        <v>1</v>
      </c>
      <c r="D6" s="21">
        <v>1</v>
      </c>
      <c r="E6" s="52">
        <f t="shared" si="0"/>
        <v>369.66666666666669</v>
      </c>
    </row>
    <row r="7" spans="1:5" x14ac:dyDescent="0.15">
      <c r="A7" s="20">
        <v>2200</v>
      </c>
      <c r="B7" s="21" t="s">
        <v>148</v>
      </c>
      <c r="C7" s="21">
        <v>1</v>
      </c>
      <c r="D7">
        <v>1</v>
      </c>
      <c r="E7" s="52">
        <f t="shared" si="0"/>
        <v>366.66666666666669</v>
      </c>
    </row>
    <row r="8" spans="1:5" x14ac:dyDescent="0.15">
      <c r="A8" s="20">
        <v>2529</v>
      </c>
      <c r="B8" s="21" t="s">
        <v>148</v>
      </c>
      <c r="C8" s="21">
        <v>1</v>
      </c>
      <c r="D8" s="21">
        <v>1</v>
      </c>
      <c r="E8" s="52">
        <f t="shared" si="0"/>
        <v>421.5</v>
      </c>
    </row>
    <row r="9" spans="1:5" x14ac:dyDescent="0.15">
      <c r="A9" s="20">
        <v>2428</v>
      </c>
      <c r="B9" s="21" t="s">
        <v>148</v>
      </c>
      <c r="C9" s="21">
        <v>1</v>
      </c>
      <c r="D9">
        <v>1</v>
      </c>
      <c r="E9" s="52">
        <f t="shared" si="0"/>
        <v>404.66666666666669</v>
      </c>
    </row>
    <row r="10" spans="1:5" x14ac:dyDescent="0.15">
      <c r="A10" s="20">
        <v>2726</v>
      </c>
      <c r="B10" s="21" t="s">
        <v>148</v>
      </c>
      <c r="C10" s="21">
        <v>2</v>
      </c>
      <c r="D10" s="21">
        <v>1</v>
      </c>
      <c r="E10" s="52">
        <f t="shared" si="0"/>
        <v>454.33333333333331</v>
      </c>
    </row>
    <row r="11" spans="1:5" x14ac:dyDescent="0.15">
      <c r="A11" s="20">
        <v>1722</v>
      </c>
      <c r="B11" s="21" t="s">
        <v>148</v>
      </c>
      <c r="C11" s="21">
        <v>2</v>
      </c>
      <c r="D11">
        <v>1</v>
      </c>
      <c r="E11" s="52">
        <f t="shared" si="0"/>
        <v>287</v>
      </c>
    </row>
    <row r="12" spans="1:5" x14ac:dyDescent="0.15">
      <c r="A12" s="20">
        <v>1861</v>
      </c>
      <c r="B12" s="21" t="s">
        <v>148</v>
      </c>
      <c r="C12" s="21">
        <v>2</v>
      </c>
      <c r="D12" s="21">
        <v>1</v>
      </c>
      <c r="E12" s="52">
        <f t="shared" si="0"/>
        <v>310.16666666666669</v>
      </c>
    </row>
    <row r="13" spans="1:5" x14ac:dyDescent="0.15">
      <c r="A13" s="20">
        <v>1507</v>
      </c>
      <c r="B13" s="21" t="s">
        <v>148</v>
      </c>
      <c r="C13" s="21">
        <v>2</v>
      </c>
      <c r="D13">
        <v>1</v>
      </c>
      <c r="E13" s="52">
        <f t="shared" si="0"/>
        <v>251.16666666666666</v>
      </c>
    </row>
    <row r="14" spans="1:5" x14ac:dyDescent="0.15">
      <c r="A14" s="20">
        <v>1826</v>
      </c>
      <c r="B14" s="21" t="s">
        <v>148</v>
      </c>
      <c r="C14" s="21">
        <v>2</v>
      </c>
      <c r="D14" s="21">
        <v>1</v>
      </c>
      <c r="E14" s="52">
        <f t="shared" si="0"/>
        <v>304.33333333333331</v>
      </c>
    </row>
    <row r="15" spans="1:5" x14ac:dyDescent="0.15">
      <c r="A15" s="20">
        <v>2102</v>
      </c>
      <c r="B15" s="21" t="s">
        <v>148</v>
      </c>
      <c r="C15" s="21">
        <v>2</v>
      </c>
      <c r="D15">
        <v>1</v>
      </c>
      <c r="E15" s="52">
        <f t="shared" si="0"/>
        <v>350.33333333333331</v>
      </c>
    </row>
    <row r="16" spans="1:5" x14ac:dyDescent="0.15">
      <c r="A16" s="20">
        <v>1544</v>
      </c>
      <c r="B16" s="21" t="s">
        <v>148</v>
      </c>
      <c r="C16" s="21">
        <v>2</v>
      </c>
      <c r="D16" s="21">
        <v>1</v>
      </c>
      <c r="E16" s="52">
        <f t="shared" si="0"/>
        <v>257.33333333333331</v>
      </c>
    </row>
    <row r="17" spans="1:5" x14ac:dyDescent="0.15">
      <c r="A17" s="20">
        <v>2234</v>
      </c>
      <c r="B17" s="21" t="s">
        <v>148</v>
      </c>
      <c r="C17" s="21">
        <v>2</v>
      </c>
      <c r="D17">
        <v>1</v>
      </c>
      <c r="E17" s="52">
        <f t="shared" si="0"/>
        <v>372.33333333333331</v>
      </c>
    </row>
    <row r="18" spans="1:5" x14ac:dyDescent="0.15">
      <c r="A18" s="20">
        <v>2526</v>
      </c>
      <c r="B18" s="21" t="s">
        <v>148</v>
      </c>
      <c r="C18" s="21">
        <v>3</v>
      </c>
      <c r="D18" s="21">
        <v>1</v>
      </c>
      <c r="E18" s="52">
        <f t="shared" si="0"/>
        <v>421</v>
      </c>
    </row>
    <row r="19" spans="1:5" x14ac:dyDescent="0.15">
      <c r="A19" s="20">
        <v>1826</v>
      </c>
      <c r="B19" s="21" t="s">
        <v>148</v>
      </c>
      <c r="C19" s="21">
        <v>3</v>
      </c>
      <c r="D19">
        <v>1</v>
      </c>
      <c r="E19" s="52">
        <f t="shared" si="0"/>
        <v>304.33333333333331</v>
      </c>
    </row>
    <row r="20" spans="1:5" x14ac:dyDescent="0.15">
      <c r="A20" s="20">
        <v>2943</v>
      </c>
      <c r="B20" s="21" t="s">
        <v>148</v>
      </c>
      <c r="C20" s="21">
        <v>3</v>
      </c>
      <c r="D20" s="21">
        <v>1</v>
      </c>
      <c r="E20" s="52">
        <f t="shared" si="0"/>
        <v>490.5</v>
      </c>
    </row>
    <row r="21" spans="1:5" x14ac:dyDescent="0.15">
      <c r="A21" s="20">
        <v>1673</v>
      </c>
      <c r="B21" s="21" t="s">
        <v>148</v>
      </c>
      <c r="C21" s="21">
        <v>3</v>
      </c>
      <c r="D21">
        <v>1</v>
      </c>
      <c r="E21" s="52">
        <f t="shared" si="0"/>
        <v>278.83333333333331</v>
      </c>
    </row>
    <row r="22" spans="1:5" x14ac:dyDescent="0.15">
      <c r="A22" s="20">
        <v>2192</v>
      </c>
      <c r="B22" s="21" t="s">
        <v>148</v>
      </c>
      <c r="C22" s="21">
        <v>3</v>
      </c>
      <c r="D22" s="21">
        <v>1</v>
      </c>
      <c r="E22" s="52">
        <f t="shared" si="0"/>
        <v>365.33333333333331</v>
      </c>
    </row>
    <row r="23" spans="1:5" x14ac:dyDescent="0.15">
      <c r="A23" s="20">
        <v>2099</v>
      </c>
      <c r="B23" s="21" t="s">
        <v>148</v>
      </c>
      <c r="C23" s="21">
        <v>3</v>
      </c>
      <c r="D23">
        <v>1</v>
      </c>
      <c r="E23" s="52">
        <f t="shared" si="0"/>
        <v>349.83333333333331</v>
      </c>
    </row>
    <row r="24" spans="1:5" x14ac:dyDescent="0.15">
      <c r="A24" s="20">
        <v>2239</v>
      </c>
      <c r="B24" s="21" t="s">
        <v>148</v>
      </c>
      <c r="C24" s="21">
        <v>3</v>
      </c>
      <c r="D24" s="21">
        <v>1</v>
      </c>
      <c r="E24" s="52">
        <f t="shared" si="0"/>
        <v>373.16666666666669</v>
      </c>
    </row>
    <row r="25" spans="1:5" x14ac:dyDescent="0.15">
      <c r="A25" s="20">
        <v>1928</v>
      </c>
      <c r="B25" s="21" t="s">
        <v>148</v>
      </c>
      <c r="C25" s="21">
        <v>3</v>
      </c>
      <c r="D25">
        <v>1</v>
      </c>
      <c r="E25" s="52">
        <f t="shared" si="0"/>
        <v>321.33333333333331</v>
      </c>
    </row>
    <row r="26" spans="1:5" x14ac:dyDescent="0.15">
      <c r="A26" s="22">
        <v>36054</v>
      </c>
      <c r="B26" s="21" t="s">
        <v>178</v>
      </c>
      <c r="C26" s="21">
        <v>1</v>
      </c>
      <c r="D26">
        <v>1</v>
      </c>
      <c r="E26" s="52">
        <f t="shared" si="0"/>
        <v>6009</v>
      </c>
    </row>
    <row r="27" spans="1:5" x14ac:dyDescent="0.15">
      <c r="A27" s="23">
        <v>32555</v>
      </c>
      <c r="B27" s="21" t="s">
        <v>178</v>
      </c>
      <c r="C27" s="21">
        <v>1</v>
      </c>
      <c r="D27" s="21">
        <v>1</v>
      </c>
      <c r="E27" s="52">
        <f t="shared" si="0"/>
        <v>5425.833333333333</v>
      </c>
    </row>
    <row r="28" spans="1:5" x14ac:dyDescent="0.15">
      <c r="A28" s="24">
        <v>38871</v>
      </c>
      <c r="B28" s="21" t="s">
        <v>178</v>
      </c>
      <c r="C28" s="21">
        <v>1</v>
      </c>
      <c r="D28">
        <v>1</v>
      </c>
      <c r="E28" s="52">
        <f t="shared" si="0"/>
        <v>6478.5</v>
      </c>
    </row>
    <row r="29" spans="1:5" x14ac:dyDescent="0.15">
      <c r="A29" s="25">
        <v>44866</v>
      </c>
      <c r="B29" s="21" t="s">
        <v>178</v>
      </c>
      <c r="C29" s="21">
        <v>1</v>
      </c>
      <c r="D29" s="21">
        <v>1</v>
      </c>
      <c r="E29" s="52">
        <f t="shared" si="0"/>
        <v>7477.666666666667</v>
      </c>
    </row>
    <row r="30" spans="1:5" x14ac:dyDescent="0.15">
      <c r="A30" s="22">
        <v>34034</v>
      </c>
      <c r="B30" s="21" t="s">
        <v>178</v>
      </c>
      <c r="C30" s="21">
        <v>1</v>
      </c>
      <c r="D30">
        <v>1</v>
      </c>
      <c r="E30" s="52">
        <f t="shared" si="0"/>
        <v>5672.333333333333</v>
      </c>
    </row>
    <row r="31" spans="1:5" x14ac:dyDescent="0.15">
      <c r="A31" s="23">
        <v>31087</v>
      </c>
      <c r="B31" s="21" t="s">
        <v>178</v>
      </c>
      <c r="C31" s="21">
        <v>1</v>
      </c>
      <c r="D31" s="21">
        <v>1</v>
      </c>
      <c r="E31" s="52">
        <f t="shared" si="0"/>
        <v>5181.166666666667</v>
      </c>
    </row>
    <row r="32" spans="1:5" x14ac:dyDescent="0.15">
      <c r="A32" s="24">
        <v>40019</v>
      </c>
      <c r="B32" s="21" t="s">
        <v>178</v>
      </c>
      <c r="C32" s="21">
        <v>1</v>
      </c>
      <c r="D32">
        <v>1</v>
      </c>
      <c r="E32" s="52">
        <f t="shared" si="0"/>
        <v>6669.833333333333</v>
      </c>
    </row>
    <row r="33" spans="1:5" x14ac:dyDescent="0.15">
      <c r="A33" s="26">
        <v>26710</v>
      </c>
      <c r="B33" s="21" t="s">
        <v>178</v>
      </c>
      <c r="C33" s="21">
        <v>1</v>
      </c>
      <c r="D33" s="21">
        <v>1</v>
      </c>
      <c r="E33" s="52">
        <f t="shared" si="0"/>
        <v>4451.666666666667</v>
      </c>
    </row>
    <row r="34" spans="1:5" x14ac:dyDescent="0.15">
      <c r="A34" s="27">
        <v>42556</v>
      </c>
      <c r="B34" s="21" t="s">
        <v>178</v>
      </c>
      <c r="C34" s="21">
        <v>2</v>
      </c>
      <c r="D34">
        <v>1</v>
      </c>
      <c r="E34" s="52">
        <f t="shared" si="0"/>
        <v>7092.666666666667</v>
      </c>
    </row>
    <row r="35" spans="1:5" x14ac:dyDescent="0.15">
      <c r="A35" s="28">
        <v>50833</v>
      </c>
      <c r="B35" s="21" t="s">
        <v>178</v>
      </c>
      <c r="C35" s="21">
        <v>2</v>
      </c>
      <c r="D35" s="21">
        <v>1</v>
      </c>
      <c r="E35" s="52">
        <f t="shared" si="0"/>
        <v>8472.1666666666661</v>
      </c>
    </row>
    <row r="36" spans="1:5" x14ac:dyDescent="0.15">
      <c r="A36" s="22">
        <v>33956</v>
      </c>
      <c r="B36" s="21" t="s">
        <v>178</v>
      </c>
      <c r="C36" s="21">
        <v>2</v>
      </c>
      <c r="D36">
        <v>1</v>
      </c>
      <c r="E36" s="52">
        <f t="shared" si="0"/>
        <v>5659.333333333333</v>
      </c>
    </row>
    <row r="37" spans="1:5" x14ac:dyDescent="0.15">
      <c r="A37" s="22">
        <v>35152</v>
      </c>
      <c r="B37" s="21" t="s">
        <v>178</v>
      </c>
      <c r="C37" s="21">
        <v>2</v>
      </c>
      <c r="D37" s="21">
        <v>1</v>
      </c>
      <c r="E37" s="52">
        <f t="shared" si="0"/>
        <v>5858.666666666667</v>
      </c>
    </row>
    <row r="38" spans="1:5" x14ac:dyDescent="0.15">
      <c r="A38" s="27">
        <v>40536</v>
      </c>
      <c r="B38" s="21" t="s">
        <v>178</v>
      </c>
      <c r="C38" s="21">
        <v>2</v>
      </c>
      <c r="D38">
        <v>1</v>
      </c>
      <c r="E38" s="52">
        <f t="shared" si="0"/>
        <v>6756</v>
      </c>
    </row>
    <row r="39" spans="1:5" x14ac:dyDescent="0.15">
      <c r="A39" s="28">
        <v>49088</v>
      </c>
      <c r="B39" s="21" t="s">
        <v>178</v>
      </c>
      <c r="C39" s="21">
        <v>2</v>
      </c>
      <c r="D39" s="21">
        <v>1</v>
      </c>
      <c r="E39" s="52">
        <f t="shared" si="0"/>
        <v>8181.333333333333</v>
      </c>
    </row>
    <row r="40" spans="1:5" x14ac:dyDescent="0.15">
      <c r="A40" s="24">
        <v>39011</v>
      </c>
      <c r="B40" s="21" t="s">
        <v>178</v>
      </c>
      <c r="C40" s="21">
        <v>2</v>
      </c>
      <c r="D40">
        <v>1</v>
      </c>
      <c r="E40" s="52">
        <f t="shared" si="0"/>
        <v>6501.833333333333</v>
      </c>
    </row>
    <row r="41" spans="1:5" x14ac:dyDescent="0.15">
      <c r="A41" s="25">
        <v>47259</v>
      </c>
      <c r="B41" s="21" t="s">
        <v>178</v>
      </c>
      <c r="C41" s="21">
        <v>2</v>
      </c>
      <c r="D41" s="21">
        <v>1</v>
      </c>
      <c r="E41" s="52">
        <f t="shared" si="0"/>
        <v>7876.5</v>
      </c>
    </row>
    <row r="42" spans="1:5" x14ac:dyDescent="0.15">
      <c r="A42" s="27">
        <v>42553</v>
      </c>
      <c r="B42" s="21" t="s">
        <v>178</v>
      </c>
      <c r="C42" s="21">
        <v>3</v>
      </c>
      <c r="D42">
        <v>1</v>
      </c>
      <c r="E42" s="52">
        <f t="shared" si="0"/>
        <v>7092.166666666667</v>
      </c>
    </row>
    <row r="43" spans="1:5" x14ac:dyDescent="0.15">
      <c r="A43" s="23">
        <v>32246</v>
      </c>
      <c r="B43" s="21" t="s">
        <v>178</v>
      </c>
      <c r="C43" s="21">
        <v>3</v>
      </c>
      <c r="D43" s="21">
        <v>1</v>
      </c>
      <c r="E43" s="52">
        <f t="shared" si="0"/>
        <v>5374.333333333333</v>
      </c>
    </row>
    <row r="44" spans="1:5" x14ac:dyDescent="0.15">
      <c r="A44" s="24">
        <v>38363</v>
      </c>
      <c r="B44" s="21" t="s">
        <v>178</v>
      </c>
      <c r="C44" s="21">
        <v>3</v>
      </c>
      <c r="D44">
        <v>1</v>
      </c>
      <c r="E44" s="52">
        <f t="shared" si="0"/>
        <v>6393.833333333333</v>
      </c>
    </row>
    <row r="45" spans="1:5" x14ac:dyDescent="0.15">
      <c r="A45" s="22">
        <v>36223</v>
      </c>
      <c r="B45" s="21" t="s">
        <v>178</v>
      </c>
      <c r="C45" s="21">
        <v>3</v>
      </c>
      <c r="D45" s="21">
        <v>1</v>
      </c>
      <c r="E45" s="52">
        <f t="shared" si="0"/>
        <v>6037.166666666667</v>
      </c>
    </row>
    <row r="46" spans="1:5" x14ac:dyDescent="0.15">
      <c r="A46" s="22">
        <v>36335</v>
      </c>
      <c r="B46" s="21" t="s">
        <v>178</v>
      </c>
      <c r="C46" s="21">
        <v>3</v>
      </c>
      <c r="D46">
        <v>1</v>
      </c>
      <c r="E46" s="52">
        <f t="shared" si="0"/>
        <v>6055.833333333333</v>
      </c>
    </row>
    <row r="47" spans="1:5" x14ac:dyDescent="0.15">
      <c r="A47" s="23">
        <v>31490</v>
      </c>
      <c r="B47" s="21" t="s">
        <v>178</v>
      </c>
      <c r="C47" s="21">
        <v>3</v>
      </c>
      <c r="D47" s="21">
        <v>1</v>
      </c>
      <c r="E47" s="52">
        <f t="shared" si="0"/>
        <v>5248.333333333333</v>
      </c>
    </row>
    <row r="48" spans="1:5" x14ac:dyDescent="0.15">
      <c r="A48" s="22">
        <v>35551</v>
      </c>
      <c r="B48" s="21" t="s">
        <v>178</v>
      </c>
      <c r="C48" s="21">
        <v>3</v>
      </c>
      <c r="D48">
        <v>1</v>
      </c>
      <c r="E48" s="52">
        <f t="shared" si="0"/>
        <v>5925.166666666667</v>
      </c>
    </row>
    <row r="49" spans="1:5" x14ac:dyDescent="0.15">
      <c r="A49" s="27">
        <v>40635</v>
      </c>
      <c r="B49" s="21" t="s">
        <v>178</v>
      </c>
      <c r="C49" s="21">
        <v>3</v>
      </c>
      <c r="D49" s="21">
        <v>1</v>
      </c>
      <c r="E49" s="52">
        <f t="shared" si="0"/>
        <v>6772.5</v>
      </c>
    </row>
    <row r="50" spans="1:5" x14ac:dyDescent="0.15">
      <c r="A50" s="29">
        <v>10905</v>
      </c>
      <c r="B50" s="21" t="s">
        <v>179</v>
      </c>
      <c r="C50" s="21">
        <v>1</v>
      </c>
      <c r="D50">
        <v>1</v>
      </c>
      <c r="E50" s="52">
        <f t="shared" si="0"/>
        <v>1817.5</v>
      </c>
    </row>
    <row r="51" spans="1:5" x14ac:dyDescent="0.15">
      <c r="A51" s="30">
        <v>7139</v>
      </c>
      <c r="B51" s="21" t="s">
        <v>179</v>
      </c>
      <c r="C51" s="21">
        <v>1</v>
      </c>
      <c r="D51" s="21">
        <v>1</v>
      </c>
      <c r="E51" s="52">
        <f t="shared" si="0"/>
        <v>1189.8333333333333</v>
      </c>
    </row>
    <row r="52" spans="1:5" x14ac:dyDescent="0.15">
      <c r="A52" s="30">
        <v>6910</v>
      </c>
      <c r="B52" s="21" t="s">
        <v>179</v>
      </c>
      <c r="C52" s="21">
        <v>1</v>
      </c>
      <c r="D52">
        <v>1</v>
      </c>
      <c r="E52" s="52">
        <f t="shared" si="0"/>
        <v>1151.6666666666667</v>
      </c>
    </row>
    <row r="53" spans="1:5" x14ac:dyDescent="0.15">
      <c r="A53" s="30">
        <v>6166</v>
      </c>
      <c r="B53" s="21" t="s">
        <v>179</v>
      </c>
      <c r="C53" s="21">
        <v>1</v>
      </c>
      <c r="D53" s="21">
        <v>1</v>
      </c>
      <c r="E53" s="52">
        <f t="shared" si="0"/>
        <v>1027.6666666666667</v>
      </c>
    </row>
    <row r="54" spans="1:5" x14ac:dyDescent="0.15">
      <c r="A54" s="29">
        <v>8979</v>
      </c>
      <c r="B54" s="21" t="s">
        <v>179</v>
      </c>
      <c r="C54" s="21">
        <v>1</v>
      </c>
      <c r="D54">
        <v>1</v>
      </c>
      <c r="E54" s="52">
        <f t="shared" si="0"/>
        <v>1496.5</v>
      </c>
    </row>
    <row r="55" spans="1:5" x14ac:dyDescent="0.15">
      <c r="A55" s="29">
        <v>8585</v>
      </c>
      <c r="B55" s="21" t="s">
        <v>179</v>
      </c>
      <c r="C55" s="21">
        <v>1</v>
      </c>
      <c r="D55" s="21">
        <v>1</v>
      </c>
      <c r="E55" s="52">
        <f t="shared" si="0"/>
        <v>1430.8333333333333</v>
      </c>
    </row>
    <row r="56" spans="1:5" x14ac:dyDescent="0.15">
      <c r="A56" s="30">
        <v>8113</v>
      </c>
      <c r="B56" s="21" t="s">
        <v>179</v>
      </c>
      <c r="C56" s="21">
        <v>1</v>
      </c>
      <c r="D56">
        <v>1</v>
      </c>
      <c r="E56" s="52">
        <f t="shared" si="0"/>
        <v>1352.1666666666667</v>
      </c>
    </row>
    <row r="57" spans="1:5" x14ac:dyDescent="0.15">
      <c r="A57" s="29">
        <v>10234</v>
      </c>
      <c r="B57" s="21" t="s">
        <v>179</v>
      </c>
      <c r="C57" s="21">
        <v>1</v>
      </c>
      <c r="D57" s="21">
        <v>1</v>
      </c>
      <c r="E57" s="52">
        <f t="shared" si="0"/>
        <v>1705.6666666666667</v>
      </c>
    </row>
    <row r="58" spans="1:5" x14ac:dyDescent="0.15">
      <c r="A58" s="30">
        <v>5453</v>
      </c>
      <c r="B58" s="21" t="s">
        <v>179</v>
      </c>
      <c r="C58" s="21">
        <v>2</v>
      </c>
      <c r="D58">
        <v>1</v>
      </c>
      <c r="E58" s="52">
        <f t="shared" si="0"/>
        <v>908.83333333333337</v>
      </c>
    </row>
    <row r="59" spans="1:5" x14ac:dyDescent="0.15">
      <c r="A59" s="30">
        <v>7240</v>
      </c>
      <c r="B59" s="21" t="s">
        <v>179</v>
      </c>
      <c r="C59" s="21">
        <v>2</v>
      </c>
      <c r="D59" s="21">
        <v>1</v>
      </c>
      <c r="E59" s="52">
        <f t="shared" si="0"/>
        <v>1206.6666666666667</v>
      </c>
    </row>
    <row r="60" spans="1:5" x14ac:dyDescent="0.15">
      <c r="A60" s="30">
        <v>6539</v>
      </c>
      <c r="B60" s="21" t="s">
        <v>179</v>
      </c>
      <c r="C60" s="21">
        <v>2</v>
      </c>
      <c r="D60">
        <v>1</v>
      </c>
      <c r="E60" s="52">
        <f t="shared" si="0"/>
        <v>1089.8333333333333</v>
      </c>
    </row>
    <row r="61" spans="1:5" x14ac:dyDescent="0.15">
      <c r="A61" s="30">
        <v>6597</v>
      </c>
      <c r="B61" s="21" t="s">
        <v>179</v>
      </c>
      <c r="C61" s="21">
        <v>2</v>
      </c>
      <c r="D61" s="21">
        <v>1</v>
      </c>
      <c r="E61" s="52">
        <f t="shared" si="0"/>
        <v>1099.5</v>
      </c>
    </row>
    <row r="62" spans="1:5" x14ac:dyDescent="0.15">
      <c r="A62" s="30">
        <v>8272</v>
      </c>
      <c r="B62" s="21" t="s">
        <v>179</v>
      </c>
      <c r="C62" s="21">
        <v>2</v>
      </c>
      <c r="D62">
        <v>1</v>
      </c>
      <c r="E62" s="52">
        <f t="shared" si="0"/>
        <v>1378.6666666666667</v>
      </c>
    </row>
    <row r="63" spans="1:5" x14ac:dyDescent="0.15">
      <c r="A63" s="29">
        <v>8835</v>
      </c>
      <c r="B63" s="21" t="s">
        <v>179</v>
      </c>
      <c r="C63" s="21">
        <v>2</v>
      </c>
      <c r="D63" s="21">
        <v>1</v>
      </c>
      <c r="E63" s="52">
        <f t="shared" si="0"/>
        <v>1472.5</v>
      </c>
    </row>
    <row r="64" spans="1:5" x14ac:dyDescent="0.15">
      <c r="A64" s="30">
        <v>8029</v>
      </c>
      <c r="B64" s="21" t="s">
        <v>179</v>
      </c>
      <c r="C64" s="21">
        <v>2</v>
      </c>
      <c r="D64">
        <v>1</v>
      </c>
      <c r="E64" s="52">
        <f t="shared" si="0"/>
        <v>1338.1666666666667</v>
      </c>
    </row>
    <row r="65" spans="1:5" x14ac:dyDescent="0.15">
      <c r="A65" s="29">
        <v>9765</v>
      </c>
      <c r="B65" s="21" t="s">
        <v>179</v>
      </c>
      <c r="C65" s="21">
        <v>2</v>
      </c>
      <c r="D65" s="21">
        <v>1</v>
      </c>
      <c r="E65" s="52">
        <f t="shared" si="0"/>
        <v>1627.5</v>
      </c>
    </row>
    <row r="66" spans="1:5" x14ac:dyDescent="0.15">
      <c r="A66" s="29">
        <v>8644</v>
      </c>
      <c r="B66" s="21" t="s">
        <v>179</v>
      </c>
      <c r="C66" s="21">
        <v>3</v>
      </c>
      <c r="D66">
        <v>1</v>
      </c>
      <c r="E66" s="52">
        <f t="shared" si="0"/>
        <v>1440.6666666666667</v>
      </c>
    </row>
    <row r="67" spans="1:5" x14ac:dyDescent="0.15">
      <c r="A67" s="29">
        <v>9464</v>
      </c>
      <c r="B67" s="21" t="s">
        <v>179</v>
      </c>
      <c r="C67" s="21">
        <v>3</v>
      </c>
      <c r="D67" s="21">
        <v>1</v>
      </c>
      <c r="E67" s="52">
        <f t="shared" ref="E67:E130" si="1">A67/6</f>
        <v>1577.3333333333333</v>
      </c>
    </row>
    <row r="68" spans="1:5" x14ac:dyDescent="0.15">
      <c r="A68" s="29">
        <v>11911</v>
      </c>
      <c r="B68" s="21" t="s">
        <v>179</v>
      </c>
      <c r="C68" s="21">
        <v>3</v>
      </c>
      <c r="D68">
        <v>1</v>
      </c>
      <c r="E68" s="52">
        <f t="shared" si="1"/>
        <v>1985.1666666666667</v>
      </c>
    </row>
    <row r="69" spans="1:5" x14ac:dyDescent="0.15">
      <c r="A69" s="30">
        <v>6874</v>
      </c>
      <c r="B69" s="21" t="s">
        <v>179</v>
      </c>
      <c r="C69" s="21">
        <v>3</v>
      </c>
      <c r="D69" s="21">
        <v>1</v>
      </c>
      <c r="E69" s="52">
        <f t="shared" si="1"/>
        <v>1145.6666666666667</v>
      </c>
    </row>
    <row r="70" spans="1:5" x14ac:dyDescent="0.15">
      <c r="A70" s="29">
        <v>9899</v>
      </c>
      <c r="B70" s="21" t="s">
        <v>179</v>
      </c>
      <c r="C70" s="21">
        <v>3</v>
      </c>
      <c r="D70">
        <v>1</v>
      </c>
      <c r="E70" s="52">
        <f t="shared" si="1"/>
        <v>1649.8333333333333</v>
      </c>
    </row>
    <row r="71" spans="1:5" x14ac:dyDescent="0.15">
      <c r="A71" s="30">
        <v>7027</v>
      </c>
      <c r="B71" s="21" t="s">
        <v>179</v>
      </c>
      <c r="C71" s="21">
        <v>3</v>
      </c>
      <c r="D71" s="21">
        <v>1</v>
      </c>
      <c r="E71" s="52">
        <f t="shared" si="1"/>
        <v>1171.1666666666667</v>
      </c>
    </row>
    <row r="72" spans="1:5" x14ac:dyDescent="0.15">
      <c r="A72" s="30">
        <v>8094</v>
      </c>
      <c r="B72" s="21" t="s">
        <v>179</v>
      </c>
      <c r="C72" s="21">
        <v>3</v>
      </c>
      <c r="D72">
        <v>1</v>
      </c>
      <c r="E72" s="52">
        <f t="shared" si="1"/>
        <v>1349</v>
      </c>
    </row>
    <row r="73" spans="1:5" x14ac:dyDescent="0.15">
      <c r="A73" s="30">
        <v>8395</v>
      </c>
      <c r="B73" s="21" t="s">
        <v>179</v>
      </c>
      <c r="C73" s="21">
        <v>3</v>
      </c>
      <c r="D73" s="21">
        <v>1</v>
      </c>
      <c r="E73" s="52">
        <f t="shared" si="1"/>
        <v>1399.1666666666667</v>
      </c>
    </row>
    <row r="74" spans="1:5" x14ac:dyDescent="0.15">
      <c r="A74" s="23">
        <v>7478</v>
      </c>
      <c r="B74" s="21" t="s">
        <v>180</v>
      </c>
      <c r="C74" s="21">
        <v>1</v>
      </c>
      <c r="D74">
        <v>1</v>
      </c>
      <c r="E74" s="52">
        <f t="shared" si="1"/>
        <v>1246.3333333333333</v>
      </c>
    </row>
    <row r="75" spans="1:5" x14ac:dyDescent="0.15">
      <c r="A75" s="22">
        <v>7557</v>
      </c>
      <c r="B75" s="21" t="s">
        <v>180</v>
      </c>
      <c r="C75" s="21">
        <v>1</v>
      </c>
      <c r="D75" s="21">
        <v>1</v>
      </c>
      <c r="E75" s="52">
        <f t="shared" si="1"/>
        <v>1259.5</v>
      </c>
    </row>
    <row r="76" spans="1:5" x14ac:dyDescent="0.15">
      <c r="A76" s="28">
        <v>10023</v>
      </c>
      <c r="B76" s="21" t="s">
        <v>180</v>
      </c>
      <c r="C76" s="21">
        <v>1</v>
      </c>
      <c r="D76">
        <v>1</v>
      </c>
      <c r="E76" s="52">
        <f t="shared" si="1"/>
        <v>1670.5</v>
      </c>
    </row>
    <row r="77" spans="1:5" x14ac:dyDescent="0.15">
      <c r="A77" s="31">
        <v>5763</v>
      </c>
      <c r="B77" s="21" t="s">
        <v>180</v>
      </c>
      <c r="C77" s="21">
        <v>1</v>
      </c>
      <c r="D77" s="21">
        <v>1</v>
      </c>
      <c r="E77" s="52">
        <f t="shared" si="1"/>
        <v>960.5</v>
      </c>
    </row>
    <row r="78" spans="1:5" x14ac:dyDescent="0.15">
      <c r="A78" s="27">
        <v>8800</v>
      </c>
      <c r="B78" s="21" t="s">
        <v>180</v>
      </c>
      <c r="C78" s="21">
        <v>1</v>
      </c>
      <c r="D78">
        <v>1</v>
      </c>
      <c r="E78" s="52">
        <f t="shared" si="1"/>
        <v>1466.6666666666667</v>
      </c>
    </row>
    <row r="79" spans="1:5" x14ac:dyDescent="0.15">
      <c r="A79" s="24">
        <v>8572</v>
      </c>
      <c r="B79" s="21" t="s">
        <v>180</v>
      </c>
      <c r="C79" s="21">
        <v>1</v>
      </c>
      <c r="D79" s="21">
        <v>1</v>
      </c>
      <c r="E79" s="52">
        <f t="shared" si="1"/>
        <v>1428.6666666666667</v>
      </c>
    </row>
    <row r="80" spans="1:5" x14ac:dyDescent="0.15">
      <c r="A80" s="23">
        <v>7195</v>
      </c>
      <c r="B80" s="21" t="s">
        <v>180</v>
      </c>
      <c r="C80" s="21">
        <v>1</v>
      </c>
      <c r="D80">
        <v>1</v>
      </c>
      <c r="E80" s="52">
        <f t="shared" si="1"/>
        <v>1199.1666666666667</v>
      </c>
    </row>
    <row r="81" spans="1:5" x14ac:dyDescent="0.15">
      <c r="A81" s="22">
        <v>7645</v>
      </c>
      <c r="B81" s="21" t="s">
        <v>180</v>
      </c>
      <c r="C81" s="21">
        <v>1</v>
      </c>
      <c r="D81" s="21">
        <v>1</v>
      </c>
      <c r="E81" s="52">
        <f t="shared" si="1"/>
        <v>1274.1666666666667</v>
      </c>
    </row>
    <row r="82" spans="1:5" x14ac:dyDescent="0.15">
      <c r="A82" s="22">
        <v>7520</v>
      </c>
      <c r="B82" s="21" t="s">
        <v>180</v>
      </c>
      <c r="C82" s="21">
        <v>2</v>
      </c>
      <c r="D82">
        <v>1</v>
      </c>
      <c r="E82" s="52">
        <f t="shared" si="1"/>
        <v>1253.3333333333333</v>
      </c>
    </row>
    <row r="83" spans="1:5" x14ac:dyDescent="0.15">
      <c r="A83" s="28">
        <v>10124</v>
      </c>
      <c r="B83" s="21" t="s">
        <v>180</v>
      </c>
      <c r="C83" s="21">
        <v>2</v>
      </c>
      <c r="D83" s="21">
        <v>1</v>
      </c>
      <c r="E83" s="52">
        <f t="shared" si="1"/>
        <v>1687.3333333333333</v>
      </c>
    </row>
    <row r="84" spans="1:5" x14ac:dyDescent="0.15">
      <c r="A84" s="27">
        <v>9156</v>
      </c>
      <c r="B84" s="21" t="s">
        <v>180</v>
      </c>
      <c r="C84" s="21">
        <v>2</v>
      </c>
      <c r="D84">
        <v>1</v>
      </c>
      <c r="E84" s="52">
        <f t="shared" si="1"/>
        <v>1526</v>
      </c>
    </row>
    <row r="85" spans="1:5" x14ac:dyDescent="0.15">
      <c r="A85" s="24">
        <v>8516</v>
      </c>
      <c r="B85" s="21" t="s">
        <v>180</v>
      </c>
      <c r="C85" s="21">
        <v>2</v>
      </c>
      <c r="D85" s="21">
        <v>1</v>
      </c>
      <c r="E85" s="52">
        <f t="shared" si="1"/>
        <v>1419.3333333333333</v>
      </c>
    </row>
    <row r="86" spans="1:5" x14ac:dyDescent="0.15">
      <c r="A86" s="23">
        <v>7070</v>
      </c>
      <c r="B86" s="21" t="s">
        <v>180</v>
      </c>
      <c r="C86" s="21">
        <v>2</v>
      </c>
      <c r="D86">
        <v>1</v>
      </c>
      <c r="E86" s="52">
        <f t="shared" si="1"/>
        <v>1178.3333333333333</v>
      </c>
    </row>
    <row r="87" spans="1:5" x14ac:dyDescent="0.15">
      <c r="A87" s="28">
        <v>10541</v>
      </c>
      <c r="B87" s="21" t="s">
        <v>180</v>
      </c>
      <c r="C87" s="21">
        <v>2</v>
      </c>
      <c r="D87" s="21">
        <v>1</v>
      </c>
      <c r="E87" s="52">
        <f t="shared" si="1"/>
        <v>1756.8333333333333</v>
      </c>
    </row>
    <row r="88" spans="1:5" x14ac:dyDescent="0.15">
      <c r="A88" s="23">
        <v>7011</v>
      </c>
      <c r="B88" s="21" t="s">
        <v>180</v>
      </c>
      <c r="C88" s="21">
        <v>2</v>
      </c>
      <c r="D88">
        <v>1</v>
      </c>
      <c r="E88" s="52">
        <f t="shared" si="1"/>
        <v>1168.5</v>
      </c>
    </row>
    <row r="89" spans="1:5" x14ac:dyDescent="0.15">
      <c r="A89" s="24">
        <v>8685</v>
      </c>
      <c r="B89" s="21" t="s">
        <v>180</v>
      </c>
      <c r="C89" s="21">
        <v>2</v>
      </c>
      <c r="D89" s="21">
        <v>1</v>
      </c>
      <c r="E89" s="52">
        <f t="shared" si="1"/>
        <v>1447.5</v>
      </c>
    </row>
    <row r="90" spans="1:5" x14ac:dyDescent="0.15">
      <c r="A90" s="22">
        <v>7959</v>
      </c>
      <c r="B90" s="21" t="s">
        <v>180</v>
      </c>
      <c r="C90" s="21">
        <v>3</v>
      </c>
      <c r="D90">
        <v>1</v>
      </c>
      <c r="E90" s="52">
        <f t="shared" si="1"/>
        <v>1326.5</v>
      </c>
    </row>
    <row r="91" spans="1:5" x14ac:dyDescent="0.15">
      <c r="A91" s="24">
        <v>8397</v>
      </c>
      <c r="B91" s="21" t="s">
        <v>180</v>
      </c>
      <c r="C91" s="21">
        <v>3</v>
      </c>
      <c r="D91" s="21">
        <v>1</v>
      </c>
      <c r="E91" s="52">
        <f t="shared" si="1"/>
        <v>1399.5</v>
      </c>
    </row>
    <row r="92" spans="1:5" x14ac:dyDescent="0.15">
      <c r="A92" s="23">
        <v>7013</v>
      </c>
      <c r="B92" s="21" t="s">
        <v>180</v>
      </c>
      <c r="C92" s="21">
        <v>3</v>
      </c>
      <c r="D92">
        <v>1</v>
      </c>
      <c r="E92" s="52">
        <f t="shared" si="1"/>
        <v>1168.8333333333333</v>
      </c>
    </row>
    <row r="93" spans="1:5" x14ac:dyDescent="0.15">
      <c r="A93" s="26">
        <v>6318</v>
      </c>
      <c r="B93" s="21" t="s">
        <v>180</v>
      </c>
      <c r="C93" s="21">
        <v>3</v>
      </c>
      <c r="D93" s="21">
        <v>1</v>
      </c>
      <c r="E93" s="52">
        <f t="shared" si="1"/>
        <v>1053</v>
      </c>
    </row>
    <row r="94" spans="1:5" x14ac:dyDescent="0.15">
      <c r="A94" s="31">
        <v>6088</v>
      </c>
      <c r="B94" s="21" t="s">
        <v>180</v>
      </c>
      <c r="C94" s="21">
        <v>3</v>
      </c>
      <c r="D94">
        <v>1</v>
      </c>
      <c r="E94" s="52">
        <f t="shared" si="1"/>
        <v>1014.6666666666666</v>
      </c>
    </row>
    <row r="95" spans="1:5" x14ac:dyDescent="0.15">
      <c r="A95" s="24">
        <v>8229</v>
      </c>
      <c r="B95" s="21" t="s">
        <v>180</v>
      </c>
      <c r="C95" s="21">
        <v>3</v>
      </c>
      <c r="D95" s="21">
        <v>1</v>
      </c>
      <c r="E95" s="52">
        <f t="shared" si="1"/>
        <v>1371.5</v>
      </c>
    </row>
    <row r="96" spans="1:5" x14ac:dyDescent="0.15">
      <c r="A96" s="26">
        <v>6540</v>
      </c>
      <c r="B96" s="21" t="s">
        <v>180</v>
      </c>
      <c r="C96" s="21">
        <v>3</v>
      </c>
      <c r="D96">
        <v>1</v>
      </c>
      <c r="E96" s="52">
        <f t="shared" si="1"/>
        <v>1090</v>
      </c>
    </row>
    <row r="97" spans="1:5" x14ac:dyDescent="0.15">
      <c r="A97" s="26">
        <v>6768</v>
      </c>
      <c r="B97" s="21" t="s">
        <v>180</v>
      </c>
      <c r="C97" s="21">
        <v>3</v>
      </c>
      <c r="D97" s="21">
        <v>1</v>
      </c>
      <c r="E97" s="52">
        <f t="shared" si="1"/>
        <v>1128</v>
      </c>
    </row>
    <row r="98" spans="1:5" x14ac:dyDescent="0.15">
      <c r="A98" s="30">
        <v>3207</v>
      </c>
      <c r="B98" s="21" t="s">
        <v>181</v>
      </c>
      <c r="C98" s="21">
        <v>1</v>
      </c>
      <c r="D98">
        <v>1</v>
      </c>
      <c r="E98" s="52">
        <f t="shared" si="1"/>
        <v>534.5</v>
      </c>
    </row>
    <row r="99" spans="1:5" x14ac:dyDescent="0.15">
      <c r="A99" s="30">
        <v>3145</v>
      </c>
      <c r="B99" s="21" t="s">
        <v>181</v>
      </c>
      <c r="C99" s="21">
        <v>1</v>
      </c>
      <c r="D99" s="21">
        <v>1</v>
      </c>
      <c r="E99" s="52">
        <f t="shared" si="1"/>
        <v>524.16666666666663</v>
      </c>
    </row>
    <row r="100" spans="1:5" x14ac:dyDescent="0.15">
      <c r="A100" s="29">
        <v>3537</v>
      </c>
      <c r="B100" s="21" t="s">
        <v>181</v>
      </c>
      <c r="C100" s="21">
        <v>1</v>
      </c>
      <c r="D100">
        <v>1</v>
      </c>
      <c r="E100" s="52">
        <f t="shared" si="1"/>
        <v>589.5</v>
      </c>
    </row>
    <row r="101" spans="1:5" x14ac:dyDescent="0.15">
      <c r="A101" s="30">
        <v>2911</v>
      </c>
      <c r="B101" s="21" t="s">
        <v>181</v>
      </c>
      <c r="C101" s="21">
        <v>1</v>
      </c>
      <c r="D101" s="21">
        <v>1</v>
      </c>
      <c r="E101" s="52">
        <f t="shared" si="1"/>
        <v>485.16666666666669</v>
      </c>
    </row>
    <row r="102" spans="1:5" x14ac:dyDescent="0.15">
      <c r="A102" s="32">
        <v>4066</v>
      </c>
      <c r="B102" s="21" t="s">
        <v>181</v>
      </c>
      <c r="C102" s="21">
        <v>1</v>
      </c>
      <c r="D102">
        <v>1</v>
      </c>
      <c r="E102" s="52">
        <f t="shared" si="1"/>
        <v>677.66666666666663</v>
      </c>
    </row>
    <row r="103" spans="1:5" x14ac:dyDescent="0.15">
      <c r="A103" s="29">
        <v>3309</v>
      </c>
      <c r="B103" s="21" t="s">
        <v>181</v>
      </c>
      <c r="C103" s="21">
        <v>1</v>
      </c>
      <c r="D103" s="21">
        <v>1</v>
      </c>
      <c r="E103" s="52">
        <f t="shared" si="1"/>
        <v>551.5</v>
      </c>
    </row>
    <row r="104" spans="1:5" x14ac:dyDescent="0.15">
      <c r="A104" s="20">
        <v>2540</v>
      </c>
      <c r="B104" s="21" t="s">
        <v>181</v>
      </c>
      <c r="C104" s="21">
        <v>1</v>
      </c>
      <c r="D104">
        <v>1</v>
      </c>
      <c r="E104" s="52">
        <f t="shared" si="1"/>
        <v>423.33333333333331</v>
      </c>
    </row>
    <row r="105" spans="1:5" x14ac:dyDescent="0.15">
      <c r="A105" s="30">
        <v>2739</v>
      </c>
      <c r="B105" s="21" t="s">
        <v>181</v>
      </c>
      <c r="C105" s="21">
        <v>1</v>
      </c>
      <c r="D105" s="21">
        <v>1</v>
      </c>
      <c r="E105" s="52">
        <f t="shared" si="1"/>
        <v>456.5</v>
      </c>
    </row>
    <row r="106" spans="1:5" x14ac:dyDescent="0.15">
      <c r="A106" s="30">
        <v>2860</v>
      </c>
      <c r="B106" s="21" t="s">
        <v>181</v>
      </c>
      <c r="C106" s="21">
        <v>2</v>
      </c>
      <c r="D106">
        <v>1</v>
      </c>
      <c r="E106" s="52">
        <f t="shared" si="1"/>
        <v>476.66666666666669</v>
      </c>
    </row>
    <row r="107" spans="1:5" x14ac:dyDescent="0.15">
      <c r="A107" s="30">
        <v>2707</v>
      </c>
      <c r="B107" s="21" t="s">
        <v>181</v>
      </c>
      <c r="C107" s="21">
        <v>2</v>
      </c>
      <c r="D107" s="21">
        <v>1</v>
      </c>
      <c r="E107" s="52">
        <f t="shared" si="1"/>
        <v>451.16666666666669</v>
      </c>
    </row>
    <row r="108" spans="1:5" x14ac:dyDescent="0.15">
      <c r="A108" s="30">
        <v>2813</v>
      </c>
      <c r="B108" s="21" t="s">
        <v>181</v>
      </c>
      <c r="C108" s="21">
        <v>2</v>
      </c>
      <c r="D108">
        <v>1</v>
      </c>
      <c r="E108" s="52">
        <f t="shared" si="1"/>
        <v>468.83333333333331</v>
      </c>
    </row>
    <row r="109" spans="1:5" x14ac:dyDescent="0.15">
      <c r="A109" s="30">
        <v>3135</v>
      </c>
      <c r="B109" s="21" t="s">
        <v>181</v>
      </c>
      <c r="C109" s="21">
        <v>2</v>
      </c>
      <c r="D109" s="21">
        <v>1</v>
      </c>
      <c r="E109" s="52">
        <f t="shared" si="1"/>
        <v>522.5</v>
      </c>
    </row>
    <row r="110" spans="1:5" x14ac:dyDescent="0.15">
      <c r="A110" s="32">
        <v>3866</v>
      </c>
      <c r="B110" s="21" t="s">
        <v>181</v>
      </c>
      <c r="C110" s="21">
        <v>2</v>
      </c>
      <c r="D110">
        <v>1</v>
      </c>
      <c r="E110" s="52">
        <f t="shared" si="1"/>
        <v>644.33333333333337</v>
      </c>
    </row>
    <row r="111" spans="1:5" x14ac:dyDescent="0.15">
      <c r="A111" s="32">
        <v>3841</v>
      </c>
      <c r="B111" s="21" t="s">
        <v>181</v>
      </c>
      <c r="C111" s="21">
        <v>2</v>
      </c>
      <c r="D111" s="21">
        <v>1</v>
      </c>
      <c r="E111" s="52">
        <f t="shared" si="1"/>
        <v>640.16666666666663</v>
      </c>
    </row>
    <row r="112" spans="1:5" x14ac:dyDescent="0.15">
      <c r="A112" s="30">
        <v>2742</v>
      </c>
      <c r="B112" s="21" t="s">
        <v>181</v>
      </c>
      <c r="C112" s="21">
        <v>2</v>
      </c>
      <c r="D112">
        <v>1</v>
      </c>
      <c r="E112" s="52">
        <f t="shared" si="1"/>
        <v>457</v>
      </c>
    </row>
    <row r="113" spans="1:8" x14ac:dyDescent="0.15">
      <c r="A113" s="29">
        <v>3574</v>
      </c>
      <c r="B113" s="21" t="s">
        <v>181</v>
      </c>
      <c r="C113" s="21">
        <v>2</v>
      </c>
      <c r="D113" s="21">
        <v>1</v>
      </c>
      <c r="E113" s="52">
        <f t="shared" si="1"/>
        <v>595.66666666666663</v>
      </c>
    </row>
    <row r="114" spans="1:8" x14ac:dyDescent="0.15">
      <c r="A114" s="30">
        <v>3086</v>
      </c>
      <c r="B114" s="21" t="s">
        <v>181</v>
      </c>
      <c r="C114" s="21">
        <v>3</v>
      </c>
      <c r="D114">
        <v>1</v>
      </c>
      <c r="E114" s="52">
        <f t="shared" si="1"/>
        <v>514.33333333333337</v>
      </c>
    </row>
    <row r="115" spans="1:8" x14ac:dyDescent="0.15">
      <c r="A115" s="33">
        <v>4633</v>
      </c>
      <c r="B115" s="21" t="s">
        <v>181</v>
      </c>
      <c r="C115" s="21">
        <v>3</v>
      </c>
      <c r="D115" s="21">
        <v>1</v>
      </c>
      <c r="E115" s="52">
        <f t="shared" si="1"/>
        <v>772.16666666666663</v>
      </c>
    </row>
    <row r="116" spans="1:8" x14ac:dyDescent="0.15">
      <c r="A116" s="20">
        <v>2059</v>
      </c>
      <c r="B116" s="21" t="s">
        <v>181</v>
      </c>
      <c r="C116" s="21">
        <v>3</v>
      </c>
      <c r="D116">
        <v>1</v>
      </c>
      <c r="E116" s="52">
        <f t="shared" si="1"/>
        <v>343.16666666666669</v>
      </c>
    </row>
    <row r="117" spans="1:8" x14ac:dyDescent="0.15">
      <c r="A117" s="29">
        <v>3267</v>
      </c>
      <c r="B117" s="21" t="s">
        <v>181</v>
      </c>
      <c r="C117" s="21">
        <v>3</v>
      </c>
      <c r="D117" s="21">
        <v>1</v>
      </c>
      <c r="E117" s="52">
        <f t="shared" si="1"/>
        <v>544.5</v>
      </c>
    </row>
    <row r="118" spans="1:8" x14ac:dyDescent="0.15">
      <c r="A118" s="29">
        <v>3783</v>
      </c>
      <c r="B118" s="21" t="s">
        <v>181</v>
      </c>
      <c r="C118" s="21">
        <v>3</v>
      </c>
      <c r="D118">
        <v>1</v>
      </c>
      <c r="E118" s="52">
        <f t="shared" si="1"/>
        <v>630.5</v>
      </c>
    </row>
    <row r="119" spans="1:8" x14ac:dyDescent="0.15">
      <c r="A119" s="29">
        <v>3241</v>
      </c>
      <c r="B119" s="21" t="s">
        <v>181</v>
      </c>
      <c r="C119" s="21">
        <v>3</v>
      </c>
      <c r="D119" s="21">
        <v>1</v>
      </c>
      <c r="E119" s="52">
        <f t="shared" si="1"/>
        <v>540.16666666666663</v>
      </c>
    </row>
    <row r="120" spans="1:8" x14ac:dyDescent="0.15">
      <c r="A120" s="29">
        <v>3395</v>
      </c>
      <c r="B120" s="21" t="s">
        <v>181</v>
      </c>
      <c r="C120" s="21">
        <v>3</v>
      </c>
      <c r="D120">
        <v>1</v>
      </c>
      <c r="E120" s="52">
        <f t="shared" si="1"/>
        <v>565.83333333333337</v>
      </c>
    </row>
    <row r="121" spans="1:8" x14ac:dyDescent="0.15">
      <c r="A121" s="30">
        <v>2635</v>
      </c>
      <c r="B121" s="21" t="s">
        <v>181</v>
      </c>
      <c r="C121" s="21">
        <v>3</v>
      </c>
      <c r="D121" s="21">
        <v>1</v>
      </c>
      <c r="E121" s="52">
        <f t="shared" si="1"/>
        <v>439.16666666666669</v>
      </c>
    </row>
    <row r="122" spans="1:8" x14ac:dyDescent="0.15">
      <c r="A122" s="26">
        <v>6497</v>
      </c>
      <c r="B122" s="21" t="s">
        <v>182</v>
      </c>
      <c r="C122" s="21">
        <v>1</v>
      </c>
      <c r="D122">
        <v>1</v>
      </c>
      <c r="E122" s="52">
        <f t="shared" si="1"/>
        <v>1082.8333333333333</v>
      </c>
      <c r="F122" s="14">
        <v>1027</v>
      </c>
      <c r="G122" s="16" t="s">
        <v>154</v>
      </c>
      <c r="H122">
        <f>A122/F122</f>
        <v>6.3261927945472252</v>
      </c>
    </row>
    <row r="123" spans="1:8" x14ac:dyDescent="0.15">
      <c r="A123" s="31">
        <v>5983</v>
      </c>
      <c r="B123" s="21" t="s">
        <v>182</v>
      </c>
      <c r="C123" s="21">
        <v>1</v>
      </c>
      <c r="D123" s="21">
        <v>1</v>
      </c>
      <c r="E123" s="52">
        <f t="shared" si="1"/>
        <v>997.16666666666663</v>
      </c>
      <c r="F123" s="14">
        <v>864</v>
      </c>
      <c r="G123" s="16" t="s">
        <v>154</v>
      </c>
      <c r="H123">
        <f t="shared" ref="H123:H133" si="2">A123/F123</f>
        <v>6.9247685185185182</v>
      </c>
    </row>
    <row r="124" spans="1:8" x14ac:dyDescent="0.15">
      <c r="A124" s="31">
        <v>5952</v>
      </c>
      <c r="B124" s="21" t="s">
        <v>182</v>
      </c>
      <c r="C124" s="21">
        <v>1</v>
      </c>
      <c r="D124">
        <v>1</v>
      </c>
      <c r="E124" s="52">
        <f t="shared" si="1"/>
        <v>992</v>
      </c>
      <c r="F124" s="14">
        <v>4491</v>
      </c>
      <c r="G124" s="16" t="s">
        <v>154</v>
      </c>
      <c r="H124">
        <f t="shared" si="2"/>
        <v>1.325317301269205</v>
      </c>
    </row>
    <row r="125" spans="1:8" x14ac:dyDescent="0.15">
      <c r="A125" s="22">
        <v>7667</v>
      </c>
      <c r="B125" s="21" t="s">
        <v>182</v>
      </c>
      <c r="C125" s="21">
        <v>1</v>
      </c>
      <c r="D125" s="21">
        <v>1</v>
      </c>
      <c r="E125" s="52">
        <f t="shared" si="1"/>
        <v>1277.8333333333333</v>
      </c>
      <c r="F125" s="14">
        <v>1255</v>
      </c>
      <c r="G125" s="16" t="s">
        <v>154</v>
      </c>
      <c r="H125">
        <f t="shared" si="2"/>
        <v>6.1091633466135455</v>
      </c>
    </row>
    <row r="126" spans="1:8" x14ac:dyDescent="0.15">
      <c r="A126" s="31">
        <v>6062</v>
      </c>
      <c r="B126" s="21" t="s">
        <v>182</v>
      </c>
      <c r="C126" s="21">
        <v>1</v>
      </c>
      <c r="D126">
        <v>1</v>
      </c>
      <c r="E126" s="52">
        <f t="shared" si="1"/>
        <v>1010.3333333333334</v>
      </c>
      <c r="F126" s="14">
        <v>960</v>
      </c>
      <c r="G126" s="16" t="s">
        <v>154</v>
      </c>
      <c r="H126">
        <f t="shared" si="2"/>
        <v>6.3145833333333332</v>
      </c>
    </row>
    <row r="127" spans="1:8" x14ac:dyDescent="0.15">
      <c r="A127" s="31">
        <v>6160</v>
      </c>
      <c r="B127" s="21" t="s">
        <v>182</v>
      </c>
      <c r="C127" s="21">
        <v>1</v>
      </c>
      <c r="D127" s="21">
        <v>1</v>
      </c>
      <c r="E127" s="52">
        <f t="shared" si="1"/>
        <v>1026.6666666666667</v>
      </c>
      <c r="F127" s="14">
        <v>1680</v>
      </c>
      <c r="G127" s="16" t="s">
        <v>154</v>
      </c>
      <c r="H127">
        <f t="shared" si="2"/>
        <v>3.6666666666666665</v>
      </c>
    </row>
    <row r="128" spans="1:8" x14ac:dyDescent="0.15">
      <c r="A128" s="26">
        <v>6465</v>
      </c>
      <c r="B128" s="21" t="s">
        <v>182</v>
      </c>
      <c r="C128" s="21">
        <v>1</v>
      </c>
      <c r="D128">
        <v>1</v>
      </c>
      <c r="E128" s="52">
        <f t="shared" si="1"/>
        <v>1077.5</v>
      </c>
      <c r="F128" s="14">
        <v>3328</v>
      </c>
      <c r="G128" s="16" t="s">
        <v>154</v>
      </c>
      <c r="H128">
        <f t="shared" si="2"/>
        <v>1.9426081730769231</v>
      </c>
    </row>
    <row r="129" spans="1:8" x14ac:dyDescent="0.15">
      <c r="A129" s="34">
        <v>5284</v>
      </c>
      <c r="B129" s="21" t="s">
        <v>182</v>
      </c>
      <c r="C129" s="21">
        <v>1</v>
      </c>
      <c r="D129" s="21">
        <v>1</v>
      </c>
      <c r="E129" s="52">
        <f t="shared" si="1"/>
        <v>880.66666666666663</v>
      </c>
      <c r="F129" s="14">
        <v>2081</v>
      </c>
      <c r="G129" s="16" t="s">
        <v>154</v>
      </c>
      <c r="H129">
        <f t="shared" si="2"/>
        <v>2.5391638635271505</v>
      </c>
    </row>
    <row r="130" spans="1:8" x14ac:dyDescent="0.15">
      <c r="A130" s="22">
        <v>8083</v>
      </c>
      <c r="B130" s="21" t="s">
        <v>182</v>
      </c>
      <c r="C130" s="21">
        <v>2</v>
      </c>
      <c r="D130">
        <v>1</v>
      </c>
      <c r="E130" s="52">
        <f t="shared" si="1"/>
        <v>1347.1666666666667</v>
      </c>
      <c r="F130" s="14">
        <v>1013</v>
      </c>
      <c r="G130" s="16" t="s">
        <v>154</v>
      </c>
      <c r="H130">
        <f t="shared" si="2"/>
        <v>7.9792694965449158</v>
      </c>
    </row>
    <row r="131" spans="1:8" x14ac:dyDescent="0.15">
      <c r="A131" s="34">
        <v>5347</v>
      </c>
      <c r="B131" s="21" t="s">
        <v>182</v>
      </c>
      <c r="C131" s="21">
        <v>2</v>
      </c>
      <c r="D131" s="21">
        <v>1</v>
      </c>
      <c r="E131" s="52">
        <f t="shared" ref="E131:E194" si="3">A131/6</f>
        <v>891.16666666666663</v>
      </c>
      <c r="F131" s="14">
        <v>1214</v>
      </c>
      <c r="G131" s="16" t="s">
        <v>154</v>
      </c>
      <c r="H131">
        <f t="shared" si="2"/>
        <v>4.4044481054365736</v>
      </c>
    </row>
    <row r="132" spans="1:8" x14ac:dyDescent="0.15">
      <c r="A132" s="31">
        <v>5705</v>
      </c>
      <c r="B132" s="21" t="s">
        <v>182</v>
      </c>
      <c r="C132" s="21">
        <v>2</v>
      </c>
      <c r="D132">
        <v>1</v>
      </c>
      <c r="E132" s="52">
        <f t="shared" si="3"/>
        <v>950.83333333333337</v>
      </c>
      <c r="F132" s="14">
        <v>989</v>
      </c>
      <c r="G132" s="16" t="s">
        <v>154</v>
      </c>
      <c r="H132">
        <f t="shared" si="2"/>
        <v>5.7684529828109206</v>
      </c>
    </row>
    <row r="133" spans="1:8" x14ac:dyDescent="0.15">
      <c r="A133" s="23">
        <v>6935</v>
      </c>
      <c r="B133" s="21" t="s">
        <v>182</v>
      </c>
      <c r="C133" s="21">
        <v>2</v>
      </c>
      <c r="D133" s="21">
        <v>1</v>
      </c>
      <c r="E133" s="52">
        <f t="shared" si="3"/>
        <v>1155.8333333333333</v>
      </c>
      <c r="F133" s="14">
        <v>1047</v>
      </c>
      <c r="G133" s="16" t="s">
        <v>154</v>
      </c>
      <c r="H133">
        <f t="shared" si="2"/>
        <v>6.6236867239732566</v>
      </c>
    </row>
    <row r="134" spans="1:8" x14ac:dyDescent="0.15">
      <c r="A134" s="22">
        <v>8004</v>
      </c>
      <c r="B134" s="21" t="s">
        <v>182</v>
      </c>
      <c r="C134" s="21">
        <v>2</v>
      </c>
      <c r="D134">
        <v>1</v>
      </c>
      <c r="E134" s="52">
        <f t="shared" si="3"/>
        <v>1334</v>
      </c>
    </row>
    <row r="135" spans="1:8" x14ac:dyDescent="0.15">
      <c r="A135" s="26">
        <v>6862</v>
      </c>
      <c r="B135" s="21" t="s">
        <v>182</v>
      </c>
      <c r="C135" s="21">
        <v>2</v>
      </c>
      <c r="D135" s="21">
        <v>1</v>
      </c>
      <c r="E135" s="52">
        <f t="shared" si="3"/>
        <v>1143.6666666666667</v>
      </c>
    </row>
    <row r="136" spans="1:8" x14ac:dyDescent="0.15">
      <c r="A136" s="26">
        <v>6477</v>
      </c>
      <c r="B136" s="21" t="s">
        <v>182</v>
      </c>
      <c r="C136" s="21">
        <v>2</v>
      </c>
      <c r="D136">
        <v>1</v>
      </c>
      <c r="E136" s="52">
        <f t="shared" si="3"/>
        <v>1079.5</v>
      </c>
    </row>
    <row r="137" spans="1:8" x14ac:dyDescent="0.15">
      <c r="A137" s="23">
        <v>6957</v>
      </c>
      <c r="B137" s="21" t="s">
        <v>182</v>
      </c>
      <c r="C137" s="21">
        <v>2</v>
      </c>
      <c r="D137" s="21">
        <v>1</v>
      </c>
      <c r="E137" s="52">
        <f t="shared" si="3"/>
        <v>1159.5</v>
      </c>
    </row>
    <row r="138" spans="1:8" x14ac:dyDescent="0.15">
      <c r="A138" s="23">
        <v>7115</v>
      </c>
      <c r="B138" s="21" t="s">
        <v>182</v>
      </c>
      <c r="C138" s="21">
        <v>3</v>
      </c>
      <c r="D138">
        <v>1</v>
      </c>
      <c r="E138" s="52">
        <f t="shared" si="3"/>
        <v>1185.8333333333333</v>
      </c>
    </row>
    <row r="139" spans="1:8" x14ac:dyDescent="0.15">
      <c r="A139" s="23">
        <v>7476</v>
      </c>
      <c r="B139" s="21" t="s">
        <v>182</v>
      </c>
      <c r="C139" s="21">
        <v>3</v>
      </c>
      <c r="D139" s="21">
        <v>1</v>
      </c>
      <c r="E139" s="52">
        <f t="shared" si="3"/>
        <v>1246</v>
      </c>
    </row>
    <row r="140" spans="1:8" x14ac:dyDescent="0.15">
      <c r="A140" s="27">
        <v>8878</v>
      </c>
      <c r="B140" s="21" t="s">
        <v>182</v>
      </c>
      <c r="C140" s="21">
        <v>3</v>
      </c>
      <c r="D140">
        <v>1</v>
      </c>
      <c r="E140" s="52">
        <f t="shared" si="3"/>
        <v>1479.6666666666667</v>
      </c>
    </row>
    <row r="141" spans="1:8" x14ac:dyDescent="0.15">
      <c r="A141" s="26">
        <v>6681</v>
      </c>
      <c r="B141" s="21" t="s">
        <v>182</v>
      </c>
      <c r="C141" s="21">
        <v>3</v>
      </c>
      <c r="D141" s="21">
        <v>1</v>
      </c>
      <c r="E141" s="52">
        <f t="shared" si="3"/>
        <v>1113.5</v>
      </c>
    </row>
    <row r="142" spans="1:8" x14ac:dyDescent="0.15">
      <c r="A142" s="22">
        <v>7727</v>
      </c>
      <c r="B142" s="21" t="s">
        <v>182</v>
      </c>
      <c r="C142" s="21">
        <v>3</v>
      </c>
      <c r="D142">
        <v>1</v>
      </c>
      <c r="E142" s="52">
        <f t="shared" si="3"/>
        <v>1287.8333333333333</v>
      </c>
    </row>
    <row r="143" spans="1:8" x14ac:dyDescent="0.15">
      <c r="A143" s="27">
        <v>8892</v>
      </c>
      <c r="B143" s="21" t="s">
        <v>182</v>
      </c>
      <c r="C143" s="21">
        <v>3</v>
      </c>
      <c r="D143" s="21">
        <v>1</v>
      </c>
      <c r="E143" s="52">
        <f t="shared" si="3"/>
        <v>1482</v>
      </c>
    </row>
    <row r="144" spans="1:8" x14ac:dyDescent="0.15">
      <c r="A144" s="34">
        <v>5298</v>
      </c>
      <c r="B144" s="21" t="s">
        <v>182</v>
      </c>
      <c r="C144" s="21">
        <v>3</v>
      </c>
      <c r="D144">
        <v>1</v>
      </c>
      <c r="E144" s="52">
        <f t="shared" si="3"/>
        <v>883</v>
      </c>
    </row>
    <row r="145" spans="1:5" x14ac:dyDescent="0.15">
      <c r="A145" s="26">
        <v>6724</v>
      </c>
      <c r="B145" s="21" t="s">
        <v>182</v>
      </c>
      <c r="C145" s="21">
        <v>3</v>
      </c>
      <c r="D145" s="21">
        <v>1</v>
      </c>
      <c r="E145" s="52">
        <f t="shared" si="3"/>
        <v>1120.6666666666667</v>
      </c>
    </row>
    <row r="146" spans="1:5" x14ac:dyDescent="0.15">
      <c r="A146" s="20">
        <v>2086</v>
      </c>
      <c r="B146" s="21" t="s">
        <v>183</v>
      </c>
      <c r="C146" s="21">
        <v>1</v>
      </c>
      <c r="D146">
        <v>1</v>
      </c>
      <c r="E146" s="52">
        <f t="shared" si="3"/>
        <v>347.66666666666669</v>
      </c>
    </row>
    <row r="147" spans="1:5" x14ac:dyDescent="0.15">
      <c r="A147" s="20">
        <v>2371</v>
      </c>
      <c r="B147" s="21" t="s">
        <v>183</v>
      </c>
      <c r="C147" s="21">
        <v>1</v>
      </c>
      <c r="D147" s="21">
        <v>1</v>
      </c>
      <c r="E147" s="52">
        <f t="shared" si="3"/>
        <v>395.16666666666669</v>
      </c>
    </row>
    <row r="148" spans="1:5" x14ac:dyDescent="0.15">
      <c r="A148" s="30">
        <v>2734</v>
      </c>
      <c r="B148" s="21" t="s">
        <v>183</v>
      </c>
      <c r="C148" s="21">
        <v>1</v>
      </c>
      <c r="D148">
        <v>1</v>
      </c>
      <c r="E148" s="52">
        <f t="shared" si="3"/>
        <v>455.66666666666669</v>
      </c>
    </row>
    <row r="149" spans="1:5" x14ac:dyDescent="0.15">
      <c r="A149" s="30">
        <v>2638</v>
      </c>
      <c r="B149" s="21" t="s">
        <v>183</v>
      </c>
      <c r="C149" s="21">
        <v>1</v>
      </c>
      <c r="D149" s="21">
        <v>1</v>
      </c>
      <c r="E149" s="52">
        <f t="shared" si="3"/>
        <v>439.66666666666669</v>
      </c>
    </row>
    <row r="150" spans="1:5" x14ac:dyDescent="0.15">
      <c r="A150" s="29">
        <v>3419</v>
      </c>
      <c r="B150" s="21" t="s">
        <v>183</v>
      </c>
      <c r="C150" s="21">
        <v>1</v>
      </c>
      <c r="D150">
        <v>1</v>
      </c>
      <c r="E150" s="52">
        <f t="shared" si="3"/>
        <v>569.83333333333337</v>
      </c>
    </row>
    <row r="151" spans="1:5" x14ac:dyDescent="0.15">
      <c r="A151" s="30">
        <v>2826</v>
      </c>
      <c r="B151" s="21" t="s">
        <v>183</v>
      </c>
      <c r="C151" s="21">
        <v>1</v>
      </c>
      <c r="D151" s="21">
        <v>1</v>
      </c>
      <c r="E151" s="52">
        <f t="shared" si="3"/>
        <v>471</v>
      </c>
    </row>
    <row r="152" spans="1:5" x14ac:dyDescent="0.15">
      <c r="A152" s="20">
        <v>2185</v>
      </c>
      <c r="B152" s="21" t="s">
        <v>183</v>
      </c>
      <c r="C152" s="21">
        <v>1</v>
      </c>
      <c r="D152">
        <v>1</v>
      </c>
      <c r="E152" s="52">
        <f t="shared" si="3"/>
        <v>364.16666666666669</v>
      </c>
    </row>
    <row r="153" spans="1:5" x14ac:dyDescent="0.15">
      <c r="A153" s="30">
        <v>2683</v>
      </c>
      <c r="B153" s="21" t="s">
        <v>183</v>
      </c>
      <c r="C153" s="21">
        <v>1</v>
      </c>
      <c r="D153" s="21">
        <v>1</v>
      </c>
      <c r="E153" s="52">
        <f t="shared" si="3"/>
        <v>447.16666666666669</v>
      </c>
    </row>
    <row r="154" spans="1:5" x14ac:dyDescent="0.15">
      <c r="A154" s="30">
        <v>2807</v>
      </c>
      <c r="B154" s="21" t="s">
        <v>183</v>
      </c>
      <c r="C154" s="21">
        <v>2</v>
      </c>
      <c r="D154">
        <v>1</v>
      </c>
      <c r="E154" s="52">
        <f t="shared" si="3"/>
        <v>467.83333333333331</v>
      </c>
    </row>
    <row r="155" spans="1:5" x14ac:dyDescent="0.15">
      <c r="A155" s="20">
        <v>2251</v>
      </c>
      <c r="B155" s="21" t="s">
        <v>183</v>
      </c>
      <c r="C155" s="21">
        <v>2</v>
      </c>
      <c r="D155" s="21">
        <v>1</v>
      </c>
      <c r="E155" s="52">
        <f t="shared" si="3"/>
        <v>375.16666666666669</v>
      </c>
    </row>
    <row r="156" spans="1:5" x14ac:dyDescent="0.15">
      <c r="A156" s="20">
        <v>2112</v>
      </c>
      <c r="B156" s="21" t="s">
        <v>183</v>
      </c>
      <c r="C156" s="21">
        <v>2</v>
      </c>
      <c r="D156">
        <v>1</v>
      </c>
      <c r="E156" s="52">
        <f t="shared" si="3"/>
        <v>352</v>
      </c>
    </row>
    <row r="157" spans="1:5" x14ac:dyDescent="0.15">
      <c r="A157" s="20">
        <v>2216</v>
      </c>
      <c r="B157" s="21" t="s">
        <v>183</v>
      </c>
      <c r="C157" s="21">
        <v>2</v>
      </c>
      <c r="D157" s="21">
        <v>1</v>
      </c>
      <c r="E157" s="52">
        <f t="shared" si="3"/>
        <v>369.33333333333331</v>
      </c>
    </row>
    <row r="158" spans="1:5" x14ac:dyDescent="0.15">
      <c r="A158" s="20">
        <v>2314</v>
      </c>
      <c r="B158" s="21" t="s">
        <v>183</v>
      </c>
      <c r="C158" s="21">
        <v>2</v>
      </c>
      <c r="D158">
        <v>1</v>
      </c>
      <c r="E158" s="52">
        <f t="shared" si="3"/>
        <v>385.66666666666669</v>
      </c>
    </row>
    <row r="159" spans="1:5" x14ac:dyDescent="0.15">
      <c r="A159" s="20">
        <v>1990</v>
      </c>
      <c r="B159" s="21" t="s">
        <v>183</v>
      </c>
      <c r="C159" s="21">
        <v>2</v>
      </c>
      <c r="D159" s="21">
        <v>1</v>
      </c>
      <c r="E159" s="52">
        <f t="shared" si="3"/>
        <v>331.66666666666669</v>
      </c>
    </row>
    <row r="160" spans="1:5" x14ac:dyDescent="0.15">
      <c r="A160" s="20">
        <v>2145</v>
      </c>
      <c r="B160" s="21" t="s">
        <v>183</v>
      </c>
      <c r="C160" s="21">
        <v>2</v>
      </c>
      <c r="D160">
        <v>1</v>
      </c>
      <c r="E160" s="52">
        <f t="shared" si="3"/>
        <v>357.5</v>
      </c>
    </row>
    <row r="161" spans="1:5" x14ac:dyDescent="0.15">
      <c r="A161" s="20">
        <v>2502</v>
      </c>
      <c r="B161" s="21" t="s">
        <v>183</v>
      </c>
      <c r="C161" s="21">
        <v>2</v>
      </c>
      <c r="D161" s="21">
        <v>1</v>
      </c>
      <c r="E161" s="52">
        <f t="shared" si="3"/>
        <v>417</v>
      </c>
    </row>
    <row r="162" spans="1:5" x14ac:dyDescent="0.15">
      <c r="A162" s="30">
        <v>2822</v>
      </c>
      <c r="B162" s="21" t="s">
        <v>183</v>
      </c>
      <c r="C162" s="21">
        <v>3</v>
      </c>
      <c r="D162">
        <v>1</v>
      </c>
      <c r="E162" s="52">
        <f t="shared" si="3"/>
        <v>470.33333333333331</v>
      </c>
    </row>
    <row r="163" spans="1:5" x14ac:dyDescent="0.15">
      <c r="A163" s="20">
        <v>2578</v>
      </c>
      <c r="B163" s="21" t="s">
        <v>183</v>
      </c>
      <c r="C163" s="21">
        <v>3</v>
      </c>
      <c r="D163" s="21">
        <v>1</v>
      </c>
      <c r="E163" s="52">
        <f t="shared" si="3"/>
        <v>429.66666666666669</v>
      </c>
    </row>
    <row r="164" spans="1:5" x14ac:dyDescent="0.15">
      <c r="A164" s="20">
        <v>2537</v>
      </c>
      <c r="B164" s="21" t="s">
        <v>183</v>
      </c>
      <c r="C164" s="21">
        <v>3</v>
      </c>
      <c r="D164">
        <v>1</v>
      </c>
      <c r="E164" s="52">
        <f t="shared" si="3"/>
        <v>422.83333333333331</v>
      </c>
    </row>
    <row r="165" spans="1:5" x14ac:dyDescent="0.15">
      <c r="A165" s="30">
        <v>2712</v>
      </c>
      <c r="B165" s="21" t="s">
        <v>183</v>
      </c>
      <c r="C165" s="21">
        <v>3</v>
      </c>
      <c r="D165" s="21">
        <v>1</v>
      </c>
      <c r="E165" s="52">
        <f t="shared" si="3"/>
        <v>452</v>
      </c>
    </row>
    <row r="166" spans="1:5" x14ac:dyDescent="0.15">
      <c r="A166" s="30">
        <v>2852</v>
      </c>
      <c r="B166" s="21" t="s">
        <v>183</v>
      </c>
      <c r="C166" s="21">
        <v>3</v>
      </c>
      <c r="D166">
        <v>1</v>
      </c>
      <c r="E166" s="52">
        <f t="shared" si="3"/>
        <v>475.33333333333331</v>
      </c>
    </row>
    <row r="167" spans="1:5" x14ac:dyDescent="0.15">
      <c r="A167" s="20">
        <v>2220</v>
      </c>
      <c r="B167" s="21" t="s">
        <v>183</v>
      </c>
      <c r="C167" s="21">
        <v>3</v>
      </c>
      <c r="D167" s="21">
        <v>1</v>
      </c>
      <c r="E167" s="52">
        <f t="shared" si="3"/>
        <v>370</v>
      </c>
    </row>
    <row r="168" spans="1:5" x14ac:dyDescent="0.15">
      <c r="A168" s="30">
        <v>2644</v>
      </c>
      <c r="B168" s="21" t="s">
        <v>183</v>
      </c>
      <c r="C168" s="21">
        <v>3</v>
      </c>
      <c r="D168">
        <v>1</v>
      </c>
      <c r="E168" s="52">
        <f t="shared" si="3"/>
        <v>440.66666666666669</v>
      </c>
    </row>
    <row r="169" spans="1:5" x14ac:dyDescent="0.15">
      <c r="A169" s="20">
        <v>2349</v>
      </c>
      <c r="B169" s="21" t="s">
        <v>183</v>
      </c>
      <c r="C169" s="21">
        <v>3</v>
      </c>
      <c r="D169" s="21">
        <v>1</v>
      </c>
      <c r="E169" s="52">
        <f t="shared" si="3"/>
        <v>391.5</v>
      </c>
    </row>
    <row r="170" spans="1:5" x14ac:dyDescent="0.15">
      <c r="A170" s="35">
        <v>36959</v>
      </c>
      <c r="B170" s="21" t="s">
        <v>184</v>
      </c>
      <c r="C170" s="21">
        <v>1</v>
      </c>
      <c r="D170">
        <v>1</v>
      </c>
      <c r="E170" s="52">
        <f t="shared" si="3"/>
        <v>6159.833333333333</v>
      </c>
    </row>
    <row r="171" spans="1:5" x14ac:dyDescent="0.15">
      <c r="A171" s="36">
        <v>44462</v>
      </c>
      <c r="B171" s="21" t="s">
        <v>184</v>
      </c>
      <c r="C171" s="21">
        <v>1</v>
      </c>
      <c r="D171" s="21">
        <v>1</v>
      </c>
      <c r="E171" s="52">
        <f t="shared" si="3"/>
        <v>7410.333333333333</v>
      </c>
    </row>
    <row r="172" spans="1:5" x14ac:dyDescent="0.15">
      <c r="A172" s="37">
        <v>40457</v>
      </c>
      <c r="B172" s="21" t="s">
        <v>184</v>
      </c>
      <c r="C172" s="21">
        <v>1</v>
      </c>
      <c r="D172">
        <v>1</v>
      </c>
      <c r="E172" s="52">
        <f t="shared" si="3"/>
        <v>6742.833333333333</v>
      </c>
    </row>
    <row r="173" spans="1:5" x14ac:dyDescent="0.15">
      <c r="A173" s="35">
        <v>36174</v>
      </c>
      <c r="B173" s="21" t="s">
        <v>184</v>
      </c>
      <c r="C173" s="21">
        <v>1</v>
      </c>
      <c r="D173" s="21">
        <v>1</v>
      </c>
      <c r="E173" s="52">
        <f t="shared" si="3"/>
        <v>6029</v>
      </c>
    </row>
    <row r="174" spans="1:5" x14ac:dyDescent="0.15">
      <c r="A174" s="37">
        <v>38285</v>
      </c>
      <c r="B174" s="21" t="s">
        <v>184</v>
      </c>
      <c r="C174" s="21">
        <v>1</v>
      </c>
      <c r="D174">
        <v>1</v>
      </c>
      <c r="E174" s="52">
        <f t="shared" si="3"/>
        <v>6380.833333333333</v>
      </c>
    </row>
    <row r="175" spans="1:5" x14ac:dyDescent="0.15">
      <c r="A175" s="35">
        <v>37268</v>
      </c>
      <c r="B175" s="21" t="s">
        <v>184</v>
      </c>
      <c r="C175" s="21">
        <v>1</v>
      </c>
      <c r="D175" s="21">
        <v>1</v>
      </c>
      <c r="E175" s="52">
        <f t="shared" si="3"/>
        <v>6211.333333333333</v>
      </c>
    </row>
    <row r="176" spans="1:5" x14ac:dyDescent="0.15">
      <c r="A176" s="35">
        <v>37948</v>
      </c>
      <c r="B176" s="21" t="s">
        <v>184</v>
      </c>
      <c r="C176" s="21">
        <v>1</v>
      </c>
      <c r="D176">
        <v>1</v>
      </c>
      <c r="E176" s="52">
        <f t="shared" si="3"/>
        <v>6324.666666666667</v>
      </c>
    </row>
    <row r="177" spans="1:5" x14ac:dyDescent="0.15">
      <c r="A177" s="38">
        <v>57695</v>
      </c>
      <c r="B177" s="21" t="s">
        <v>184</v>
      </c>
      <c r="C177" s="21">
        <v>1</v>
      </c>
      <c r="D177" s="21">
        <v>1</v>
      </c>
      <c r="E177" s="52">
        <f t="shared" si="3"/>
        <v>9615.8333333333339</v>
      </c>
    </row>
    <row r="178" spans="1:5" x14ac:dyDescent="0.15">
      <c r="A178" s="36">
        <v>43766</v>
      </c>
      <c r="B178" s="21" t="s">
        <v>184</v>
      </c>
      <c r="C178" s="21">
        <v>2</v>
      </c>
      <c r="D178">
        <v>1</v>
      </c>
      <c r="E178" s="52">
        <f t="shared" si="3"/>
        <v>7294.333333333333</v>
      </c>
    </row>
    <row r="179" spans="1:5" x14ac:dyDescent="0.15">
      <c r="A179" s="37">
        <v>39039</v>
      </c>
      <c r="B179" s="21" t="s">
        <v>184</v>
      </c>
      <c r="C179" s="21">
        <v>2</v>
      </c>
      <c r="D179" s="21">
        <v>1</v>
      </c>
      <c r="E179" s="52">
        <f t="shared" si="3"/>
        <v>6506.5</v>
      </c>
    </row>
    <row r="180" spans="1:5" x14ac:dyDescent="0.15">
      <c r="A180" s="38">
        <v>55507</v>
      </c>
      <c r="B180" s="21" t="s">
        <v>184</v>
      </c>
      <c r="C180" s="21">
        <v>2</v>
      </c>
      <c r="D180">
        <v>1</v>
      </c>
      <c r="E180" s="52">
        <f t="shared" si="3"/>
        <v>9251.1666666666661</v>
      </c>
    </row>
    <row r="181" spans="1:5" x14ac:dyDescent="0.15">
      <c r="A181" s="39">
        <v>49499</v>
      </c>
      <c r="B181" s="21" t="s">
        <v>184</v>
      </c>
      <c r="C181" s="21">
        <v>2</v>
      </c>
      <c r="D181" s="21">
        <v>1</v>
      </c>
      <c r="E181" s="52">
        <f t="shared" si="3"/>
        <v>8249.8333333333339</v>
      </c>
    </row>
    <row r="182" spans="1:5" x14ac:dyDescent="0.15">
      <c r="A182" s="38">
        <v>56206</v>
      </c>
      <c r="B182" s="21" t="s">
        <v>184</v>
      </c>
      <c r="C182" s="21">
        <v>2</v>
      </c>
      <c r="D182">
        <v>1</v>
      </c>
      <c r="E182" s="52">
        <f t="shared" si="3"/>
        <v>9367.6666666666661</v>
      </c>
    </row>
    <row r="183" spans="1:5" x14ac:dyDescent="0.15">
      <c r="A183" s="39">
        <v>51161</v>
      </c>
      <c r="B183" s="21" t="s">
        <v>184</v>
      </c>
      <c r="C183" s="21">
        <v>2</v>
      </c>
      <c r="D183" s="21">
        <v>1</v>
      </c>
      <c r="E183" s="52">
        <f t="shared" si="3"/>
        <v>8526.8333333333339</v>
      </c>
    </row>
    <row r="184" spans="1:5" x14ac:dyDescent="0.15">
      <c r="A184" s="35">
        <v>36925</v>
      </c>
      <c r="B184" s="21" t="s">
        <v>184</v>
      </c>
      <c r="C184" s="21">
        <v>2</v>
      </c>
      <c r="D184">
        <v>1</v>
      </c>
      <c r="E184" s="52">
        <f t="shared" si="3"/>
        <v>6154.166666666667</v>
      </c>
    </row>
    <row r="185" spans="1:5" x14ac:dyDescent="0.15">
      <c r="A185" s="35">
        <v>36250</v>
      </c>
      <c r="B185" s="21" t="s">
        <v>184</v>
      </c>
      <c r="C185" s="21">
        <v>2</v>
      </c>
      <c r="D185" s="21">
        <v>1</v>
      </c>
      <c r="E185" s="52">
        <f t="shared" si="3"/>
        <v>6041.666666666667</v>
      </c>
    </row>
    <row r="186" spans="1:5" x14ac:dyDescent="0.15">
      <c r="A186" s="40">
        <v>51607</v>
      </c>
      <c r="B186" s="21" t="s">
        <v>184</v>
      </c>
      <c r="C186" s="21">
        <v>3</v>
      </c>
      <c r="D186">
        <v>1</v>
      </c>
      <c r="E186" s="52">
        <f t="shared" si="3"/>
        <v>8601.1666666666661</v>
      </c>
    </row>
    <row r="187" spans="1:5" x14ac:dyDescent="0.15">
      <c r="A187" s="40">
        <v>53502</v>
      </c>
      <c r="B187" s="21" t="s">
        <v>184</v>
      </c>
      <c r="C187" s="21">
        <v>3</v>
      </c>
      <c r="D187" s="21">
        <v>1</v>
      </c>
      <c r="E187" s="52">
        <f t="shared" si="3"/>
        <v>8917</v>
      </c>
    </row>
    <row r="188" spans="1:5" x14ac:dyDescent="0.15">
      <c r="A188" s="38">
        <v>57709</v>
      </c>
      <c r="B188" s="21" t="s">
        <v>184</v>
      </c>
      <c r="C188" s="21">
        <v>3</v>
      </c>
      <c r="D188">
        <v>1</v>
      </c>
      <c r="E188" s="52">
        <f t="shared" si="3"/>
        <v>9618.1666666666661</v>
      </c>
    </row>
    <row r="189" spans="1:5" x14ac:dyDescent="0.15">
      <c r="A189" s="40">
        <v>53587</v>
      </c>
      <c r="B189" s="21" t="s">
        <v>184</v>
      </c>
      <c r="C189" s="21">
        <v>3</v>
      </c>
      <c r="D189" s="21">
        <v>1</v>
      </c>
      <c r="E189" s="52">
        <f t="shared" si="3"/>
        <v>8931.1666666666661</v>
      </c>
    </row>
    <row r="190" spans="1:5" x14ac:dyDescent="0.15">
      <c r="A190" s="41">
        <v>44869</v>
      </c>
      <c r="B190" s="21" t="s">
        <v>184</v>
      </c>
      <c r="C190" s="21">
        <v>3</v>
      </c>
      <c r="D190">
        <v>1</v>
      </c>
      <c r="E190" s="52">
        <f t="shared" si="3"/>
        <v>7478.166666666667</v>
      </c>
    </row>
    <row r="191" spans="1:5" x14ac:dyDescent="0.15">
      <c r="A191" s="36">
        <v>42800</v>
      </c>
      <c r="B191" s="21" t="s">
        <v>184</v>
      </c>
      <c r="C191" s="21">
        <v>3</v>
      </c>
      <c r="D191" s="21">
        <v>1</v>
      </c>
      <c r="E191" s="52">
        <f t="shared" si="3"/>
        <v>7133.333333333333</v>
      </c>
    </row>
    <row r="192" spans="1:5" x14ac:dyDescent="0.15">
      <c r="A192" s="41">
        <v>46361</v>
      </c>
      <c r="B192" s="21" t="s">
        <v>184</v>
      </c>
      <c r="C192" s="21">
        <v>3</v>
      </c>
      <c r="D192">
        <v>1</v>
      </c>
      <c r="E192" s="52">
        <f t="shared" si="3"/>
        <v>7726.833333333333</v>
      </c>
    </row>
    <row r="193" spans="1:5" x14ac:dyDescent="0.15">
      <c r="A193" s="37">
        <v>41465</v>
      </c>
      <c r="B193" s="21" t="s">
        <v>184</v>
      </c>
      <c r="C193" s="21">
        <v>3</v>
      </c>
      <c r="D193" s="21">
        <v>1</v>
      </c>
      <c r="E193" s="52">
        <f t="shared" si="3"/>
        <v>6910.833333333333</v>
      </c>
    </row>
    <row r="194" spans="1:5" x14ac:dyDescent="0.15">
      <c r="A194" s="42">
        <v>17082</v>
      </c>
      <c r="B194" s="21" t="s">
        <v>185</v>
      </c>
      <c r="C194" s="21">
        <v>1</v>
      </c>
      <c r="D194">
        <v>1</v>
      </c>
      <c r="E194" s="52">
        <f t="shared" si="3"/>
        <v>2847</v>
      </c>
    </row>
    <row r="195" spans="1:5" x14ac:dyDescent="0.15">
      <c r="A195" s="42">
        <v>17458</v>
      </c>
      <c r="B195" s="21" t="s">
        <v>185</v>
      </c>
      <c r="C195" s="21">
        <v>1</v>
      </c>
      <c r="D195" s="21">
        <v>1</v>
      </c>
      <c r="E195" s="52">
        <f t="shared" ref="E195:E258" si="4">A195/6</f>
        <v>2909.6666666666665</v>
      </c>
    </row>
    <row r="196" spans="1:5" x14ac:dyDescent="0.15">
      <c r="A196" s="42">
        <v>15861</v>
      </c>
      <c r="B196" s="21" t="s">
        <v>185</v>
      </c>
      <c r="C196" s="21">
        <v>1</v>
      </c>
      <c r="D196">
        <v>1</v>
      </c>
      <c r="E196" s="52">
        <f t="shared" si="4"/>
        <v>2643.5</v>
      </c>
    </row>
    <row r="197" spans="1:5" x14ac:dyDescent="0.15">
      <c r="A197" s="43">
        <v>12379</v>
      </c>
      <c r="B197" s="21" t="s">
        <v>185</v>
      </c>
      <c r="C197" s="21">
        <v>1</v>
      </c>
      <c r="D197" s="21">
        <v>1</v>
      </c>
      <c r="E197" s="52">
        <f t="shared" si="4"/>
        <v>2063.1666666666665</v>
      </c>
    </row>
    <row r="198" spans="1:5" x14ac:dyDescent="0.15">
      <c r="A198" s="42">
        <v>16545</v>
      </c>
      <c r="B198" s="21" t="s">
        <v>185</v>
      </c>
      <c r="C198" s="21">
        <v>1</v>
      </c>
      <c r="D198">
        <v>1</v>
      </c>
      <c r="E198" s="52">
        <f t="shared" si="4"/>
        <v>2757.5</v>
      </c>
    </row>
    <row r="199" spans="1:5" x14ac:dyDescent="0.15">
      <c r="A199" s="43">
        <v>12760</v>
      </c>
      <c r="B199" s="21" t="s">
        <v>185</v>
      </c>
      <c r="C199" s="21">
        <v>1</v>
      </c>
      <c r="D199" s="21">
        <v>1</v>
      </c>
      <c r="E199" s="52">
        <f t="shared" si="4"/>
        <v>2126.6666666666665</v>
      </c>
    </row>
    <row r="200" spans="1:5" x14ac:dyDescent="0.15">
      <c r="A200" s="42">
        <v>16065</v>
      </c>
      <c r="B200" s="21" t="s">
        <v>185</v>
      </c>
      <c r="C200" s="21">
        <v>1</v>
      </c>
      <c r="D200">
        <v>1</v>
      </c>
      <c r="E200" s="52">
        <f t="shared" si="4"/>
        <v>2677.5</v>
      </c>
    </row>
    <row r="201" spans="1:5" x14ac:dyDescent="0.15">
      <c r="A201" s="42">
        <v>17288</v>
      </c>
      <c r="B201" s="21" t="s">
        <v>185</v>
      </c>
      <c r="C201" s="21">
        <v>1</v>
      </c>
      <c r="D201" s="21">
        <v>1</v>
      </c>
      <c r="E201" s="52">
        <f t="shared" si="4"/>
        <v>2881.3333333333335</v>
      </c>
    </row>
    <row r="202" spans="1:5" x14ac:dyDescent="0.15">
      <c r="A202" s="42">
        <v>17572</v>
      </c>
      <c r="B202" s="21" t="s">
        <v>185</v>
      </c>
      <c r="C202" s="21">
        <v>2</v>
      </c>
      <c r="D202">
        <v>1</v>
      </c>
      <c r="E202" s="52">
        <f t="shared" si="4"/>
        <v>2928.6666666666665</v>
      </c>
    </row>
    <row r="203" spans="1:5" x14ac:dyDescent="0.15">
      <c r="A203" s="44">
        <v>21232</v>
      </c>
      <c r="B203" s="21" t="s">
        <v>185</v>
      </c>
      <c r="C203" s="21">
        <v>2</v>
      </c>
      <c r="D203" s="21">
        <v>1</v>
      </c>
      <c r="E203" s="52">
        <f t="shared" si="4"/>
        <v>3538.6666666666665</v>
      </c>
    </row>
    <row r="204" spans="1:5" x14ac:dyDescent="0.15">
      <c r="A204" s="44">
        <v>21602</v>
      </c>
      <c r="B204" s="21" t="s">
        <v>185</v>
      </c>
      <c r="C204" s="21">
        <v>2</v>
      </c>
      <c r="D204">
        <v>1</v>
      </c>
      <c r="E204" s="52">
        <f t="shared" si="4"/>
        <v>3600.3333333333335</v>
      </c>
    </row>
    <row r="205" spans="1:5" x14ac:dyDescent="0.15">
      <c r="A205" s="42">
        <v>17552</v>
      </c>
      <c r="B205" s="21" t="s">
        <v>185</v>
      </c>
      <c r="C205" s="21">
        <v>2</v>
      </c>
      <c r="D205" s="21">
        <v>1</v>
      </c>
      <c r="E205" s="52">
        <f t="shared" si="4"/>
        <v>2925.3333333333335</v>
      </c>
    </row>
    <row r="206" spans="1:5" x14ac:dyDescent="0.15">
      <c r="A206" s="45">
        <v>24865</v>
      </c>
      <c r="B206" s="21" t="s">
        <v>185</v>
      </c>
      <c r="C206" s="21">
        <v>2</v>
      </c>
      <c r="D206">
        <v>1</v>
      </c>
      <c r="E206" s="52">
        <f t="shared" si="4"/>
        <v>4144.166666666667</v>
      </c>
    </row>
    <row r="207" spans="1:5" x14ac:dyDescent="0.15">
      <c r="A207" s="45">
        <v>23819</v>
      </c>
      <c r="B207" s="21" t="s">
        <v>185</v>
      </c>
      <c r="C207" s="21">
        <v>2</v>
      </c>
      <c r="D207" s="21">
        <v>1</v>
      </c>
      <c r="E207" s="52">
        <f t="shared" si="4"/>
        <v>3969.8333333333335</v>
      </c>
    </row>
    <row r="208" spans="1:5" x14ac:dyDescent="0.15">
      <c r="A208" s="42">
        <v>17880</v>
      </c>
      <c r="B208" s="21" t="s">
        <v>185</v>
      </c>
      <c r="C208" s="21">
        <v>2</v>
      </c>
      <c r="D208">
        <v>1</v>
      </c>
      <c r="E208" s="52">
        <f t="shared" si="4"/>
        <v>2980</v>
      </c>
    </row>
    <row r="209" spans="1:7" x14ac:dyDescent="0.15">
      <c r="A209" s="42">
        <v>16438</v>
      </c>
      <c r="B209" s="21" t="s">
        <v>185</v>
      </c>
      <c r="C209" s="21">
        <v>2</v>
      </c>
      <c r="D209" s="21">
        <v>1</v>
      </c>
      <c r="E209" s="52">
        <f t="shared" si="4"/>
        <v>2739.6666666666665</v>
      </c>
    </row>
    <row r="210" spans="1:7" x14ac:dyDescent="0.15">
      <c r="A210" s="43">
        <v>13316</v>
      </c>
      <c r="B210" s="21" t="s">
        <v>185</v>
      </c>
      <c r="C210" s="21">
        <v>3</v>
      </c>
      <c r="D210">
        <v>1</v>
      </c>
      <c r="E210" s="52">
        <f t="shared" si="4"/>
        <v>2219.3333333333335</v>
      </c>
    </row>
    <row r="211" spans="1:7" x14ac:dyDescent="0.15">
      <c r="A211" s="42">
        <v>16071</v>
      </c>
      <c r="B211" s="21" t="s">
        <v>185</v>
      </c>
      <c r="C211" s="21">
        <v>3</v>
      </c>
      <c r="D211" s="21">
        <v>1</v>
      </c>
      <c r="E211" s="52">
        <f t="shared" si="4"/>
        <v>2678.5</v>
      </c>
    </row>
    <row r="212" spans="1:7" x14ac:dyDescent="0.15">
      <c r="A212" s="42">
        <v>17586</v>
      </c>
      <c r="B212" s="21" t="s">
        <v>185</v>
      </c>
      <c r="C212" s="21">
        <v>3</v>
      </c>
      <c r="D212">
        <v>1</v>
      </c>
      <c r="E212" s="52">
        <f t="shared" si="4"/>
        <v>2931</v>
      </c>
    </row>
    <row r="213" spans="1:7" x14ac:dyDescent="0.15">
      <c r="A213" s="43">
        <v>13937</v>
      </c>
      <c r="B213" s="21" t="s">
        <v>185</v>
      </c>
      <c r="C213" s="21">
        <v>3</v>
      </c>
      <c r="D213" s="21">
        <v>1</v>
      </c>
      <c r="E213" s="52">
        <f t="shared" si="4"/>
        <v>2322.8333333333335</v>
      </c>
    </row>
    <row r="214" spans="1:7" x14ac:dyDescent="0.15">
      <c r="A214" s="42">
        <v>17608</v>
      </c>
      <c r="B214" s="21" t="s">
        <v>185</v>
      </c>
      <c r="C214" s="21">
        <v>3</v>
      </c>
      <c r="D214">
        <v>1</v>
      </c>
      <c r="E214" s="52">
        <f t="shared" si="4"/>
        <v>2934.6666666666665</v>
      </c>
    </row>
    <row r="215" spans="1:7" x14ac:dyDescent="0.15">
      <c r="A215" s="43">
        <v>14294</v>
      </c>
      <c r="B215" s="21" t="s">
        <v>185</v>
      </c>
      <c r="C215" s="21">
        <v>3</v>
      </c>
      <c r="D215" s="21">
        <v>1</v>
      </c>
      <c r="E215" s="52">
        <f t="shared" si="4"/>
        <v>2382.3333333333335</v>
      </c>
    </row>
    <row r="216" spans="1:7" x14ac:dyDescent="0.15">
      <c r="A216" s="43">
        <v>15433</v>
      </c>
      <c r="B216" s="21" t="s">
        <v>185</v>
      </c>
      <c r="C216" s="21">
        <v>3</v>
      </c>
      <c r="D216">
        <v>1</v>
      </c>
      <c r="E216" s="52">
        <f t="shared" si="4"/>
        <v>2572.1666666666665</v>
      </c>
    </row>
    <row r="217" spans="1:7" x14ac:dyDescent="0.15">
      <c r="A217" s="42">
        <v>16804</v>
      </c>
      <c r="B217" s="21" t="s">
        <v>185</v>
      </c>
      <c r="C217" s="21">
        <v>3</v>
      </c>
      <c r="D217" s="21">
        <v>1</v>
      </c>
      <c r="E217" s="52">
        <f t="shared" si="4"/>
        <v>2800.6666666666665</v>
      </c>
    </row>
    <row r="218" spans="1:7" x14ac:dyDescent="0.15">
      <c r="A218" s="46">
        <v>32279</v>
      </c>
      <c r="B218" s="21" t="s">
        <v>186</v>
      </c>
      <c r="C218" s="21">
        <v>1</v>
      </c>
      <c r="D218">
        <v>1</v>
      </c>
      <c r="E218" s="52">
        <f t="shared" si="4"/>
        <v>5379.833333333333</v>
      </c>
      <c r="F218" s="16"/>
      <c r="G218" s="16"/>
    </row>
    <row r="219" spans="1:7" x14ac:dyDescent="0.15">
      <c r="A219" s="36">
        <v>42443</v>
      </c>
      <c r="B219" s="21" t="s">
        <v>186</v>
      </c>
      <c r="C219" s="21">
        <v>1</v>
      </c>
      <c r="D219" s="21">
        <v>1</v>
      </c>
      <c r="E219" s="52">
        <f t="shared" si="4"/>
        <v>7073.833333333333</v>
      </c>
      <c r="F219" s="16"/>
      <c r="G219" s="16"/>
    </row>
    <row r="220" spans="1:7" x14ac:dyDescent="0.15">
      <c r="A220" s="46">
        <v>33613</v>
      </c>
      <c r="B220" s="21" t="s">
        <v>186</v>
      </c>
      <c r="C220" s="21">
        <v>1</v>
      </c>
      <c r="D220">
        <v>1</v>
      </c>
      <c r="E220" s="52">
        <f t="shared" si="4"/>
        <v>5602.166666666667</v>
      </c>
      <c r="F220" s="16"/>
      <c r="G220" s="16"/>
    </row>
    <row r="221" spans="1:7" x14ac:dyDescent="0.15">
      <c r="A221" s="46">
        <v>34913</v>
      </c>
      <c r="B221" s="21" t="s">
        <v>186</v>
      </c>
      <c r="C221" s="21">
        <v>1</v>
      </c>
      <c r="D221" s="21">
        <v>1</v>
      </c>
      <c r="E221" s="52">
        <f t="shared" si="4"/>
        <v>5818.833333333333</v>
      </c>
      <c r="F221" s="16"/>
      <c r="G221" s="16"/>
    </row>
    <row r="222" spans="1:7" x14ac:dyDescent="0.15">
      <c r="A222" s="36">
        <v>44004</v>
      </c>
      <c r="B222" s="21" t="s">
        <v>186</v>
      </c>
      <c r="C222" s="21">
        <v>1</v>
      </c>
      <c r="D222">
        <v>1</v>
      </c>
      <c r="E222" s="52">
        <f t="shared" si="4"/>
        <v>7334</v>
      </c>
      <c r="F222" s="16"/>
      <c r="G222" s="16"/>
    </row>
    <row r="223" spans="1:7" x14ac:dyDescent="0.15">
      <c r="A223" s="37">
        <v>38653</v>
      </c>
      <c r="B223" s="21" t="s">
        <v>186</v>
      </c>
      <c r="C223" s="21">
        <v>1</v>
      </c>
      <c r="D223" s="21">
        <v>1</v>
      </c>
      <c r="E223" s="52">
        <f t="shared" si="4"/>
        <v>6442.166666666667</v>
      </c>
      <c r="F223" s="16"/>
      <c r="G223" s="16"/>
    </row>
    <row r="224" spans="1:7" x14ac:dyDescent="0.15">
      <c r="A224" s="47">
        <v>31443</v>
      </c>
      <c r="B224" s="21" t="s">
        <v>186</v>
      </c>
      <c r="C224" s="21">
        <v>1</v>
      </c>
      <c r="D224">
        <v>1</v>
      </c>
      <c r="E224" s="52">
        <f t="shared" si="4"/>
        <v>5240.5</v>
      </c>
      <c r="F224" s="16"/>
      <c r="G224" s="16"/>
    </row>
    <row r="225" spans="1:7" x14ac:dyDescent="0.15">
      <c r="A225" s="46">
        <v>33885</v>
      </c>
      <c r="B225" s="21" t="s">
        <v>186</v>
      </c>
      <c r="C225" s="21">
        <v>1</v>
      </c>
      <c r="D225" s="21">
        <v>1</v>
      </c>
      <c r="E225" s="52">
        <f t="shared" si="4"/>
        <v>5647.5</v>
      </c>
      <c r="F225" s="16"/>
      <c r="G225" s="16"/>
    </row>
    <row r="226" spans="1:7" x14ac:dyDescent="0.15">
      <c r="A226" s="35">
        <v>36156</v>
      </c>
      <c r="B226" s="21" t="s">
        <v>186</v>
      </c>
      <c r="C226" s="21">
        <v>2</v>
      </c>
      <c r="D226">
        <v>1</v>
      </c>
      <c r="E226" s="52">
        <f t="shared" si="4"/>
        <v>6026</v>
      </c>
      <c r="F226" s="16"/>
      <c r="G226" s="16"/>
    </row>
    <row r="227" spans="1:7" x14ac:dyDescent="0.15">
      <c r="A227" s="46">
        <v>32029</v>
      </c>
      <c r="B227" s="21" t="s">
        <v>186</v>
      </c>
      <c r="C227" s="21">
        <v>2</v>
      </c>
      <c r="D227" s="21">
        <v>1</v>
      </c>
      <c r="E227" s="52">
        <f t="shared" si="4"/>
        <v>5338.166666666667</v>
      </c>
      <c r="F227" s="16"/>
      <c r="G227" s="16"/>
    </row>
    <row r="228" spans="1:7" x14ac:dyDescent="0.15">
      <c r="A228" s="46">
        <v>32512</v>
      </c>
      <c r="B228" s="21" t="s">
        <v>186</v>
      </c>
      <c r="C228" s="21">
        <v>2</v>
      </c>
      <c r="D228">
        <v>1</v>
      </c>
      <c r="E228" s="52">
        <f t="shared" si="4"/>
        <v>5418.666666666667</v>
      </c>
      <c r="F228" s="16"/>
      <c r="G228" s="16"/>
    </row>
    <row r="229" spans="1:7" x14ac:dyDescent="0.15">
      <c r="A229" s="46">
        <v>33889</v>
      </c>
      <c r="B229" s="21" t="s">
        <v>186</v>
      </c>
      <c r="C229" s="21">
        <v>2</v>
      </c>
      <c r="D229" s="21">
        <v>1</v>
      </c>
      <c r="E229" s="52">
        <f t="shared" si="4"/>
        <v>5648.166666666667</v>
      </c>
      <c r="F229" s="16"/>
      <c r="G229" s="16"/>
    </row>
    <row r="230" spans="1:7" x14ac:dyDescent="0.15">
      <c r="A230" s="46">
        <v>34329</v>
      </c>
      <c r="B230" s="21" t="s">
        <v>186</v>
      </c>
      <c r="C230" s="21">
        <v>2</v>
      </c>
      <c r="D230">
        <v>1</v>
      </c>
      <c r="E230" s="52">
        <f t="shared" si="4"/>
        <v>5721.5</v>
      </c>
    </row>
    <row r="231" spans="1:7" x14ac:dyDescent="0.15">
      <c r="A231" s="47">
        <v>31348</v>
      </c>
      <c r="B231" s="21" t="s">
        <v>186</v>
      </c>
      <c r="C231" s="21">
        <v>2</v>
      </c>
      <c r="D231" s="21">
        <v>1</v>
      </c>
      <c r="E231" s="52">
        <f t="shared" si="4"/>
        <v>5224.666666666667</v>
      </c>
    </row>
    <row r="232" spans="1:7" x14ac:dyDescent="0.15">
      <c r="A232" s="47">
        <v>30482</v>
      </c>
      <c r="B232" s="21" t="s">
        <v>186</v>
      </c>
      <c r="C232" s="21">
        <v>2</v>
      </c>
      <c r="D232">
        <v>1</v>
      </c>
      <c r="E232" s="52">
        <f t="shared" si="4"/>
        <v>5080.333333333333</v>
      </c>
    </row>
    <row r="233" spans="1:7" x14ac:dyDescent="0.15">
      <c r="A233" s="47">
        <v>29055</v>
      </c>
      <c r="B233" s="21" t="s">
        <v>186</v>
      </c>
      <c r="C233" s="21">
        <v>2</v>
      </c>
      <c r="D233" s="21">
        <v>1</v>
      </c>
      <c r="E233" s="52">
        <f t="shared" si="4"/>
        <v>4842.5</v>
      </c>
    </row>
    <row r="234" spans="1:7" x14ac:dyDescent="0.15">
      <c r="A234" s="35">
        <v>35810</v>
      </c>
      <c r="B234" s="21" t="s">
        <v>186</v>
      </c>
      <c r="C234" s="21">
        <v>3</v>
      </c>
      <c r="D234">
        <v>1</v>
      </c>
      <c r="E234" s="52">
        <f t="shared" si="4"/>
        <v>5968.333333333333</v>
      </c>
    </row>
    <row r="235" spans="1:7" x14ac:dyDescent="0.15">
      <c r="A235" s="37">
        <v>38587</v>
      </c>
      <c r="B235" s="21" t="s">
        <v>186</v>
      </c>
      <c r="C235" s="21">
        <v>3</v>
      </c>
      <c r="D235" s="21">
        <v>1</v>
      </c>
      <c r="E235" s="52">
        <f t="shared" si="4"/>
        <v>6431.166666666667</v>
      </c>
    </row>
    <row r="236" spans="1:7" x14ac:dyDescent="0.15">
      <c r="A236" s="46">
        <v>32488</v>
      </c>
      <c r="B236" s="21" t="s">
        <v>186</v>
      </c>
      <c r="C236" s="21">
        <v>3</v>
      </c>
      <c r="D236">
        <v>1</v>
      </c>
      <c r="E236" s="52">
        <f t="shared" si="4"/>
        <v>5414.666666666667</v>
      </c>
    </row>
    <row r="237" spans="1:7" x14ac:dyDescent="0.15">
      <c r="A237" s="48">
        <v>27106</v>
      </c>
      <c r="B237" s="21" t="s">
        <v>186</v>
      </c>
      <c r="C237" s="21">
        <v>3</v>
      </c>
      <c r="D237" s="21">
        <v>1</v>
      </c>
      <c r="E237" s="52">
        <f t="shared" si="4"/>
        <v>4517.666666666667</v>
      </c>
    </row>
    <row r="238" spans="1:7" x14ac:dyDescent="0.15">
      <c r="A238" s="47">
        <v>30607</v>
      </c>
      <c r="B238" s="21" t="s">
        <v>186</v>
      </c>
      <c r="C238" s="21">
        <v>3</v>
      </c>
      <c r="D238">
        <v>1</v>
      </c>
      <c r="E238" s="52">
        <f t="shared" si="4"/>
        <v>5101.166666666667</v>
      </c>
    </row>
    <row r="239" spans="1:7" x14ac:dyDescent="0.15">
      <c r="A239" s="37">
        <v>38292</v>
      </c>
      <c r="B239" s="21" t="s">
        <v>186</v>
      </c>
      <c r="C239" s="21">
        <v>3</v>
      </c>
      <c r="D239" s="21">
        <v>1</v>
      </c>
      <c r="E239" s="52">
        <f t="shared" si="4"/>
        <v>6382</v>
      </c>
    </row>
    <row r="240" spans="1:7" x14ac:dyDescent="0.15">
      <c r="A240" s="47">
        <v>30301</v>
      </c>
      <c r="B240" s="21" t="s">
        <v>186</v>
      </c>
      <c r="C240" s="21">
        <v>3</v>
      </c>
      <c r="D240">
        <v>1</v>
      </c>
      <c r="E240" s="52">
        <f t="shared" si="4"/>
        <v>5050.166666666667</v>
      </c>
    </row>
    <row r="241" spans="1:5" x14ac:dyDescent="0.15">
      <c r="A241" s="48">
        <v>26124</v>
      </c>
      <c r="B241" s="21" t="s">
        <v>186</v>
      </c>
      <c r="C241" s="21">
        <v>3</v>
      </c>
      <c r="D241" s="21">
        <v>1</v>
      </c>
      <c r="E241" s="52">
        <f t="shared" si="4"/>
        <v>4354</v>
      </c>
    </row>
    <row r="242" spans="1:5" x14ac:dyDescent="0.15">
      <c r="A242" s="46">
        <v>33750</v>
      </c>
      <c r="B242" s="21" t="s">
        <v>187</v>
      </c>
      <c r="C242" s="21">
        <v>1</v>
      </c>
      <c r="D242">
        <v>1</v>
      </c>
      <c r="E242" s="52">
        <f t="shared" si="4"/>
        <v>5625</v>
      </c>
    </row>
    <row r="243" spans="1:5" x14ac:dyDescent="0.15">
      <c r="A243" s="36">
        <v>44225</v>
      </c>
      <c r="B243" s="21" t="s">
        <v>187</v>
      </c>
      <c r="C243" s="21">
        <v>1</v>
      </c>
      <c r="D243" s="21">
        <v>1</v>
      </c>
      <c r="E243" s="52">
        <f t="shared" si="4"/>
        <v>7370.833333333333</v>
      </c>
    </row>
    <row r="244" spans="1:5" x14ac:dyDescent="0.15">
      <c r="A244" s="40">
        <v>51397</v>
      </c>
      <c r="B244" s="21" t="s">
        <v>187</v>
      </c>
      <c r="C244" s="21">
        <v>1</v>
      </c>
      <c r="D244">
        <v>1</v>
      </c>
      <c r="E244" s="52">
        <f t="shared" si="4"/>
        <v>8566.1666666666661</v>
      </c>
    </row>
    <row r="245" spans="1:5" x14ac:dyDescent="0.15">
      <c r="A245" s="35">
        <v>36877</v>
      </c>
      <c r="B245" s="21" t="s">
        <v>187</v>
      </c>
      <c r="C245" s="21">
        <v>1</v>
      </c>
      <c r="D245" s="21">
        <v>1</v>
      </c>
      <c r="E245" s="52">
        <f t="shared" si="4"/>
        <v>6146.166666666667</v>
      </c>
    </row>
    <row r="246" spans="1:5" x14ac:dyDescent="0.15">
      <c r="A246" s="35">
        <v>35048</v>
      </c>
      <c r="B246" s="21" t="s">
        <v>187</v>
      </c>
      <c r="C246" s="21">
        <v>1</v>
      </c>
      <c r="D246">
        <v>1</v>
      </c>
      <c r="E246" s="52">
        <f t="shared" si="4"/>
        <v>5841.333333333333</v>
      </c>
    </row>
    <row r="247" spans="1:5" x14ac:dyDescent="0.15">
      <c r="A247" s="37">
        <v>39765</v>
      </c>
      <c r="B247" s="21" t="s">
        <v>187</v>
      </c>
      <c r="C247" s="21">
        <v>1</v>
      </c>
      <c r="D247" s="21">
        <v>1</v>
      </c>
      <c r="E247" s="52">
        <f t="shared" si="4"/>
        <v>6627.5</v>
      </c>
    </row>
    <row r="248" spans="1:5" x14ac:dyDescent="0.15">
      <c r="A248" s="37">
        <v>38595</v>
      </c>
      <c r="B248" s="21" t="s">
        <v>187</v>
      </c>
      <c r="C248" s="21">
        <v>1</v>
      </c>
      <c r="D248">
        <v>1</v>
      </c>
      <c r="E248" s="52">
        <f t="shared" si="4"/>
        <v>6432.5</v>
      </c>
    </row>
    <row r="249" spans="1:5" x14ac:dyDescent="0.15">
      <c r="A249" s="35">
        <v>35627</v>
      </c>
      <c r="B249" s="21" t="s">
        <v>187</v>
      </c>
      <c r="C249" s="21">
        <v>1</v>
      </c>
      <c r="D249" s="21">
        <v>1</v>
      </c>
      <c r="E249" s="52">
        <f t="shared" si="4"/>
        <v>5937.833333333333</v>
      </c>
    </row>
    <row r="250" spans="1:5" x14ac:dyDescent="0.15">
      <c r="A250" s="41">
        <v>47401</v>
      </c>
      <c r="B250" s="21" t="s">
        <v>187</v>
      </c>
      <c r="C250" s="21">
        <v>2</v>
      </c>
      <c r="D250">
        <v>1</v>
      </c>
      <c r="E250" s="52">
        <f t="shared" si="4"/>
        <v>7900.166666666667</v>
      </c>
    </row>
    <row r="251" spans="1:5" x14ac:dyDescent="0.15">
      <c r="A251" s="37">
        <v>40094</v>
      </c>
      <c r="B251" s="21" t="s">
        <v>187</v>
      </c>
      <c r="C251" s="21">
        <v>2</v>
      </c>
      <c r="D251" s="21">
        <v>1</v>
      </c>
      <c r="E251" s="52">
        <f t="shared" si="4"/>
        <v>6682.333333333333</v>
      </c>
    </row>
    <row r="252" spans="1:5" x14ac:dyDescent="0.15">
      <c r="A252" s="37">
        <v>40123</v>
      </c>
      <c r="B252" s="21" t="s">
        <v>187</v>
      </c>
      <c r="C252" s="21">
        <v>2</v>
      </c>
      <c r="D252">
        <v>1</v>
      </c>
      <c r="E252" s="52">
        <f t="shared" si="4"/>
        <v>6687.166666666667</v>
      </c>
    </row>
    <row r="253" spans="1:5" x14ac:dyDescent="0.15">
      <c r="A253" s="37">
        <v>41183</v>
      </c>
      <c r="B253" s="21" t="s">
        <v>187</v>
      </c>
      <c r="C253" s="21">
        <v>2</v>
      </c>
      <c r="D253" s="21">
        <v>1</v>
      </c>
      <c r="E253" s="52">
        <f t="shared" si="4"/>
        <v>6863.833333333333</v>
      </c>
    </row>
    <row r="254" spans="1:5" x14ac:dyDescent="0.15">
      <c r="A254" s="37">
        <v>40404</v>
      </c>
      <c r="B254" s="21" t="s">
        <v>187</v>
      </c>
      <c r="C254" s="21">
        <v>2</v>
      </c>
      <c r="D254">
        <v>1</v>
      </c>
      <c r="E254" s="52">
        <f t="shared" si="4"/>
        <v>6734</v>
      </c>
    </row>
    <row r="255" spans="1:5" x14ac:dyDescent="0.15">
      <c r="A255" s="39">
        <v>50575</v>
      </c>
      <c r="B255" s="21" t="s">
        <v>187</v>
      </c>
      <c r="C255" s="21">
        <v>2</v>
      </c>
      <c r="D255" s="21">
        <v>1</v>
      </c>
      <c r="E255" s="52">
        <f t="shared" si="4"/>
        <v>8429.1666666666661</v>
      </c>
    </row>
    <row r="256" spans="1:5" x14ac:dyDescent="0.15">
      <c r="A256" s="38">
        <v>57136</v>
      </c>
      <c r="B256" s="21" t="s">
        <v>187</v>
      </c>
      <c r="C256" s="21">
        <v>2</v>
      </c>
      <c r="D256">
        <v>1</v>
      </c>
      <c r="E256" s="52">
        <f t="shared" si="4"/>
        <v>9522.6666666666661</v>
      </c>
    </row>
    <row r="257" spans="1:5" x14ac:dyDescent="0.15">
      <c r="A257" s="36">
        <v>42400</v>
      </c>
      <c r="B257" s="21" t="s">
        <v>187</v>
      </c>
      <c r="C257" s="21">
        <v>2</v>
      </c>
      <c r="D257" s="21">
        <v>1</v>
      </c>
      <c r="E257" s="52">
        <f t="shared" si="4"/>
        <v>7066.666666666667</v>
      </c>
    </row>
    <row r="258" spans="1:5" x14ac:dyDescent="0.15">
      <c r="A258" s="36">
        <v>43426</v>
      </c>
      <c r="B258" s="21" t="s">
        <v>187</v>
      </c>
      <c r="C258" s="21">
        <v>3</v>
      </c>
      <c r="D258">
        <v>1</v>
      </c>
      <c r="E258" s="52">
        <f t="shared" si="4"/>
        <v>7237.666666666667</v>
      </c>
    </row>
    <row r="259" spans="1:5" x14ac:dyDescent="0.15">
      <c r="A259" s="40">
        <v>53233</v>
      </c>
      <c r="B259" s="21" t="s">
        <v>187</v>
      </c>
      <c r="C259" s="21">
        <v>3</v>
      </c>
      <c r="D259" s="21">
        <v>1</v>
      </c>
      <c r="E259" s="52">
        <f t="shared" ref="E259:E322" si="5">A259/6</f>
        <v>8872.1666666666661</v>
      </c>
    </row>
    <row r="260" spans="1:5" x14ac:dyDescent="0.15">
      <c r="A260" s="35">
        <v>38095</v>
      </c>
      <c r="B260" s="21" t="s">
        <v>187</v>
      </c>
      <c r="C260" s="21">
        <v>3</v>
      </c>
      <c r="D260">
        <v>1</v>
      </c>
      <c r="E260" s="52">
        <f t="shared" si="5"/>
        <v>6349.166666666667</v>
      </c>
    </row>
    <row r="261" spans="1:5" x14ac:dyDescent="0.15">
      <c r="A261" s="41">
        <v>45785</v>
      </c>
      <c r="B261" s="21" t="s">
        <v>187</v>
      </c>
      <c r="C261" s="21">
        <v>3</v>
      </c>
      <c r="D261" s="21">
        <v>1</v>
      </c>
      <c r="E261" s="52">
        <f t="shared" si="5"/>
        <v>7630.833333333333</v>
      </c>
    </row>
    <row r="262" spans="1:5" x14ac:dyDescent="0.15">
      <c r="A262" s="36">
        <v>43593</v>
      </c>
      <c r="B262" s="21" t="s">
        <v>187</v>
      </c>
      <c r="C262" s="21">
        <v>3</v>
      </c>
      <c r="D262">
        <v>1</v>
      </c>
      <c r="E262" s="52">
        <f t="shared" si="5"/>
        <v>7265.5</v>
      </c>
    </row>
    <row r="263" spans="1:5" x14ac:dyDescent="0.15">
      <c r="A263" s="41">
        <v>45595</v>
      </c>
      <c r="B263" s="21" t="s">
        <v>187</v>
      </c>
      <c r="C263" s="21">
        <v>3</v>
      </c>
      <c r="D263" s="21">
        <v>1</v>
      </c>
      <c r="E263" s="52">
        <f t="shared" si="5"/>
        <v>7599.166666666667</v>
      </c>
    </row>
    <row r="264" spans="1:5" x14ac:dyDescent="0.15">
      <c r="A264" s="36">
        <v>44215</v>
      </c>
      <c r="B264" s="21" t="s">
        <v>187</v>
      </c>
      <c r="C264" s="21">
        <v>3</v>
      </c>
      <c r="D264">
        <v>1</v>
      </c>
      <c r="E264" s="52">
        <f t="shared" si="5"/>
        <v>7369.166666666667</v>
      </c>
    </row>
    <row r="265" spans="1:5" x14ac:dyDescent="0.15">
      <c r="A265" s="37">
        <v>41403</v>
      </c>
      <c r="B265" s="21" t="s">
        <v>187</v>
      </c>
      <c r="C265" s="21">
        <v>3</v>
      </c>
      <c r="D265" s="21">
        <v>1</v>
      </c>
      <c r="E265" s="52">
        <f t="shared" si="5"/>
        <v>6900.5</v>
      </c>
    </row>
    <row r="266" spans="1:5" x14ac:dyDescent="0.15">
      <c r="A266" s="35">
        <v>41476</v>
      </c>
      <c r="B266" s="21" t="s">
        <v>188</v>
      </c>
      <c r="C266" s="21">
        <v>1</v>
      </c>
      <c r="D266">
        <v>1</v>
      </c>
      <c r="E266" s="52">
        <f t="shared" si="5"/>
        <v>6912.666666666667</v>
      </c>
    </row>
    <row r="267" spans="1:5" x14ac:dyDescent="0.15">
      <c r="A267" s="36">
        <v>53716</v>
      </c>
      <c r="B267" s="21" t="s">
        <v>188</v>
      </c>
      <c r="C267" s="21">
        <v>1</v>
      </c>
      <c r="D267" s="21">
        <v>1</v>
      </c>
      <c r="E267" s="52">
        <f t="shared" si="5"/>
        <v>8952.6666666666661</v>
      </c>
    </row>
    <row r="268" spans="1:5" x14ac:dyDescent="0.15">
      <c r="A268" s="48">
        <v>28269</v>
      </c>
      <c r="B268" s="21" t="s">
        <v>188</v>
      </c>
      <c r="C268" s="21">
        <v>1</v>
      </c>
      <c r="D268">
        <v>1</v>
      </c>
      <c r="E268" s="52">
        <f t="shared" si="5"/>
        <v>4711.5</v>
      </c>
    </row>
    <row r="269" spans="1:5" x14ac:dyDescent="0.15">
      <c r="A269" s="46">
        <v>38739</v>
      </c>
      <c r="B269" s="21" t="s">
        <v>188</v>
      </c>
      <c r="C269" s="21">
        <v>1</v>
      </c>
      <c r="D269" s="21">
        <v>1</v>
      </c>
      <c r="E269" s="52">
        <f t="shared" si="5"/>
        <v>6456.5</v>
      </c>
    </row>
    <row r="270" spans="1:5" x14ac:dyDescent="0.15">
      <c r="A270" s="46">
        <v>36582</v>
      </c>
      <c r="B270" s="21" t="s">
        <v>188</v>
      </c>
      <c r="C270" s="21">
        <v>1</v>
      </c>
      <c r="D270">
        <v>1</v>
      </c>
      <c r="E270" s="52">
        <f t="shared" si="5"/>
        <v>6097</v>
      </c>
    </row>
    <row r="271" spans="1:5" x14ac:dyDescent="0.15">
      <c r="A271" s="46">
        <v>38268</v>
      </c>
      <c r="B271" s="21" t="s">
        <v>188</v>
      </c>
      <c r="C271" s="21">
        <v>1</v>
      </c>
      <c r="D271" s="21">
        <v>1</v>
      </c>
      <c r="E271" s="52">
        <f t="shared" si="5"/>
        <v>6378</v>
      </c>
    </row>
    <row r="272" spans="1:5" x14ac:dyDescent="0.15">
      <c r="A272" s="47">
        <v>33014</v>
      </c>
      <c r="B272" s="21" t="s">
        <v>188</v>
      </c>
      <c r="C272" s="21">
        <v>1</v>
      </c>
      <c r="D272">
        <v>1</v>
      </c>
      <c r="E272" s="52">
        <f t="shared" si="5"/>
        <v>5502.333333333333</v>
      </c>
    </row>
    <row r="273" spans="1:5" x14ac:dyDescent="0.15">
      <c r="A273" s="46">
        <v>35073</v>
      </c>
      <c r="B273" s="21" t="s">
        <v>188</v>
      </c>
      <c r="C273" s="21">
        <v>1</v>
      </c>
      <c r="D273" s="21">
        <v>1</v>
      </c>
      <c r="E273" s="52">
        <f t="shared" si="5"/>
        <v>5845.5</v>
      </c>
    </row>
    <row r="274" spans="1:5" x14ac:dyDescent="0.15">
      <c r="A274" s="46">
        <v>37435</v>
      </c>
      <c r="B274" s="21" t="s">
        <v>188</v>
      </c>
      <c r="C274" s="21">
        <v>2</v>
      </c>
      <c r="D274">
        <v>1</v>
      </c>
      <c r="E274" s="52">
        <f t="shared" si="5"/>
        <v>6239.166666666667</v>
      </c>
    </row>
    <row r="275" spans="1:5" x14ac:dyDescent="0.15">
      <c r="A275" s="46">
        <v>39298</v>
      </c>
      <c r="B275" s="21" t="s">
        <v>188</v>
      </c>
      <c r="C275" s="21">
        <v>2</v>
      </c>
      <c r="D275" s="21">
        <v>1</v>
      </c>
      <c r="E275" s="52">
        <f t="shared" si="5"/>
        <v>6549.666666666667</v>
      </c>
    </row>
    <row r="276" spans="1:5" x14ac:dyDescent="0.15">
      <c r="A276" s="35">
        <v>43843</v>
      </c>
      <c r="B276" s="21" t="s">
        <v>188</v>
      </c>
      <c r="C276" s="21">
        <v>2</v>
      </c>
      <c r="D276">
        <v>1</v>
      </c>
      <c r="E276" s="52">
        <f t="shared" si="5"/>
        <v>7307.166666666667</v>
      </c>
    </row>
    <row r="277" spans="1:5" x14ac:dyDescent="0.15">
      <c r="A277" s="46">
        <v>34789</v>
      </c>
      <c r="B277" s="21" t="s">
        <v>188</v>
      </c>
      <c r="C277" s="21">
        <v>2</v>
      </c>
      <c r="D277" s="21">
        <v>1</v>
      </c>
      <c r="E277" s="52">
        <f t="shared" si="5"/>
        <v>5798.166666666667</v>
      </c>
    </row>
    <row r="278" spans="1:5" x14ac:dyDescent="0.15">
      <c r="A278" s="35">
        <v>40913</v>
      </c>
      <c r="B278" s="21" t="s">
        <v>188</v>
      </c>
      <c r="C278" s="21">
        <v>2</v>
      </c>
      <c r="D278">
        <v>1</v>
      </c>
      <c r="E278" s="52">
        <f t="shared" si="5"/>
        <v>6818.833333333333</v>
      </c>
    </row>
    <row r="279" spans="1:5" x14ac:dyDescent="0.15">
      <c r="A279" s="46">
        <v>35544</v>
      </c>
      <c r="B279" s="21" t="s">
        <v>188</v>
      </c>
      <c r="C279" s="21">
        <v>2</v>
      </c>
      <c r="D279" s="21">
        <v>1</v>
      </c>
      <c r="E279" s="52">
        <f t="shared" si="5"/>
        <v>5924</v>
      </c>
    </row>
    <row r="280" spans="1:5" x14ac:dyDescent="0.15">
      <c r="A280" s="36">
        <v>53640</v>
      </c>
      <c r="B280" s="21" t="s">
        <v>188</v>
      </c>
      <c r="C280" s="21">
        <v>2</v>
      </c>
      <c r="D280">
        <v>1</v>
      </c>
      <c r="E280" s="52">
        <f t="shared" si="5"/>
        <v>8940</v>
      </c>
    </row>
    <row r="281" spans="1:5" x14ac:dyDescent="0.15">
      <c r="A281" s="46">
        <v>34957</v>
      </c>
      <c r="B281" s="21" t="s">
        <v>188</v>
      </c>
      <c r="C281" s="21">
        <v>2</v>
      </c>
      <c r="D281" s="21">
        <v>1</v>
      </c>
      <c r="E281" s="52">
        <f t="shared" si="5"/>
        <v>5826.166666666667</v>
      </c>
    </row>
    <row r="282" spans="1:5" x14ac:dyDescent="0.15">
      <c r="A282" s="35">
        <v>41707</v>
      </c>
      <c r="B282" s="21" t="s">
        <v>188</v>
      </c>
      <c r="C282" s="21">
        <v>3</v>
      </c>
      <c r="D282">
        <v>1</v>
      </c>
      <c r="E282" s="52">
        <f t="shared" si="5"/>
        <v>6951.166666666667</v>
      </c>
    </row>
    <row r="283" spans="1:5" x14ac:dyDescent="0.15">
      <c r="A283" s="37">
        <v>46862</v>
      </c>
      <c r="B283" s="21" t="s">
        <v>188</v>
      </c>
      <c r="C283" s="21">
        <v>3</v>
      </c>
      <c r="D283" s="21">
        <v>1</v>
      </c>
      <c r="E283" s="52">
        <f t="shared" si="5"/>
        <v>7810.333333333333</v>
      </c>
    </row>
    <row r="284" spans="1:5" x14ac:dyDescent="0.15">
      <c r="A284" s="35">
        <v>44104</v>
      </c>
      <c r="B284" s="21" t="s">
        <v>188</v>
      </c>
      <c r="C284" s="21">
        <v>3</v>
      </c>
      <c r="D284">
        <v>1</v>
      </c>
      <c r="E284" s="52">
        <f t="shared" si="5"/>
        <v>7350.666666666667</v>
      </c>
    </row>
    <row r="285" spans="1:5" x14ac:dyDescent="0.15">
      <c r="A285" s="35">
        <v>40879</v>
      </c>
      <c r="B285" s="21" t="s">
        <v>188</v>
      </c>
      <c r="C285" s="21">
        <v>3</v>
      </c>
      <c r="D285" s="21">
        <v>1</v>
      </c>
      <c r="E285" s="52">
        <f t="shared" si="5"/>
        <v>6813.166666666667</v>
      </c>
    </row>
    <row r="286" spans="1:5" x14ac:dyDescent="0.15">
      <c r="A286" s="46">
        <v>36512</v>
      </c>
      <c r="B286" s="21" t="s">
        <v>188</v>
      </c>
      <c r="C286" s="21">
        <v>3</v>
      </c>
      <c r="D286">
        <v>1</v>
      </c>
      <c r="E286" s="52">
        <f t="shared" si="5"/>
        <v>6085.333333333333</v>
      </c>
    </row>
    <row r="287" spans="1:5" x14ac:dyDescent="0.15">
      <c r="A287" s="35">
        <v>44787</v>
      </c>
      <c r="B287" s="21" t="s">
        <v>188</v>
      </c>
      <c r="C287" s="21">
        <v>3</v>
      </c>
      <c r="D287" s="21">
        <v>1</v>
      </c>
      <c r="E287" s="52">
        <f t="shared" si="5"/>
        <v>7464.5</v>
      </c>
    </row>
    <row r="288" spans="1:5" x14ac:dyDescent="0.15">
      <c r="A288" s="38">
        <v>77916</v>
      </c>
      <c r="B288" s="21" t="s">
        <v>188</v>
      </c>
      <c r="C288" s="21">
        <v>3</v>
      </c>
      <c r="D288">
        <v>1</v>
      </c>
      <c r="E288" s="52">
        <f t="shared" si="5"/>
        <v>12986</v>
      </c>
    </row>
    <row r="289" spans="1:6" x14ac:dyDescent="0.15">
      <c r="A289" s="46">
        <v>38839</v>
      </c>
      <c r="B289" s="21" t="s">
        <v>188</v>
      </c>
      <c r="C289" s="21">
        <v>3</v>
      </c>
      <c r="D289" s="21">
        <v>1</v>
      </c>
      <c r="E289" s="52">
        <f t="shared" si="5"/>
        <v>6473.166666666667</v>
      </c>
    </row>
    <row r="290" spans="1:6" x14ac:dyDescent="0.15">
      <c r="A290" s="48">
        <v>26837</v>
      </c>
      <c r="B290" s="21" t="s">
        <v>189</v>
      </c>
      <c r="C290" s="21">
        <v>1</v>
      </c>
      <c r="D290">
        <v>1</v>
      </c>
      <c r="E290" s="52">
        <f t="shared" si="5"/>
        <v>4472.833333333333</v>
      </c>
      <c r="F290" s="16"/>
    </row>
    <row r="291" spans="1:6" x14ac:dyDescent="0.15">
      <c r="A291" s="35">
        <v>42586</v>
      </c>
      <c r="B291" s="21" t="s">
        <v>189</v>
      </c>
      <c r="C291" s="21">
        <v>1</v>
      </c>
      <c r="D291" s="21">
        <v>1</v>
      </c>
      <c r="E291" s="52">
        <f t="shared" si="5"/>
        <v>7097.666666666667</v>
      </c>
      <c r="F291" s="16"/>
    </row>
    <row r="292" spans="1:6" x14ac:dyDescent="0.15">
      <c r="A292" s="47">
        <v>30648</v>
      </c>
      <c r="B292" s="21" t="s">
        <v>189</v>
      </c>
      <c r="C292" s="21">
        <v>1</v>
      </c>
      <c r="D292">
        <v>1</v>
      </c>
      <c r="E292" s="52">
        <f t="shared" si="5"/>
        <v>5108</v>
      </c>
      <c r="F292" s="16"/>
    </row>
    <row r="293" spans="1:6" x14ac:dyDescent="0.15">
      <c r="A293" s="35">
        <v>42446</v>
      </c>
      <c r="B293" s="21" t="s">
        <v>189</v>
      </c>
      <c r="C293" s="21">
        <v>1</v>
      </c>
      <c r="D293" s="21">
        <v>1</v>
      </c>
      <c r="E293" s="52">
        <f t="shared" si="5"/>
        <v>7074.333333333333</v>
      </c>
      <c r="F293" s="16"/>
    </row>
    <row r="294" spans="1:6" x14ac:dyDescent="0.15">
      <c r="A294" s="36">
        <v>55151</v>
      </c>
      <c r="B294" s="21" t="s">
        <v>189</v>
      </c>
      <c r="C294" s="21">
        <v>1</v>
      </c>
      <c r="D294">
        <v>1</v>
      </c>
      <c r="E294" s="52">
        <f t="shared" si="5"/>
        <v>9191.8333333333339</v>
      </c>
      <c r="F294" s="16"/>
    </row>
    <row r="295" spans="1:6" x14ac:dyDescent="0.15">
      <c r="A295" s="37">
        <v>50144</v>
      </c>
      <c r="B295" s="21" t="s">
        <v>189</v>
      </c>
      <c r="C295" s="21">
        <v>1</v>
      </c>
      <c r="D295" s="21">
        <v>1</v>
      </c>
      <c r="E295" s="52">
        <f t="shared" si="5"/>
        <v>8357.3333333333339</v>
      </c>
      <c r="F295" s="16"/>
    </row>
    <row r="296" spans="1:6" x14ac:dyDescent="0.15">
      <c r="A296" s="48">
        <v>27896</v>
      </c>
      <c r="B296" s="21" t="s">
        <v>189</v>
      </c>
      <c r="C296" s="21">
        <v>1</v>
      </c>
      <c r="D296">
        <v>1</v>
      </c>
      <c r="E296" s="52">
        <f t="shared" si="5"/>
        <v>4649.333333333333</v>
      </c>
      <c r="F296" s="16"/>
    </row>
    <row r="297" spans="1:6" x14ac:dyDescent="0.15">
      <c r="A297" s="46">
        <v>37046</v>
      </c>
      <c r="B297" s="21" t="s">
        <v>189</v>
      </c>
      <c r="C297" s="21">
        <v>1</v>
      </c>
      <c r="D297" s="21">
        <v>1</v>
      </c>
      <c r="E297" s="52">
        <f t="shared" si="5"/>
        <v>6174.333333333333</v>
      </c>
      <c r="F297" s="16"/>
    </row>
    <row r="298" spans="1:6" x14ac:dyDescent="0.15">
      <c r="A298" s="48">
        <v>26353</v>
      </c>
      <c r="B298" s="21" t="s">
        <v>189</v>
      </c>
      <c r="C298" s="21">
        <v>2</v>
      </c>
      <c r="D298">
        <v>1</v>
      </c>
      <c r="E298" s="52">
        <f t="shared" si="5"/>
        <v>4392.166666666667</v>
      </c>
      <c r="F298" s="16"/>
    </row>
    <row r="299" spans="1:6" x14ac:dyDescent="0.15">
      <c r="A299" s="48">
        <v>27645</v>
      </c>
      <c r="B299" s="21" t="s">
        <v>189</v>
      </c>
      <c r="C299" s="21">
        <v>2</v>
      </c>
      <c r="D299" s="21">
        <v>1</v>
      </c>
      <c r="E299" s="52">
        <f t="shared" si="5"/>
        <v>4607.5</v>
      </c>
      <c r="F299" s="16"/>
    </row>
    <row r="300" spans="1:6" x14ac:dyDescent="0.15">
      <c r="A300" s="47">
        <v>29922</v>
      </c>
      <c r="B300" s="21" t="s">
        <v>189</v>
      </c>
      <c r="C300" s="21">
        <v>2</v>
      </c>
      <c r="D300">
        <v>1</v>
      </c>
      <c r="E300" s="52">
        <f t="shared" si="5"/>
        <v>4987</v>
      </c>
      <c r="F300" s="16"/>
    </row>
    <row r="301" spans="1:6" x14ac:dyDescent="0.15">
      <c r="A301" s="48">
        <v>24589</v>
      </c>
      <c r="B301" s="21" t="s">
        <v>189</v>
      </c>
      <c r="C301" s="21">
        <v>2</v>
      </c>
      <c r="D301" s="21">
        <v>1</v>
      </c>
      <c r="E301" s="52">
        <f t="shared" si="5"/>
        <v>4098.166666666667</v>
      </c>
      <c r="F301" s="16"/>
    </row>
    <row r="302" spans="1:6" x14ac:dyDescent="0.15">
      <c r="A302" s="47">
        <v>34276</v>
      </c>
      <c r="B302" s="21" t="s">
        <v>189</v>
      </c>
      <c r="C302" s="21">
        <v>2</v>
      </c>
      <c r="D302">
        <v>1</v>
      </c>
      <c r="E302" s="52">
        <f t="shared" si="5"/>
        <v>5712.666666666667</v>
      </c>
    </row>
    <row r="303" spans="1:6" x14ac:dyDescent="0.15">
      <c r="A303" s="48">
        <v>25783</v>
      </c>
      <c r="B303" s="21" t="s">
        <v>189</v>
      </c>
      <c r="C303" s="21">
        <v>2</v>
      </c>
      <c r="D303" s="21">
        <v>1</v>
      </c>
      <c r="E303" s="52">
        <f t="shared" si="5"/>
        <v>4297.166666666667</v>
      </c>
    </row>
    <row r="304" spans="1:6" x14ac:dyDescent="0.15">
      <c r="A304" s="48">
        <v>27960</v>
      </c>
      <c r="B304" s="21" t="s">
        <v>189</v>
      </c>
      <c r="C304" s="21">
        <v>2</v>
      </c>
      <c r="D304">
        <v>1</v>
      </c>
      <c r="E304" s="52">
        <f t="shared" si="5"/>
        <v>4660</v>
      </c>
    </row>
    <row r="305" spans="1:5" x14ac:dyDescent="0.15">
      <c r="A305" s="47">
        <v>34060</v>
      </c>
      <c r="B305" s="21" t="s">
        <v>189</v>
      </c>
      <c r="C305" s="21">
        <v>2</v>
      </c>
      <c r="D305" s="21">
        <v>1</v>
      </c>
      <c r="E305" s="52">
        <f t="shared" si="5"/>
        <v>5676.666666666667</v>
      </c>
    </row>
    <row r="306" spans="1:5" x14ac:dyDescent="0.15">
      <c r="A306" s="47">
        <v>30795</v>
      </c>
      <c r="B306" s="21" t="s">
        <v>189</v>
      </c>
      <c r="C306" s="21">
        <v>3</v>
      </c>
      <c r="D306">
        <v>1</v>
      </c>
      <c r="E306" s="52">
        <f t="shared" si="5"/>
        <v>5132.5</v>
      </c>
    </row>
    <row r="307" spans="1:5" x14ac:dyDescent="0.15">
      <c r="A307" s="47">
        <v>33084</v>
      </c>
      <c r="B307" s="21" t="s">
        <v>189</v>
      </c>
      <c r="C307" s="21">
        <v>3</v>
      </c>
      <c r="D307" s="21">
        <v>1</v>
      </c>
      <c r="E307" s="52">
        <f t="shared" si="5"/>
        <v>5514</v>
      </c>
    </row>
    <row r="308" spans="1:5" x14ac:dyDescent="0.15">
      <c r="A308" s="47">
        <v>31172</v>
      </c>
      <c r="B308" s="21" t="s">
        <v>189</v>
      </c>
      <c r="C308" s="21">
        <v>3</v>
      </c>
      <c r="D308">
        <v>1</v>
      </c>
      <c r="E308" s="52">
        <f t="shared" si="5"/>
        <v>5195.333333333333</v>
      </c>
    </row>
    <row r="309" spans="1:5" x14ac:dyDescent="0.15">
      <c r="A309" s="46">
        <v>39135</v>
      </c>
      <c r="B309" s="21" t="s">
        <v>189</v>
      </c>
      <c r="C309" s="21">
        <v>3</v>
      </c>
      <c r="D309" s="21">
        <v>1</v>
      </c>
      <c r="E309" s="52">
        <f t="shared" si="5"/>
        <v>6522.5</v>
      </c>
    </row>
    <row r="310" spans="1:5" x14ac:dyDescent="0.15">
      <c r="A310" s="47">
        <v>34525</v>
      </c>
      <c r="B310" s="21" t="s">
        <v>189</v>
      </c>
      <c r="C310" s="21">
        <v>3</v>
      </c>
      <c r="D310">
        <v>1</v>
      </c>
      <c r="E310" s="52">
        <f t="shared" si="5"/>
        <v>5754.166666666667</v>
      </c>
    </row>
    <row r="311" spans="1:5" x14ac:dyDescent="0.15">
      <c r="A311" s="46">
        <v>35601</v>
      </c>
      <c r="B311" s="21" t="s">
        <v>189</v>
      </c>
      <c r="C311" s="21">
        <v>3</v>
      </c>
      <c r="D311" s="21">
        <v>1</v>
      </c>
      <c r="E311" s="52">
        <f t="shared" si="5"/>
        <v>5933.5</v>
      </c>
    </row>
    <row r="312" spans="1:5" x14ac:dyDescent="0.15">
      <c r="A312" s="48">
        <v>28771</v>
      </c>
      <c r="B312" s="21" t="s">
        <v>189</v>
      </c>
      <c r="C312" s="21">
        <v>3</v>
      </c>
      <c r="D312">
        <v>1</v>
      </c>
      <c r="E312" s="52">
        <f t="shared" si="5"/>
        <v>4795.166666666667</v>
      </c>
    </row>
    <row r="313" spans="1:5" x14ac:dyDescent="0.15">
      <c r="A313" s="47">
        <v>31344</v>
      </c>
      <c r="B313" s="21" t="s">
        <v>189</v>
      </c>
      <c r="C313" s="21">
        <v>3</v>
      </c>
      <c r="D313" s="21">
        <v>1</v>
      </c>
      <c r="E313" s="52">
        <f t="shared" si="5"/>
        <v>5224</v>
      </c>
    </row>
    <row r="314" spans="1:5" x14ac:dyDescent="0.15">
      <c r="A314" s="20">
        <v>3183</v>
      </c>
      <c r="B314" s="21" t="s">
        <v>148</v>
      </c>
      <c r="C314" s="21">
        <v>1</v>
      </c>
      <c r="D314">
        <v>3</v>
      </c>
      <c r="E314" s="52">
        <f t="shared" si="5"/>
        <v>530.5</v>
      </c>
    </row>
    <row r="315" spans="1:5" x14ac:dyDescent="0.15">
      <c r="A315" s="20">
        <v>3069</v>
      </c>
      <c r="B315" s="21" t="s">
        <v>148</v>
      </c>
      <c r="C315" s="21">
        <v>1</v>
      </c>
      <c r="D315" s="21">
        <v>3</v>
      </c>
      <c r="E315" s="52">
        <f t="shared" si="5"/>
        <v>511.5</v>
      </c>
    </row>
    <row r="316" spans="1:5" x14ac:dyDescent="0.15">
      <c r="A316" s="20">
        <v>3699</v>
      </c>
      <c r="B316" s="21" t="s">
        <v>148</v>
      </c>
      <c r="C316" s="21">
        <v>1</v>
      </c>
      <c r="D316">
        <v>3</v>
      </c>
      <c r="E316" s="52">
        <f t="shared" si="5"/>
        <v>616.5</v>
      </c>
    </row>
    <row r="317" spans="1:5" x14ac:dyDescent="0.15">
      <c r="A317" s="20">
        <v>3323</v>
      </c>
      <c r="B317" s="21" t="s">
        <v>148</v>
      </c>
      <c r="C317" s="21">
        <v>1</v>
      </c>
      <c r="D317" s="21">
        <v>3</v>
      </c>
      <c r="E317" s="52">
        <f t="shared" si="5"/>
        <v>553.83333333333337</v>
      </c>
    </row>
    <row r="318" spans="1:5" x14ac:dyDescent="0.15">
      <c r="A318" s="20">
        <v>4983</v>
      </c>
      <c r="B318" s="21" t="s">
        <v>148</v>
      </c>
      <c r="C318" s="21">
        <v>1</v>
      </c>
      <c r="D318">
        <v>3</v>
      </c>
      <c r="E318" s="52">
        <f t="shared" si="5"/>
        <v>830.5</v>
      </c>
    </row>
    <row r="319" spans="1:5" x14ac:dyDescent="0.15">
      <c r="A319" s="20">
        <v>3105</v>
      </c>
      <c r="B319" s="21" t="s">
        <v>148</v>
      </c>
      <c r="C319" s="21">
        <v>1</v>
      </c>
      <c r="D319" s="21">
        <v>3</v>
      </c>
      <c r="E319" s="52">
        <f t="shared" si="5"/>
        <v>517.5</v>
      </c>
    </row>
    <row r="320" spans="1:5" x14ac:dyDescent="0.15">
      <c r="A320" s="20">
        <v>2909</v>
      </c>
      <c r="B320" s="21" t="s">
        <v>148</v>
      </c>
      <c r="C320" s="21">
        <v>1</v>
      </c>
      <c r="D320">
        <v>3</v>
      </c>
      <c r="E320" s="52">
        <f t="shared" si="5"/>
        <v>484.83333333333331</v>
      </c>
    </row>
    <row r="321" spans="1:5" x14ac:dyDescent="0.15">
      <c r="A321" s="20">
        <v>4878</v>
      </c>
      <c r="B321" s="21" t="s">
        <v>148</v>
      </c>
      <c r="C321" s="21">
        <v>1</v>
      </c>
      <c r="D321" s="21">
        <v>3</v>
      </c>
      <c r="E321" s="52">
        <f t="shared" si="5"/>
        <v>813</v>
      </c>
    </row>
    <row r="322" spans="1:5" x14ac:dyDescent="0.15">
      <c r="A322" s="20">
        <v>3442</v>
      </c>
      <c r="B322" s="21" t="s">
        <v>148</v>
      </c>
      <c r="C322" s="21">
        <v>2</v>
      </c>
      <c r="D322">
        <v>3</v>
      </c>
      <c r="E322" s="52">
        <f t="shared" si="5"/>
        <v>573.66666666666663</v>
      </c>
    </row>
    <row r="323" spans="1:5" x14ac:dyDescent="0.15">
      <c r="A323" s="20">
        <v>2652</v>
      </c>
      <c r="B323" s="21" t="s">
        <v>148</v>
      </c>
      <c r="C323" s="21">
        <v>2</v>
      </c>
      <c r="D323" s="21">
        <v>3</v>
      </c>
      <c r="E323" s="52">
        <f t="shared" ref="E323:E386" si="6">A323/6</f>
        <v>442</v>
      </c>
    </row>
    <row r="324" spans="1:5" x14ac:dyDescent="0.15">
      <c r="A324" s="20">
        <v>3327</v>
      </c>
      <c r="B324" s="21" t="s">
        <v>148</v>
      </c>
      <c r="C324" s="21">
        <v>2</v>
      </c>
      <c r="D324">
        <v>3</v>
      </c>
      <c r="E324" s="52">
        <f t="shared" si="6"/>
        <v>554.5</v>
      </c>
    </row>
    <row r="325" spans="1:5" x14ac:dyDescent="0.15">
      <c r="A325" s="20">
        <v>2996</v>
      </c>
      <c r="B325" s="21" t="s">
        <v>148</v>
      </c>
      <c r="C325" s="21">
        <v>2</v>
      </c>
      <c r="D325" s="21">
        <v>3</v>
      </c>
      <c r="E325" s="52">
        <f t="shared" si="6"/>
        <v>499.33333333333331</v>
      </c>
    </row>
    <row r="326" spans="1:5" x14ac:dyDescent="0.15">
      <c r="A326" s="20">
        <v>3130</v>
      </c>
      <c r="B326" s="21" t="s">
        <v>148</v>
      </c>
      <c r="C326" s="21">
        <v>2</v>
      </c>
      <c r="D326">
        <v>3</v>
      </c>
      <c r="E326" s="52">
        <f t="shared" si="6"/>
        <v>521.66666666666663</v>
      </c>
    </row>
    <row r="327" spans="1:5" x14ac:dyDescent="0.15">
      <c r="A327" s="20">
        <v>3393</v>
      </c>
      <c r="B327" s="21" t="s">
        <v>148</v>
      </c>
      <c r="C327" s="21">
        <v>2</v>
      </c>
      <c r="D327" s="21">
        <v>3</v>
      </c>
      <c r="E327" s="52">
        <f t="shared" si="6"/>
        <v>565.5</v>
      </c>
    </row>
    <row r="328" spans="1:5" x14ac:dyDescent="0.15">
      <c r="A328" s="20">
        <v>3240</v>
      </c>
      <c r="B328" s="21" t="s">
        <v>148</v>
      </c>
      <c r="C328" s="21">
        <v>2</v>
      </c>
      <c r="D328">
        <v>3</v>
      </c>
      <c r="E328" s="52">
        <f t="shared" si="6"/>
        <v>540</v>
      </c>
    </row>
    <row r="329" spans="1:5" x14ac:dyDescent="0.15">
      <c r="A329" s="20">
        <v>2472</v>
      </c>
      <c r="B329" s="21" t="s">
        <v>148</v>
      </c>
      <c r="C329" s="21">
        <v>2</v>
      </c>
      <c r="D329" s="21">
        <v>3</v>
      </c>
      <c r="E329" s="52">
        <f t="shared" si="6"/>
        <v>412</v>
      </c>
    </row>
    <row r="330" spans="1:5" x14ac:dyDescent="0.15">
      <c r="A330" s="20">
        <v>2556</v>
      </c>
      <c r="B330" s="21" t="s">
        <v>148</v>
      </c>
      <c r="C330" s="21">
        <v>3</v>
      </c>
      <c r="D330">
        <v>3</v>
      </c>
      <c r="E330" s="52">
        <f t="shared" si="6"/>
        <v>426</v>
      </c>
    </row>
    <row r="331" spans="1:5" x14ac:dyDescent="0.15">
      <c r="A331" s="20">
        <v>2495</v>
      </c>
      <c r="B331" s="21" t="s">
        <v>148</v>
      </c>
      <c r="C331" s="21">
        <v>3</v>
      </c>
      <c r="D331" s="21">
        <v>3</v>
      </c>
      <c r="E331" s="52">
        <f t="shared" si="6"/>
        <v>415.83333333333331</v>
      </c>
    </row>
    <row r="332" spans="1:5" x14ac:dyDescent="0.15">
      <c r="A332" s="20">
        <v>2749</v>
      </c>
      <c r="B332" s="21" t="s">
        <v>148</v>
      </c>
      <c r="C332" s="21">
        <v>3</v>
      </c>
      <c r="D332">
        <v>3</v>
      </c>
      <c r="E332" s="52">
        <f t="shared" si="6"/>
        <v>458.16666666666669</v>
      </c>
    </row>
    <row r="333" spans="1:5" x14ac:dyDescent="0.15">
      <c r="A333" s="20">
        <v>2597</v>
      </c>
      <c r="B333" s="21" t="s">
        <v>148</v>
      </c>
      <c r="C333" s="21">
        <v>3</v>
      </c>
      <c r="D333" s="21">
        <v>3</v>
      </c>
      <c r="E333" s="52">
        <f t="shared" si="6"/>
        <v>432.83333333333331</v>
      </c>
    </row>
    <row r="334" spans="1:5" x14ac:dyDescent="0.15">
      <c r="A334" s="20">
        <v>3706</v>
      </c>
      <c r="B334" s="21" t="s">
        <v>148</v>
      </c>
      <c r="C334" s="21">
        <v>3</v>
      </c>
      <c r="D334">
        <v>3</v>
      </c>
      <c r="E334" s="52">
        <f t="shared" si="6"/>
        <v>617.66666666666663</v>
      </c>
    </row>
    <row r="335" spans="1:5" x14ac:dyDescent="0.15">
      <c r="A335" s="20">
        <v>3556</v>
      </c>
      <c r="B335" s="21" t="s">
        <v>148</v>
      </c>
      <c r="C335" s="21">
        <v>3</v>
      </c>
      <c r="D335" s="21">
        <v>3</v>
      </c>
      <c r="E335" s="52">
        <f t="shared" si="6"/>
        <v>592.66666666666663</v>
      </c>
    </row>
    <row r="336" spans="1:5" x14ac:dyDescent="0.15">
      <c r="A336" s="20">
        <v>2953</v>
      </c>
      <c r="B336" s="21" t="s">
        <v>148</v>
      </c>
      <c r="C336" s="21">
        <v>3</v>
      </c>
      <c r="D336">
        <v>3</v>
      </c>
      <c r="E336" s="52">
        <f t="shared" si="6"/>
        <v>492.16666666666669</v>
      </c>
    </row>
    <row r="337" spans="1:5" x14ac:dyDescent="0.15">
      <c r="A337" s="20">
        <v>3596</v>
      </c>
      <c r="B337" s="21" t="s">
        <v>148</v>
      </c>
      <c r="C337" s="21">
        <v>3</v>
      </c>
      <c r="D337" s="21">
        <v>3</v>
      </c>
      <c r="E337" s="52">
        <f t="shared" si="6"/>
        <v>599.33333333333337</v>
      </c>
    </row>
    <row r="338" spans="1:5" x14ac:dyDescent="0.15">
      <c r="A338" s="24">
        <v>74278</v>
      </c>
      <c r="B338" s="21" t="s">
        <v>178</v>
      </c>
      <c r="C338" s="21">
        <v>1</v>
      </c>
      <c r="D338" s="21">
        <v>3</v>
      </c>
      <c r="E338" s="52">
        <f t="shared" si="6"/>
        <v>12379.666666666666</v>
      </c>
    </row>
    <row r="339" spans="1:5" x14ac:dyDescent="0.15">
      <c r="A339" s="49">
        <v>99999</v>
      </c>
      <c r="B339" s="21" t="s">
        <v>178</v>
      </c>
      <c r="C339" s="21">
        <v>1</v>
      </c>
      <c r="D339">
        <v>3</v>
      </c>
      <c r="E339" s="52">
        <f t="shared" si="6"/>
        <v>16666.5</v>
      </c>
    </row>
    <row r="340" spans="1:5" x14ac:dyDescent="0.15">
      <c r="A340" s="22">
        <v>68245</v>
      </c>
      <c r="B340" s="21" t="s">
        <v>178</v>
      </c>
      <c r="C340" s="21">
        <v>1</v>
      </c>
      <c r="D340" s="21">
        <v>3</v>
      </c>
      <c r="E340" s="52">
        <f t="shared" si="6"/>
        <v>11374.166666666666</v>
      </c>
    </row>
    <row r="341" spans="1:5" x14ac:dyDescent="0.15">
      <c r="A341" s="24">
        <v>76923</v>
      </c>
      <c r="B341" s="21" t="s">
        <v>178</v>
      </c>
      <c r="C341" s="21">
        <v>1</v>
      </c>
      <c r="D341">
        <v>3</v>
      </c>
      <c r="E341" s="52">
        <f t="shared" si="6"/>
        <v>12820.5</v>
      </c>
    </row>
    <row r="342" spans="1:5" x14ac:dyDescent="0.15">
      <c r="A342" s="24">
        <v>71435</v>
      </c>
      <c r="B342" s="21" t="s">
        <v>178</v>
      </c>
      <c r="C342" s="21">
        <v>1</v>
      </c>
      <c r="D342" s="21">
        <v>3</v>
      </c>
      <c r="E342" s="52">
        <f t="shared" si="6"/>
        <v>11905.833333333334</v>
      </c>
    </row>
    <row r="343" spans="1:5" x14ac:dyDescent="0.15">
      <c r="A343" s="27">
        <v>82634</v>
      </c>
      <c r="B343" s="21" t="s">
        <v>178</v>
      </c>
      <c r="C343" s="21">
        <v>1</v>
      </c>
      <c r="D343">
        <v>3</v>
      </c>
      <c r="E343" s="52">
        <f t="shared" si="6"/>
        <v>13772.333333333334</v>
      </c>
    </row>
    <row r="344" spans="1:5" x14ac:dyDescent="0.15">
      <c r="A344" s="24">
        <v>76542</v>
      </c>
      <c r="B344" s="21" t="s">
        <v>178</v>
      </c>
      <c r="C344" s="21">
        <v>1</v>
      </c>
      <c r="D344" s="21">
        <v>3</v>
      </c>
      <c r="E344" s="52">
        <f t="shared" si="6"/>
        <v>12757</v>
      </c>
    </row>
    <row r="345" spans="1:5" x14ac:dyDescent="0.15">
      <c r="A345" s="27">
        <v>83898</v>
      </c>
      <c r="B345" s="21" t="s">
        <v>178</v>
      </c>
      <c r="C345" s="21">
        <v>1</v>
      </c>
      <c r="D345">
        <v>3</v>
      </c>
      <c r="E345" s="52">
        <f t="shared" si="6"/>
        <v>13983</v>
      </c>
    </row>
    <row r="346" spans="1:5" x14ac:dyDescent="0.15">
      <c r="A346" s="22">
        <v>68583</v>
      </c>
      <c r="B346" s="21" t="s">
        <v>178</v>
      </c>
      <c r="C346" s="21">
        <v>2</v>
      </c>
      <c r="D346" s="21">
        <v>3</v>
      </c>
      <c r="E346" s="52">
        <f t="shared" si="6"/>
        <v>11430.5</v>
      </c>
    </row>
    <row r="347" spans="1:5" x14ac:dyDescent="0.15">
      <c r="A347" s="27">
        <v>83363</v>
      </c>
      <c r="B347" s="21" t="s">
        <v>178</v>
      </c>
      <c r="C347" s="21">
        <v>2</v>
      </c>
      <c r="D347">
        <v>3</v>
      </c>
      <c r="E347" s="52">
        <f t="shared" si="6"/>
        <v>13893.833333333334</v>
      </c>
    </row>
    <row r="348" spans="1:5" x14ac:dyDescent="0.15">
      <c r="A348" s="27">
        <v>80238</v>
      </c>
      <c r="B348" s="21" t="s">
        <v>178</v>
      </c>
      <c r="C348" s="21">
        <v>2</v>
      </c>
      <c r="D348" s="21">
        <v>3</v>
      </c>
      <c r="E348" s="52">
        <f t="shared" si="6"/>
        <v>13373</v>
      </c>
    </row>
    <row r="349" spans="1:5" x14ac:dyDescent="0.15">
      <c r="A349" s="27">
        <v>79049</v>
      </c>
      <c r="B349" s="21" t="s">
        <v>178</v>
      </c>
      <c r="C349" s="21">
        <v>2</v>
      </c>
      <c r="D349">
        <v>3</v>
      </c>
      <c r="E349" s="52">
        <f t="shared" si="6"/>
        <v>13174.833333333334</v>
      </c>
    </row>
    <row r="350" spans="1:5" x14ac:dyDescent="0.15">
      <c r="A350" s="28">
        <v>91130</v>
      </c>
      <c r="B350" s="21" t="s">
        <v>178</v>
      </c>
      <c r="C350" s="21">
        <v>2</v>
      </c>
      <c r="D350" s="21">
        <v>3</v>
      </c>
      <c r="E350" s="52">
        <f t="shared" si="6"/>
        <v>15188.333333333334</v>
      </c>
    </row>
    <row r="351" spans="1:5" x14ac:dyDescent="0.15">
      <c r="A351" s="23">
        <v>62431</v>
      </c>
      <c r="B351" s="21" t="s">
        <v>178</v>
      </c>
      <c r="C351" s="21">
        <v>2</v>
      </c>
      <c r="D351">
        <v>3</v>
      </c>
      <c r="E351" s="52">
        <f t="shared" si="6"/>
        <v>10405.166666666666</v>
      </c>
    </row>
    <row r="352" spans="1:5" x14ac:dyDescent="0.15">
      <c r="A352" s="24">
        <v>72707</v>
      </c>
      <c r="B352" s="21" t="s">
        <v>178</v>
      </c>
      <c r="C352" s="21">
        <v>2</v>
      </c>
      <c r="D352" s="21">
        <v>3</v>
      </c>
      <c r="E352" s="52">
        <f t="shared" si="6"/>
        <v>12117.833333333334</v>
      </c>
    </row>
    <row r="353" spans="1:5" x14ac:dyDescent="0.15">
      <c r="A353" s="25">
        <v>88848</v>
      </c>
      <c r="B353" s="21" t="s">
        <v>178</v>
      </c>
      <c r="C353" s="21">
        <v>2</v>
      </c>
      <c r="D353">
        <v>3</v>
      </c>
      <c r="E353" s="52">
        <f t="shared" si="6"/>
        <v>14808</v>
      </c>
    </row>
    <row r="354" spans="1:5" x14ac:dyDescent="0.15">
      <c r="A354" s="28">
        <v>94758</v>
      </c>
      <c r="B354" s="21" t="s">
        <v>178</v>
      </c>
      <c r="C354" s="21">
        <v>3</v>
      </c>
      <c r="D354" s="21">
        <v>3</v>
      </c>
      <c r="E354" s="52">
        <f t="shared" si="6"/>
        <v>15793</v>
      </c>
    </row>
    <row r="355" spans="1:5" x14ac:dyDescent="0.15">
      <c r="A355" s="28">
        <v>97972</v>
      </c>
      <c r="B355" s="21" t="s">
        <v>178</v>
      </c>
      <c r="C355" s="21">
        <v>3</v>
      </c>
      <c r="D355">
        <v>3</v>
      </c>
      <c r="E355" s="52">
        <f t="shared" si="6"/>
        <v>16328.666666666666</v>
      </c>
    </row>
    <row r="356" spans="1:5" x14ac:dyDescent="0.15">
      <c r="A356" s="25">
        <v>84925</v>
      </c>
      <c r="B356" s="21" t="s">
        <v>178</v>
      </c>
      <c r="C356" s="21">
        <v>3</v>
      </c>
      <c r="D356" s="21">
        <v>3</v>
      </c>
      <c r="E356" s="52">
        <f t="shared" si="6"/>
        <v>14154.166666666666</v>
      </c>
    </row>
    <row r="357" spans="1:5" x14ac:dyDescent="0.15">
      <c r="A357" s="49">
        <v>99999</v>
      </c>
      <c r="B357" s="21" t="s">
        <v>178</v>
      </c>
      <c r="C357" s="21">
        <v>3</v>
      </c>
      <c r="D357">
        <v>3</v>
      </c>
      <c r="E357" s="52">
        <f t="shared" si="6"/>
        <v>16666.5</v>
      </c>
    </row>
    <row r="358" spans="1:5" x14ac:dyDescent="0.15">
      <c r="A358" s="25">
        <v>88631</v>
      </c>
      <c r="B358" s="21" t="s">
        <v>178</v>
      </c>
      <c r="C358" s="21">
        <v>3</v>
      </c>
      <c r="D358" s="21">
        <v>3</v>
      </c>
      <c r="E358" s="52">
        <f t="shared" si="6"/>
        <v>14771.833333333334</v>
      </c>
    </row>
    <row r="359" spans="1:5" x14ac:dyDescent="0.15">
      <c r="A359" s="28">
        <v>91338</v>
      </c>
      <c r="B359" s="21" t="s">
        <v>178</v>
      </c>
      <c r="C359" s="21">
        <v>3</v>
      </c>
      <c r="D359">
        <v>3</v>
      </c>
      <c r="E359" s="52">
        <f t="shared" si="6"/>
        <v>15223</v>
      </c>
    </row>
    <row r="360" spans="1:5" x14ac:dyDescent="0.15">
      <c r="A360" s="27">
        <v>82434</v>
      </c>
      <c r="B360" s="21" t="s">
        <v>178</v>
      </c>
      <c r="C360" s="21">
        <v>3</v>
      </c>
      <c r="D360" s="21">
        <v>3</v>
      </c>
      <c r="E360" s="52">
        <f t="shared" si="6"/>
        <v>13739</v>
      </c>
    </row>
    <row r="361" spans="1:5" x14ac:dyDescent="0.15">
      <c r="A361" s="24">
        <v>75988</v>
      </c>
      <c r="B361" s="21" t="s">
        <v>178</v>
      </c>
      <c r="C361" s="21">
        <v>3</v>
      </c>
      <c r="D361">
        <v>3</v>
      </c>
      <c r="E361" s="52">
        <f t="shared" si="6"/>
        <v>12664.666666666666</v>
      </c>
    </row>
    <row r="362" spans="1:5" x14ac:dyDescent="0.15">
      <c r="A362" s="30">
        <v>13439</v>
      </c>
      <c r="B362" s="21" t="s">
        <v>179</v>
      </c>
      <c r="C362" s="21">
        <v>1</v>
      </c>
      <c r="D362" s="21">
        <v>3</v>
      </c>
      <c r="E362" s="52">
        <f t="shared" si="6"/>
        <v>2239.8333333333335</v>
      </c>
    </row>
    <row r="363" spans="1:5" x14ac:dyDescent="0.15">
      <c r="A363" s="29">
        <v>19391</v>
      </c>
      <c r="B363" s="21" t="s">
        <v>179</v>
      </c>
      <c r="C363" s="21">
        <v>1</v>
      </c>
      <c r="D363">
        <v>3</v>
      </c>
      <c r="E363" s="52">
        <f t="shared" si="6"/>
        <v>3231.8333333333335</v>
      </c>
    </row>
    <row r="364" spans="1:5" x14ac:dyDescent="0.15">
      <c r="A364" s="29">
        <v>18857</v>
      </c>
      <c r="B364" s="21" t="s">
        <v>179</v>
      </c>
      <c r="C364" s="21">
        <v>1</v>
      </c>
      <c r="D364" s="21">
        <v>3</v>
      </c>
      <c r="E364" s="52">
        <f t="shared" si="6"/>
        <v>3142.8333333333335</v>
      </c>
    </row>
    <row r="365" spans="1:5" x14ac:dyDescent="0.15">
      <c r="A365" s="29">
        <v>14452</v>
      </c>
      <c r="B365" s="21" t="s">
        <v>179</v>
      </c>
      <c r="C365" s="21">
        <v>1</v>
      </c>
      <c r="D365">
        <v>3</v>
      </c>
      <c r="E365" s="52">
        <f t="shared" si="6"/>
        <v>2408.6666666666665</v>
      </c>
    </row>
    <row r="366" spans="1:5" x14ac:dyDescent="0.15">
      <c r="A366" s="29">
        <v>17699</v>
      </c>
      <c r="B366" s="21" t="s">
        <v>179</v>
      </c>
      <c r="C366" s="21">
        <v>1</v>
      </c>
      <c r="D366" s="21">
        <v>3</v>
      </c>
      <c r="E366" s="52">
        <f t="shared" si="6"/>
        <v>2949.8333333333335</v>
      </c>
    </row>
    <row r="367" spans="1:5" x14ac:dyDescent="0.15">
      <c r="A367" s="30">
        <v>13425</v>
      </c>
      <c r="B367" s="21" t="s">
        <v>179</v>
      </c>
      <c r="C367" s="21">
        <v>1</v>
      </c>
      <c r="D367">
        <v>3</v>
      </c>
      <c r="E367" s="52">
        <f t="shared" si="6"/>
        <v>2237.5</v>
      </c>
    </row>
    <row r="368" spans="1:5" x14ac:dyDescent="0.15">
      <c r="A368" s="30">
        <v>14022</v>
      </c>
      <c r="B368" s="21" t="s">
        <v>179</v>
      </c>
      <c r="C368" s="21">
        <v>1</v>
      </c>
      <c r="D368" s="21">
        <v>3</v>
      </c>
      <c r="E368" s="52">
        <f t="shared" si="6"/>
        <v>2337</v>
      </c>
    </row>
    <row r="369" spans="1:5" x14ac:dyDescent="0.15">
      <c r="A369" s="29">
        <v>17824</v>
      </c>
      <c r="B369" s="21" t="s">
        <v>179</v>
      </c>
      <c r="C369" s="21">
        <v>1</v>
      </c>
      <c r="D369">
        <v>3</v>
      </c>
      <c r="E369" s="52">
        <f t="shared" si="6"/>
        <v>2970.6666666666665</v>
      </c>
    </row>
    <row r="370" spans="1:5" x14ac:dyDescent="0.15">
      <c r="A370" s="29">
        <v>19330</v>
      </c>
      <c r="B370" s="21" t="s">
        <v>179</v>
      </c>
      <c r="C370" s="21">
        <v>2</v>
      </c>
      <c r="D370" s="21">
        <v>3</v>
      </c>
      <c r="E370" s="52">
        <f t="shared" si="6"/>
        <v>3221.6666666666665</v>
      </c>
    </row>
    <row r="371" spans="1:5" x14ac:dyDescent="0.15">
      <c r="A371" s="29">
        <v>17678</v>
      </c>
      <c r="B371" s="21" t="s">
        <v>179</v>
      </c>
      <c r="C371" s="21">
        <v>2</v>
      </c>
      <c r="D371">
        <v>3</v>
      </c>
      <c r="E371" s="52">
        <f t="shared" si="6"/>
        <v>2946.3333333333335</v>
      </c>
    </row>
    <row r="372" spans="1:5" x14ac:dyDescent="0.15">
      <c r="A372" s="32">
        <v>23006</v>
      </c>
      <c r="B372" s="21" t="s">
        <v>179</v>
      </c>
      <c r="C372" s="21">
        <v>2</v>
      </c>
      <c r="D372" s="21">
        <v>3</v>
      </c>
      <c r="E372" s="52">
        <f t="shared" si="6"/>
        <v>3834.3333333333335</v>
      </c>
    </row>
    <row r="373" spans="1:5" x14ac:dyDescent="0.15">
      <c r="A373" s="29">
        <v>15980</v>
      </c>
      <c r="B373" s="21" t="s">
        <v>179</v>
      </c>
      <c r="C373" s="21">
        <v>2</v>
      </c>
      <c r="D373">
        <v>3</v>
      </c>
      <c r="E373" s="52">
        <f t="shared" si="6"/>
        <v>2663.3333333333335</v>
      </c>
    </row>
    <row r="374" spans="1:5" x14ac:dyDescent="0.15">
      <c r="A374" s="29">
        <v>19800</v>
      </c>
      <c r="B374" s="21" t="s">
        <v>179</v>
      </c>
      <c r="C374" s="21">
        <v>2</v>
      </c>
      <c r="D374" s="21">
        <v>3</v>
      </c>
      <c r="E374" s="52">
        <f t="shared" si="6"/>
        <v>3300</v>
      </c>
    </row>
    <row r="375" spans="1:5" x14ac:dyDescent="0.15">
      <c r="A375" s="29">
        <v>18505</v>
      </c>
      <c r="B375" s="21" t="s">
        <v>179</v>
      </c>
      <c r="C375" s="21">
        <v>2</v>
      </c>
      <c r="D375">
        <v>3</v>
      </c>
      <c r="E375" s="52">
        <f t="shared" si="6"/>
        <v>3084.1666666666665</v>
      </c>
    </row>
    <row r="376" spans="1:5" x14ac:dyDescent="0.15">
      <c r="A376" s="29">
        <v>16679</v>
      </c>
      <c r="B376" s="21" t="s">
        <v>179</v>
      </c>
      <c r="C376" s="21">
        <v>2</v>
      </c>
      <c r="D376" s="21">
        <v>3</v>
      </c>
      <c r="E376" s="52">
        <f t="shared" si="6"/>
        <v>2779.8333333333335</v>
      </c>
    </row>
    <row r="377" spans="1:5" x14ac:dyDescent="0.15">
      <c r="A377" s="32">
        <v>24879</v>
      </c>
      <c r="B377" s="21" t="s">
        <v>179</v>
      </c>
      <c r="C377" s="21">
        <v>2</v>
      </c>
      <c r="D377">
        <v>3</v>
      </c>
      <c r="E377" s="52">
        <f t="shared" si="6"/>
        <v>4146.5</v>
      </c>
    </row>
    <row r="378" spans="1:5" x14ac:dyDescent="0.15">
      <c r="A378" s="29">
        <v>15851</v>
      </c>
      <c r="B378" s="21" t="s">
        <v>179</v>
      </c>
      <c r="C378" s="21">
        <v>3</v>
      </c>
      <c r="D378" s="21">
        <v>3</v>
      </c>
      <c r="E378" s="52">
        <f t="shared" si="6"/>
        <v>2641.8333333333335</v>
      </c>
    </row>
    <row r="379" spans="1:5" x14ac:dyDescent="0.15">
      <c r="A379" s="29">
        <v>18742</v>
      </c>
      <c r="B379" s="21" t="s">
        <v>179</v>
      </c>
      <c r="C379" s="21">
        <v>3</v>
      </c>
      <c r="D379">
        <v>3</v>
      </c>
      <c r="E379" s="52">
        <f t="shared" si="6"/>
        <v>3123.6666666666665</v>
      </c>
    </row>
    <row r="380" spans="1:5" x14ac:dyDescent="0.15">
      <c r="A380" s="29">
        <v>14421</v>
      </c>
      <c r="B380" s="21" t="s">
        <v>179</v>
      </c>
      <c r="C380" s="21">
        <v>3</v>
      </c>
      <c r="D380" s="21">
        <v>3</v>
      </c>
      <c r="E380" s="52">
        <f t="shared" si="6"/>
        <v>2403.5</v>
      </c>
    </row>
    <row r="381" spans="1:5" x14ac:dyDescent="0.15">
      <c r="A381" s="29">
        <v>18809</v>
      </c>
      <c r="B381" s="21" t="s">
        <v>179</v>
      </c>
      <c r="C381" s="21">
        <v>3</v>
      </c>
      <c r="D381">
        <v>3</v>
      </c>
      <c r="E381" s="52">
        <f t="shared" si="6"/>
        <v>3134.8333333333335</v>
      </c>
    </row>
    <row r="382" spans="1:5" x14ac:dyDescent="0.15">
      <c r="A382" s="29">
        <v>19827</v>
      </c>
      <c r="B382" s="21" t="s">
        <v>179</v>
      </c>
      <c r="C382" s="21">
        <v>3</v>
      </c>
      <c r="D382" s="21">
        <v>3</v>
      </c>
      <c r="E382" s="52">
        <f t="shared" si="6"/>
        <v>3304.5</v>
      </c>
    </row>
    <row r="383" spans="1:5" x14ac:dyDescent="0.15">
      <c r="A383" s="29">
        <v>19129</v>
      </c>
      <c r="B383" s="21" t="s">
        <v>179</v>
      </c>
      <c r="C383" s="21">
        <v>3</v>
      </c>
      <c r="D383">
        <v>3</v>
      </c>
      <c r="E383" s="52">
        <f t="shared" si="6"/>
        <v>3188.1666666666665</v>
      </c>
    </row>
    <row r="384" spans="1:5" x14ac:dyDescent="0.15">
      <c r="A384" s="29">
        <v>16027</v>
      </c>
      <c r="B384" s="21" t="s">
        <v>179</v>
      </c>
      <c r="C384" s="21">
        <v>3</v>
      </c>
      <c r="D384" s="21">
        <v>3</v>
      </c>
      <c r="E384" s="52">
        <f t="shared" si="6"/>
        <v>2671.1666666666665</v>
      </c>
    </row>
    <row r="385" spans="1:5" x14ac:dyDescent="0.15">
      <c r="A385" s="32">
        <v>23393</v>
      </c>
      <c r="B385" s="21" t="s">
        <v>179</v>
      </c>
      <c r="C385" s="21">
        <v>3</v>
      </c>
      <c r="D385">
        <v>3</v>
      </c>
      <c r="E385" s="52">
        <f t="shared" si="6"/>
        <v>3898.8333333333335</v>
      </c>
    </row>
    <row r="386" spans="1:5" x14ac:dyDescent="0.15">
      <c r="A386" s="23">
        <v>11523</v>
      </c>
      <c r="B386" s="21" t="s">
        <v>180</v>
      </c>
      <c r="C386" s="21">
        <v>1</v>
      </c>
      <c r="D386" s="21">
        <v>3</v>
      </c>
      <c r="E386" s="52">
        <f t="shared" si="6"/>
        <v>1920.5</v>
      </c>
    </row>
    <row r="387" spans="1:5" x14ac:dyDescent="0.15">
      <c r="A387" s="27">
        <v>14362</v>
      </c>
      <c r="B387" s="21" t="s">
        <v>180</v>
      </c>
      <c r="C387" s="21">
        <v>1</v>
      </c>
      <c r="D387">
        <v>3</v>
      </c>
      <c r="E387" s="52">
        <f t="shared" ref="E387:E450" si="7">A387/6</f>
        <v>2393.6666666666665</v>
      </c>
    </row>
    <row r="388" spans="1:5" x14ac:dyDescent="0.15">
      <c r="A388" s="22">
        <v>11851</v>
      </c>
      <c r="B388" s="21" t="s">
        <v>180</v>
      </c>
      <c r="C388" s="21">
        <v>1</v>
      </c>
      <c r="D388" s="21">
        <v>3</v>
      </c>
      <c r="E388" s="52">
        <f t="shared" si="7"/>
        <v>1975.1666666666667</v>
      </c>
    </row>
    <row r="389" spans="1:5" x14ac:dyDescent="0.15">
      <c r="A389" s="24">
        <v>13544</v>
      </c>
      <c r="B389" s="21" t="s">
        <v>180</v>
      </c>
      <c r="C389" s="21">
        <v>1</v>
      </c>
      <c r="D389">
        <v>3</v>
      </c>
      <c r="E389" s="52">
        <f t="shared" si="7"/>
        <v>2257.3333333333335</v>
      </c>
    </row>
    <row r="390" spans="1:5" x14ac:dyDescent="0.15">
      <c r="A390" s="31">
        <v>8751</v>
      </c>
      <c r="B390" s="21" t="s">
        <v>180</v>
      </c>
      <c r="C390" s="21">
        <v>1</v>
      </c>
      <c r="D390" s="21">
        <v>3</v>
      </c>
      <c r="E390" s="52">
        <f t="shared" si="7"/>
        <v>1458.5</v>
      </c>
    </row>
    <row r="391" spans="1:5" x14ac:dyDescent="0.15">
      <c r="A391" s="23">
        <v>10788</v>
      </c>
      <c r="B391" s="21" t="s">
        <v>180</v>
      </c>
      <c r="C391" s="21">
        <v>1</v>
      </c>
      <c r="D391">
        <v>3</v>
      </c>
      <c r="E391" s="52">
        <f t="shared" si="7"/>
        <v>1798</v>
      </c>
    </row>
    <row r="392" spans="1:5" x14ac:dyDescent="0.15">
      <c r="A392" s="23">
        <v>11068</v>
      </c>
      <c r="B392" s="21" t="s">
        <v>180</v>
      </c>
      <c r="C392" s="21">
        <v>1</v>
      </c>
      <c r="D392" s="21">
        <v>3</v>
      </c>
      <c r="E392" s="52">
        <f t="shared" si="7"/>
        <v>1844.6666666666667</v>
      </c>
    </row>
    <row r="393" spans="1:5" x14ac:dyDescent="0.15">
      <c r="A393" s="28">
        <v>17412</v>
      </c>
      <c r="B393" s="21" t="s">
        <v>180</v>
      </c>
      <c r="C393" s="21">
        <v>1</v>
      </c>
      <c r="D393">
        <v>3</v>
      </c>
      <c r="E393" s="52">
        <f t="shared" si="7"/>
        <v>2902</v>
      </c>
    </row>
    <row r="394" spans="1:5" x14ac:dyDescent="0.15">
      <c r="A394" s="23">
        <v>11706</v>
      </c>
      <c r="B394" s="21" t="s">
        <v>180</v>
      </c>
      <c r="C394" s="21">
        <v>2</v>
      </c>
      <c r="D394" s="21">
        <v>3</v>
      </c>
      <c r="E394" s="52">
        <f t="shared" si="7"/>
        <v>1951</v>
      </c>
    </row>
    <row r="395" spans="1:5" x14ac:dyDescent="0.15">
      <c r="A395" s="22">
        <v>12239</v>
      </c>
      <c r="B395" s="21" t="s">
        <v>180</v>
      </c>
      <c r="C395" s="21">
        <v>2</v>
      </c>
      <c r="D395">
        <v>3</v>
      </c>
      <c r="E395" s="52">
        <f t="shared" si="7"/>
        <v>2039.8333333333333</v>
      </c>
    </row>
    <row r="396" spans="1:5" x14ac:dyDescent="0.15">
      <c r="A396" s="26">
        <v>10391</v>
      </c>
      <c r="B396" s="21" t="s">
        <v>180</v>
      </c>
      <c r="C396" s="21">
        <v>2</v>
      </c>
      <c r="D396" s="21">
        <v>3</v>
      </c>
      <c r="E396" s="52">
        <f t="shared" si="7"/>
        <v>1731.8333333333333</v>
      </c>
    </row>
    <row r="397" spans="1:5" x14ac:dyDescent="0.15">
      <c r="A397" s="23">
        <v>11332</v>
      </c>
      <c r="B397" s="21" t="s">
        <v>180</v>
      </c>
      <c r="C397" s="21">
        <v>2</v>
      </c>
      <c r="D397">
        <v>3</v>
      </c>
      <c r="E397" s="52">
        <f t="shared" si="7"/>
        <v>1888.6666666666667</v>
      </c>
    </row>
    <row r="398" spans="1:5" x14ac:dyDescent="0.15">
      <c r="A398" s="23">
        <v>11166</v>
      </c>
      <c r="B398" s="21" t="s">
        <v>180</v>
      </c>
      <c r="C398" s="21">
        <v>2</v>
      </c>
      <c r="D398" s="21">
        <v>3</v>
      </c>
      <c r="E398" s="52">
        <f t="shared" si="7"/>
        <v>1861</v>
      </c>
    </row>
    <row r="399" spans="1:5" x14ac:dyDescent="0.15">
      <c r="A399" s="24">
        <v>12977</v>
      </c>
      <c r="B399" s="21" t="s">
        <v>180</v>
      </c>
      <c r="C399" s="21">
        <v>2</v>
      </c>
      <c r="D399">
        <v>3</v>
      </c>
      <c r="E399" s="52">
        <f t="shared" si="7"/>
        <v>2162.8333333333335</v>
      </c>
    </row>
    <row r="400" spans="1:5" x14ac:dyDescent="0.15">
      <c r="A400" s="30">
        <v>3475</v>
      </c>
      <c r="B400" s="21" t="s">
        <v>180</v>
      </c>
      <c r="C400" s="21">
        <v>2</v>
      </c>
      <c r="D400" s="21">
        <v>3</v>
      </c>
      <c r="E400" s="52">
        <f t="shared" si="7"/>
        <v>579.16666666666663</v>
      </c>
    </row>
    <row r="401" spans="1:5" x14ac:dyDescent="0.15">
      <c r="A401" s="24">
        <v>13836</v>
      </c>
      <c r="B401" s="21" t="s">
        <v>180</v>
      </c>
      <c r="C401" s="21">
        <v>2</v>
      </c>
      <c r="D401">
        <v>3</v>
      </c>
      <c r="E401" s="52">
        <f t="shared" si="7"/>
        <v>2306</v>
      </c>
    </row>
    <row r="402" spans="1:5" x14ac:dyDescent="0.15">
      <c r="A402" s="31">
        <v>8768</v>
      </c>
      <c r="B402" s="21" t="s">
        <v>180</v>
      </c>
      <c r="C402" s="21">
        <v>3</v>
      </c>
      <c r="D402" s="21">
        <v>3</v>
      </c>
      <c r="E402" s="52">
        <f t="shared" si="7"/>
        <v>1461.3333333333333</v>
      </c>
    </row>
    <row r="403" spans="1:5" x14ac:dyDescent="0.15">
      <c r="A403" s="26">
        <v>10543</v>
      </c>
      <c r="B403" s="21" t="s">
        <v>180</v>
      </c>
      <c r="C403" s="21">
        <v>3</v>
      </c>
      <c r="D403">
        <v>3</v>
      </c>
      <c r="E403" s="52">
        <f t="shared" si="7"/>
        <v>1757.1666666666667</v>
      </c>
    </row>
    <row r="404" spans="1:5" x14ac:dyDescent="0.15">
      <c r="A404" s="23">
        <v>11261</v>
      </c>
      <c r="B404" s="21" t="s">
        <v>180</v>
      </c>
      <c r="C404" s="21">
        <v>3</v>
      </c>
      <c r="D404" s="21">
        <v>3</v>
      </c>
      <c r="E404" s="52">
        <f t="shared" si="7"/>
        <v>1876.8333333333333</v>
      </c>
    </row>
    <row r="405" spans="1:5" x14ac:dyDescent="0.15">
      <c r="A405" s="26">
        <v>9604</v>
      </c>
      <c r="B405" s="21" t="s">
        <v>180</v>
      </c>
      <c r="C405" s="21">
        <v>3</v>
      </c>
      <c r="D405">
        <v>3</v>
      </c>
      <c r="E405" s="52">
        <f t="shared" si="7"/>
        <v>1600.6666666666667</v>
      </c>
    </row>
    <row r="406" spans="1:5" x14ac:dyDescent="0.15">
      <c r="A406" s="34">
        <v>8134</v>
      </c>
      <c r="B406" s="21" t="s">
        <v>180</v>
      </c>
      <c r="C406" s="21">
        <v>3</v>
      </c>
      <c r="D406" s="21">
        <v>3</v>
      </c>
      <c r="E406" s="52">
        <f t="shared" si="7"/>
        <v>1355.6666666666667</v>
      </c>
    </row>
    <row r="407" spans="1:5" x14ac:dyDescent="0.15">
      <c r="A407" s="26">
        <v>9806</v>
      </c>
      <c r="B407" s="21" t="s">
        <v>180</v>
      </c>
      <c r="C407" s="21">
        <v>3</v>
      </c>
      <c r="D407">
        <v>3</v>
      </c>
      <c r="E407" s="52">
        <f t="shared" si="7"/>
        <v>1634.3333333333333</v>
      </c>
    </row>
    <row r="408" spans="1:5" x14ac:dyDescent="0.15">
      <c r="A408" s="23">
        <v>10835</v>
      </c>
      <c r="B408" s="21" t="s">
        <v>180</v>
      </c>
      <c r="C408" s="21">
        <v>3</v>
      </c>
      <c r="D408" s="21">
        <v>3</v>
      </c>
      <c r="E408" s="52">
        <f t="shared" si="7"/>
        <v>1805.8333333333333</v>
      </c>
    </row>
    <row r="409" spans="1:5" x14ac:dyDescent="0.15">
      <c r="A409" s="26">
        <v>10071</v>
      </c>
      <c r="B409" s="21" t="s">
        <v>180</v>
      </c>
      <c r="C409" s="21">
        <v>3</v>
      </c>
      <c r="D409">
        <v>3</v>
      </c>
      <c r="E409" s="52">
        <f t="shared" si="7"/>
        <v>1678.5</v>
      </c>
    </row>
    <row r="410" spans="1:5" x14ac:dyDescent="0.15">
      <c r="A410" s="30">
        <v>3792</v>
      </c>
      <c r="B410" s="21" t="s">
        <v>181</v>
      </c>
      <c r="C410" s="21">
        <v>1</v>
      </c>
      <c r="D410" s="21">
        <v>3</v>
      </c>
      <c r="E410" s="52">
        <f t="shared" si="7"/>
        <v>632</v>
      </c>
    </row>
    <row r="411" spans="1:5" x14ac:dyDescent="0.15">
      <c r="A411" s="29">
        <v>4246</v>
      </c>
      <c r="B411" s="21" t="s">
        <v>181</v>
      </c>
      <c r="C411" s="21">
        <v>1</v>
      </c>
      <c r="D411">
        <v>3</v>
      </c>
      <c r="E411" s="52">
        <f t="shared" si="7"/>
        <v>707.66666666666663</v>
      </c>
    </row>
    <row r="412" spans="1:5" x14ac:dyDescent="0.15">
      <c r="A412" s="29">
        <v>4023</v>
      </c>
      <c r="B412" s="21" t="s">
        <v>181</v>
      </c>
      <c r="C412" s="21">
        <v>1</v>
      </c>
      <c r="D412" s="21">
        <v>3</v>
      </c>
      <c r="E412" s="52">
        <f t="shared" si="7"/>
        <v>670.5</v>
      </c>
    </row>
    <row r="413" spans="1:5" x14ac:dyDescent="0.15">
      <c r="A413" s="30">
        <v>3223</v>
      </c>
      <c r="B413" s="21" t="s">
        <v>181</v>
      </c>
      <c r="C413" s="21">
        <v>1</v>
      </c>
      <c r="D413">
        <v>3</v>
      </c>
      <c r="E413" s="52">
        <f t="shared" si="7"/>
        <v>537.16666666666663</v>
      </c>
    </row>
    <row r="414" spans="1:5" x14ac:dyDescent="0.15">
      <c r="A414" s="30">
        <v>3167</v>
      </c>
      <c r="B414" s="21" t="s">
        <v>181</v>
      </c>
      <c r="C414" s="21">
        <v>1</v>
      </c>
      <c r="D414" s="21">
        <v>3</v>
      </c>
      <c r="E414" s="52">
        <f t="shared" si="7"/>
        <v>527.83333333333337</v>
      </c>
    </row>
    <row r="415" spans="1:5" x14ac:dyDescent="0.15">
      <c r="A415" s="20">
        <v>2611</v>
      </c>
      <c r="B415" s="21" t="s">
        <v>181</v>
      </c>
      <c r="C415" s="21">
        <v>1</v>
      </c>
      <c r="D415">
        <v>3</v>
      </c>
      <c r="E415" s="52">
        <f t="shared" si="7"/>
        <v>435.16666666666669</v>
      </c>
    </row>
    <row r="416" spans="1:5" x14ac:dyDescent="0.15">
      <c r="A416" s="29">
        <v>4353</v>
      </c>
      <c r="B416" s="21" t="s">
        <v>181</v>
      </c>
      <c r="C416" s="21">
        <v>1</v>
      </c>
      <c r="D416" s="21">
        <v>3</v>
      </c>
      <c r="E416" s="52">
        <f t="shared" si="7"/>
        <v>725.5</v>
      </c>
    </row>
    <row r="417" spans="1:5" x14ac:dyDescent="0.15">
      <c r="A417" s="30">
        <v>3294</v>
      </c>
      <c r="B417" s="21" t="s">
        <v>181</v>
      </c>
      <c r="C417" s="21">
        <v>1</v>
      </c>
      <c r="D417">
        <v>3</v>
      </c>
      <c r="E417" s="52">
        <f t="shared" si="7"/>
        <v>549</v>
      </c>
    </row>
    <row r="418" spans="1:5" x14ac:dyDescent="0.15">
      <c r="A418" s="30">
        <v>3300</v>
      </c>
      <c r="B418" s="21" t="s">
        <v>181</v>
      </c>
      <c r="C418" s="21">
        <v>2</v>
      </c>
      <c r="D418" s="21">
        <v>3</v>
      </c>
      <c r="E418" s="52">
        <f t="shared" si="7"/>
        <v>550</v>
      </c>
    </row>
    <row r="419" spans="1:5" x14ac:dyDescent="0.15">
      <c r="A419" s="30">
        <v>3288</v>
      </c>
      <c r="B419" s="21" t="s">
        <v>181</v>
      </c>
      <c r="C419" s="21">
        <v>2</v>
      </c>
      <c r="D419">
        <v>3</v>
      </c>
      <c r="E419" s="52">
        <f t="shared" si="7"/>
        <v>548</v>
      </c>
    </row>
    <row r="420" spans="1:5" x14ac:dyDescent="0.15">
      <c r="A420" s="29">
        <v>4081</v>
      </c>
      <c r="B420" s="21" t="s">
        <v>181</v>
      </c>
      <c r="C420" s="21">
        <v>2</v>
      </c>
      <c r="D420" s="21">
        <v>3</v>
      </c>
      <c r="E420" s="52">
        <f t="shared" si="7"/>
        <v>680.16666666666663</v>
      </c>
    </row>
    <row r="421" spans="1:5" x14ac:dyDescent="0.15">
      <c r="A421" s="30">
        <v>3344</v>
      </c>
      <c r="B421" s="21" t="s">
        <v>181</v>
      </c>
      <c r="C421" s="21">
        <v>2</v>
      </c>
      <c r="D421">
        <v>3</v>
      </c>
      <c r="E421" s="52">
        <f t="shared" si="7"/>
        <v>557.33333333333337</v>
      </c>
    </row>
    <row r="422" spans="1:5" x14ac:dyDescent="0.15">
      <c r="A422" s="30">
        <v>2691</v>
      </c>
      <c r="B422" s="21" t="s">
        <v>181</v>
      </c>
      <c r="C422" s="21">
        <v>2</v>
      </c>
      <c r="D422" s="21">
        <v>3</v>
      </c>
      <c r="E422" s="52">
        <f t="shared" si="7"/>
        <v>448.5</v>
      </c>
    </row>
    <row r="423" spans="1:5" x14ac:dyDescent="0.15">
      <c r="A423" s="30">
        <v>2836</v>
      </c>
      <c r="B423" s="21" t="s">
        <v>181</v>
      </c>
      <c r="C423" s="21">
        <v>2</v>
      </c>
      <c r="D423">
        <v>3</v>
      </c>
      <c r="E423" s="52">
        <f t="shared" si="7"/>
        <v>472.66666666666669</v>
      </c>
    </row>
    <row r="424" spans="1:5" x14ac:dyDescent="0.15">
      <c r="A424" s="20">
        <v>2667</v>
      </c>
      <c r="B424" s="21" t="s">
        <v>181</v>
      </c>
      <c r="C424" s="21">
        <v>2</v>
      </c>
      <c r="D424" s="21">
        <v>3</v>
      </c>
      <c r="E424" s="52">
        <f t="shared" si="7"/>
        <v>444.5</v>
      </c>
    </row>
    <row r="425" spans="1:5" x14ac:dyDescent="0.15">
      <c r="A425" s="30">
        <v>3335</v>
      </c>
      <c r="B425" s="21" t="s">
        <v>181</v>
      </c>
      <c r="C425" s="21">
        <v>2</v>
      </c>
      <c r="D425">
        <v>3</v>
      </c>
      <c r="E425" s="52">
        <f t="shared" si="7"/>
        <v>555.83333333333337</v>
      </c>
    </row>
    <row r="426" spans="1:5" x14ac:dyDescent="0.15">
      <c r="A426" s="30">
        <v>2871</v>
      </c>
      <c r="B426" s="21" t="s">
        <v>181</v>
      </c>
      <c r="C426" s="21">
        <v>3</v>
      </c>
      <c r="D426" s="21">
        <v>3</v>
      </c>
      <c r="E426" s="52">
        <f t="shared" si="7"/>
        <v>478.5</v>
      </c>
    </row>
    <row r="427" spans="1:5" x14ac:dyDescent="0.15">
      <c r="A427" s="29">
        <v>3955</v>
      </c>
      <c r="B427" s="21" t="s">
        <v>181</v>
      </c>
      <c r="C427" s="21">
        <v>3</v>
      </c>
      <c r="D427">
        <v>3</v>
      </c>
      <c r="E427" s="52">
        <f t="shared" si="7"/>
        <v>659.16666666666663</v>
      </c>
    </row>
    <row r="428" spans="1:5" x14ac:dyDescent="0.15">
      <c r="A428" s="30">
        <v>3315</v>
      </c>
      <c r="B428" s="21" t="s">
        <v>181</v>
      </c>
      <c r="C428" s="21">
        <v>3</v>
      </c>
      <c r="D428" s="21">
        <v>3</v>
      </c>
      <c r="E428" s="52">
        <f t="shared" si="7"/>
        <v>552.5</v>
      </c>
    </row>
    <row r="429" spans="1:5" x14ac:dyDescent="0.15">
      <c r="A429" s="20">
        <v>2486</v>
      </c>
      <c r="B429" s="21" t="s">
        <v>181</v>
      </c>
      <c r="C429" s="21">
        <v>3</v>
      </c>
      <c r="D429">
        <v>3</v>
      </c>
      <c r="E429" s="52">
        <f t="shared" si="7"/>
        <v>414.33333333333331</v>
      </c>
    </row>
    <row r="430" spans="1:5" x14ac:dyDescent="0.15">
      <c r="A430" s="30">
        <v>2992</v>
      </c>
      <c r="B430" s="21" t="s">
        <v>181</v>
      </c>
      <c r="C430" s="21">
        <v>3</v>
      </c>
      <c r="D430" s="21">
        <v>3</v>
      </c>
      <c r="E430" s="52">
        <f t="shared" si="7"/>
        <v>498.66666666666669</v>
      </c>
    </row>
    <row r="431" spans="1:5" x14ac:dyDescent="0.15">
      <c r="A431" s="20">
        <v>2679</v>
      </c>
      <c r="B431" s="21" t="s">
        <v>181</v>
      </c>
      <c r="C431" s="21">
        <v>3</v>
      </c>
      <c r="D431">
        <v>3</v>
      </c>
      <c r="E431" s="52">
        <f t="shared" si="7"/>
        <v>446.5</v>
      </c>
    </row>
    <row r="432" spans="1:5" x14ac:dyDescent="0.15">
      <c r="A432" s="30">
        <v>3440</v>
      </c>
      <c r="B432" s="21" t="s">
        <v>181</v>
      </c>
      <c r="C432" s="21">
        <v>3</v>
      </c>
      <c r="D432" s="21">
        <v>3</v>
      </c>
      <c r="E432" s="52">
        <f t="shared" si="7"/>
        <v>573.33333333333337</v>
      </c>
    </row>
    <row r="433" spans="1:5" x14ac:dyDescent="0.15">
      <c r="A433" s="30">
        <v>3442</v>
      </c>
      <c r="B433" s="21" t="s">
        <v>181</v>
      </c>
      <c r="C433" s="21">
        <v>3</v>
      </c>
      <c r="D433">
        <v>3</v>
      </c>
      <c r="E433" s="52">
        <f t="shared" si="7"/>
        <v>573.66666666666663</v>
      </c>
    </row>
    <row r="434" spans="1:5" x14ac:dyDescent="0.15">
      <c r="A434" s="34">
        <v>7970</v>
      </c>
      <c r="B434" s="21" t="s">
        <v>182</v>
      </c>
      <c r="C434" s="21">
        <v>1</v>
      </c>
      <c r="D434" s="21">
        <v>3</v>
      </c>
      <c r="E434" s="52">
        <f t="shared" si="7"/>
        <v>1328.3333333333333</v>
      </c>
    </row>
    <row r="435" spans="1:5" x14ac:dyDescent="0.15">
      <c r="A435" s="31">
        <v>8424</v>
      </c>
      <c r="B435" s="21" t="s">
        <v>182</v>
      </c>
      <c r="C435" s="21">
        <v>1</v>
      </c>
      <c r="D435">
        <v>3</v>
      </c>
      <c r="E435" s="52">
        <f t="shared" si="7"/>
        <v>1404</v>
      </c>
    </row>
    <row r="436" spans="1:5" x14ac:dyDescent="0.15">
      <c r="A436" s="31">
        <v>9300</v>
      </c>
      <c r="B436" s="21" t="s">
        <v>182</v>
      </c>
      <c r="C436" s="21">
        <v>1</v>
      </c>
      <c r="D436" s="21">
        <v>3</v>
      </c>
      <c r="E436" s="52">
        <f t="shared" si="7"/>
        <v>1550</v>
      </c>
    </row>
    <row r="437" spans="1:5" x14ac:dyDescent="0.15">
      <c r="A437" s="31">
        <v>8618</v>
      </c>
      <c r="B437" s="21" t="s">
        <v>182</v>
      </c>
      <c r="C437" s="21">
        <v>1</v>
      </c>
      <c r="D437">
        <v>3</v>
      </c>
      <c r="E437" s="52">
        <f t="shared" si="7"/>
        <v>1436.3333333333333</v>
      </c>
    </row>
    <row r="438" spans="1:5" x14ac:dyDescent="0.15">
      <c r="A438" s="31">
        <v>8384</v>
      </c>
      <c r="B438" s="21" t="s">
        <v>182</v>
      </c>
      <c r="C438" s="21">
        <v>1</v>
      </c>
      <c r="D438" s="21">
        <v>3</v>
      </c>
      <c r="E438" s="52">
        <f t="shared" si="7"/>
        <v>1397.3333333333333</v>
      </c>
    </row>
    <row r="439" spans="1:5" x14ac:dyDescent="0.15">
      <c r="A439" s="31">
        <v>8831</v>
      </c>
      <c r="B439" s="21" t="s">
        <v>182</v>
      </c>
      <c r="C439" s="21">
        <v>1</v>
      </c>
      <c r="D439">
        <v>3</v>
      </c>
      <c r="E439" s="52">
        <f t="shared" si="7"/>
        <v>1471.8333333333333</v>
      </c>
    </row>
    <row r="440" spans="1:5" x14ac:dyDescent="0.15">
      <c r="A440" s="34">
        <v>7991</v>
      </c>
      <c r="B440" s="21" t="s">
        <v>182</v>
      </c>
      <c r="C440" s="21">
        <v>1</v>
      </c>
      <c r="D440" s="21">
        <v>3</v>
      </c>
      <c r="E440" s="52">
        <f t="shared" si="7"/>
        <v>1331.8333333333333</v>
      </c>
    </row>
    <row r="441" spans="1:5" x14ac:dyDescent="0.15">
      <c r="A441" s="22">
        <v>12525</v>
      </c>
      <c r="B441" s="21" t="s">
        <v>182</v>
      </c>
      <c r="C441" s="21">
        <v>1</v>
      </c>
      <c r="D441">
        <v>3</v>
      </c>
      <c r="E441" s="52">
        <f t="shared" si="7"/>
        <v>2087.5</v>
      </c>
    </row>
    <row r="442" spans="1:5" x14ac:dyDescent="0.15">
      <c r="A442" s="26">
        <v>10189</v>
      </c>
      <c r="B442" s="21" t="s">
        <v>182</v>
      </c>
      <c r="C442" s="21">
        <v>2</v>
      </c>
      <c r="D442" s="21">
        <v>3</v>
      </c>
      <c r="E442" s="52">
        <f t="shared" si="7"/>
        <v>1698.1666666666667</v>
      </c>
    </row>
    <row r="443" spans="1:5" x14ac:dyDescent="0.15">
      <c r="A443" s="34">
        <v>8224</v>
      </c>
      <c r="B443" s="21" t="s">
        <v>182</v>
      </c>
      <c r="C443" s="21">
        <v>2</v>
      </c>
      <c r="D443">
        <v>3</v>
      </c>
      <c r="E443" s="52">
        <f t="shared" si="7"/>
        <v>1370.6666666666667</v>
      </c>
    </row>
    <row r="444" spans="1:5" x14ac:dyDescent="0.15">
      <c r="A444" s="34">
        <v>8296</v>
      </c>
      <c r="B444" s="21" t="s">
        <v>182</v>
      </c>
      <c r="C444" s="21">
        <v>2</v>
      </c>
      <c r="D444" s="21">
        <v>3</v>
      </c>
      <c r="E444" s="52">
        <f t="shared" si="7"/>
        <v>1382.6666666666667</v>
      </c>
    </row>
    <row r="445" spans="1:5" x14ac:dyDescent="0.15">
      <c r="A445" s="34">
        <v>8138</v>
      </c>
      <c r="B445" s="21" t="s">
        <v>182</v>
      </c>
      <c r="C445" s="21">
        <v>2</v>
      </c>
      <c r="D445">
        <v>3</v>
      </c>
      <c r="E445" s="52">
        <f t="shared" si="7"/>
        <v>1356.3333333333333</v>
      </c>
    </row>
    <row r="446" spans="1:5" x14ac:dyDescent="0.15">
      <c r="A446" s="26">
        <v>10502</v>
      </c>
      <c r="B446" s="21" t="s">
        <v>182</v>
      </c>
      <c r="C446" s="21">
        <v>2</v>
      </c>
      <c r="D446" s="21">
        <v>3</v>
      </c>
      <c r="E446" s="52">
        <f t="shared" si="7"/>
        <v>1750.3333333333333</v>
      </c>
    </row>
    <row r="447" spans="1:5" x14ac:dyDescent="0.15">
      <c r="A447" s="23">
        <v>11261</v>
      </c>
      <c r="B447" s="21" t="s">
        <v>182</v>
      </c>
      <c r="C447" s="21">
        <v>2</v>
      </c>
      <c r="D447">
        <v>3</v>
      </c>
      <c r="E447" s="52">
        <f t="shared" si="7"/>
        <v>1876.8333333333333</v>
      </c>
    </row>
    <row r="448" spans="1:5" x14ac:dyDescent="0.15">
      <c r="A448" s="23">
        <v>10620</v>
      </c>
      <c r="B448" s="21" t="s">
        <v>182</v>
      </c>
      <c r="C448" s="21">
        <v>2</v>
      </c>
      <c r="D448" s="21">
        <v>3</v>
      </c>
      <c r="E448" s="52">
        <f t="shared" si="7"/>
        <v>1770</v>
      </c>
    </row>
    <row r="449" spans="1:5" x14ac:dyDescent="0.15">
      <c r="A449" s="28">
        <v>17337</v>
      </c>
      <c r="B449" s="21" t="s">
        <v>182</v>
      </c>
      <c r="C449" s="21">
        <v>2</v>
      </c>
      <c r="D449">
        <v>3</v>
      </c>
      <c r="E449" s="52">
        <f t="shared" si="7"/>
        <v>2889.5</v>
      </c>
    </row>
    <row r="450" spans="1:5" x14ac:dyDescent="0.15">
      <c r="A450" s="26">
        <v>9651</v>
      </c>
      <c r="B450" s="21" t="s">
        <v>182</v>
      </c>
      <c r="C450" s="21">
        <v>3</v>
      </c>
      <c r="D450" s="21">
        <v>3</v>
      </c>
      <c r="E450" s="52">
        <f t="shared" si="7"/>
        <v>1608.5</v>
      </c>
    </row>
    <row r="451" spans="1:5" x14ac:dyDescent="0.15">
      <c r="A451" s="31">
        <v>8518</v>
      </c>
      <c r="B451" s="21" t="s">
        <v>182</v>
      </c>
      <c r="C451" s="21">
        <v>3</v>
      </c>
      <c r="D451">
        <v>3</v>
      </c>
      <c r="E451" s="52">
        <f t="shared" ref="E451:E514" si="8">A451/6</f>
        <v>1419.6666666666667</v>
      </c>
    </row>
    <row r="452" spans="1:5" x14ac:dyDescent="0.15">
      <c r="A452" s="31">
        <v>9408</v>
      </c>
      <c r="B452" s="21" t="s">
        <v>182</v>
      </c>
      <c r="C452" s="21">
        <v>3</v>
      </c>
      <c r="D452" s="21">
        <v>3</v>
      </c>
      <c r="E452" s="52">
        <f t="shared" si="8"/>
        <v>1568</v>
      </c>
    </row>
    <row r="453" spans="1:5" x14ac:dyDescent="0.15">
      <c r="A453" s="34">
        <v>7988</v>
      </c>
      <c r="B453" s="21" t="s">
        <v>182</v>
      </c>
      <c r="C453" s="21">
        <v>3</v>
      </c>
      <c r="D453">
        <v>3</v>
      </c>
      <c r="E453" s="52">
        <f t="shared" si="8"/>
        <v>1331.3333333333333</v>
      </c>
    </row>
    <row r="454" spans="1:5" x14ac:dyDescent="0.15">
      <c r="A454" s="34">
        <v>7951</v>
      </c>
      <c r="B454" s="21" t="s">
        <v>182</v>
      </c>
      <c r="C454" s="21">
        <v>3</v>
      </c>
      <c r="D454" s="21">
        <v>3</v>
      </c>
      <c r="E454" s="52">
        <f t="shared" si="8"/>
        <v>1325.1666666666667</v>
      </c>
    </row>
    <row r="455" spans="1:5" x14ac:dyDescent="0.15">
      <c r="A455" s="31">
        <v>8892</v>
      </c>
      <c r="B455" s="21" t="s">
        <v>182</v>
      </c>
      <c r="C455" s="21">
        <v>3</v>
      </c>
      <c r="D455">
        <v>3</v>
      </c>
      <c r="E455" s="52">
        <f t="shared" si="8"/>
        <v>1482</v>
      </c>
    </row>
    <row r="456" spans="1:5" x14ac:dyDescent="0.15">
      <c r="A456" s="26">
        <v>9805</v>
      </c>
      <c r="B456" s="21" t="s">
        <v>182</v>
      </c>
      <c r="C456" s="21">
        <v>3</v>
      </c>
      <c r="D456" s="21">
        <v>3</v>
      </c>
      <c r="E456" s="52">
        <f t="shared" si="8"/>
        <v>1634.1666666666667</v>
      </c>
    </row>
    <row r="457" spans="1:5" x14ac:dyDescent="0.15">
      <c r="A457" s="34">
        <v>8031</v>
      </c>
      <c r="B457" s="21" t="s">
        <v>182</v>
      </c>
      <c r="C457" s="21">
        <v>3</v>
      </c>
      <c r="D457">
        <v>3</v>
      </c>
      <c r="E457" s="52">
        <f t="shared" si="8"/>
        <v>1338.5</v>
      </c>
    </row>
    <row r="458" spans="1:5" x14ac:dyDescent="0.15">
      <c r="A458" s="30">
        <v>2814</v>
      </c>
      <c r="B458" s="21" t="s">
        <v>183</v>
      </c>
      <c r="C458" s="21">
        <v>1</v>
      </c>
      <c r="D458" s="21">
        <v>3</v>
      </c>
      <c r="E458" s="52">
        <f t="shared" si="8"/>
        <v>469</v>
      </c>
    </row>
    <row r="459" spans="1:5" x14ac:dyDescent="0.15">
      <c r="A459" s="20">
        <v>2258</v>
      </c>
      <c r="B459" s="21" t="s">
        <v>183</v>
      </c>
      <c r="C459" s="21">
        <v>1</v>
      </c>
      <c r="D459">
        <v>3</v>
      </c>
      <c r="E459" s="52">
        <f t="shared" si="8"/>
        <v>376.33333333333331</v>
      </c>
    </row>
    <row r="460" spans="1:5" x14ac:dyDescent="0.15">
      <c r="A460" s="30">
        <v>3156</v>
      </c>
      <c r="B460" s="21" t="s">
        <v>183</v>
      </c>
      <c r="C460" s="21">
        <v>1</v>
      </c>
      <c r="D460" s="21">
        <v>3</v>
      </c>
      <c r="E460" s="52">
        <f t="shared" si="8"/>
        <v>526</v>
      </c>
    </row>
    <row r="461" spans="1:5" x14ac:dyDescent="0.15">
      <c r="A461" s="20">
        <v>2006</v>
      </c>
      <c r="B461" s="21" t="s">
        <v>183</v>
      </c>
      <c r="C461" s="21">
        <v>1</v>
      </c>
      <c r="D461">
        <v>3</v>
      </c>
      <c r="E461" s="52">
        <f t="shared" si="8"/>
        <v>334.33333333333331</v>
      </c>
    </row>
    <row r="462" spans="1:5" x14ac:dyDescent="0.15">
      <c r="A462" s="30">
        <v>2801</v>
      </c>
      <c r="B462" s="21" t="s">
        <v>183</v>
      </c>
      <c r="C462" s="21">
        <v>1</v>
      </c>
      <c r="D462" s="21">
        <v>3</v>
      </c>
      <c r="E462" s="52">
        <f t="shared" si="8"/>
        <v>466.83333333333331</v>
      </c>
    </row>
    <row r="463" spans="1:5" x14ac:dyDescent="0.15">
      <c r="A463" s="20">
        <v>2452</v>
      </c>
      <c r="B463" s="21" t="s">
        <v>183</v>
      </c>
      <c r="C463" s="21">
        <v>1</v>
      </c>
      <c r="D463">
        <v>3</v>
      </c>
      <c r="E463" s="52">
        <f t="shared" si="8"/>
        <v>408.66666666666669</v>
      </c>
    </row>
    <row r="464" spans="1:5" x14ac:dyDescent="0.15">
      <c r="A464" s="30">
        <v>3541</v>
      </c>
      <c r="B464" s="21" t="s">
        <v>183</v>
      </c>
      <c r="C464" s="21">
        <v>1</v>
      </c>
      <c r="D464" s="21">
        <v>3</v>
      </c>
      <c r="E464" s="52">
        <f t="shared" si="8"/>
        <v>590.16666666666663</v>
      </c>
    </row>
    <row r="465" spans="1:5" x14ac:dyDescent="0.15">
      <c r="A465" s="20">
        <v>2290</v>
      </c>
      <c r="B465" s="21" t="s">
        <v>183</v>
      </c>
      <c r="C465" s="21">
        <v>1</v>
      </c>
      <c r="D465">
        <v>3</v>
      </c>
      <c r="E465" s="52">
        <f t="shared" si="8"/>
        <v>381.66666666666669</v>
      </c>
    </row>
    <row r="466" spans="1:5" x14ac:dyDescent="0.15">
      <c r="A466" s="20">
        <v>2678</v>
      </c>
      <c r="B466" s="21" t="s">
        <v>183</v>
      </c>
      <c r="C466" s="21">
        <v>2</v>
      </c>
      <c r="D466" s="21">
        <v>3</v>
      </c>
      <c r="E466" s="52">
        <f t="shared" si="8"/>
        <v>446.33333333333331</v>
      </c>
    </row>
    <row r="467" spans="1:5" x14ac:dyDescent="0.15">
      <c r="A467" s="30">
        <v>2807</v>
      </c>
      <c r="B467" s="21" t="s">
        <v>183</v>
      </c>
      <c r="C467" s="21">
        <v>2</v>
      </c>
      <c r="D467">
        <v>3</v>
      </c>
      <c r="E467" s="52">
        <f t="shared" si="8"/>
        <v>467.83333333333331</v>
      </c>
    </row>
    <row r="468" spans="1:5" x14ac:dyDescent="0.15">
      <c r="A468" s="20">
        <v>1549</v>
      </c>
      <c r="B468" s="21" t="s">
        <v>183</v>
      </c>
      <c r="C468" s="21">
        <v>2</v>
      </c>
      <c r="D468" s="21">
        <v>3</v>
      </c>
      <c r="E468" s="52">
        <f t="shared" si="8"/>
        <v>258.16666666666669</v>
      </c>
    </row>
    <row r="469" spans="1:5" x14ac:dyDescent="0.15">
      <c r="A469" s="20">
        <v>2008</v>
      </c>
      <c r="B469" s="21" t="s">
        <v>183</v>
      </c>
      <c r="C469" s="21">
        <v>2</v>
      </c>
      <c r="D469">
        <v>3</v>
      </c>
      <c r="E469" s="52">
        <f t="shared" si="8"/>
        <v>334.66666666666669</v>
      </c>
    </row>
    <row r="470" spans="1:5" x14ac:dyDescent="0.15">
      <c r="A470" s="20">
        <v>2282</v>
      </c>
      <c r="B470" s="21" t="s">
        <v>183</v>
      </c>
      <c r="C470" s="21">
        <v>2</v>
      </c>
      <c r="D470" s="21">
        <v>3</v>
      </c>
      <c r="E470" s="52">
        <f t="shared" si="8"/>
        <v>380.33333333333331</v>
      </c>
    </row>
    <row r="471" spans="1:5" x14ac:dyDescent="0.15">
      <c r="A471" s="20">
        <v>2037</v>
      </c>
      <c r="B471" s="21" t="s">
        <v>183</v>
      </c>
      <c r="C471" s="21">
        <v>2</v>
      </c>
      <c r="D471">
        <v>3</v>
      </c>
      <c r="E471" s="52">
        <f t="shared" si="8"/>
        <v>339.5</v>
      </c>
    </row>
    <row r="472" spans="1:5" x14ac:dyDescent="0.15">
      <c r="A472" s="20">
        <v>2283</v>
      </c>
      <c r="B472" s="21" t="s">
        <v>183</v>
      </c>
      <c r="C472" s="21">
        <v>2</v>
      </c>
      <c r="D472" s="21">
        <v>3</v>
      </c>
      <c r="E472" s="52">
        <f t="shared" si="8"/>
        <v>380.5</v>
      </c>
    </row>
    <row r="473" spans="1:5" x14ac:dyDescent="0.15">
      <c r="A473" s="29">
        <v>3924</v>
      </c>
      <c r="B473" s="21" t="s">
        <v>183</v>
      </c>
      <c r="C473" s="21">
        <v>2</v>
      </c>
      <c r="D473">
        <v>3</v>
      </c>
      <c r="E473" s="52">
        <f t="shared" si="8"/>
        <v>654</v>
      </c>
    </row>
    <row r="474" spans="1:5" x14ac:dyDescent="0.15">
      <c r="A474" s="30">
        <v>3489</v>
      </c>
      <c r="B474" s="21" t="s">
        <v>183</v>
      </c>
      <c r="C474" s="21">
        <v>3</v>
      </c>
      <c r="D474" s="21">
        <v>3</v>
      </c>
      <c r="E474" s="52">
        <f t="shared" si="8"/>
        <v>581.5</v>
      </c>
    </row>
    <row r="475" spans="1:5" x14ac:dyDescent="0.15">
      <c r="A475" s="30">
        <v>2893</v>
      </c>
      <c r="B475" s="21" t="s">
        <v>183</v>
      </c>
      <c r="C475" s="21">
        <v>3</v>
      </c>
      <c r="D475">
        <v>3</v>
      </c>
      <c r="E475" s="52">
        <f t="shared" si="8"/>
        <v>482.16666666666669</v>
      </c>
    </row>
    <row r="476" spans="1:5" x14ac:dyDescent="0.15">
      <c r="A476" s="30">
        <v>2736</v>
      </c>
      <c r="B476" s="21" t="s">
        <v>183</v>
      </c>
      <c r="C476" s="21">
        <v>3</v>
      </c>
      <c r="D476" s="21">
        <v>3</v>
      </c>
      <c r="E476" s="52">
        <f t="shared" si="8"/>
        <v>456</v>
      </c>
    </row>
    <row r="477" spans="1:5" x14ac:dyDescent="0.15">
      <c r="A477" s="20">
        <v>1960</v>
      </c>
      <c r="B477" s="21" t="s">
        <v>183</v>
      </c>
      <c r="C477" s="21">
        <v>3</v>
      </c>
      <c r="D477">
        <v>3</v>
      </c>
      <c r="E477" s="52">
        <f t="shared" si="8"/>
        <v>326.66666666666669</v>
      </c>
    </row>
    <row r="478" spans="1:5" x14ac:dyDescent="0.15">
      <c r="A478" s="20">
        <v>2295</v>
      </c>
      <c r="B478" s="21" t="s">
        <v>183</v>
      </c>
      <c r="C478" s="21">
        <v>3</v>
      </c>
      <c r="D478" s="21">
        <v>3</v>
      </c>
      <c r="E478" s="52">
        <f t="shared" si="8"/>
        <v>382.5</v>
      </c>
    </row>
    <row r="479" spans="1:5" x14ac:dyDescent="0.15">
      <c r="A479" s="30">
        <v>3229</v>
      </c>
      <c r="B479" s="21" t="s">
        <v>183</v>
      </c>
      <c r="C479" s="21">
        <v>3</v>
      </c>
      <c r="D479">
        <v>3</v>
      </c>
      <c r="E479" s="52">
        <f t="shared" si="8"/>
        <v>538.16666666666663</v>
      </c>
    </row>
    <row r="480" spans="1:5" x14ac:dyDescent="0.15">
      <c r="A480" s="30">
        <v>2868</v>
      </c>
      <c r="B480" s="21" t="s">
        <v>183</v>
      </c>
      <c r="C480" s="21">
        <v>3</v>
      </c>
      <c r="D480" s="21">
        <v>3</v>
      </c>
      <c r="E480" s="52">
        <f t="shared" si="8"/>
        <v>478</v>
      </c>
    </row>
    <row r="481" spans="1:5" x14ac:dyDescent="0.15">
      <c r="A481" s="30">
        <v>2750</v>
      </c>
      <c r="B481" s="21" t="s">
        <v>183</v>
      </c>
      <c r="C481" s="21">
        <v>3</v>
      </c>
      <c r="D481">
        <v>3</v>
      </c>
      <c r="E481" s="52">
        <f t="shared" si="8"/>
        <v>458.33333333333331</v>
      </c>
    </row>
    <row r="482" spans="1:5" x14ac:dyDescent="0.15">
      <c r="A482" s="23">
        <v>52910</v>
      </c>
      <c r="B482" s="21" t="s">
        <v>184</v>
      </c>
      <c r="C482" s="21">
        <v>1</v>
      </c>
      <c r="D482" s="21">
        <v>3</v>
      </c>
      <c r="E482" s="52">
        <f t="shared" si="8"/>
        <v>8818.3333333333339</v>
      </c>
    </row>
    <row r="483" spans="1:5" x14ac:dyDescent="0.15">
      <c r="A483" s="28">
        <v>84825</v>
      </c>
      <c r="B483" s="21" t="s">
        <v>184</v>
      </c>
      <c r="C483" s="21">
        <v>1</v>
      </c>
      <c r="D483">
        <v>3</v>
      </c>
      <c r="E483" s="52">
        <f t="shared" si="8"/>
        <v>14137.5</v>
      </c>
    </row>
    <row r="484" spans="1:5" x14ac:dyDescent="0.15">
      <c r="A484" s="24">
        <v>66238</v>
      </c>
      <c r="B484" s="21" t="s">
        <v>184</v>
      </c>
      <c r="C484" s="21">
        <v>1</v>
      </c>
      <c r="D484" s="21">
        <v>3</v>
      </c>
      <c r="E484" s="52">
        <f t="shared" si="8"/>
        <v>11039.666666666666</v>
      </c>
    </row>
    <row r="485" spans="1:5" x14ac:dyDescent="0.15">
      <c r="A485" s="22">
        <v>60539</v>
      </c>
      <c r="B485" s="21" t="s">
        <v>184</v>
      </c>
      <c r="C485" s="21">
        <v>1</v>
      </c>
      <c r="D485">
        <v>3</v>
      </c>
      <c r="E485" s="52">
        <f t="shared" si="8"/>
        <v>10089.833333333334</v>
      </c>
    </row>
    <row r="486" spans="1:5" x14ac:dyDescent="0.15">
      <c r="A486" s="24">
        <v>68962</v>
      </c>
      <c r="B486" s="21" t="s">
        <v>184</v>
      </c>
      <c r="C486" s="21">
        <v>1</v>
      </c>
      <c r="D486" s="21">
        <v>3</v>
      </c>
      <c r="E486" s="52">
        <f t="shared" si="8"/>
        <v>11493.666666666666</v>
      </c>
    </row>
    <row r="487" spans="1:5" x14ac:dyDescent="0.15">
      <c r="A487" s="22">
        <v>63794</v>
      </c>
      <c r="B487" s="21" t="s">
        <v>184</v>
      </c>
      <c r="C487" s="21">
        <v>1</v>
      </c>
      <c r="D487">
        <v>3</v>
      </c>
      <c r="E487" s="52">
        <f t="shared" si="8"/>
        <v>10632.333333333334</v>
      </c>
    </row>
    <row r="488" spans="1:5" x14ac:dyDescent="0.15">
      <c r="A488" s="27">
        <v>71535</v>
      </c>
      <c r="B488" s="21" t="s">
        <v>184</v>
      </c>
      <c r="C488" s="21">
        <v>1</v>
      </c>
      <c r="D488" s="21">
        <v>3</v>
      </c>
      <c r="E488" s="52">
        <f t="shared" si="8"/>
        <v>11922.5</v>
      </c>
    </row>
    <row r="489" spans="1:5" x14ac:dyDescent="0.15">
      <c r="A489" s="24">
        <v>70233</v>
      </c>
      <c r="B489" s="21" t="s">
        <v>184</v>
      </c>
      <c r="C489" s="21">
        <v>1</v>
      </c>
      <c r="D489">
        <v>3</v>
      </c>
      <c r="E489" s="52">
        <f t="shared" si="8"/>
        <v>11705.5</v>
      </c>
    </row>
    <row r="490" spans="1:5" x14ac:dyDescent="0.15">
      <c r="A490" s="22">
        <v>61073</v>
      </c>
      <c r="B490" s="21" t="s">
        <v>184</v>
      </c>
      <c r="C490" s="21">
        <v>2</v>
      </c>
      <c r="D490" s="21">
        <v>3</v>
      </c>
      <c r="E490" s="52">
        <f t="shared" si="8"/>
        <v>10178.833333333334</v>
      </c>
    </row>
    <row r="491" spans="1:5" x14ac:dyDescent="0.15">
      <c r="A491" s="23">
        <v>55799</v>
      </c>
      <c r="B491" s="21" t="s">
        <v>184</v>
      </c>
      <c r="C491" s="21">
        <v>2</v>
      </c>
      <c r="D491">
        <v>3</v>
      </c>
      <c r="E491" s="52">
        <f t="shared" si="8"/>
        <v>9299.8333333333339</v>
      </c>
    </row>
    <row r="492" spans="1:5" x14ac:dyDescent="0.15">
      <c r="A492" s="27">
        <v>76157</v>
      </c>
      <c r="B492" s="21" t="s">
        <v>184</v>
      </c>
      <c r="C492" s="21">
        <v>2</v>
      </c>
      <c r="D492" s="21">
        <v>3</v>
      </c>
      <c r="E492" s="52">
        <f t="shared" si="8"/>
        <v>12692.833333333334</v>
      </c>
    </row>
    <row r="493" spans="1:5" x14ac:dyDescent="0.15">
      <c r="A493" s="25">
        <v>79482</v>
      </c>
      <c r="B493" s="21" t="s">
        <v>184</v>
      </c>
      <c r="C493" s="21">
        <v>2</v>
      </c>
      <c r="D493">
        <v>3</v>
      </c>
      <c r="E493" s="52">
        <f t="shared" si="8"/>
        <v>13247</v>
      </c>
    </row>
    <row r="494" spans="1:5" x14ac:dyDescent="0.15">
      <c r="A494" s="24">
        <v>65398</v>
      </c>
      <c r="B494" s="21" t="s">
        <v>184</v>
      </c>
      <c r="C494" s="21">
        <v>2</v>
      </c>
      <c r="D494" s="21">
        <v>3</v>
      </c>
      <c r="E494" s="52">
        <f t="shared" si="8"/>
        <v>10899.666666666666</v>
      </c>
    </row>
    <row r="495" spans="1:5" x14ac:dyDescent="0.15">
      <c r="A495" s="24">
        <v>67038</v>
      </c>
      <c r="B495" s="21" t="s">
        <v>184</v>
      </c>
      <c r="C495" s="21">
        <v>2</v>
      </c>
      <c r="D495">
        <v>3</v>
      </c>
      <c r="E495" s="52">
        <f t="shared" si="8"/>
        <v>11173</v>
      </c>
    </row>
    <row r="496" spans="1:5" x14ac:dyDescent="0.15">
      <c r="A496" s="23">
        <v>57394</v>
      </c>
      <c r="B496" s="21" t="s">
        <v>184</v>
      </c>
      <c r="C496" s="21">
        <v>2</v>
      </c>
      <c r="D496" s="21">
        <v>3</v>
      </c>
      <c r="E496" s="52">
        <f t="shared" si="8"/>
        <v>9565.6666666666661</v>
      </c>
    </row>
    <row r="497" spans="1:5" x14ac:dyDescent="0.15">
      <c r="A497" s="24">
        <v>67633</v>
      </c>
      <c r="B497" s="21" t="s">
        <v>184</v>
      </c>
      <c r="C497" s="21">
        <v>2</v>
      </c>
      <c r="D497">
        <v>3</v>
      </c>
      <c r="E497" s="52">
        <f t="shared" si="8"/>
        <v>11272.166666666666</v>
      </c>
    </row>
    <row r="498" spans="1:5" x14ac:dyDescent="0.15">
      <c r="A498" s="27">
        <v>71247</v>
      </c>
      <c r="B498" s="21" t="s">
        <v>184</v>
      </c>
      <c r="C498" s="21">
        <v>3</v>
      </c>
      <c r="D498" s="21">
        <v>3</v>
      </c>
      <c r="E498" s="52">
        <f t="shared" si="8"/>
        <v>11874.5</v>
      </c>
    </row>
    <row r="499" spans="1:5" x14ac:dyDescent="0.15">
      <c r="A499" s="27">
        <v>73132</v>
      </c>
      <c r="B499" s="21" t="s">
        <v>184</v>
      </c>
      <c r="C499" s="21">
        <v>3</v>
      </c>
      <c r="D499">
        <v>3</v>
      </c>
      <c r="E499" s="52">
        <f t="shared" si="8"/>
        <v>12188.666666666666</v>
      </c>
    </row>
    <row r="500" spans="1:5" x14ac:dyDescent="0.15">
      <c r="A500" s="27">
        <v>76940</v>
      </c>
      <c r="B500" s="21" t="s">
        <v>184</v>
      </c>
      <c r="C500" s="21">
        <v>3</v>
      </c>
      <c r="D500" s="21">
        <v>3</v>
      </c>
      <c r="E500" s="52">
        <f t="shared" si="8"/>
        <v>12823.333333333334</v>
      </c>
    </row>
    <row r="501" spans="1:5" x14ac:dyDescent="0.15">
      <c r="A501" s="27">
        <v>72201</v>
      </c>
      <c r="B501" s="21" t="s">
        <v>184</v>
      </c>
      <c r="C501" s="21">
        <v>3</v>
      </c>
      <c r="D501">
        <v>3</v>
      </c>
      <c r="E501" s="52">
        <f t="shared" si="8"/>
        <v>12033.5</v>
      </c>
    </row>
    <row r="502" spans="1:5" x14ac:dyDescent="0.15">
      <c r="A502" s="23">
        <v>57051</v>
      </c>
      <c r="B502" s="21" t="s">
        <v>184</v>
      </c>
      <c r="C502" s="21">
        <v>3</v>
      </c>
      <c r="D502" s="21">
        <v>3</v>
      </c>
      <c r="E502" s="52">
        <f t="shared" si="8"/>
        <v>9508.5</v>
      </c>
    </row>
    <row r="503" spans="1:5" x14ac:dyDescent="0.15">
      <c r="A503" s="27">
        <v>72635</v>
      </c>
      <c r="B503" s="21" t="s">
        <v>184</v>
      </c>
      <c r="C503" s="21">
        <v>3</v>
      </c>
      <c r="D503">
        <v>3</v>
      </c>
      <c r="E503" s="52">
        <f t="shared" si="8"/>
        <v>12105.833333333334</v>
      </c>
    </row>
    <row r="504" spans="1:5" x14ac:dyDescent="0.15">
      <c r="A504" s="27">
        <v>73418</v>
      </c>
      <c r="B504" s="21" t="s">
        <v>184</v>
      </c>
      <c r="C504" s="21">
        <v>3</v>
      </c>
      <c r="D504" s="21">
        <v>3</v>
      </c>
      <c r="E504" s="52">
        <f t="shared" si="8"/>
        <v>12236.333333333334</v>
      </c>
    </row>
    <row r="505" spans="1:5" x14ac:dyDescent="0.15">
      <c r="A505" s="25">
        <v>79394</v>
      </c>
      <c r="B505" s="21" t="s">
        <v>184</v>
      </c>
      <c r="C505" s="21">
        <v>3</v>
      </c>
      <c r="D505">
        <v>3</v>
      </c>
      <c r="E505" s="52">
        <f t="shared" si="8"/>
        <v>13232.333333333334</v>
      </c>
    </row>
    <row r="506" spans="1:5" x14ac:dyDescent="0.15">
      <c r="A506" s="29">
        <v>18629</v>
      </c>
      <c r="B506" s="21" t="s">
        <v>185</v>
      </c>
      <c r="C506" s="21">
        <v>1</v>
      </c>
      <c r="D506" s="21">
        <v>3</v>
      </c>
      <c r="E506" s="52">
        <f t="shared" si="8"/>
        <v>3104.8333333333335</v>
      </c>
    </row>
    <row r="507" spans="1:5" x14ac:dyDescent="0.15">
      <c r="A507" s="32">
        <v>28351</v>
      </c>
      <c r="B507" s="21" t="s">
        <v>185</v>
      </c>
      <c r="C507" s="21">
        <v>1</v>
      </c>
      <c r="D507">
        <v>3</v>
      </c>
      <c r="E507" s="52">
        <f t="shared" si="8"/>
        <v>4725.166666666667</v>
      </c>
    </row>
    <row r="508" spans="1:5" x14ac:dyDescent="0.15">
      <c r="A508" s="32">
        <v>28321</v>
      </c>
      <c r="B508" s="21" t="s">
        <v>185</v>
      </c>
      <c r="C508" s="21">
        <v>1</v>
      </c>
      <c r="D508" s="21">
        <v>3</v>
      </c>
      <c r="E508" s="52">
        <f t="shared" si="8"/>
        <v>4720.166666666667</v>
      </c>
    </row>
    <row r="509" spans="1:5" x14ac:dyDescent="0.15">
      <c r="A509" s="32">
        <v>27585</v>
      </c>
      <c r="B509" s="21" t="s">
        <v>185</v>
      </c>
      <c r="C509" s="21">
        <v>1</v>
      </c>
      <c r="D509">
        <v>3</v>
      </c>
      <c r="E509" s="52">
        <f t="shared" si="8"/>
        <v>4597.5</v>
      </c>
    </row>
    <row r="510" spans="1:5" x14ac:dyDescent="0.15">
      <c r="A510" s="32">
        <v>23891</v>
      </c>
      <c r="B510" s="21" t="s">
        <v>185</v>
      </c>
      <c r="C510" s="21">
        <v>1</v>
      </c>
      <c r="D510" s="21">
        <v>3</v>
      </c>
      <c r="E510" s="52">
        <f t="shared" si="8"/>
        <v>3981.8333333333335</v>
      </c>
    </row>
    <row r="511" spans="1:5" x14ac:dyDescent="0.15">
      <c r="A511" s="32">
        <v>25317</v>
      </c>
      <c r="B511" s="21" t="s">
        <v>185</v>
      </c>
      <c r="C511" s="21">
        <v>1</v>
      </c>
      <c r="D511">
        <v>3</v>
      </c>
      <c r="E511" s="52">
        <f t="shared" si="8"/>
        <v>4219.5</v>
      </c>
    </row>
    <row r="512" spans="1:5" x14ac:dyDescent="0.15">
      <c r="A512" s="29">
        <v>19275</v>
      </c>
      <c r="B512" s="21" t="s">
        <v>185</v>
      </c>
      <c r="C512" s="21">
        <v>1</v>
      </c>
      <c r="D512" s="21">
        <v>3</v>
      </c>
      <c r="E512" s="52">
        <f t="shared" si="8"/>
        <v>3212.5</v>
      </c>
    </row>
    <row r="513" spans="1:5" x14ac:dyDescent="0.15">
      <c r="A513" s="29">
        <v>21949</v>
      </c>
      <c r="B513" s="21" t="s">
        <v>185</v>
      </c>
      <c r="C513" s="21">
        <v>1</v>
      </c>
      <c r="D513">
        <v>3</v>
      </c>
      <c r="E513" s="52">
        <f t="shared" si="8"/>
        <v>3658.1666666666665</v>
      </c>
    </row>
    <row r="514" spans="1:5" x14ac:dyDescent="0.15">
      <c r="A514" s="33">
        <v>34066</v>
      </c>
      <c r="B514" s="21" t="s">
        <v>185</v>
      </c>
      <c r="C514" s="21">
        <v>2</v>
      </c>
      <c r="D514" s="21">
        <v>3</v>
      </c>
      <c r="E514" s="52">
        <f t="shared" si="8"/>
        <v>5677.666666666667</v>
      </c>
    </row>
    <row r="515" spans="1:5" x14ac:dyDescent="0.15">
      <c r="A515" s="34">
        <v>36544</v>
      </c>
      <c r="B515" s="21" t="s">
        <v>185</v>
      </c>
      <c r="C515" s="21">
        <v>2</v>
      </c>
      <c r="D515">
        <v>3</v>
      </c>
      <c r="E515" s="52">
        <f t="shared" ref="E515:E578" si="9">A515/6</f>
        <v>6090.666666666667</v>
      </c>
    </row>
    <row r="516" spans="1:5" x14ac:dyDescent="0.15">
      <c r="A516" s="34">
        <v>38459</v>
      </c>
      <c r="B516" s="21" t="s">
        <v>185</v>
      </c>
      <c r="C516" s="21">
        <v>2</v>
      </c>
      <c r="D516" s="21">
        <v>3</v>
      </c>
      <c r="E516" s="52">
        <f t="shared" si="9"/>
        <v>6409.833333333333</v>
      </c>
    </row>
    <row r="517" spans="1:5" x14ac:dyDescent="0.15">
      <c r="A517" s="33">
        <v>32795</v>
      </c>
      <c r="B517" s="21" t="s">
        <v>185</v>
      </c>
      <c r="C517" s="21">
        <v>2</v>
      </c>
      <c r="D517">
        <v>3</v>
      </c>
      <c r="E517" s="52">
        <f t="shared" si="9"/>
        <v>5465.833333333333</v>
      </c>
    </row>
    <row r="518" spans="1:5" x14ac:dyDescent="0.15">
      <c r="A518" s="34">
        <v>39081</v>
      </c>
      <c r="B518" s="21" t="s">
        <v>185</v>
      </c>
      <c r="C518" s="21">
        <v>2</v>
      </c>
      <c r="D518" s="21">
        <v>3</v>
      </c>
      <c r="E518" s="52">
        <f t="shared" si="9"/>
        <v>6513.5</v>
      </c>
    </row>
    <row r="519" spans="1:5" x14ac:dyDescent="0.15">
      <c r="A519" s="34">
        <v>42295</v>
      </c>
      <c r="B519" s="21" t="s">
        <v>185</v>
      </c>
      <c r="C519" s="21">
        <v>2</v>
      </c>
      <c r="D519">
        <v>3</v>
      </c>
      <c r="E519" s="52">
        <f t="shared" si="9"/>
        <v>7049.166666666667</v>
      </c>
    </row>
    <row r="520" spans="1:5" x14ac:dyDescent="0.15">
      <c r="A520" s="32">
        <v>28455</v>
      </c>
      <c r="B520" s="21" t="s">
        <v>185</v>
      </c>
      <c r="C520" s="21">
        <v>2</v>
      </c>
      <c r="D520" s="21">
        <v>3</v>
      </c>
      <c r="E520" s="52">
        <f t="shared" si="9"/>
        <v>4742.5</v>
      </c>
    </row>
    <row r="521" spans="1:5" x14ac:dyDescent="0.15">
      <c r="A521" s="33">
        <v>32027</v>
      </c>
      <c r="B521" s="21" t="s">
        <v>185</v>
      </c>
      <c r="C521" s="21">
        <v>2</v>
      </c>
      <c r="D521">
        <v>3</v>
      </c>
      <c r="E521" s="52">
        <f t="shared" si="9"/>
        <v>5337.833333333333</v>
      </c>
    </row>
    <row r="522" spans="1:5" x14ac:dyDescent="0.15">
      <c r="A522" s="33">
        <v>31660</v>
      </c>
      <c r="B522" s="21" t="s">
        <v>185</v>
      </c>
      <c r="C522" s="21">
        <v>3</v>
      </c>
      <c r="D522" s="21">
        <v>3</v>
      </c>
      <c r="E522" s="52">
        <f t="shared" si="9"/>
        <v>5276.666666666667</v>
      </c>
    </row>
    <row r="523" spans="1:5" x14ac:dyDescent="0.15">
      <c r="A523" s="34">
        <v>38945</v>
      </c>
      <c r="B523" s="21" t="s">
        <v>185</v>
      </c>
      <c r="C523" s="21">
        <v>3</v>
      </c>
      <c r="D523">
        <v>3</v>
      </c>
      <c r="E523" s="52">
        <f t="shared" si="9"/>
        <v>6490.833333333333</v>
      </c>
    </row>
    <row r="524" spans="1:5" x14ac:dyDescent="0.15">
      <c r="A524" s="33">
        <v>36136</v>
      </c>
      <c r="B524" s="21" t="s">
        <v>185</v>
      </c>
      <c r="C524" s="21">
        <v>3</v>
      </c>
      <c r="D524" s="21">
        <v>3</v>
      </c>
      <c r="E524" s="52">
        <f t="shared" si="9"/>
        <v>6022.666666666667</v>
      </c>
    </row>
    <row r="525" spans="1:5" x14ac:dyDescent="0.15">
      <c r="A525" s="33">
        <v>30273</v>
      </c>
      <c r="B525" s="21" t="s">
        <v>185</v>
      </c>
      <c r="C525" s="21">
        <v>3</v>
      </c>
      <c r="D525">
        <v>3</v>
      </c>
      <c r="E525" s="52">
        <f t="shared" si="9"/>
        <v>5045.5</v>
      </c>
    </row>
    <row r="526" spans="1:5" x14ac:dyDescent="0.15">
      <c r="A526" s="33">
        <v>31741</v>
      </c>
      <c r="B526" s="21" t="s">
        <v>185</v>
      </c>
      <c r="C526" s="21">
        <v>3</v>
      </c>
      <c r="D526" s="21">
        <v>3</v>
      </c>
      <c r="E526" s="52">
        <f t="shared" si="9"/>
        <v>5290.166666666667</v>
      </c>
    </row>
    <row r="527" spans="1:5" x14ac:dyDescent="0.15">
      <c r="A527" s="34">
        <v>38010</v>
      </c>
      <c r="B527" s="21" t="s">
        <v>185</v>
      </c>
      <c r="C527" s="21">
        <v>3</v>
      </c>
      <c r="D527">
        <v>3</v>
      </c>
      <c r="E527" s="52">
        <f t="shared" si="9"/>
        <v>6335</v>
      </c>
    </row>
    <row r="528" spans="1:5" x14ac:dyDescent="0.15">
      <c r="A528" s="33">
        <v>36081</v>
      </c>
      <c r="B528" s="21" t="s">
        <v>185</v>
      </c>
      <c r="C528" s="21">
        <v>3</v>
      </c>
      <c r="D528" s="21">
        <v>3</v>
      </c>
      <c r="E528" s="52">
        <f t="shared" si="9"/>
        <v>6013.5</v>
      </c>
    </row>
    <row r="529" spans="1:5" x14ac:dyDescent="0.15">
      <c r="A529" s="33">
        <v>30339</v>
      </c>
      <c r="B529" s="21" t="s">
        <v>185</v>
      </c>
      <c r="C529" s="21">
        <v>3</v>
      </c>
      <c r="D529">
        <v>3</v>
      </c>
      <c r="E529" s="52">
        <f t="shared" si="9"/>
        <v>5056.5</v>
      </c>
    </row>
    <row r="530" spans="1:5" x14ac:dyDescent="0.15">
      <c r="A530" s="31">
        <v>45441</v>
      </c>
      <c r="B530" s="21" t="s">
        <v>186</v>
      </c>
      <c r="C530" s="21">
        <v>1</v>
      </c>
      <c r="D530" s="21">
        <v>3</v>
      </c>
      <c r="E530" s="52">
        <f t="shared" si="9"/>
        <v>7573.5</v>
      </c>
    </row>
    <row r="531" spans="1:5" x14ac:dyDescent="0.15">
      <c r="A531" s="23">
        <v>58101</v>
      </c>
      <c r="B531" s="21" t="s">
        <v>186</v>
      </c>
      <c r="C531" s="21">
        <v>1</v>
      </c>
      <c r="D531">
        <v>3</v>
      </c>
      <c r="E531" s="52">
        <f t="shared" si="9"/>
        <v>9683.5</v>
      </c>
    </row>
    <row r="532" spans="1:5" x14ac:dyDescent="0.15">
      <c r="A532" s="24">
        <v>68035</v>
      </c>
      <c r="B532" s="21" t="s">
        <v>186</v>
      </c>
      <c r="C532" s="21">
        <v>1</v>
      </c>
      <c r="D532" s="21">
        <v>3</v>
      </c>
      <c r="E532" s="52">
        <f t="shared" si="9"/>
        <v>11339.166666666666</v>
      </c>
    </row>
    <row r="533" spans="1:5" x14ac:dyDescent="0.15">
      <c r="A533" s="23">
        <v>54752</v>
      </c>
      <c r="B533" s="21" t="s">
        <v>186</v>
      </c>
      <c r="C533" s="21">
        <v>1</v>
      </c>
      <c r="D533">
        <v>3</v>
      </c>
      <c r="E533" s="52">
        <f t="shared" si="9"/>
        <v>9125.3333333333339</v>
      </c>
    </row>
    <row r="534" spans="1:5" x14ac:dyDescent="0.15">
      <c r="A534" s="24">
        <v>65591</v>
      </c>
      <c r="B534" s="21" t="s">
        <v>186</v>
      </c>
      <c r="C534" s="21">
        <v>1</v>
      </c>
      <c r="D534" s="21">
        <v>3</v>
      </c>
      <c r="E534" s="52">
        <f t="shared" si="9"/>
        <v>10931.833333333334</v>
      </c>
    </row>
    <row r="535" spans="1:5" x14ac:dyDescent="0.15">
      <c r="A535" s="23">
        <v>54505</v>
      </c>
      <c r="B535" s="21" t="s">
        <v>186</v>
      </c>
      <c r="C535" s="21">
        <v>1</v>
      </c>
      <c r="D535">
        <v>3</v>
      </c>
      <c r="E535" s="52">
        <f t="shared" si="9"/>
        <v>9084.1666666666661</v>
      </c>
    </row>
    <row r="536" spans="1:5" x14ac:dyDescent="0.15">
      <c r="A536" s="26">
        <v>49785</v>
      </c>
      <c r="B536" s="21" t="s">
        <v>186</v>
      </c>
      <c r="C536" s="21">
        <v>1</v>
      </c>
      <c r="D536" s="21">
        <v>3</v>
      </c>
      <c r="E536" s="52">
        <f t="shared" si="9"/>
        <v>8297.5</v>
      </c>
    </row>
    <row r="537" spans="1:5" x14ac:dyDescent="0.15">
      <c r="A537" s="24">
        <v>70200</v>
      </c>
      <c r="B537" s="21" t="s">
        <v>186</v>
      </c>
      <c r="C537" s="21">
        <v>1</v>
      </c>
      <c r="D537">
        <v>3</v>
      </c>
      <c r="E537" s="52">
        <f t="shared" si="9"/>
        <v>11700</v>
      </c>
    </row>
    <row r="538" spans="1:5" x14ac:dyDescent="0.15">
      <c r="A538" s="27">
        <v>76691</v>
      </c>
      <c r="B538" s="21" t="s">
        <v>186</v>
      </c>
      <c r="C538" s="21">
        <v>2</v>
      </c>
      <c r="D538" s="21">
        <v>3</v>
      </c>
      <c r="E538" s="52">
        <f t="shared" si="9"/>
        <v>12781.833333333334</v>
      </c>
    </row>
    <row r="539" spans="1:5" x14ac:dyDescent="0.15">
      <c r="A539" s="25">
        <v>79542</v>
      </c>
      <c r="B539" s="21" t="s">
        <v>186</v>
      </c>
      <c r="C539" s="21">
        <v>2</v>
      </c>
      <c r="D539">
        <v>3</v>
      </c>
      <c r="E539" s="52">
        <f t="shared" si="9"/>
        <v>13257</v>
      </c>
    </row>
    <row r="540" spans="1:5" x14ac:dyDescent="0.15">
      <c r="A540" s="27">
        <v>71923</v>
      </c>
      <c r="B540" s="21" t="s">
        <v>186</v>
      </c>
      <c r="C540" s="21">
        <v>2</v>
      </c>
      <c r="D540" s="21">
        <v>3</v>
      </c>
      <c r="E540" s="52">
        <f t="shared" si="9"/>
        <v>11987.166666666666</v>
      </c>
    </row>
    <row r="541" spans="1:5" x14ac:dyDescent="0.15">
      <c r="A541" s="22">
        <v>61378</v>
      </c>
      <c r="B541" s="21" t="s">
        <v>186</v>
      </c>
      <c r="C541" s="21">
        <v>2</v>
      </c>
      <c r="D541">
        <v>3</v>
      </c>
      <c r="E541" s="52">
        <f t="shared" si="9"/>
        <v>10229.666666666666</v>
      </c>
    </row>
    <row r="542" spans="1:5" x14ac:dyDescent="0.15">
      <c r="A542" s="27">
        <v>75803</v>
      </c>
      <c r="B542" s="21" t="s">
        <v>186</v>
      </c>
      <c r="C542" s="21">
        <v>2</v>
      </c>
      <c r="D542" s="21">
        <v>3</v>
      </c>
      <c r="E542" s="52">
        <f t="shared" si="9"/>
        <v>12633.833333333334</v>
      </c>
    </row>
    <row r="543" spans="1:5" x14ac:dyDescent="0.15">
      <c r="A543" s="27">
        <v>74703</v>
      </c>
      <c r="B543" s="21" t="s">
        <v>186</v>
      </c>
      <c r="C543" s="21">
        <v>2</v>
      </c>
      <c r="D543">
        <v>3</v>
      </c>
      <c r="E543" s="52">
        <f t="shared" si="9"/>
        <v>12450.5</v>
      </c>
    </row>
    <row r="544" spans="1:5" x14ac:dyDescent="0.15">
      <c r="A544" s="24">
        <v>65991</v>
      </c>
      <c r="B544" s="21" t="s">
        <v>186</v>
      </c>
      <c r="C544" s="21">
        <v>2</v>
      </c>
      <c r="D544" s="21">
        <v>3</v>
      </c>
      <c r="E544" s="52">
        <f t="shared" si="9"/>
        <v>10998.5</v>
      </c>
    </row>
    <row r="545" spans="1:5" x14ac:dyDescent="0.15">
      <c r="A545" s="24">
        <v>67049</v>
      </c>
      <c r="B545" s="21" t="s">
        <v>186</v>
      </c>
      <c r="C545" s="21">
        <v>2</v>
      </c>
      <c r="D545">
        <v>3</v>
      </c>
      <c r="E545" s="52">
        <f t="shared" si="9"/>
        <v>11174.833333333334</v>
      </c>
    </row>
    <row r="546" spans="1:5" x14ac:dyDescent="0.15">
      <c r="A546" s="27">
        <v>73180</v>
      </c>
      <c r="B546" s="21" t="s">
        <v>187</v>
      </c>
      <c r="C546" s="21">
        <v>1</v>
      </c>
      <c r="D546" s="21">
        <v>3</v>
      </c>
      <c r="E546" s="52">
        <f t="shared" si="9"/>
        <v>12196.666666666666</v>
      </c>
    </row>
    <row r="547" spans="1:5" x14ac:dyDescent="0.15">
      <c r="A547" s="23">
        <v>57856</v>
      </c>
      <c r="B547" s="21" t="s">
        <v>187</v>
      </c>
      <c r="C547" s="21">
        <v>1</v>
      </c>
      <c r="D547">
        <v>3</v>
      </c>
      <c r="E547" s="52">
        <f t="shared" si="9"/>
        <v>9642.6666666666661</v>
      </c>
    </row>
    <row r="548" spans="1:5" x14ac:dyDescent="0.15">
      <c r="A548" s="28">
        <v>90082</v>
      </c>
      <c r="B548" s="21" t="s">
        <v>187</v>
      </c>
      <c r="C548" s="21">
        <v>1</v>
      </c>
      <c r="D548" s="21">
        <v>3</v>
      </c>
      <c r="E548" s="52">
        <f t="shared" si="9"/>
        <v>15013.666666666666</v>
      </c>
    </row>
    <row r="549" spans="1:5" x14ac:dyDescent="0.15">
      <c r="A549" s="49">
        <v>99999</v>
      </c>
      <c r="B549" s="21" t="s">
        <v>187</v>
      </c>
      <c r="C549" s="21">
        <v>1</v>
      </c>
      <c r="D549">
        <v>3</v>
      </c>
      <c r="E549" s="52">
        <f t="shared" si="9"/>
        <v>16666.5</v>
      </c>
    </row>
    <row r="550" spans="1:5" x14ac:dyDescent="0.15">
      <c r="A550" s="27">
        <v>72936</v>
      </c>
      <c r="B550" s="21" t="s">
        <v>187</v>
      </c>
      <c r="C550" s="21">
        <v>1</v>
      </c>
      <c r="D550" s="21">
        <v>3</v>
      </c>
      <c r="E550" s="52">
        <f t="shared" si="9"/>
        <v>12156</v>
      </c>
    </row>
    <row r="551" spans="1:5" x14ac:dyDescent="0.15">
      <c r="A551" s="24">
        <v>65170</v>
      </c>
      <c r="B551" s="21" t="s">
        <v>187</v>
      </c>
      <c r="C551" s="21">
        <v>1</v>
      </c>
      <c r="D551">
        <v>3</v>
      </c>
      <c r="E551" s="52">
        <f t="shared" si="9"/>
        <v>10861.666666666666</v>
      </c>
    </row>
    <row r="552" spans="1:5" x14ac:dyDescent="0.15">
      <c r="A552" s="27">
        <v>76667</v>
      </c>
      <c r="B552" s="21" t="s">
        <v>187</v>
      </c>
      <c r="C552" s="21">
        <v>1</v>
      </c>
      <c r="D552" s="21">
        <v>3</v>
      </c>
      <c r="E552" s="52">
        <f t="shared" si="9"/>
        <v>12777.833333333334</v>
      </c>
    </row>
    <row r="553" spans="1:5" x14ac:dyDescent="0.15">
      <c r="A553" s="24">
        <v>65987</v>
      </c>
      <c r="B553" s="21" t="s">
        <v>187</v>
      </c>
      <c r="C553" s="21">
        <v>1</v>
      </c>
      <c r="D553">
        <v>3</v>
      </c>
      <c r="E553" s="52">
        <f t="shared" si="9"/>
        <v>10997.833333333334</v>
      </c>
    </row>
    <row r="554" spans="1:5" x14ac:dyDescent="0.15">
      <c r="A554" s="23">
        <v>57801</v>
      </c>
      <c r="B554" s="21" t="s">
        <v>187</v>
      </c>
      <c r="C554" s="21">
        <v>2</v>
      </c>
      <c r="D554" s="21">
        <v>3</v>
      </c>
      <c r="E554" s="52">
        <f t="shared" si="9"/>
        <v>9633.5</v>
      </c>
    </row>
    <row r="555" spans="1:5" x14ac:dyDescent="0.15">
      <c r="A555" s="23">
        <v>58151</v>
      </c>
      <c r="B555" s="21" t="s">
        <v>187</v>
      </c>
      <c r="C555" s="21">
        <v>2</v>
      </c>
      <c r="D555">
        <v>3</v>
      </c>
      <c r="E555" s="52">
        <f t="shared" si="9"/>
        <v>9691.8333333333339</v>
      </c>
    </row>
    <row r="556" spans="1:5" x14ac:dyDescent="0.15">
      <c r="A556" s="25">
        <v>77671</v>
      </c>
      <c r="B556" s="21" t="s">
        <v>187</v>
      </c>
      <c r="C556" s="21">
        <v>2</v>
      </c>
      <c r="D556" s="21">
        <v>3</v>
      </c>
      <c r="E556" s="52">
        <f t="shared" si="9"/>
        <v>12945.166666666666</v>
      </c>
    </row>
    <row r="557" spans="1:5" x14ac:dyDescent="0.15">
      <c r="A557" s="22">
        <v>59733</v>
      </c>
      <c r="B557" s="21" t="s">
        <v>187</v>
      </c>
      <c r="C557" s="21">
        <v>2</v>
      </c>
      <c r="D557">
        <v>3</v>
      </c>
      <c r="E557" s="52">
        <f t="shared" si="9"/>
        <v>9955.5</v>
      </c>
    </row>
    <row r="558" spans="1:5" x14ac:dyDescent="0.15">
      <c r="A558" s="22">
        <v>63613</v>
      </c>
      <c r="B558" s="21" t="s">
        <v>187</v>
      </c>
      <c r="C558" s="21">
        <v>2</v>
      </c>
      <c r="D558" s="21">
        <v>3</v>
      </c>
      <c r="E558" s="52">
        <f t="shared" si="9"/>
        <v>10602.166666666666</v>
      </c>
    </row>
    <row r="559" spans="1:5" x14ac:dyDescent="0.15">
      <c r="A559" s="27">
        <v>74905</v>
      </c>
      <c r="B559" s="21" t="s">
        <v>187</v>
      </c>
      <c r="C559" s="21">
        <v>2</v>
      </c>
      <c r="D559">
        <v>3</v>
      </c>
      <c r="E559" s="52">
        <f t="shared" si="9"/>
        <v>12484.166666666666</v>
      </c>
    </row>
    <row r="560" spans="1:5" x14ac:dyDescent="0.15">
      <c r="A560" s="26">
        <v>51696</v>
      </c>
      <c r="B560" s="21" t="s">
        <v>187</v>
      </c>
      <c r="C560" s="21">
        <v>2</v>
      </c>
      <c r="D560" s="21">
        <v>3</v>
      </c>
      <c r="E560" s="52">
        <f t="shared" si="9"/>
        <v>8616</v>
      </c>
    </row>
    <row r="561" spans="1:5" x14ac:dyDescent="0.15">
      <c r="A561" s="24">
        <v>68935</v>
      </c>
      <c r="B561" s="21" t="s">
        <v>187</v>
      </c>
      <c r="C561" s="21">
        <v>2</v>
      </c>
      <c r="D561">
        <v>3</v>
      </c>
      <c r="E561" s="52">
        <f t="shared" si="9"/>
        <v>11489.166666666666</v>
      </c>
    </row>
    <row r="562" spans="1:5" x14ac:dyDescent="0.15">
      <c r="A562" s="24">
        <v>66908</v>
      </c>
      <c r="B562" s="21" t="s">
        <v>187</v>
      </c>
      <c r="C562" s="21">
        <v>3</v>
      </c>
      <c r="D562" s="21">
        <v>3</v>
      </c>
      <c r="E562" s="52">
        <f t="shared" si="9"/>
        <v>11151.333333333334</v>
      </c>
    </row>
    <row r="563" spans="1:5" x14ac:dyDescent="0.15">
      <c r="A563" s="25">
        <v>82084</v>
      </c>
      <c r="B563" s="21" t="s">
        <v>187</v>
      </c>
      <c r="C563" s="21">
        <v>3</v>
      </c>
      <c r="D563">
        <v>3</v>
      </c>
      <c r="E563" s="52">
        <f t="shared" si="9"/>
        <v>13680.666666666666</v>
      </c>
    </row>
    <row r="564" spans="1:5" x14ac:dyDescent="0.15">
      <c r="A564" s="27">
        <v>72399</v>
      </c>
      <c r="B564" s="21" t="s">
        <v>187</v>
      </c>
      <c r="C564" s="21">
        <v>3</v>
      </c>
      <c r="D564" s="21">
        <v>3</v>
      </c>
      <c r="E564" s="52">
        <f t="shared" si="9"/>
        <v>12066.5</v>
      </c>
    </row>
    <row r="565" spans="1:5" x14ac:dyDescent="0.15">
      <c r="A565" s="23">
        <v>54418</v>
      </c>
      <c r="B565" s="21" t="s">
        <v>187</v>
      </c>
      <c r="C565" s="21">
        <v>3</v>
      </c>
      <c r="D565">
        <v>3</v>
      </c>
      <c r="E565" s="52">
        <f t="shared" si="9"/>
        <v>9069.6666666666661</v>
      </c>
    </row>
    <row r="566" spans="1:5" x14ac:dyDescent="0.15">
      <c r="A566" s="25">
        <v>83370</v>
      </c>
      <c r="B566" s="21" t="s">
        <v>187</v>
      </c>
      <c r="C566" s="21">
        <v>3</v>
      </c>
      <c r="D566" s="21">
        <v>3</v>
      </c>
      <c r="E566" s="52">
        <f t="shared" si="9"/>
        <v>13895</v>
      </c>
    </row>
    <row r="567" spans="1:5" x14ac:dyDescent="0.15">
      <c r="A567" s="23">
        <v>55657</v>
      </c>
      <c r="B567" s="21" t="s">
        <v>187</v>
      </c>
      <c r="C567" s="21">
        <v>3</v>
      </c>
      <c r="D567">
        <v>3</v>
      </c>
      <c r="E567" s="52">
        <f t="shared" si="9"/>
        <v>9276.1666666666661</v>
      </c>
    </row>
    <row r="568" spans="1:5" x14ac:dyDescent="0.15">
      <c r="A568" s="25">
        <v>78415</v>
      </c>
      <c r="B568" s="21" t="s">
        <v>187</v>
      </c>
      <c r="C568" s="21">
        <v>3</v>
      </c>
      <c r="D568" s="21">
        <v>3</v>
      </c>
      <c r="E568" s="52">
        <f t="shared" si="9"/>
        <v>13069.166666666666</v>
      </c>
    </row>
    <row r="569" spans="1:5" x14ac:dyDescent="0.15">
      <c r="A569" s="27">
        <v>72157</v>
      </c>
      <c r="B569" s="21" t="s">
        <v>187</v>
      </c>
      <c r="C569" s="21">
        <v>3</v>
      </c>
      <c r="D569">
        <v>3</v>
      </c>
      <c r="E569" s="52">
        <f t="shared" si="9"/>
        <v>12026.166666666666</v>
      </c>
    </row>
    <row r="570" spans="1:5" x14ac:dyDescent="0.15">
      <c r="A570" s="22">
        <v>65985</v>
      </c>
      <c r="B570" s="21" t="s">
        <v>188</v>
      </c>
      <c r="C570" s="21">
        <v>1</v>
      </c>
      <c r="D570">
        <v>3</v>
      </c>
      <c r="E570" s="52">
        <f t="shared" si="9"/>
        <v>10997.5</v>
      </c>
    </row>
    <row r="571" spans="1:5" x14ac:dyDescent="0.15">
      <c r="A571" s="23">
        <v>62190</v>
      </c>
      <c r="B571" s="21" t="s">
        <v>188</v>
      </c>
      <c r="C571" s="21">
        <v>1</v>
      </c>
      <c r="D571" s="21">
        <v>3</v>
      </c>
      <c r="E571" s="52">
        <f t="shared" si="9"/>
        <v>10365</v>
      </c>
    </row>
    <row r="572" spans="1:5" x14ac:dyDescent="0.15">
      <c r="A572" s="26">
        <v>54833</v>
      </c>
      <c r="B572" s="21" t="s">
        <v>188</v>
      </c>
      <c r="C572" s="21">
        <v>1</v>
      </c>
      <c r="D572">
        <v>3</v>
      </c>
      <c r="E572" s="52">
        <f t="shared" si="9"/>
        <v>9138.8333333333339</v>
      </c>
    </row>
    <row r="573" spans="1:5" x14ac:dyDescent="0.15">
      <c r="A573" s="28">
        <v>96976</v>
      </c>
      <c r="B573" s="21" t="s">
        <v>188</v>
      </c>
      <c r="C573" s="21">
        <v>1</v>
      </c>
      <c r="D573" s="21">
        <v>3</v>
      </c>
      <c r="E573" s="52">
        <f t="shared" si="9"/>
        <v>16162.666666666666</v>
      </c>
    </row>
    <row r="574" spans="1:5" x14ac:dyDescent="0.15">
      <c r="A574" s="23">
        <v>57616</v>
      </c>
      <c r="B574" s="21" t="s">
        <v>188</v>
      </c>
      <c r="C574" s="21">
        <v>1</v>
      </c>
      <c r="D574">
        <v>3</v>
      </c>
      <c r="E574" s="52">
        <f t="shared" si="9"/>
        <v>9602.6666666666661</v>
      </c>
    </row>
    <row r="575" spans="1:5" x14ac:dyDescent="0.15">
      <c r="A575" s="24">
        <v>72177</v>
      </c>
      <c r="B575" s="21" t="s">
        <v>188</v>
      </c>
      <c r="C575" s="21">
        <v>1</v>
      </c>
      <c r="D575" s="21">
        <v>3</v>
      </c>
      <c r="E575" s="52">
        <f t="shared" si="9"/>
        <v>12029.5</v>
      </c>
    </row>
    <row r="576" spans="1:5" x14ac:dyDescent="0.15">
      <c r="A576" s="34">
        <v>42085</v>
      </c>
      <c r="B576" s="21" t="s">
        <v>188</v>
      </c>
      <c r="C576" s="21">
        <v>1</v>
      </c>
      <c r="D576">
        <v>3</v>
      </c>
      <c r="E576" s="52">
        <f t="shared" si="9"/>
        <v>7014.166666666667</v>
      </c>
    </row>
    <row r="577" spans="1:5" x14ac:dyDescent="0.15">
      <c r="A577" s="23">
        <v>60378</v>
      </c>
      <c r="B577" s="21" t="s">
        <v>188</v>
      </c>
      <c r="C577" s="21">
        <v>2</v>
      </c>
      <c r="D577" s="21">
        <v>3</v>
      </c>
      <c r="E577" s="52">
        <f t="shared" si="9"/>
        <v>10063</v>
      </c>
    </row>
    <row r="578" spans="1:5" x14ac:dyDescent="0.15">
      <c r="A578" s="22">
        <v>65892</v>
      </c>
      <c r="B578" s="21" t="s">
        <v>188</v>
      </c>
      <c r="C578" s="21">
        <v>2</v>
      </c>
      <c r="D578">
        <v>3</v>
      </c>
      <c r="E578" s="52">
        <f t="shared" si="9"/>
        <v>10982</v>
      </c>
    </row>
    <row r="579" spans="1:5" x14ac:dyDescent="0.15">
      <c r="A579" s="27">
        <v>78805</v>
      </c>
      <c r="B579" s="21" t="s">
        <v>188</v>
      </c>
      <c r="C579" s="21">
        <v>2</v>
      </c>
      <c r="D579" s="21">
        <v>3</v>
      </c>
      <c r="E579" s="52">
        <f t="shared" ref="E579:E616" si="10">A579/6</f>
        <v>13134.166666666666</v>
      </c>
    </row>
    <row r="580" spans="1:5" x14ac:dyDescent="0.15">
      <c r="A580" s="23">
        <v>61032</v>
      </c>
      <c r="B580" s="21" t="s">
        <v>188</v>
      </c>
      <c r="C580" s="21">
        <v>2</v>
      </c>
      <c r="D580">
        <v>3</v>
      </c>
      <c r="E580" s="52">
        <f t="shared" si="10"/>
        <v>10172</v>
      </c>
    </row>
    <row r="581" spans="1:5" x14ac:dyDescent="0.15">
      <c r="A581" s="22">
        <v>64560</v>
      </c>
      <c r="B581" s="21" t="s">
        <v>188</v>
      </c>
      <c r="C581" s="21">
        <v>2</v>
      </c>
      <c r="D581" s="21">
        <v>3</v>
      </c>
      <c r="E581" s="52">
        <f t="shared" si="10"/>
        <v>10760</v>
      </c>
    </row>
    <row r="582" spans="1:5" x14ac:dyDescent="0.15">
      <c r="A582" s="24">
        <v>72334</v>
      </c>
      <c r="B582" s="21" t="s">
        <v>188</v>
      </c>
      <c r="C582" s="21">
        <v>2</v>
      </c>
      <c r="D582">
        <v>3</v>
      </c>
      <c r="E582" s="52">
        <f t="shared" si="10"/>
        <v>12055.666666666666</v>
      </c>
    </row>
    <row r="583" spans="1:5" x14ac:dyDescent="0.15">
      <c r="A583" s="22">
        <v>64744</v>
      </c>
      <c r="B583" s="21" t="s">
        <v>188</v>
      </c>
      <c r="C583" s="21">
        <v>2</v>
      </c>
      <c r="D583" s="21">
        <v>3</v>
      </c>
      <c r="E583" s="52">
        <f t="shared" si="10"/>
        <v>10790.666666666666</v>
      </c>
    </row>
    <row r="584" spans="1:5" x14ac:dyDescent="0.15">
      <c r="A584" s="25">
        <v>85362</v>
      </c>
      <c r="B584" s="21" t="s">
        <v>188</v>
      </c>
      <c r="C584" s="21">
        <v>2</v>
      </c>
      <c r="D584">
        <v>3</v>
      </c>
      <c r="E584" s="52">
        <f t="shared" si="10"/>
        <v>14227</v>
      </c>
    </row>
    <row r="585" spans="1:5" x14ac:dyDescent="0.15">
      <c r="A585" s="22">
        <v>67865</v>
      </c>
      <c r="B585" s="21" t="s">
        <v>188</v>
      </c>
      <c r="C585" s="21">
        <v>3</v>
      </c>
      <c r="D585" s="21">
        <v>3</v>
      </c>
      <c r="E585" s="52">
        <f t="shared" si="10"/>
        <v>11310.833333333334</v>
      </c>
    </row>
    <row r="586" spans="1:5" x14ac:dyDescent="0.15">
      <c r="A586" s="23">
        <v>61717</v>
      </c>
      <c r="B586" s="21" t="s">
        <v>188</v>
      </c>
      <c r="C586" s="21">
        <v>3</v>
      </c>
      <c r="D586">
        <v>3</v>
      </c>
      <c r="E586" s="52">
        <f t="shared" si="10"/>
        <v>10286.166666666666</v>
      </c>
    </row>
    <row r="587" spans="1:5" x14ac:dyDescent="0.15">
      <c r="A587" s="24">
        <v>74588</v>
      </c>
      <c r="B587" s="21" t="s">
        <v>188</v>
      </c>
      <c r="C587" s="21">
        <v>3</v>
      </c>
      <c r="D587" s="21">
        <v>3</v>
      </c>
      <c r="E587" s="52">
        <f t="shared" si="10"/>
        <v>12431.333333333334</v>
      </c>
    </row>
    <row r="588" spans="1:5" x14ac:dyDescent="0.15">
      <c r="A588" s="22">
        <v>66615</v>
      </c>
      <c r="B588" s="21" t="s">
        <v>188</v>
      </c>
      <c r="C588" s="21">
        <v>3</v>
      </c>
      <c r="D588">
        <v>3</v>
      </c>
      <c r="E588" s="52">
        <f t="shared" si="10"/>
        <v>11102.5</v>
      </c>
    </row>
    <row r="589" spans="1:5" x14ac:dyDescent="0.15">
      <c r="A589" s="23">
        <v>62934</v>
      </c>
      <c r="B589" s="21" t="s">
        <v>188</v>
      </c>
      <c r="C589" s="21">
        <v>3</v>
      </c>
      <c r="D589" s="21">
        <v>3</v>
      </c>
      <c r="E589" s="52">
        <f t="shared" si="10"/>
        <v>10489</v>
      </c>
    </row>
    <row r="590" spans="1:5" x14ac:dyDescent="0.15">
      <c r="A590" s="22">
        <v>66995</v>
      </c>
      <c r="B590" s="21" t="s">
        <v>188</v>
      </c>
      <c r="C590" s="21">
        <v>3</v>
      </c>
      <c r="D590">
        <v>3</v>
      </c>
      <c r="E590" s="52">
        <f t="shared" si="10"/>
        <v>11165.833333333334</v>
      </c>
    </row>
    <row r="591" spans="1:5" x14ac:dyDescent="0.15">
      <c r="A591" s="28">
        <v>99306</v>
      </c>
      <c r="B591" s="21" t="s">
        <v>188</v>
      </c>
      <c r="C591" s="21">
        <v>3</v>
      </c>
      <c r="D591" s="21">
        <v>3</v>
      </c>
      <c r="E591" s="52">
        <f t="shared" si="10"/>
        <v>16551</v>
      </c>
    </row>
    <row r="592" spans="1:5" x14ac:dyDescent="0.15">
      <c r="A592" s="23">
        <v>60482</v>
      </c>
      <c r="B592" s="21" t="s">
        <v>188</v>
      </c>
      <c r="C592" s="21">
        <v>3</v>
      </c>
      <c r="D592">
        <v>3</v>
      </c>
      <c r="E592" s="52">
        <f t="shared" si="10"/>
        <v>10080.333333333334</v>
      </c>
    </row>
    <row r="593" spans="1:5" x14ac:dyDescent="0.15">
      <c r="A593" s="23">
        <v>63757</v>
      </c>
      <c r="B593" s="21" t="s">
        <v>189</v>
      </c>
      <c r="C593" s="21">
        <v>1</v>
      </c>
      <c r="D593" s="21">
        <v>3</v>
      </c>
      <c r="E593" s="52">
        <f t="shared" si="10"/>
        <v>10626.166666666666</v>
      </c>
    </row>
    <row r="594" spans="1:5" x14ac:dyDescent="0.15">
      <c r="A594" s="26">
        <v>56493</v>
      </c>
      <c r="B594" s="21" t="s">
        <v>189</v>
      </c>
      <c r="C594" s="21">
        <v>1</v>
      </c>
      <c r="D594">
        <v>3</v>
      </c>
      <c r="E594" s="52">
        <f t="shared" si="10"/>
        <v>9415.5</v>
      </c>
    </row>
    <row r="595" spans="1:5" x14ac:dyDescent="0.15">
      <c r="A595" s="22">
        <v>68875</v>
      </c>
      <c r="B595" s="21" t="s">
        <v>189</v>
      </c>
      <c r="C595" s="21">
        <v>1</v>
      </c>
      <c r="D595" s="21">
        <v>3</v>
      </c>
      <c r="E595" s="52">
        <f t="shared" si="10"/>
        <v>11479.166666666666</v>
      </c>
    </row>
    <row r="596" spans="1:5" x14ac:dyDescent="0.15">
      <c r="A596" s="26">
        <v>56791</v>
      </c>
      <c r="B596" s="21" t="s">
        <v>189</v>
      </c>
      <c r="C596" s="21">
        <v>1</v>
      </c>
      <c r="D596">
        <v>3</v>
      </c>
      <c r="E596" s="52">
        <f t="shared" si="10"/>
        <v>9465.1666666666661</v>
      </c>
    </row>
    <row r="597" spans="1:5" x14ac:dyDescent="0.15">
      <c r="A597" s="27">
        <v>80148</v>
      </c>
      <c r="B597" s="21" t="s">
        <v>189</v>
      </c>
      <c r="C597" s="21">
        <v>1</v>
      </c>
      <c r="D597" s="21">
        <v>3</v>
      </c>
      <c r="E597" s="52">
        <f t="shared" si="10"/>
        <v>13358</v>
      </c>
    </row>
    <row r="598" spans="1:5" x14ac:dyDescent="0.15">
      <c r="A598" s="27">
        <v>82075</v>
      </c>
      <c r="B598" s="21" t="s">
        <v>189</v>
      </c>
      <c r="C598" s="21">
        <v>1</v>
      </c>
      <c r="D598">
        <v>3</v>
      </c>
      <c r="E598" s="52">
        <f t="shared" si="10"/>
        <v>13679.166666666666</v>
      </c>
    </row>
    <row r="599" spans="1:5" x14ac:dyDescent="0.15">
      <c r="A599" s="22">
        <v>70593</v>
      </c>
      <c r="B599" s="21" t="s">
        <v>189</v>
      </c>
      <c r="C599" s="21">
        <v>1</v>
      </c>
      <c r="D599" s="21">
        <v>3</v>
      </c>
      <c r="E599" s="52">
        <f t="shared" si="10"/>
        <v>11765.5</v>
      </c>
    </row>
    <row r="600" spans="1:5" x14ac:dyDescent="0.15">
      <c r="A600" s="26">
        <v>51770</v>
      </c>
      <c r="B600" s="21" t="s">
        <v>189</v>
      </c>
      <c r="C600" s="21">
        <v>1</v>
      </c>
      <c r="D600">
        <v>3</v>
      </c>
      <c r="E600" s="52">
        <f t="shared" si="10"/>
        <v>8628.3333333333339</v>
      </c>
    </row>
    <row r="601" spans="1:5" x14ac:dyDescent="0.15">
      <c r="A601" s="23">
        <v>58579</v>
      </c>
      <c r="B601" s="21" t="s">
        <v>189</v>
      </c>
      <c r="C601" s="21">
        <v>2</v>
      </c>
      <c r="D601" s="21">
        <v>3</v>
      </c>
      <c r="E601" s="52">
        <f t="shared" si="10"/>
        <v>9763.1666666666661</v>
      </c>
    </row>
    <row r="602" spans="1:5" x14ac:dyDescent="0.15">
      <c r="A602" s="31">
        <v>49401</v>
      </c>
      <c r="B602" s="21" t="s">
        <v>189</v>
      </c>
      <c r="C602" s="21">
        <v>2</v>
      </c>
      <c r="D602">
        <v>3</v>
      </c>
      <c r="E602" s="52">
        <f t="shared" si="10"/>
        <v>8233.5</v>
      </c>
    </row>
    <row r="603" spans="1:5" x14ac:dyDescent="0.15">
      <c r="A603" s="22">
        <v>69644</v>
      </c>
      <c r="B603" s="21" t="s">
        <v>189</v>
      </c>
      <c r="C603" s="21">
        <v>2</v>
      </c>
      <c r="D603" s="21">
        <v>3</v>
      </c>
      <c r="E603" s="52">
        <f t="shared" si="10"/>
        <v>11607.333333333334</v>
      </c>
    </row>
    <row r="604" spans="1:5" x14ac:dyDescent="0.15">
      <c r="A604" s="22">
        <v>66126</v>
      </c>
      <c r="B604" s="21" t="s">
        <v>189</v>
      </c>
      <c r="C604" s="21">
        <v>2</v>
      </c>
      <c r="D604">
        <v>3</v>
      </c>
      <c r="E604" s="52">
        <f t="shared" si="10"/>
        <v>11021</v>
      </c>
    </row>
    <row r="605" spans="1:5" x14ac:dyDescent="0.15">
      <c r="A605" s="23">
        <v>59612</v>
      </c>
      <c r="B605" s="21" t="s">
        <v>189</v>
      </c>
      <c r="C605" s="21">
        <v>2</v>
      </c>
      <c r="D605" s="21">
        <v>3</v>
      </c>
      <c r="E605" s="52">
        <f t="shared" si="10"/>
        <v>9935.3333333333339</v>
      </c>
    </row>
    <row r="606" spans="1:5" x14ac:dyDescent="0.15">
      <c r="A606" s="23">
        <v>58123</v>
      </c>
      <c r="B606" s="21" t="s">
        <v>189</v>
      </c>
      <c r="C606" s="21">
        <v>2</v>
      </c>
      <c r="D606">
        <v>3</v>
      </c>
      <c r="E606" s="52">
        <f t="shared" si="10"/>
        <v>9687.1666666666661</v>
      </c>
    </row>
    <row r="607" spans="1:5" x14ac:dyDescent="0.15">
      <c r="A607" s="23">
        <v>59957</v>
      </c>
      <c r="B607" s="21" t="s">
        <v>189</v>
      </c>
      <c r="C607" s="21">
        <v>2</v>
      </c>
      <c r="D607" s="21">
        <v>3</v>
      </c>
      <c r="E607" s="52">
        <f t="shared" si="10"/>
        <v>9992.8333333333339</v>
      </c>
    </row>
    <row r="608" spans="1:5" x14ac:dyDescent="0.15">
      <c r="A608" s="22">
        <v>64830</v>
      </c>
      <c r="B608" s="21" t="s">
        <v>189</v>
      </c>
      <c r="C608" s="21">
        <v>2</v>
      </c>
      <c r="D608">
        <v>3</v>
      </c>
      <c r="E608" s="52">
        <f t="shared" si="10"/>
        <v>10805</v>
      </c>
    </row>
    <row r="609" spans="1:5" x14ac:dyDescent="0.15">
      <c r="A609" s="31">
        <v>48108</v>
      </c>
      <c r="B609" s="21" t="s">
        <v>189</v>
      </c>
      <c r="C609" s="21">
        <v>3</v>
      </c>
      <c r="D609" s="21">
        <v>3</v>
      </c>
      <c r="E609" s="52">
        <f t="shared" si="10"/>
        <v>8018</v>
      </c>
    </row>
    <row r="610" spans="1:5" x14ac:dyDescent="0.15">
      <c r="A610" s="26">
        <v>55081</v>
      </c>
      <c r="B610" s="21" t="s">
        <v>189</v>
      </c>
      <c r="C610" s="21">
        <v>3</v>
      </c>
      <c r="D610">
        <v>3</v>
      </c>
      <c r="E610" s="52">
        <f t="shared" si="10"/>
        <v>9180.1666666666661</v>
      </c>
    </row>
    <row r="611" spans="1:5" x14ac:dyDescent="0.15">
      <c r="A611" s="24">
        <v>71723</v>
      </c>
      <c r="B611" s="21" t="s">
        <v>189</v>
      </c>
      <c r="C611" s="21">
        <v>3</v>
      </c>
      <c r="D611" s="21">
        <v>3</v>
      </c>
      <c r="E611" s="52">
        <f t="shared" si="10"/>
        <v>11953.833333333334</v>
      </c>
    </row>
    <row r="612" spans="1:5" x14ac:dyDescent="0.15">
      <c r="A612" s="31">
        <v>46135</v>
      </c>
      <c r="B612" s="21" t="s">
        <v>189</v>
      </c>
      <c r="C612" s="21">
        <v>3</v>
      </c>
      <c r="D612">
        <v>3</v>
      </c>
      <c r="E612" s="52">
        <f t="shared" si="10"/>
        <v>7689.166666666667</v>
      </c>
    </row>
    <row r="613" spans="1:5" x14ac:dyDescent="0.15">
      <c r="A613" s="31">
        <v>44496</v>
      </c>
      <c r="B613" s="21" t="s">
        <v>189</v>
      </c>
      <c r="C613" s="21">
        <v>3</v>
      </c>
      <c r="D613" s="21">
        <v>3</v>
      </c>
      <c r="E613" s="52">
        <f t="shared" si="10"/>
        <v>7416</v>
      </c>
    </row>
    <row r="614" spans="1:5" x14ac:dyDescent="0.15">
      <c r="A614" s="23">
        <v>58216</v>
      </c>
      <c r="B614" s="21" t="s">
        <v>189</v>
      </c>
      <c r="C614" s="21">
        <v>3</v>
      </c>
      <c r="D614">
        <v>3</v>
      </c>
      <c r="E614" s="52">
        <f t="shared" si="10"/>
        <v>9702.6666666666661</v>
      </c>
    </row>
    <row r="615" spans="1:5" x14ac:dyDescent="0.15">
      <c r="A615" s="23">
        <v>60882</v>
      </c>
      <c r="B615" s="21" t="s">
        <v>189</v>
      </c>
      <c r="C615" s="21">
        <v>3</v>
      </c>
      <c r="D615" s="21">
        <v>3</v>
      </c>
      <c r="E615" s="52">
        <f t="shared" si="10"/>
        <v>10147</v>
      </c>
    </row>
    <row r="616" spans="1:5" x14ac:dyDescent="0.15">
      <c r="A616" s="31">
        <v>45672</v>
      </c>
      <c r="B616" s="21" t="s">
        <v>189</v>
      </c>
      <c r="C616" s="21">
        <v>3</v>
      </c>
      <c r="D616">
        <v>3</v>
      </c>
      <c r="E616" s="52">
        <f t="shared" si="10"/>
        <v>7612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32FA-A45A-914B-9F81-04A247BE38B1}">
  <dimension ref="A1:F664"/>
  <sheetViews>
    <sheetView topLeftCell="A285" workbookViewId="0">
      <selection activeCell="A290" sqref="A290:XFD313"/>
    </sheetView>
  </sheetViews>
  <sheetFormatPr baseColWidth="10" defaultRowHeight="13" x14ac:dyDescent="0.15"/>
  <cols>
    <col min="4" max="4" width="12.6640625" bestFit="1" customWidth="1"/>
  </cols>
  <sheetData>
    <row r="1" spans="1:4" x14ac:dyDescent="0.15">
      <c r="A1" s="19" t="s">
        <v>146</v>
      </c>
      <c r="B1" s="19" t="s">
        <v>177</v>
      </c>
      <c r="C1" s="19" t="s">
        <v>147</v>
      </c>
      <c r="D1" s="19" t="s">
        <v>145</v>
      </c>
    </row>
    <row r="2" spans="1:4" x14ac:dyDescent="0.15">
      <c r="A2" s="21" t="s">
        <v>178</v>
      </c>
      <c r="B2" s="21">
        <v>1</v>
      </c>
      <c r="C2">
        <v>1</v>
      </c>
      <c r="D2" s="52">
        <v>6009</v>
      </c>
    </row>
    <row r="3" spans="1:4" x14ac:dyDescent="0.15">
      <c r="A3" s="21" t="s">
        <v>178</v>
      </c>
      <c r="B3" s="21">
        <v>1</v>
      </c>
      <c r="C3" s="21">
        <v>1</v>
      </c>
      <c r="D3" s="52">
        <v>5425.833333333333</v>
      </c>
    </row>
    <row r="4" spans="1:4" x14ac:dyDescent="0.15">
      <c r="A4" s="21" t="s">
        <v>178</v>
      </c>
      <c r="B4" s="21">
        <v>1</v>
      </c>
      <c r="C4">
        <v>1</v>
      </c>
      <c r="D4" s="52">
        <v>6478.5</v>
      </c>
    </row>
    <row r="5" spans="1:4" x14ac:dyDescent="0.15">
      <c r="A5" s="21" t="s">
        <v>178</v>
      </c>
      <c r="B5" s="21">
        <v>1</v>
      </c>
      <c r="C5" s="21">
        <v>1</v>
      </c>
      <c r="D5" s="52">
        <v>7477.666666666667</v>
      </c>
    </row>
    <row r="6" spans="1:4" x14ac:dyDescent="0.15">
      <c r="A6" s="21" t="s">
        <v>178</v>
      </c>
      <c r="B6" s="21">
        <v>1</v>
      </c>
      <c r="C6">
        <v>1</v>
      </c>
      <c r="D6" s="52">
        <v>5672.333333333333</v>
      </c>
    </row>
    <row r="7" spans="1:4" x14ac:dyDescent="0.15">
      <c r="A7" s="21" t="s">
        <v>178</v>
      </c>
      <c r="B7" s="21">
        <v>1</v>
      </c>
      <c r="C7" s="21">
        <v>1</v>
      </c>
      <c r="D7" s="52">
        <v>5181.166666666667</v>
      </c>
    </row>
    <row r="8" spans="1:4" x14ac:dyDescent="0.15">
      <c r="A8" s="21" t="s">
        <v>178</v>
      </c>
      <c r="B8" s="21">
        <v>1</v>
      </c>
      <c r="C8">
        <v>1</v>
      </c>
      <c r="D8" s="52">
        <v>6669.833333333333</v>
      </c>
    </row>
    <row r="9" spans="1:4" x14ac:dyDescent="0.15">
      <c r="A9" s="21" t="s">
        <v>178</v>
      </c>
      <c r="B9" s="21">
        <v>1</v>
      </c>
      <c r="C9" s="21">
        <v>1</v>
      </c>
      <c r="D9" s="52">
        <v>4451.666666666667</v>
      </c>
    </row>
    <row r="10" spans="1:4" x14ac:dyDescent="0.15">
      <c r="A10" s="21" t="s">
        <v>178</v>
      </c>
      <c r="B10" s="21">
        <v>2</v>
      </c>
      <c r="C10">
        <v>1</v>
      </c>
      <c r="D10" s="52">
        <v>7092.666666666667</v>
      </c>
    </row>
    <row r="11" spans="1:4" x14ac:dyDescent="0.15">
      <c r="A11" s="21" t="s">
        <v>178</v>
      </c>
      <c r="B11" s="21">
        <v>2</v>
      </c>
      <c r="C11" s="21">
        <v>1</v>
      </c>
      <c r="D11" s="52">
        <v>8472.1666666666661</v>
      </c>
    </row>
    <row r="12" spans="1:4" x14ac:dyDescent="0.15">
      <c r="A12" s="21" t="s">
        <v>178</v>
      </c>
      <c r="B12" s="21">
        <v>2</v>
      </c>
      <c r="C12">
        <v>1</v>
      </c>
      <c r="D12" s="52">
        <v>5659.333333333333</v>
      </c>
    </row>
    <row r="13" spans="1:4" x14ac:dyDescent="0.15">
      <c r="A13" s="21" t="s">
        <v>178</v>
      </c>
      <c r="B13" s="21">
        <v>2</v>
      </c>
      <c r="C13" s="21">
        <v>1</v>
      </c>
      <c r="D13" s="52">
        <v>5858.666666666667</v>
      </c>
    </row>
    <row r="14" spans="1:4" x14ac:dyDescent="0.15">
      <c r="A14" s="21" t="s">
        <v>178</v>
      </c>
      <c r="B14" s="21">
        <v>2</v>
      </c>
      <c r="C14">
        <v>1</v>
      </c>
      <c r="D14" s="52">
        <v>6756</v>
      </c>
    </row>
    <row r="15" spans="1:4" x14ac:dyDescent="0.15">
      <c r="A15" s="21" t="s">
        <v>178</v>
      </c>
      <c r="B15" s="21">
        <v>2</v>
      </c>
      <c r="C15" s="21">
        <v>1</v>
      </c>
      <c r="D15" s="52">
        <v>8181.333333333333</v>
      </c>
    </row>
    <row r="16" spans="1:4" x14ac:dyDescent="0.15">
      <c r="A16" s="21" t="s">
        <v>178</v>
      </c>
      <c r="B16" s="21">
        <v>2</v>
      </c>
      <c r="C16">
        <v>1</v>
      </c>
      <c r="D16" s="52">
        <v>6501.833333333333</v>
      </c>
    </row>
    <row r="17" spans="1:4" x14ac:dyDescent="0.15">
      <c r="A17" s="21" t="s">
        <v>178</v>
      </c>
      <c r="B17" s="21">
        <v>2</v>
      </c>
      <c r="C17" s="21">
        <v>1</v>
      </c>
      <c r="D17" s="52">
        <v>7876.5</v>
      </c>
    </row>
    <row r="18" spans="1:4" x14ac:dyDescent="0.15">
      <c r="A18" s="21" t="s">
        <v>178</v>
      </c>
      <c r="B18" s="21">
        <v>3</v>
      </c>
      <c r="C18">
        <v>1</v>
      </c>
      <c r="D18" s="52">
        <v>7092.166666666667</v>
      </c>
    </row>
    <row r="19" spans="1:4" x14ac:dyDescent="0.15">
      <c r="A19" s="21" t="s">
        <v>178</v>
      </c>
      <c r="B19" s="21">
        <v>3</v>
      </c>
      <c r="C19" s="21">
        <v>1</v>
      </c>
      <c r="D19" s="52">
        <v>5374.333333333333</v>
      </c>
    </row>
    <row r="20" spans="1:4" x14ac:dyDescent="0.15">
      <c r="A20" s="21" t="s">
        <v>178</v>
      </c>
      <c r="B20" s="21">
        <v>3</v>
      </c>
      <c r="C20">
        <v>1</v>
      </c>
      <c r="D20" s="52">
        <v>6393.833333333333</v>
      </c>
    </row>
    <row r="21" spans="1:4" x14ac:dyDescent="0.15">
      <c r="A21" s="21" t="s">
        <v>178</v>
      </c>
      <c r="B21" s="21">
        <v>3</v>
      </c>
      <c r="C21" s="21">
        <v>1</v>
      </c>
      <c r="D21" s="52">
        <v>6037.166666666667</v>
      </c>
    </row>
    <row r="22" spans="1:4" x14ac:dyDescent="0.15">
      <c r="A22" s="21" t="s">
        <v>178</v>
      </c>
      <c r="B22" s="21">
        <v>3</v>
      </c>
      <c r="C22">
        <v>1</v>
      </c>
      <c r="D22" s="52">
        <v>6055.833333333333</v>
      </c>
    </row>
    <row r="23" spans="1:4" x14ac:dyDescent="0.15">
      <c r="A23" s="21" t="s">
        <v>178</v>
      </c>
      <c r="B23" s="21">
        <v>3</v>
      </c>
      <c r="C23" s="21">
        <v>1</v>
      </c>
      <c r="D23" s="52">
        <v>5248.333333333333</v>
      </c>
    </row>
    <row r="24" spans="1:4" x14ac:dyDescent="0.15">
      <c r="A24" s="21" t="s">
        <v>178</v>
      </c>
      <c r="B24" s="21">
        <v>3</v>
      </c>
      <c r="C24">
        <v>1</v>
      </c>
      <c r="D24" s="52">
        <v>5925.166666666667</v>
      </c>
    </row>
    <row r="25" spans="1:4" x14ac:dyDescent="0.15">
      <c r="A25" s="21" t="s">
        <v>178</v>
      </c>
      <c r="B25" s="21">
        <v>3</v>
      </c>
      <c r="C25" s="21">
        <v>1</v>
      </c>
      <c r="D25" s="52">
        <v>6772.5</v>
      </c>
    </row>
    <row r="26" spans="1:4" x14ac:dyDescent="0.15">
      <c r="A26" s="21" t="s">
        <v>179</v>
      </c>
      <c r="B26" s="21">
        <v>1</v>
      </c>
      <c r="C26">
        <v>1</v>
      </c>
      <c r="D26" s="52">
        <v>1817.5</v>
      </c>
    </row>
    <row r="27" spans="1:4" x14ac:dyDescent="0.15">
      <c r="A27" s="21" t="s">
        <v>179</v>
      </c>
      <c r="B27" s="21">
        <v>1</v>
      </c>
      <c r="C27" s="21">
        <v>1</v>
      </c>
      <c r="D27" s="52">
        <v>1189.8333333333333</v>
      </c>
    </row>
    <row r="28" spans="1:4" x14ac:dyDescent="0.15">
      <c r="A28" s="21" t="s">
        <v>179</v>
      </c>
      <c r="B28" s="21">
        <v>1</v>
      </c>
      <c r="C28">
        <v>1</v>
      </c>
      <c r="D28" s="52">
        <v>1151.6666666666667</v>
      </c>
    </row>
    <row r="29" spans="1:4" x14ac:dyDescent="0.15">
      <c r="A29" s="21" t="s">
        <v>179</v>
      </c>
      <c r="B29" s="21">
        <v>1</v>
      </c>
      <c r="C29" s="21">
        <v>1</v>
      </c>
      <c r="D29" s="52">
        <v>1027.6666666666667</v>
      </c>
    </row>
    <row r="30" spans="1:4" x14ac:dyDescent="0.15">
      <c r="A30" s="21" t="s">
        <v>179</v>
      </c>
      <c r="B30" s="21">
        <v>1</v>
      </c>
      <c r="C30">
        <v>1</v>
      </c>
      <c r="D30" s="52">
        <v>1496.5</v>
      </c>
    </row>
    <row r="31" spans="1:4" x14ac:dyDescent="0.15">
      <c r="A31" s="21" t="s">
        <v>179</v>
      </c>
      <c r="B31" s="21">
        <v>1</v>
      </c>
      <c r="C31" s="21">
        <v>1</v>
      </c>
      <c r="D31" s="52">
        <v>1430.8333333333333</v>
      </c>
    </row>
    <row r="32" spans="1:4" x14ac:dyDescent="0.15">
      <c r="A32" s="21" t="s">
        <v>179</v>
      </c>
      <c r="B32" s="21">
        <v>1</v>
      </c>
      <c r="C32">
        <v>1</v>
      </c>
      <c r="D32" s="52">
        <v>1352.1666666666667</v>
      </c>
    </row>
    <row r="33" spans="1:4" x14ac:dyDescent="0.15">
      <c r="A33" s="21" t="s">
        <v>179</v>
      </c>
      <c r="B33" s="21">
        <v>1</v>
      </c>
      <c r="C33" s="21">
        <v>1</v>
      </c>
      <c r="D33" s="52">
        <v>1705.6666666666667</v>
      </c>
    </row>
    <row r="34" spans="1:4" x14ac:dyDescent="0.15">
      <c r="A34" s="21" t="s">
        <v>179</v>
      </c>
      <c r="B34" s="21">
        <v>2</v>
      </c>
      <c r="C34">
        <v>1</v>
      </c>
      <c r="D34" s="52">
        <v>908.83333333333337</v>
      </c>
    </row>
    <row r="35" spans="1:4" x14ac:dyDescent="0.15">
      <c r="A35" s="21" t="s">
        <v>179</v>
      </c>
      <c r="B35" s="21">
        <v>2</v>
      </c>
      <c r="C35" s="21">
        <v>1</v>
      </c>
      <c r="D35" s="52">
        <v>1206.6666666666667</v>
      </c>
    </row>
    <row r="36" spans="1:4" x14ac:dyDescent="0.15">
      <c r="A36" s="21" t="s">
        <v>179</v>
      </c>
      <c r="B36" s="21">
        <v>2</v>
      </c>
      <c r="C36">
        <v>1</v>
      </c>
      <c r="D36" s="52">
        <v>1089.8333333333333</v>
      </c>
    </row>
    <row r="37" spans="1:4" x14ac:dyDescent="0.15">
      <c r="A37" s="21" t="s">
        <v>179</v>
      </c>
      <c r="B37" s="21">
        <v>2</v>
      </c>
      <c r="C37" s="21">
        <v>1</v>
      </c>
      <c r="D37" s="52">
        <v>1099.5</v>
      </c>
    </row>
    <row r="38" spans="1:4" x14ac:dyDescent="0.15">
      <c r="A38" s="21" t="s">
        <v>179</v>
      </c>
      <c r="B38" s="21">
        <v>2</v>
      </c>
      <c r="C38">
        <v>1</v>
      </c>
      <c r="D38" s="52">
        <v>1378.6666666666667</v>
      </c>
    </row>
    <row r="39" spans="1:4" x14ac:dyDescent="0.15">
      <c r="A39" s="21" t="s">
        <v>179</v>
      </c>
      <c r="B39" s="21">
        <v>2</v>
      </c>
      <c r="C39" s="21">
        <v>1</v>
      </c>
      <c r="D39" s="52">
        <v>1472.5</v>
      </c>
    </row>
    <row r="40" spans="1:4" x14ac:dyDescent="0.15">
      <c r="A40" s="21" t="s">
        <v>179</v>
      </c>
      <c r="B40" s="21">
        <v>2</v>
      </c>
      <c r="C40">
        <v>1</v>
      </c>
      <c r="D40" s="52">
        <v>1338.1666666666667</v>
      </c>
    </row>
    <row r="41" spans="1:4" x14ac:dyDescent="0.15">
      <c r="A41" s="21" t="s">
        <v>179</v>
      </c>
      <c r="B41" s="21">
        <v>2</v>
      </c>
      <c r="C41" s="21">
        <v>1</v>
      </c>
      <c r="D41" s="52">
        <v>1627.5</v>
      </c>
    </row>
    <row r="42" spans="1:4" x14ac:dyDescent="0.15">
      <c r="A42" s="21" t="s">
        <v>179</v>
      </c>
      <c r="B42" s="21">
        <v>3</v>
      </c>
      <c r="C42">
        <v>1</v>
      </c>
      <c r="D42" s="52">
        <v>1440.6666666666667</v>
      </c>
    </row>
    <row r="43" spans="1:4" x14ac:dyDescent="0.15">
      <c r="A43" s="21" t="s">
        <v>179</v>
      </c>
      <c r="B43" s="21">
        <v>3</v>
      </c>
      <c r="C43" s="21">
        <v>1</v>
      </c>
      <c r="D43" s="52">
        <v>1577.3333333333333</v>
      </c>
    </row>
    <row r="44" spans="1:4" x14ac:dyDescent="0.15">
      <c r="A44" s="21" t="s">
        <v>179</v>
      </c>
      <c r="B44" s="21">
        <v>3</v>
      </c>
      <c r="C44">
        <v>1</v>
      </c>
      <c r="D44" s="52">
        <v>1985.1666666666667</v>
      </c>
    </row>
    <row r="45" spans="1:4" x14ac:dyDescent="0.15">
      <c r="A45" s="21" t="s">
        <v>179</v>
      </c>
      <c r="B45" s="21">
        <v>3</v>
      </c>
      <c r="C45" s="21">
        <v>1</v>
      </c>
      <c r="D45" s="52">
        <v>1145.6666666666667</v>
      </c>
    </row>
    <row r="46" spans="1:4" x14ac:dyDescent="0.15">
      <c r="A46" s="21" t="s">
        <v>179</v>
      </c>
      <c r="B46" s="21">
        <v>3</v>
      </c>
      <c r="C46">
        <v>1</v>
      </c>
      <c r="D46" s="52">
        <v>1649.8333333333333</v>
      </c>
    </row>
    <row r="47" spans="1:4" x14ac:dyDescent="0.15">
      <c r="A47" s="21" t="s">
        <v>179</v>
      </c>
      <c r="B47" s="21">
        <v>3</v>
      </c>
      <c r="C47" s="21">
        <v>1</v>
      </c>
      <c r="D47" s="52">
        <v>1171.1666666666667</v>
      </c>
    </row>
    <row r="48" spans="1:4" x14ac:dyDescent="0.15">
      <c r="A48" s="21" t="s">
        <v>179</v>
      </c>
      <c r="B48" s="21">
        <v>3</v>
      </c>
      <c r="C48">
        <v>1</v>
      </c>
      <c r="D48" s="52">
        <v>1349</v>
      </c>
    </row>
    <row r="49" spans="1:4" x14ac:dyDescent="0.15">
      <c r="A49" s="21" t="s">
        <v>179</v>
      </c>
      <c r="B49" s="21">
        <v>3</v>
      </c>
      <c r="C49" s="21">
        <v>1</v>
      </c>
      <c r="D49" s="52">
        <v>1399.1666666666667</v>
      </c>
    </row>
    <row r="50" spans="1:4" x14ac:dyDescent="0.15">
      <c r="A50" s="21" t="s">
        <v>180</v>
      </c>
      <c r="B50" s="21">
        <v>1</v>
      </c>
      <c r="C50">
        <v>1</v>
      </c>
      <c r="D50" s="52">
        <v>1246.3333333333333</v>
      </c>
    </row>
    <row r="51" spans="1:4" x14ac:dyDescent="0.15">
      <c r="A51" s="21" t="s">
        <v>180</v>
      </c>
      <c r="B51" s="21">
        <v>1</v>
      </c>
      <c r="C51" s="21">
        <v>1</v>
      </c>
      <c r="D51" s="52">
        <v>1259.5</v>
      </c>
    </row>
    <row r="52" spans="1:4" x14ac:dyDescent="0.15">
      <c r="A52" s="21" t="s">
        <v>180</v>
      </c>
      <c r="B52" s="21">
        <v>1</v>
      </c>
      <c r="C52">
        <v>1</v>
      </c>
      <c r="D52" s="52">
        <v>1670.5</v>
      </c>
    </row>
    <row r="53" spans="1:4" x14ac:dyDescent="0.15">
      <c r="A53" s="21" t="s">
        <v>180</v>
      </c>
      <c r="B53" s="21">
        <v>1</v>
      </c>
      <c r="C53" s="21">
        <v>1</v>
      </c>
      <c r="D53" s="52">
        <v>960.5</v>
      </c>
    </row>
    <row r="54" spans="1:4" x14ac:dyDescent="0.15">
      <c r="A54" s="21" t="s">
        <v>180</v>
      </c>
      <c r="B54" s="21">
        <v>1</v>
      </c>
      <c r="C54">
        <v>1</v>
      </c>
      <c r="D54" s="52">
        <v>1466.6666666666667</v>
      </c>
    </row>
    <row r="55" spans="1:4" x14ac:dyDescent="0.15">
      <c r="A55" s="21" t="s">
        <v>180</v>
      </c>
      <c r="B55" s="21">
        <v>1</v>
      </c>
      <c r="C55" s="21">
        <v>1</v>
      </c>
      <c r="D55" s="52">
        <v>1428.6666666666667</v>
      </c>
    </row>
    <row r="56" spans="1:4" x14ac:dyDescent="0.15">
      <c r="A56" s="21" t="s">
        <v>180</v>
      </c>
      <c r="B56" s="21">
        <v>1</v>
      </c>
      <c r="C56">
        <v>1</v>
      </c>
      <c r="D56" s="52">
        <v>1199.1666666666667</v>
      </c>
    </row>
    <row r="57" spans="1:4" x14ac:dyDescent="0.15">
      <c r="A57" s="21" t="s">
        <v>180</v>
      </c>
      <c r="B57" s="21">
        <v>1</v>
      </c>
      <c r="C57" s="21">
        <v>1</v>
      </c>
      <c r="D57" s="52">
        <v>1274.1666666666667</v>
      </c>
    </row>
    <row r="58" spans="1:4" x14ac:dyDescent="0.15">
      <c r="A58" s="21" t="s">
        <v>180</v>
      </c>
      <c r="B58" s="21">
        <v>2</v>
      </c>
      <c r="C58">
        <v>1</v>
      </c>
      <c r="D58" s="52">
        <v>1253.3333333333333</v>
      </c>
    </row>
    <row r="59" spans="1:4" x14ac:dyDescent="0.15">
      <c r="A59" s="21" t="s">
        <v>180</v>
      </c>
      <c r="B59" s="21">
        <v>2</v>
      </c>
      <c r="C59" s="21">
        <v>1</v>
      </c>
      <c r="D59" s="52">
        <v>1687.3333333333333</v>
      </c>
    </row>
    <row r="60" spans="1:4" x14ac:dyDescent="0.15">
      <c r="A60" s="21" t="s">
        <v>180</v>
      </c>
      <c r="B60" s="21">
        <v>2</v>
      </c>
      <c r="C60">
        <v>1</v>
      </c>
      <c r="D60" s="52">
        <v>1526</v>
      </c>
    </row>
    <row r="61" spans="1:4" x14ac:dyDescent="0.15">
      <c r="A61" s="21" t="s">
        <v>180</v>
      </c>
      <c r="B61" s="21">
        <v>2</v>
      </c>
      <c r="C61" s="21">
        <v>1</v>
      </c>
      <c r="D61" s="52">
        <v>1419.3333333333333</v>
      </c>
    </row>
    <row r="62" spans="1:4" x14ac:dyDescent="0.15">
      <c r="A62" s="21" t="s">
        <v>180</v>
      </c>
      <c r="B62" s="21">
        <v>2</v>
      </c>
      <c r="C62">
        <v>1</v>
      </c>
      <c r="D62" s="52">
        <v>1178.3333333333333</v>
      </c>
    </row>
    <row r="63" spans="1:4" x14ac:dyDescent="0.15">
      <c r="A63" s="21" t="s">
        <v>180</v>
      </c>
      <c r="B63" s="21">
        <v>2</v>
      </c>
      <c r="C63" s="21">
        <v>1</v>
      </c>
      <c r="D63" s="52">
        <v>1756.8333333333333</v>
      </c>
    </row>
    <row r="64" spans="1:4" x14ac:dyDescent="0.15">
      <c r="A64" s="21" t="s">
        <v>180</v>
      </c>
      <c r="B64" s="21">
        <v>2</v>
      </c>
      <c r="C64">
        <v>1</v>
      </c>
      <c r="D64" s="52">
        <v>1168.5</v>
      </c>
    </row>
    <row r="65" spans="1:4" x14ac:dyDescent="0.15">
      <c r="A65" s="21" t="s">
        <v>180</v>
      </c>
      <c r="B65" s="21">
        <v>2</v>
      </c>
      <c r="C65" s="21">
        <v>1</v>
      </c>
      <c r="D65" s="52">
        <v>1447.5</v>
      </c>
    </row>
    <row r="66" spans="1:4" x14ac:dyDescent="0.15">
      <c r="A66" s="21" t="s">
        <v>180</v>
      </c>
      <c r="B66" s="21">
        <v>3</v>
      </c>
      <c r="C66">
        <v>1</v>
      </c>
      <c r="D66" s="52">
        <v>1326.5</v>
      </c>
    </row>
    <row r="67" spans="1:4" x14ac:dyDescent="0.15">
      <c r="A67" s="21" t="s">
        <v>180</v>
      </c>
      <c r="B67" s="21">
        <v>3</v>
      </c>
      <c r="C67" s="21">
        <v>1</v>
      </c>
      <c r="D67" s="52">
        <v>1399.5</v>
      </c>
    </row>
    <row r="68" spans="1:4" x14ac:dyDescent="0.15">
      <c r="A68" s="21" t="s">
        <v>180</v>
      </c>
      <c r="B68" s="21">
        <v>3</v>
      </c>
      <c r="C68">
        <v>1</v>
      </c>
      <c r="D68" s="52">
        <v>1168.8333333333333</v>
      </c>
    </row>
    <row r="69" spans="1:4" x14ac:dyDescent="0.15">
      <c r="A69" s="21" t="s">
        <v>180</v>
      </c>
      <c r="B69" s="21">
        <v>3</v>
      </c>
      <c r="C69" s="21">
        <v>1</v>
      </c>
      <c r="D69" s="52">
        <v>1053</v>
      </c>
    </row>
    <row r="70" spans="1:4" x14ac:dyDescent="0.15">
      <c r="A70" s="21" t="s">
        <v>180</v>
      </c>
      <c r="B70" s="21">
        <v>3</v>
      </c>
      <c r="C70">
        <v>1</v>
      </c>
      <c r="D70" s="52">
        <v>1014.6666666666666</v>
      </c>
    </row>
    <row r="71" spans="1:4" x14ac:dyDescent="0.15">
      <c r="A71" s="21" t="s">
        <v>180</v>
      </c>
      <c r="B71" s="21">
        <v>3</v>
      </c>
      <c r="C71" s="21">
        <v>1</v>
      </c>
      <c r="D71" s="52">
        <v>1371.5</v>
      </c>
    </row>
    <row r="72" spans="1:4" x14ac:dyDescent="0.15">
      <c r="A72" s="21" t="s">
        <v>180</v>
      </c>
      <c r="B72" s="21">
        <v>3</v>
      </c>
      <c r="C72">
        <v>1</v>
      </c>
      <c r="D72" s="52">
        <v>1090</v>
      </c>
    </row>
    <row r="73" spans="1:4" x14ac:dyDescent="0.15">
      <c r="A73" s="21" t="s">
        <v>180</v>
      </c>
      <c r="B73" s="21">
        <v>3</v>
      </c>
      <c r="C73" s="21">
        <v>1</v>
      </c>
      <c r="D73" s="52">
        <v>1128</v>
      </c>
    </row>
    <row r="74" spans="1:4" x14ac:dyDescent="0.15">
      <c r="A74" s="21" t="s">
        <v>181</v>
      </c>
      <c r="B74" s="21">
        <v>1</v>
      </c>
      <c r="C74">
        <v>1</v>
      </c>
      <c r="D74" s="52">
        <v>534.5</v>
      </c>
    </row>
    <row r="75" spans="1:4" x14ac:dyDescent="0.15">
      <c r="A75" s="21" t="s">
        <v>181</v>
      </c>
      <c r="B75" s="21">
        <v>1</v>
      </c>
      <c r="C75" s="21">
        <v>1</v>
      </c>
      <c r="D75" s="52">
        <v>524.16666666666663</v>
      </c>
    </row>
    <row r="76" spans="1:4" x14ac:dyDescent="0.15">
      <c r="A76" s="21" t="s">
        <v>181</v>
      </c>
      <c r="B76" s="21">
        <v>1</v>
      </c>
      <c r="C76">
        <v>1</v>
      </c>
      <c r="D76" s="52">
        <v>589.5</v>
      </c>
    </row>
    <row r="77" spans="1:4" x14ac:dyDescent="0.15">
      <c r="A77" s="21" t="s">
        <v>181</v>
      </c>
      <c r="B77" s="21">
        <v>1</v>
      </c>
      <c r="C77" s="21">
        <v>1</v>
      </c>
      <c r="D77" s="52">
        <v>485.16666666666669</v>
      </c>
    </row>
    <row r="78" spans="1:4" x14ac:dyDescent="0.15">
      <c r="A78" s="21" t="s">
        <v>181</v>
      </c>
      <c r="B78" s="21">
        <v>1</v>
      </c>
      <c r="C78">
        <v>1</v>
      </c>
      <c r="D78" s="52">
        <v>677.66666666666663</v>
      </c>
    </row>
    <row r="79" spans="1:4" x14ac:dyDescent="0.15">
      <c r="A79" s="21" t="s">
        <v>181</v>
      </c>
      <c r="B79" s="21">
        <v>1</v>
      </c>
      <c r="C79" s="21">
        <v>1</v>
      </c>
      <c r="D79" s="52">
        <v>551.5</v>
      </c>
    </row>
    <row r="80" spans="1:4" x14ac:dyDescent="0.15">
      <c r="A80" s="21" t="s">
        <v>181</v>
      </c>
      <c r="B80" s="21">
        <v>1</v>
      </c>
      <c r="C80">
        <v>1</v>
      </c>
      <c r="D80" s="52">
        <v>423.33333333333331</v>
      </c>
    </row>
    <row r="81" spans="1:4" x14ac:dyDescent="0.15">
      <c r="A81" s="21" t="s">
        <v>181</v>
      </c>
      <c r="B81" s="21">
        <v>1</v>
      </c>
      <c r="C81" s="21">
        <v>1</v>
      </c>
      <c r="D81" s="52">
        <v>456.5</v>
      </c>
    </row>
    <row r="82" spans="1:4" x14ac:dyDescent="0.15">
      <c r="A82" s="21" t="s">
        <v>181</v>
      </c>
      <c r="B82" s="21">
        <v>2</v>
      </c>
      <c r="C82">
        <v>1</v>
      </c>
      <c r="D82" s="52">
        <v>476.66666666666669</v>
      </c>
    </row>
    <row r="83" spans="1:4" x14ac:dyDescent="0.15">
      <c r="A83" s="21" t="s">
        <v>181</v>
      </c>
      <c r="B83" s="21">
        <v>2</v>
      </c>
      <c r="C83" s="21">
        <v>1</v>
      </c>
      <c r="D83" s="52">
        <v>451.16666666666669</v>
      </c>
    </row>
    <row r="84" spans="1:4" x14ac:dyDescent="0.15">
      <c r="A84" s="21" t="s">
        <v>181</v>
      </c>
      <c r="B84" s="21">
        <v>2</v>
      </c>
      <c r="C84">
        <v>1</v>
      </c>
      <c r="D84" s="52">
        <v>468.83333333333331</v>
      </c>
    </row>
    <row r="85" spans="1:4" x14ac:dyDescent="0.15">
      <c r="A85" s="21" t="s">
        <v>181</v>
      </c>
      <c r="B85" s="21">
        <v>2</v>
      </c>
      <c r="C85" s="21">
        <v>1</v>
      </c>
      <c r="D85" s="52">
        <v>522.5</v>
      </c>
    </row>
    <row r="86" spans="1:4" x14ac:dyDescent="0.15">
      <c r="A86" s="21" t="s">
        <v>181</v>
      </c>
      <c r="B86" s="21">
        <v>2</v>
      </c>
      <c r="C86">
        <v>1</v>
      </c>
      <c r="D86" s="52">
        <v>644.33333333333337</v>
      </c>
    </row>
    <row r="87" spans="1:4" x14ac:dyDescent="0.15">
      <c r="A87" s="21" t="s">
        <v>181</v>
      </c>
      <c r="B87" s="21">
        <v>2</v>
      </c>
      <c r="C87" s="21">
        <v>1</v>
      </c>
      <c r="D87" s="52">
        <v>640.16666666666663</v>
      </c>
    </row>
    <row r="88" spans="1:4" x14ac:dyDescent="0.15">
      <c r="A88" s="21" t="s">
        <v>181</v>
      </c>
      <c r="B88" s="21">
        <v>2</v>
      </c>
      <c r="C88">
        <v>1</v>
      </c>
      <c r="D88" s="52">
        <v>457</v>
      </c>
    </row>
    <row r="89" spans="1:4" x14ac:dyDescent="0.15">
      <c r="A89" s="21" t="s">
        <v>181</v>
      </c>
      <c r="B89" s="21">
        <v>2</v>
      </c>
      <c r="C89" s="21">
        <v>1</v>
      </c>
      <c r="D89" s="52">
        <v>595.66666666666663</v>
      </c>
    </row>
    <row r="90" spans="1:4" x14ac:dyDescent="0.15">
      <c r="A90" s="21" t="s">
        <v>181</v>
      </c>
      <c r="B90" s="21">
        <v>3</v>
      </c>
      <c r="C90">
        <v>1</v>
      </c>
      <c r="D90" s="52">
        <v>514.33333333333337</v>
      </c>
    </row>
    <row r="91" spans="1:4" x14ac:dyDescent="0.15">
      <c r="A91" s="21" t="s">
        <v>181</v>
      </c>
      <c r="B91" s="21">
        <v>3</v>
      </c>
      <c r="C91" s="21">
        <v>1</v>
      </c>
      <c r="D91" s="52">
        <v>772.16666666666663</v>
      </c>
    </row>
    <row r="92" spans="1:4" x14ac:dyDescent="0.15">
      <c r="A92" s="21" t="s">
        <v>181</v>
      </c>
      <c r="B92" s="21">
        <v>3</v>
      </c>
      <c r="C92">
        <v>1</v>
      </c>
      <c r="D92" s="52">
        <v>343.16666666666669</v>
      </c>
    </row>
    <row r="93" spans="1:4" x14ac:dyDescent="0.15">
      <c r="A93" s="21" t="s">
        <v>181</v>
      </c>
      <c r="B93" s="21">
        <v>3</v>
      </c>
      <c r="C93" s="21">
        <v>1</v>
      </c>
      <c r="D93" s="52">
        <v>544.5</v>
      </c>
    </row>
    <row r="94" spans="1:4" x14ac:dyDescent="0.15">
      <c r="A94" s="21" t="s">
        <v>181</v>
      </c>
      <c r="B94" s="21">
        <v>3</v>
      </c>
      <c r="C94">
        <v>1</v>
      </c>
      <c r="D94" s="52">
        <v>630.5</v>
      </c>
    </row>
    <row r="95" spans="1:4" x14ac:dyDescent="0.15">
      <c r="A95" s="21" t="s">
        <v>181</v>
      </c>
      <c r="B95" s="21">
        <v>3</v>
      </c>
      <c r="C95" s="21">
        <v>1</v>
      </c>
      <c r="D95" s="52">
        <v>540.16666666666663</v>
      </c>
    </row>
    <row r="96" spans="1:4" x14ac:dyDescent="0.15">
      <c r="A96" s="21" t="s">
        <v>181</v>
      </c>
      <c r="B96" s="21">
        <v>3</v>
      </c>
      <c r="C96">
        <v>1</v>
      </c>
      <c r="D96" s="52">
        <v>565.83333333333337</v>
      </c>
    </row>
    <row r="97" spans="1:4" x14ac:dyDescent="0.15">
      <c r="A97" s="21" t="s">
        <v>181</v>
      </c>
      <c r="B97" s="21">
        <v>3</v>
      </c>
      <c r="C97" s="21">
        <v>1</v>
      </c>
      <c r="D97" s="52">
        <v>439.16666666666669</v>
      </c>
    </row>
    <row r="98" spans="1:4" x14ac:dyDescent="0.15">
      <c r="A98" s="21" t="s">
        <v>182</v>
      </c>
      <c r="B98" s="21">
        <v>1</v>
      </c>
      <c r="C98">
        <v>1</v>
      </c>
      <c r="D98" s="52">
        <v>1082.8333333333333</v>
      </c>
    </row>
    <row r="99" spans="1:4" x14ac:dyDescent="0.15">
      <c r="A99" s="21" t="s">
        <v>182</v>
      </c>
      <c r="B99" s="21">
        <v>1</v>
      </c>
      <c r="C99" s="21">
        <v>1</v>
      </c>
      <c r="D99" s="52">
        <v>997.16666666666663</v>
      </c>
    </row>
    <row r="100" spans="1:4" x14ac:dyDescent="0.15">
      <c r="A100" s="21" t="s">
        <v>182</v>
      </c>
      <c r="B100" s="21">
        <v>1</v>
      </c>
      <c r="C100">
        <v>1</v>
      </c>
      <c r="D100" s="52">
        <v>992</v>
      </c>
    </row>
    <row r="101" spans="1:4" x14ac:dyDescent="0.15">
      <c r="A101" s="21" t="s">
        <v>182</v>
      </c>
      <c r="B101" s="21">
        <v>1</v>
      </c>
      <c r="C101" s="21">
        <v>1</v>
      </c>
      <c r="D101" s="52">
        <v>1277.8333333333333</v>
      </c>
    </row>
    <row r="102" spans="1:4" x14ac:dyDescent="0.15">
      <c r="A102" s="21" t="s">
        <v>182</v>
      </c>
      <c r="B102" s="21">
        <v>1</v>
      </c>
      <c r="C102">
        <v>1</v>
      </c>
      <c r="D102" s="52">
        <v>1010.3333333333334</v>
      </c>
    </row>
    <row r="103" spans="1:4" x14ac:dyDescent="0.15">
      <c r="A103" s="21" t="s">
        <v>182</v>
      </c>
      <c r="B103" s="21">
        <v>1</v>
      </c>
      <c r="C103" s="21">
        <v>1</v>
      </c>
      <c r="D103" s="52">
        <v>1026.6666666666667</v>
      </c>
    </row>
    <row r="104" spans="1:4" x14ac:dyDescent="0.15">
      <c r="A104" s="21" t="s">
        <v>182</v>
      </c>
      <c r="B104" s="21">
        <v>1</v>
      </c>
      <c r="C104">
        <v>1</v>
      </c>
      <c r="D104" s="52">
        <v>1077.5</v>
      </c>
    </row>
    <row r="105" spans="1:4" x14ac:dyDescent="0.15">
      <c r="A105" s="21" t="s">
        <v>182</v>
      </c>
      <c r="B105" s="21">
        <v>1</v>
      </c>
      <c r="C105" s="21">
        <v>1</v>
      </c>
      <c r="D105" s="52">
        <v>880.66666666666663</v>
      </c>
    </row>
    <row r="106" spans="1:4" x14ac:dyDescent="0.15">
      <c r="A106" s="21" t="s">
        <v>182</v>
      </c>
      <c r="B106" s="21">
        <v>2</v>
      </c>
      <c r="C106">
        <v>1</v>
      </c>
      <c r="D106" s="52">
        <v>1347.1666666666667</v>
      </c>
    </row>
    <row r="107" spans="1:4" x14ac:dyDescent="0.15">
      <c r="A107" s="21" t="s">
        <v>182</v>
      </c>
      <c r="B107" s="21">
        <v>2</v>
      </c>
      <c r="C107" s="21">
        <v>1</v>
      </c>
      <c r="D107" s="52">
        <v>891.16666666666663</v>
      </c>
    </row>
    <row r="108" spans="1:4" x14ac:dyDescent="0.15">
      <c r="A108" s="21" t="s">
        <v>182</v>
      </c>
      <c r="B108" s="21">
        <v>2</v>
      </c>
      <c r="C108">
        <v>1</v>
      </c>
      <c r="D108" s="52">
        <v>950.83333333333337</v>
      </c>
    </row>
    <row r="109" spans="1:4" x14ac:dyDescent="0.15">
      <c r="A109" s="21" t="s">
        <v>182</v>
      </c>
      <c r="B109" s="21">
        <v>2</v>
      </c>
      <c r="C109" s="21">
        <v>1</v>
      </c>
      <c r="D109" s="52">
        <v>1155.8333333333333</v>
      </c>
    </row>
    <row r="110" spans="1:4" x14ac:dyDescent="0.15">
      <c r="A110" s="21" t="s">
        <v>182</v>
      </c>
      <c r="B110" s="21">
        <v>2</v>
      </c>
      <c r="C110">
        <v>1</v>
      </c>
      <c r="D110" s="52">
        <v>1334</v>
      </c>
    </row>
    <row r="111" spans="1:4" x14ac:dyDescent="0.15">
      <c r="A111" s="21" t="s">
        <v>182</v>
      </c>
      <c r="B111" s="21">
        <v>2</v>
      </c>
      <c r="C111" s="21">
        <v>1</v>
      </c>
      <c r="D111" s="52">
        <v>1143.6666666666667</v>
      </c>
    </row>
    <row r="112" spans="1:4" x14ac:dyDescent="0.15">
      <c r="A112" s="21" t="s">
        <v>182</v>
      </c>
      <c r="B112" s="21">
        <v>2</v>
      </c>
      <c r="C112">
        <v>1</v>
      </c>
      <c r="D112" s="52">
        <v>1079.5</v>
      </c>
    </row>
    <row r="113" spans="1:4" x14ac:dyDescent="0.15">
      <c r="A113" s="21" t="s">
        <v>182</v>
      </c>
      <c r="B113" s="21">
        <v>2</v>
      </c>
      <c r="C113" s="21">
        <v>1</v>
      </c>
      <c r="D113" s="52">
        <v>1159.5</v>
      </c>
    </row>
    <row r="114" spans="1:4" x14ac:dyDescent="0.15">
      <c r="A114" s="21" t="s">
        <v>182</v>
      </c>
      <c r="B114" s="21">
        <v>3</v>
      </c>
      <c r="C114">
        <v>1</v>
      </c>
      <c r="D114" s="52">
        <v>1185.8333333333333</v>
      </c>
    </row>
    <row r="115" spans="1:4" x14ac:dyDescent="0.15">
      <c r="A115" s="21" t="s">
        <v>182</v>
      </c>
      <c r="B115" s="21">
        <v>3</v>
      </c>
      <c r="C115" s="21">
        <v>1</v>
      </c>
      <c r="D115" s="52">
        <v>1246</v>
      </c>
    </row>
    <row r="116" spans="1:4" x14ac:dyDescent="0.15">
      <c r="A116" s="21" t="s">
        <v>182</v>
      </c>
      <c r="B116" s="21">
        <v>3</v>
      </c>
      <c r="C116">
        <v>1</v>
      </c>
      <c r="D116" s="52">
        <v>1479.6666666666667</v>
      </c>
    </row>
    <row r="117" spans="1:4" x14ac:dyDescent="0.15">
      <c r="A117" s="21" t="s">
        <v>182</v>
      </c>
      <c r="B117" s="21">
        <v>3</v>
      </c>
      <c r="C117" s="21">
        <v>1</v>
      </c>
      <c r="D117" s="52">
        <v>1113.5</v>
      </c>
    </row>
    <row r="118" spans="1:4" x14ac:dyDescent="0.15">
      <c r="A118" s="21" t="s">
        <v>182</v>
      </c>
      <c r="B118" s="21">
        <v>3</v>
      </c>
      <c r="C118">
        <v>1</v>
      </c>
      <c r="D118" s="52">
        <v>1287.8333333333333</v>
      </c>
    </row>
    <row r="119" spans="1:4" x14ac:dyDescent="0.15">
      <c r="A119" s="21" t="s">
        <v>182</v>
      </c>
      <c r="B119" s="21">
        <v>3</v>
      </c>
      <c r="C119" s="21">
        <v>1</v>
      </c>
      <c r="D119" s="52">
        <v>1482</v>
      </c>
    </row>
    <row r="120" spans="1:4" x14ac:dyDescent="0.15">
      <c r="A120" s="21" t="s">
        <v>182</v>
      </c>
      <c r="B120" s="21">
        <v>3</v>
      </c>
      <c r="C120">
        <v>1</v>
      </c>
      <c r="D120" s="52">
        <v>883</v>
      </c>
    </row>
    <row r="121" spans="1:4" x14ac:dyDescent="0.15">
      <c r="A121" s="21" t="s">
        <v>182</v>
      </c>
      <c r="B121" s="21">
        <v>3</v>
      </c>
      <c r="C121" s="21">
        <v>1</v>
      </c>
      <c r="D121" s="52">
        <v>1120.6666666666667</v>
      </c>
    </row>
    <row r="122" spans="1:4" x14ac:dyDescent="0.15">
      <c r="A122" s="21" t="s">
        <v>183</v>
      </c>
      <c r="B122" s="21">
        <v>1</v>
      </c>
      <c r="C122">
        <v>1</v>
      </c>
      <c r="D122" s="52">
        <v>347.66666666666669</v>
      </c>
    </row>
    <row r="123" spans="1:4" x14ac:dyDescent="0.15">
      <c r="A123" s="21" t="s">
        <v>183</v>
      </c>
      <c r="B123" s="21">
        <v>1</v>
      </c>
      <c r="C123" s="21">
        <v>1</v>
      </c>
      <c r="D123" s="52">
        <v>395.16666666666669</v>
      </c>
    </row>
    <row r="124" spans="1:4" x14ac:dyDescent="0.15">
      <c r="A124" s="21" t="s">
        <v>183</v>
      </c>
      <c r="B124" s="21">
        <v>1</v>
      </c>
      <c r="C124">
        <v>1</v>
      </c>
      <c r="D124" s="52">
        <v>455.66666666666669</v>
      </c>
    </row>
    <row r="125" spans="1:4" x14ac:dyDescent="0.15">
      <c r="A125" s="21" t="s">
        <v>183</v>
      </c>
      <c r="B125" s="21">
        <v>1</v>
      </c>
      <c r="C125" s="21">
        <v>1</v>
      </c>
      <c r="D125" s="52">
        <v>439.66666666666669</v>
      </c>
    </row>
    <row r="126" spans="1:4" x14ac:dyDescent="0.15">
      <c r="A126" s="21" t="s">
        <v>183</v>
      </c>
      <c r="B126" s="21">
        <v>1</v>
      </c>
      <c r="C126">
        <v>1</v>
      </c>
      <c r="D126" s="52">
        <v>569.83333333333337</v>
      </c>
    </row>
    <row r="127" spans="1:4" x14ac:dyDescent="0.15">
      <c r="A127" s="21" t="s">
        <v>183</v>
      </c>
      <c r="B127" s="21">
        <v>1</v>
      </c>
      <c r="C127" s="21">
        <v>1</v>
      </c>
      <c r="D127" s="52">
        <v>471</v>
      </c>
    </row>
    <row r="128" spans="1:4" x14ac:dyDescent="0.15">
      <c r="A128" s="21" t="s">
        <v>183</v>
      </c>
      <c r="B128" s="21">
        <v>1</v>
      </c>
      <c r="C128">
        <v>1</v>
      </c>
      <c r="D128" s="52">
        <v>364.16666666666669</v>
      </c>
    </row>
    <row r="129" spans="1:4" x14ac:dyDescent="0.15">
      <c r="A129" s="21" t="s">
        <v>183</v>
      </c>
      <c r="B129" s="21">
        <v>1</v>
      </c>
      <c r="C129" s="21">
        <v>1</v>
      </c>
      <c r="D129" s="52">
        <v>447.16666666666669</v>
      </c>
    </row>
    <row r="130" spans="1:4" x14ac:dyDescent="0.15">
      <c r="A130" s="21" t="s">
        <v>183</v>
      </c>
      <c r="B130" s="21">
        <v>2</v>
      </c>
      <c r="C130">
        <v>1</v>
      </c>
      <c r="D130" s="52">
        <v>467.83333333333331</v>
      </c>
    </row>
    <row r="131" spans="1:4" x14ac:dyDescent="0.15">
      <c r="A131" s="21" t="s">
        <v>183</v>
      </c>
      <c r="B131" s="21">
        <v>2</v>
      </c>
      <c r="C131" s="21">
        <v>1</v>
      </c>
      <c r="D131" s="52">
        <v>375.16666666666669</v>
      </c>
    </row>
    <row r="132" spans="1:4" x14ac:dyDescent="0.15">
      <c r="A132" s="21" t="s">
        <v>183</v>
      </c>
      <c r="B132" s="21">
        <v>2</v>
      </c>
      <c r="C132">
        <v>1</v>
      </c>
      <c r="D132" s="52">
        <v>352</v>
      </c>
    </row>
    <row r="133" spans="1:4" x14ac:dyDescent="0.15">
      <c r="A133" s="21" t="s">
        <v>183</v>
      </c>
      <c r="B133" s="21">
        <v>2</v>
      </c>
      <c r="C133" s="21">
        <v>1</v>
      </c>
      <c r="D133" s="52">
        <v>369.33333333333331</v>
      </c>
    </row>
    <row r="134" spans="1:4" x14ac:dyDescent="0.15">
      <c r="A134" s="21" t="s">
        <v>183</v>
      </c>
      <c r="B134" s="21">
        <v>2</v>
      </c>
      <c r="C134">
        <v>1</v>
      </c>
      <c r="D134" s="52">
        <v>385.66666666666669</v>
      </c>
    </row>
    <row r="135" spans="1:4" x14ac:dyDescent="0.15">
      <c r="A135" s="21" t="s">
        <v>183</v>
      </c>
      <c r="B135" s="21">
        <v>2</v>
      </c>
      <c r="C135" s="21">
        <v>1</v>
      </c>
      <c r="D135" s="52">
        <v>331.66666666666669</v>
      </c>
    </row>
    <row r="136" spans="1:4" x14ac:dyDescent="0.15">
      <c r="A136" s="21" t="s">
        <v>183</v>
      </c>
      <c r="B136" s="21">
        <v>2</v>
      </c>
      <c r="C136">
        <v>1</v>
      </c>
      <c r="D136" s="52">
        <v>357.5</v>
      </c>
    </row>
    <row r="137" spans="1:4" x14ac:dyDescent="0.15">
      <c r="A137" s="21" t="s">
        <v>183</v>
      </c>
      <c r="B137" s="21">
        <v>2</v>
      </c>
      <c r="C137" s="21">
        <v>1</v>
      </c>
      <c r="D137" s="52">
        <v>417</v>
      </c>
    </row>
    <row r="138" spans="1:4" x14ac:dyDescent="0.15">
      <c r="A138" s="21" t="s">
        <v>183</v>
      </c>
      <c r="B138" s="21">
        <v>3</v>
      </c>
      <c r="C138">
        <v>1</v>
      </c>
      <c r="D138" s="52">
        <v>470.33333333333331</v>
      </c>
    </row>
    <row r="139" spans="1:4" x14ac:dyDescent="0.15">
      <c r="A139" s="21" t="s">
        <v>183</v>
      </c>
      <c r="B139" s="21">
        <v>3</v>
      </c>
      <c r="C139" s="21">
        <v>1</v>
      </c>
      <c r="D139" s="52">
        <v>429.66666666666669</v>
      </c>
    </row>
    <row r="140" spans="1:4" x14ac:dyDescent="0.15">
      <c r="A140" s="21" t="s">
        <v>183</v>
      </c>
      <c r="B140" s="21">
        <v>3</v>
      </c>
      <c r="C140">
        <v>1</v>
      </c>
      <c r="D140" s="52">
        <v>422.83333333333331</v>
      </c>
    </row>
    <row r="141" spans="1:4" x14ac:dyDescent="0.15">
      <c r="A141" s="21" t="s">
        <v>183</v>
      </c>
      <c r="B141" s="21">
        <v>3</v>
      </c>
      <c r="C141" s="21">
        <v>1</v>
      </c>
      <c r="D141" s="52">
        <v>452</v>
      </c>
    </row>
    <row r="142" spans="1:4" x14ac:dyDescent="0.15">
      <c r="A142" s="21" t="s">
        <v>183</v>
      </c>
      <c r="B142" s="21">
        <v>3</v>
      </c>
      <c r="C142">
        <v>1</v>
      </c>
      <c r="D142" s="52">
        <v>475.33333333333331</v>
      </c>
    </row>
    <row r="143" spans="1:4" x14ac:dyDescent="0.15">
      <c r="A143" s="21" t="s">
        <v>183</v>
      </c>
      <c r="B143" s="21">
        <v>3</v>
      </c>
      <c r="C143" s="21">
        <v>1</v>
      </c>
      <c r="D143" s="52">
        <v>370</v>
      </c>
    </row>
    <row r="144" spans="1:4" x14ac:dyDescent="0.15">
      <c r="A144" s="21" t="s">
        <v>183</v>
      </c>
      <c r="B144" s="21">
        <v>3</v>
      </c>
      <c r="C144">
        <v>1</v>
      </c>
      <c r="D144" s="52">
        <v>440.66666666666669</v>
      </c>
    </row>
    <row r="145" spans="1:4" x14ac:dyDescent="0.15">
      <c r="A145" s="21" t="s">
        <v>183</v>
      </c>
      <c r="B145" s="21">
        <v>3</v>
      </c>
      <c r="C145" s="21">
        <v>1</v>
      </c>
      <c r="D145" s="52">
        <v>391.5</v>
      </c>
    </row>
    <row r="146" spans="1:4" x14ac:dyDescent="0.15">
      <c r="A146" s="21" t="s">
        <v>184</v>
      </c>
      <c r="B146" s="21">
        <v>1</v>
      </c>
      <c r="C146">
        <v>1</v>
      </c>
      <c r="D146" s="52">
        <v>6159.833333333333</v>
      </c>
    </row>
    <row r="147" spans="1:4" x14ac:dyDescent="0.15">
      <c r="A147" s="21" t="s">
        <v>184</v>
      </c>
      <c r="B147" s="21">
        <v>1</v>
      </c>
      <c r="C147" s="21">
        <v>1</v>
      </c>
      <c r="D147" s="52">
        <v>7410.333333333333</v>
      </c>
    </row>
    <row r="148" spans="1:4" x14ac:dyDescent="0.15">
      <c r="A148" s="21" t="s">
        <v>184</v>
      </c>
      <c r="B148" s="21">
        <v>1</v>
      </c>
      <c r="C148">
        <v>1</v>
      </c>
      <c r="D148" s="52">
        <v>6742.833333333333</v>
      </c>
    </row>
    <row r="149" spans="1:4" x14ac:dyDescent="0.15">
      <c r="A149" s="21" t="s">
        <v>184</v>
      </c>
      <c r="B149" s="21">
        <v>1</v>
      </c>
      <c r="C149" s="21">
        <v>1</v>
      </c>
      <c r="D149" s="52">
        <v>6029</v>
      </c>
    </row>
    <row r="150" spans="1:4" x14ac:dyDescent="0.15">
      <c r="A150" s="21" t="s">
        <v>184</v>
      </c>
      <c r="B150" s="21">
        <v>1</v>
      </c>
      <c r="C150">
        <v>1</v>
      </c>
      <c r="D150" s="52">
        <v>6380.833333333333</v>
      </c>
    </row>
    <row r="151" spans="1:4" x14ac:dyDescent="0.15">
      <c r="A151" s="21" t="s">
        <v>184</v>
      </c>
      <c r="B151" s="21">
        <v>1</v>
      </c>
      <c r="C151" s="21">
        <v>1</v>
      </c>
      <c r="D151" s="52">
        <v>6211.333333333333</v>
      </c>
    </row>
    <row r="152" spans="1:4" x14ac:dyDescent="0.15">
      <c r="A152" s="21" t="s">
        <v>184</v>
      </c>
      <c r="B152" s="21">
        <v>1</v>
      </c>
      <c r="C152">
        <v>1</v>
      </c>
      <c r="D152" s="52">
        <v>6324.666666666667</v>
      </c>
    </row>
    <row r="153" spans="1:4" x14ac:dyDescent="0.15">
      <c r="A153" s="21" t="s">
        <v>184</v>
      </c>
      <c r="B153" s="21">
        <v>1</v>
      </c>
      <c r="C153" s="21">
        <v>1</v>
      </c>
      <c r="D153" s="52">
        <v>9615.8333333333339</v>
      </c>
    </row>
    <row r="154" spans="1:4" x14ac:dyDescent="0.15">
      <c r="A154" s="21" t="s">
        <v>184</v>
      </c>
      <c r="B154" s="21">
        <v>2</v>
      </c>
      <c r="C154">
        <v>1</v>
      </c>
      <c r="D154" s="52">
        <v>7294.333333333333</v>
      </c>
    </row>
    <row r="155" spans="1:4" x14ac:dyDescent="0.15">
      <c r="A155" s="21" t="s">
        <v>184</v>
      </c>
      <c r="B155" s="21">
        <v>2</v>
      </c>
      <c r="C155" s="21">
        <v>1</v>
      </c>
      <c r="D155" s="52">
        <v>6506.5</v>
      </c>
    </row>
    <row r="156" spans="1:4" x14ac:dyDescent="0.15">
      <c r="A156" s="21" t="s">
        <v>184</v>
      </c>
      <c r="B156" s="21">
        <v>2</v>
      </c>
      <c r="C156">
        <v>1</v>
      </c>
      <c r="D156" s="52">
        <v>9251.1666666666661</v>
      </c>
    </row>
    <row r="157" spans="1:4" x14ac:dyDescent="0.15">
      <c r="A157" s="21" t="s">
        <v>184</v>
      </c>
      <c r="B157" s="21">
        <v>2</v>
      </c>
      <c r="C157" s="21">
        <v>1</v>
      </c>
      <c r="D157" s="52">
        <v>8249.8333333333339</v>
      </c>
    </row>
    <row r="158" spans="1:4" x14ac:dyDescent="0.15">
      <c r="A158" s="21" t="s">
        <v>184</v>
      </c>
      <c r="B158" s="21">
        <v>2</v>
      </c>
      <c r="C158">
        <v>1</v>
      </c>
      <c r="D158" s="52">
        <v>9367.6666666666661</v>
      </c>
    </row>
    <row r="159" spans="1:4" x14ac:dyDescent="0.15">
      <c r="A159" s="21" t="s">
        <v>184</v>
      </c>
      <c r="B159" s="21">
        <v>2</v>
      </c>
      <c r="C159" s="21">
        <v>1</v>
      </c>
      <c r="D159" s="52">
        <v>8526.8333333333339</v>
      </c>
    </row>
    <row r="160" spans="1:4" x14ac:dyDescent="0.15">
      <c r="A160" s="21" t="s">
        <v>184</v>
      </c>
      <c r="B160" s="21">
        <v>2</v>
      </c>
      <c r="C160">
        <v>1</v>
      </c>
      <c r="D160" s="52">
        <v>6154.166666666667</v>
      </c>
    </row>
    <row r="161" spans="1:4" x14ac:dyDescent="0.15">
      <c r="A161" s="21" t="s">
        <v>184</v>
      </c>
      <c r="B161" s="21">
        <v>2</v>
      </c>
      <c r="C161" s="21">
        <v>1</v>
      </c>
      <c r="D161" s="52">
        <v>6041.666666666667</v>
      </c>
    </row>
    <row r="162" spans="1:4" x14ac:dyDescent="0.15">
      <c r="A162" s="21" t="s">
        <v>184</v>
      </c>
      <c r="B162" s="21">
        <v>3</v>
      </c>
      <c r="C162">
        <v>1</v>
      </c>
      <c r="D162" s="52">
        <v>8601.1666666666661</v>
      </c>
    </row>
    <row r="163" spans="1:4" x14ac:dyDescent="0.15">
      <c r="A163" s="21" t="s">
        <v>184</v>
      </c>
      <c r="B163" s="21">
        <v>3</v>
      </c>
      <c r="C163" s="21">
        <v>1</v>
      </c>
      <c r="D163" s="52">
        <v>8917</v>
      </c>
    </row>
    <row r="164" spans="1:4" x14ac:dyDescent="0.15">
      <c r="A164" s="21" t="s">
        <v>184</v>
      </c>
      <c r="B164" s="21">
        <v>3</v>
      </c>
      <c r="C164">
        <v>1</v>
      </c>
      <c r="D164" s="52">
        <v>9618.1666666666661</v>
      </c>
    </row>
    <row r="165" spans="1:4" x14ac:dyDescent="0.15">
      <c r="A165" s="21" t="s">
        <v>184</v>
      </c>
      <c r="B165" s="21">
        <v>3</v>
      </c>
      <c r="C165" s="21">
        <v>1</v>
      </c>
      <c r="D165" s="52">
        <v>8931.1666666666661</v>
      </c>
    </row>
    <row r="166" spans="1:4" x14ac:dyDescent="0.15">
      <c r="A166" s="21" t="s">
        <v>184</v>
      </c>
      <c r="B166" s="21">
        <v>3</v>
      </c>
      <c r="C166">
        <v>1</v>
      </c>
      <c r="D166" s="52">
        <v>7478.166666666667</v>
      </c>
    </row>
    <row r="167" spans="1:4" x14ac:dyDescent="0.15">
      <c r="A167" s="21" t="s">
        <v>184</v>
      </c>
      <c r="B167" s="21">
        <v>3</v>
      </c>
      <c r="C167" s="21">
        <v>1</v>
      </c>
      <c r="D167" s="52">
        <v>7133.333333333333</v>
      </c>
    </row>
    <row r="168" spans="1:4" x14ac:dyDescent="0.15">
      <c r="A168" s="21" t="s">
        <v>184</v>
      </c>
      <c r="B168" s="21">
        <v>3</v>
      </c>
      <c r="C168">
        <v>1</v>
      </c>
      <c r="D168" s="52">
        <v>7726.833333333333</v>
      </c>
    </row>
    <row r="169" spans="1:4" x14ac:dyDescent="0.15">
      <c r="A169" s="21" t="s">
        <v>184</v>
      </c>
      <c r="B169" s="21">
        <v>3</v>
      </c>
      <c r="C169" s="21">
        <v>1</v>
      </c>
      <c r="D169" s="52">
        <v>6910.833333333333</v>
      </c>
    </row>
    <row r="170" spans="1:4" x14ac:dyDescent="0.15">
      <c r="A170" s="21" t="s">
        <v>185</v>
      </c>
      <c r="B170" s="21">
        <v>1</v>
      </c>
      <c r="C170">
        <v>1</v>
      </c>
      <c r="D170" s="52">
        <v>2847</v>
      </c>
    </row>
    <row r="171" spans="1:4" x14ac:dyDescent="0.15">
      <c r="A171" s="21" t="s">
        <v>185</v>
      </c>
      <c r="B171" s="21">
        <v>1</v>
      </c>
      <c r="C171" s="21">
        <v>1</v>
      </c>
      <c r="D171" s="52">
        <v>2909.6666666666665</v>
      </c>
    </row>
    <row r="172" spans="1:4" x14ac:dyDescent="0.15">
      <c r="A172" s="21" t="s">
        <v>185</v>
      </c>
      <c r="B172" s="21">
        <v>1</v>
      </c>
      <c r="C172">
        <v>1</v>
      </c>
      <c r="D172" s="52">
        <v>2643.5</v>
      </c>
    </row>
    <row r="173" spans="1:4" x14ac:dyDescent="0.15">
      <c r="A173" s="21" t="s">
        <v>185</v>
      </c>
      <c r="B173" s="21">
        <v>1</v>
      </c>
      <c r="C173" s="21">
        <v>1</v>
      </c>
      <c r="D173" s="52">
        <v>2063.1666666666665</v>
      </c>
    </row>
    <row r="174" spans="1:4" x14ac:dyDescent="0.15">
      <c r="A174" s="21" t="s">
        <v>185</v>
      </c>
      <c r="B174" s="21">
        <v>1</v>
      </c>
      <c r="C174">
        <v>1</v>
      </c>
      <c r="D174" s="52">
        <v>2757.5</v>
      </c>
    </row>
    <row r="175" spans="1:4" x14ac:dyDescent="0.15">
      <c r="A175" s="21" t="s">
        <v>185</v>
      </c>
      <c r="B175" s="21">
        <v>1</v>
      </c>
      <c r="C175" s="21">
        <v>1</v>
      </c>
      <c r="D175" s="52">
        <v>2126.6666666666665</v>
      </c>
    </row>
    <row r="176" spans="1:4" x14ac:dyDescent="0.15">
      <c r="A176" s="21" t="s">
        <v>185</v>
      </c>
      <c r="B176" s="21">
        <v>1</v>
      </c>
      <c r="C176">
        <v>1</v>
      </c>
      <c r="D176" s="52">
        <v>2677.5</v>
      </c>
    </row>
    <row r="177" spans="1:4" x14ac:dyDescent="0.15">
      <c r="A177" s="21" t="s">
        <v>185</v>
      </c>
      <c r="B177" s="21">
        <v>1</v>
      </c>
      <c r="C177" s="21">
        <v>1</v>
      </c>
      <c r="D177" s="52">
        <v>2881.3333333333335</v>
      </c>
    </row>
    <row r="178" spans="1:4" x14ac:dyDescent="0.15">
      <c r="A178" s="21" t="s">
        <v>185</v>
      </c>
      <c r="B178" s="21">
        <v>2</v>
      </c>
      <c r="C178">
        <v>1</v>
      </c>
      <c r="D178" s="52">
        <v>2928.6666666666665</v>
      </c>
    </row>
    <row r="179" spans="1:4" x14ac:dyDescent="0.15">
      <c r="A179" s="21" t="s">
        <v>185</v>
      </c>
      <c r="B179" s="21">
        <v>2</v>
      </c>
      <c r="C179" s="21">
        <v>1</v>
      </c>
      <c r="D179" s="52">
        <v>3538.6666666666665</v>
      </c>
    </row>
    <row r="180" spans="1:4" x14ac:dyDescent="0.15">
      <c r="A180" s="21" t="s">
        <v>185</v>
      </c>
      <c r="B180" s="21">
        <v>2</v>
      </c>
      <c r="C180">
        <v>1</v>
      </c>
      <c r="D180" s="52">
        <v>3600.3333333333335</v>
      </c>
    </row>
    <row r="181" spans="1:4" x14ac:dyDescent="0.15">
      <c r="A181" s="21" t="s">
        <v>185</v>
      </c>
      <c r="B181" s="21">
        <v>2</v>
      </c>
      <c r="C181" s="21">
        <v>1</v>
      </c>
      <c r="D181" s="52">
        <v>2925.3333333333335</v>
      </c>
    </row>
    <row r="182" spans="1:4" x14ac:dyDescent="0.15">
      <c r="A182" s="21" t="s">
        <v>185</v>
      </c>
      <c r="B182" s="21">
        <v>2</v>
      </c>
      <c r="C182">
        <v>1</v>
      </c>
      <c r="D182" s="52">
        <v>4144.166666666667</v>
      </c>
    </row>
    <row r="183" spans="1:4" x14ac:dyDescent="0.15">
      <c r="A183" s="21" t="s">
        <v>185</v>
      </c>
      <c r="B183" s="21">
        <v>2</v>
      </c>
      <c r="C183" s="21">
        <v>1</v>
      </c>
      <c r="D183" s="52">
        <v>3969.8333333333335</v>
      </c>
    </row>
    <row r="184" spans="1:4" x14ac:dyDescent="0.15">
      <c r="A184" s="21" t="s">
        <v>185</v>
      </c>
      <c r="B184" s="21">
        <v>2</v>
      </c>
      <c r="C184">
        <v>1</v>
      </c>
      <c r="D184" s="52">
        <v>2980</v>
      </c>
    </row>
    <row r="185" spans="1:4" x14ac:dyDescent="0.15">
      <c r="A185" s="21" t="s">
        <v>185</v>
      </c>
      <c r="B185" s="21">
        <v>2</v>
      </c>
      <c r="C185" s="21">
        <v>1</v>
      </c>
      <c r="D185" s="52">
        <v>2739.6666666666665</v>
      </c>
    </row>
    <row r="186" spans="1:4" x14ac:dyDescent="0.15">
      <c r="A186" s="21" t="s">
        <v>185</v>
      </c>
      <c r="B186" s="21">
        <v>3</v>
      </c>
      <c r="C186">
        <v>1</v>
      </c>
      <c r="D186" s="52">
        <v>2219.3333333333335</v>
      </c>
    </row>
    <row r="187" spans="1:4" x14ac:dyDescent="0.15">
      <c r="A187" s="21" t="s">
        <v>185</v>
      </c>
      <c r="B187" s="21">
        <v>3</v>
      </c>
      <c r="C187" s="21">
        <v>1</v>
      </c>
      <c r="D187" s="52">
        <v>2678.5</v>
      </c>
    </row>
    <row r="188" spans="1:4" x14ac:dyDescent="0.15">
      <c r="A188" s="21" t="s">
        <v>185</v>
      </c>
      <c r="B188" s="21">
        <v>3</v>
      </c>
      <c r="C188">
        <v>1</v>
      </c>
      <c r="D188" s="52">
        <v>2931</v>
      </c>
    </row>
    <row r="189" spans="1:4" x14ac:dyDescent="0.15">
      <c r="A189" s="21" t="s">
        <v>185</v>
      </c>
      <c r="B189" s="21">
        <v>3</v>
      </c>
      <c r="C189" s="21">
        <v>1</v>
      </c>
      <c r="D189" s="52">
        <v>2322.8333333333335</v>
      </c>
    </row>
    <row r="190" spans="1:4" x14ac:dyDescent="0.15">
      <c r="A190" s="21" t="s">
        <v>185</v>
      </c>
      <c r="B190" s="21">
        <v>3</v>
      </c>
      <c r="C190">
        <v>1</v>
      </c>
      <c r="D190" s="52">
        <v>2934.6666666666665</v>
      </c>
    </row>
    <row r="191" spans="1:4" x14ac:dyDescent="0.15">
      <c r="A191" s="21" t="s">
        <v>185</v>
      </c>
      <c r="B191" s="21">
        <v>3</v>
      </c>
      <c r="C191" s="21">
        <v>1</v>
      </c>
      <c r="D191" s="52">
        <v>2382.3333333333335</v>
      </c>
    </row>
    <row r="192" spans="1:4" x14ac:dyDescent="0.15">
      <c r="A192" s="21" t="s">
        <v>185</v>
      </c>
      <c r="B192" s="21">
        <v>3</v>
      </c>
      <c r="C192">
        <v>1</v>
      </c>
      <c r="D192" s="52">
        <v>2572.1666666666665</v>
      </c>
    </row>
    <row r="193" spans="1:4" x14ac:dyDescent="0.15">
      <c r="A193" s="21" t="s">
        <v>185</v>
      </c>
      <c r="B193" s="21">
        <v>3</v>
      </c>
      <c r="C193" s="21">
        <v>1</v>
      </c>
      <c r="D193" s="52">
        <v>2800.6666666666665</v>
      </c>
    </row>
    <row r="194" spans="1:4" x14ac:dyDescent="0.15">
      <c r="A194" s="21" t="s">
        <v>186</v>
      </c>
      <c r="B194" s="21">
        <v>1</v>
      </c>
      <c r="C194">
        <v>1</v>
      </c>
      <c r="D194" s="52">
        <v>5379.833333333333</v>
      </c>
    </row>
    <row r="195" spans="1:4" x14ac:dyDescent="0.15">
      <c r="A195" s="21" t="s">
        <v>186</v>
      </c>
      <c r="B195" s="21">
        <v>1</v>
      </c>
      <c r="C195" s="21">
        <v>1</v>
      </c>
      <c r="D195" s="52">
        <v>7073.833333333333</v>
      </c>
    </row>
    <row r="196" spans="1:4" x14ac:dyDescent="0.15">
      <c r="A196" s="21" t="s">
        <v>186</v>
      </c>
      <c r="B196" s="21">
        <v>1</v>
      </c>
      <c r="C196">
        <v>1</v>
      </c>
      <c r="D196" s="52">
        <v>5602.166666666667</v>
      </c>
    </row>
    <row r="197" spans="1:4" x14ac:dyDescent="0.15">
      <c r="A197" s="21" t="s">
        <v>186</v>
      </c>
      <c r="B197" s="21">
        <v>1</v>
      </c>
      <c r="C197" s="21">
        <v>1</v>
      </c>
      <c r="D197" s="52">
        <v>5818.833333333333</v>
      </c>
    </row>
    <row r="198" spans="1:4" x14ac:dyDescent="0.15">
      <c r="A198" s="21" t="s">
        <v>186</v>
      </c>
      <c r="B198" s="21">
        <v>1</v>
      </c>
      <c r="C198">
        <v>1</v>
      </c>
      <c r="D198" s="52">
        <v>7334</v>
      </c>
    </row>
    <row r="199" spans="1:4" x14ac:dyDescent="0.15">
      <c r="A199" s="21" t="s">
        <v>186</v>
      </c>
      <c r="B199" s="21">
        <v>1</v>
      </c>
      <c r="C199" s="21">
        <v>1</v>
      </c>
      <c r="D199" s="52">
        <v>6442.166666666667</v>
      </c>
    </row>
    <row r="200" spans="1:4" x14ac:dyDescent="0.15">
      <c r="A200" s="21" t="s">
        <v>186</v>
      </c>
      <c r="B200" s="21">
        <v>1</v>
      </c>
      <c r="C200">
        <v>1</v>
      </c>
      <c r="D200" s="52">
        <v>5240.5</v>
      </c>
    </row>
    <row r="201" spans="1:4" x14ac:dyDescent="0.15">
      <c r="A201" s="21" t="s">
        <v>186</v>
      </c>
      <c r="B201" s="21">
        <v>1</v>
      </c>
      <c r="C201" s="21">
        <v>1</v>
      </c>
      <c r="D201" s="52">
        <v>5647.5</v>
      </c>
    </row>
    <row r="202" spans="1:4" x14ac:dyDescent="0.15">
      <c r="A202" s="21" t="s">
        <v>186</v>
      </c>
      <c r="B202" s="21">
        <v>2</v>
      </c>
      <c r="C202">
        <v>1</v>
      </c>
      <c r="D202" s="52">
        <v>6026</v>
      </c>
    </row>
    <row r="203" spans="1:4" x14ac:dyDescent="0.15">
      <c r="A203" s="21" t="s">
        <v>186</v>
      </c>
      <c r="B203" s="21">
        <v>2</v>
      </c>
      <c r="C203" s="21">
        <v>1</v>
      </c>
      <c r="D203" s="52">
        <v>5338.166666666667</v>
      </c>
    </row>
    <row r="204" spans="1:4" x14ac:dyDescent="0.15">
      <c r="A204" s="21" t="s">
        <v>186</v>
      </c>
      <c r="B204" s="21">
        <v>2</v>
      </c>
      <c r="C204">
        <v>1</v>
      </c>
      <c r="D204" s="52">
        <v>5418.666666666667</v>
      </c>
    </row>
    <row r="205" spans="1:4" x14ac:dyDescent="0.15">
      <c r="A205" s="21" t="s">
        <v>186</v>
      </c>
      <c r="B205" s="21">
        <v>2</v>
      </c>
      <c r="C205" s="21">
        <v>1</v>
      </c>
      <c r="D205" s="52">
        <v>5648.166666666667</v>
      </c>
    </row>
    <row r="206" spans="1:4" x14ac:dyDescent="0.15">
      <c r="A206" s="21" t="s">
        <v>186</v>
      </c>
      <c r="B206" s="21">
        <v>2</v>
      </c>
      <c r="C206">
        <v>1</v>
      </c>
      <c r="D206" s="52">
        <v>5721.5</v>
      </c>
    </row>
    <row r="207" spans="1:4" x14ac:dyDescent="0.15">
      <c r="A207" s="21" t="s">
        <v>186</v>
      </c>
      <c r="B207" s="21">
        <v>2</v>
      </c>
      <c r="C207" s="21">
        <v>1</v>
      </c>
      <c r="D207" s="52">
        <v>5224.666666666667</v>
      </c>
    </row>
    <row r="208" spans="1:4" x14ac:dyDescent="0.15">
      <c r="A208" s="21" t="s">
        <v>186</v>
      </c>
      <c r="B208" s="21">
        <v>2</v>
      </c>
      <c r="C208">
        <v>1</v>
      </c>
      <c r="D208" s="52">
        <v>5080.333333333333</v>
      </c>
    </row>
    <row r="209" spans="1:4" x14ac:dyDescent="0.15">
      <c r="A209" s="21" t="s">
        <v>186</v>
      </c>
      <c r="B209" s="21">
        <v>2</v>
      </c>
      <c r="C209" s="21">
        <v>1</v>
      </c>
      <c r="D209" s="52">
        <v>4842.5</v>
      </c>
    </row>
    <row r="210" spans="1:4" x14ac:dyDescent="0.15">
      <c r="A210" s="21" t="s">
        <v>186</v>
      </c>
      <c r="B210" s="21">
        <v>3</v>
      </c>
      <c r="C210">
        <v>1</v>
      </c>
      <c r="D210" s="52">
        <v>5968.333333333333</v>
      </c>
    </row>
    <row r="211" spans="1:4" x14ac:dyDescent="0.15">
      <c r="A211" s="21" t="s">
        <v>186</v>
      </c>
      <c r="B211" s="21">
        <v>3</v>
      </c>
      <c r="C211" s="21">
        <v>1</v>
      </c>
      <c r="D211" s="52">
        <v>6431.166666666667</v>
      </c>
    </row>
    <row r="212" spans="1:4" x14ac:dyDescent="0.15">
      <c r="A212" s="21" t="s">
        <v>186</v>
      </c>
      <c r="B212" s="21">
        <v>3</v>
      </c>
      <c r="C212">
        <v>1</v>
      </c>
      <c r="D212" s="52">
        <v>5414.666666666667</v>
      </c>
    </row>
    <row r="213" spans="1:4" x14ac:dyDescent="0.15">
      <c r="A213" s="21" t="s">
        <v>186</v>
      </c>
      <c r="B213" s="21">
        <v>3</v>
      </c>
      <c r="C213" s="21">
        <v>1</v>
      </c>
      <c r="D213" s="52">
        <v>4517.666666666667</v>
      </c>
    </row>
    <row r="214" spans="1:4" x14ac:dyDescent="0.15">
      <c r="A214" s="21" t="s">
        <v>186</v>
      </c>
      <c r="B214" s="21">
        <v>3</v>
      </c>
      <c r="C214">
        <v>1</v>
      </c>
      <c r="D214" s="52">
        <v>5101.166666666667</v>
      </c>
    </row>
    <row r="215" spans="1:4" x14ac:dyDescent="0.15">
      <c r="A215" s="21" t="s">
        <v>186</v>
      </c>
      <c r="B215" s="21">
        <v>3</v>
      </c>
      <c r="C215" s="21">
        <v>1</v>
      </c>
      <c r="D215" s="52">
        <v>6382</v>
      </c>
    </row>
    <row r="216" spans="1:4" x14ac:dyDescent="0.15">
      <c r="A216" s="21" t="s">
        <v>186</v>
      </c>
      <c r="B216" s="21">
        <v>3</v>
      </c>
      <c r="C216">
        <v>1</v>
      </c>
      <c r="D216" s="52">
        <v>5050.166666666667</v>
      </c>
    </row>
    <row r="217" spans="1:4" x14ac:dyDescent="0.15">
      <c r="A217" s="21" t="s">
        <v>186</v>
      </c>
      <c r="B217" s="21">
        <v>3</v>
      </c>
      <c r="C217" s="21">
        <v>1</v>
      </c>
      <c r="D217" s="52">
        <v>4354</v>
      </c>
    </row>
    <row r="218" spans="1:4" x14ac:dyDescent="0.15">
      <c r="A218" s="21" t="s">
        <v>187</v>
      </c>
      <c r="B218" s="21">
        <v>1</v>
      </c>
      <c r="C218">
        <v>1</v>
      </c>
      <c r="D218" s="52">
        <v>5625</v>
      </c>
    </row>
    <row r="219" spans="1:4" x14ac:dyDescent="0.15">
      <c r="A219" s="21" t="s">
        <v>187</v>
      </c>
      <c r="B219" s="21">
        <v>1</v>
      </c>
      <c r="C219" s="21">
        <v>1</v>
      </c>
      <c r="D219" s="52">
        <v>7370.833333333333</v>
      </c>
    </row>
    <row r="220" spans="1:4" x14ac:dyDescent="0.15">
      <c r="A220" s="21" t="s">
        <v>187</v>
      </c>
      <c r="B220" s="21">
        <v>1</v>
      </c>
      <c r="C220">
        <v>1</v>
      </c>
      <c r="D220" s="52">
        <v>8566.1666666666661</v>
      </c>
    </row>
    <row r="221" spans="1:4" x14ac:dyDescent="0.15">
      <c r="A221" s="21" t="s">
        <v>187</v>
      </c>
      <c r="B221" s="21">
        <v>1</v>
      </c>
      <c r="C221" s="21">
        <v>1</v>
      </c>
      <c r="D221" s="52">
        <v>6146.166666666667</v>
      </c>
    </row>
    <row r="222" spans="1:4" x14ac:dyDescent="0.15">
      <c r="A222" s="21" t="s">
        <v>187</v>
      </c>
      <c r="B222" s="21">
        <v>1</v>
      </c>
      <c r="C222">
        <v>1</v>
      </c>
      <c r="D222" s="52">
        <v>5841.333333333333</v>
      </c>
    </row>
    <row r="223" spans="1:4" x14ac:dyDescent="0.15">
      <c r="A223" s="21" t="s">
        <v>187</v>
      </c>
      <c r="B223" s="21">
        <v>1</v>
      </c>
      <c r="C223" s="21">
        <v>1</v>
      </c>
      <c r="D223" s="52">
        <v>6627.5</v>
      </c>
    </row>
    <row r="224" spans="1:4" x14ac:dyDescent="0.15">
      <c r="A224" s="21" t="s">
        <v>187</v>
      </c>
      <c r="B224" s="21">
        <v>1</v>
      </c>
      <c r="C224">
        <v>1</v>
      </c>
      <c r="D224" s="52">
        <v>6432.5</v>
      </c>
    </row>
    <row r="225" spans="1:4" x14ac:dyDescent="0.15">
      <c r="A225" s="21" t="s">
        <v>187</v>
      </c>
      <c r="B225" s="21">
        <v>1</v>
      </c>
      <c r="C225" s="21">
        <v>1</v>
      </c>
      <c r="D225" s="52">
        <v>5937.833333333333</v>
      </c>
    </row>
    <row r="226" spans="1:4" x14ac:dyDescent="0.15">
      <c r="A226" s="21" t="s">
        <v>187</v>
      </c>
      <c r="B226" s="21">
        <v>2</v>
      </c>
      <c r="C226">
        <v>1</v>
      </c>
      <c r="D226" s="52">
        <v>7900.166666666667</v>
      </c>
    </row>
    <row r="227" spans="1:4" x14ac:dyDescent="0.15">
      <c r="A227" s="21" t="s">
        <v>187</v>
      </c>
      <c r="B227" s="21">
        <v>2</v>
      </c>
      <c r="C227" s="21">
        <v>1</v>
      </c>
      <c r="D227" s="52">
        <v>6682.333333333333</v>
      </c>
    </row>
    <row r="228" spans="1:4" x14ac:dyDescent="0.15">
      <c r="A228" s="21" t="s">
        <v>187</v>
      </c>
      <c r="B228" s="21">
        <v>2</v>
      </c>
      <c r="C228">
        <v>1</v>
      </c>
      <c r="D228" s="52">
        <v>6687.166666666667</v>
      </c>
    </row>
    <row r="229" spans="1:4" x14ac:dyDescent="0.15">
      <c r="A229" s="21" t="s">
        <v>187</v>
      </c>
      <c r="B229" s="21">
        <v>2</v>
      </c>
      <c r="C229" s="21">
        <v>1</v>
      </c>
      <c r="D229" s="52">
        <v>6863.833333333333</v>
      </c>
    </row>
    <row r="230" spans="1:4" x14ac:dyDescent="0.15">
      <c r="A230" s="21" t="s">
        <v>187</v>
      </c>
      <c r="B230" s="21">
        <v>2</v>
      </c>
      <c r="C230">
        <v>1</v>
      </c>
      <c r="D230" s="52">
        <v>6734</v>
      </c>
    </row>
    <row r="231" spans="1:4" x14ac:dyDescent="0.15">
      <c r="A231" s="21" t="s">
        <v>187</v>
      </c>
      <c r="B231" s="21">
        <v>2</v>
      </c>
      <c r="C231" s="21">
        <v>1</v>
      </c>
      <c r="D231" s="52">
        <v>8429.1666666666661</v>
      </c>
    </row>
    <row r="232" spans="1:4" x14ac:dyDescent="0.15">
      <c r="A232" s="21" t="s">
        <v>187</v>
      </c>
      <c r="B232" s="21">
        <v>2</v>
      </c>
      <c r="C232">
        <v>1</v>
      </c>
      <c r="D232" s="52">
        <v>9522.6666666666661</v>
      </c>
    </row>
    <row r="233" spans="1:4" x14ac:dyDescent="0.15">
      <c r="A233" s="21" t="s">
        <v>187</v>
      </c>
      <c r="B233" s="21">
        <v>2</v>
      </c>
      <c r="C233" s="21">
        <v>1</v>
      </c>
      <c r="D233" s="52">
        <v>7066.666666666667</v>
      </c>
    </row>
    <row r="234" spans="1:4" x14ac:dyDescent="0.15">
      <c r="A234" s="21" t="s">
        <v>187</v>
      </c>
      <c r="B234" s="21">
        <v>3</v>
      </c>
      <c r="C234">
        <v>1</v>
      </c>
      <c r="D234" s="52">
        <v>7237.666666666667</v>
      </c>
    </row>
    <row r="235" spans="1:4" x14ac:dyDescent="0.15">
      <c r="A235" s="21" t="s">
        <v>187</v>
      </c>
      <c r="B235" s="21">
        <v>3</v>
      </c>
      <c r="C235" s="21">
        <v>1</v>
      </c>
      <c r="D235" s="52">
        <v>8872.1666666666661</v>
      </c>
    </row>
    <row r="236" spans="1:4" x14ac:dyDescent="0.15">
      <c r="A236" s="21" t="s">
        <v>187</v>
      </c>
      <c r="B236" s="21">
        <v>3</v>
      </c>
      <c r="C236">
        <v>1</v>
      </c>
      <c r="D236" s="52">
        <v>6349.166666666667</v>
      </c>
    </row>
    <row r="237" spans="1:4" x14ac:dyDescent="0.15">
      <c r="A237" s="21" t="s">
        <v>187</v>
      </c>
      <c r="B237" s="21">
        <v>3</v>
      </c>
      <c r="C237" s="21">
        <v>1</v>
      </c>
      <c r="D237" s="52">
        <v>7630.833333333333</v>
      </c>
    </row>
    <row r="238" spans="1:4" x14ac:dyDescent="0.15">
      <c r="A238" s="21" t="s">
        <v>187</v>
      </c>
      <c r="B238" s="21">
        <v>3</v>
      </c>
      <c r="C238">
        <v>1</v>
      </c>
      <c r="D238" s="52">
        <v>7265.5</v>
      </c>
    </row>
    <row r="239" spans="1:4" x14ac:dyDescent="0.15">
      <c r="A239" s="21" t="s">
        <v>187</v>
      </c>
      <c r="B239" s="21">
        <v>3</v>
      </c>
      <c r="C239" s="21">
        <v>1</v>
      </c>
      <c r="D239" s="52">
        <v>7599.166666666667</v>
      </c>
    </row>
    <row r="240" spans="1:4" x14ac:dyDescent="0.15">
      <c r="A240" s="21" t="s">
        <v>187</v>
      </c>
      <c r="B240" s="21">
        <v>3</v>
      </c>
      <c r="C240">
        <v>1</v>
      </c>
      <c r="D240" s="52">
        <v>7369.166666666667</v>
      </c>
    </row>
    <row r="241" spans="1:4" x14ac:dyDescent="0.15">
      <c r="A241" s="21" t="s">
        <v>187</v>
      </c>
      <c r="B241" s="21">
        <v>3</v>
      </c>
      <c r="C241" s="21">
        <v>1</v>
      </c>
      <c r="D241" s="52">
        <v>6900.5</v>
      </c>
    </row>
    <row r="242" spans="1:4" x14ac:dyDescent="0.15">
      <c r="A242" s="21" t="s">
        <v>188</v>
      </c>
      <c r="B242" s="21">
        <v>1</v>
      </c>
      <c r="C242">
        <v>1</v>
      </c>
      <c r="D242" s="52">
        <v>6912.666666666667</v>
      </c>
    </row>
    <row r="243" spans="1:4" x14ac:dyDescent="0.15">
      <c r="A243" s="21" t="s">
        <v>188</v>
      </c>
      <c r="B243" s="21">
        <v>1</v>
      </c>
      <c r="C243" s="21">
        <v>1</v>
      </c>
      <c r="D243" s="52">
        <v>8952.6666666666661</v>
      </c>
    </row>
    <row r="244" spans="1:4" x14ac:dyDescent="0.15">
      <c r="A244" s="21" t="s">
        <v>188</v>
      </c>
      <c r="B244" s="21">
        <v>1</v>
      </c>
      <c r="C244">
        <v>1</v>
      </c>
      <c r="D244" s="52">
        <v>4711.5</v>
      </c>
    </row>
    <row r="245" spans="1:4" x14ac:dyDescent="0.15">
      <c r="A245" s="21" t="s">
        <v>188</v>
      </c>
      <c r="B245" s="21">
        <v>1</v>
      </c>
      <c r="C245" s="21">
        <v>1</v>
      </c>
      <c r="D245" s="52">
        <v>6456.5</v>
      </c>
    </row>
    <row r="246" spans="1:4" x14ac:dyDescent="0.15">
      <c r="A246" s="21" t="s">
        <v>188</v>
      </c>
      <c r="B246" s="21">
        <v>1</v>
      </c>
      <c r="C246">
        <v>1</v>
      </c>
      <c r="D246" s="52">
        <v>6097</v>
      </c>
    </row>
    <row r="247" spans="1:4" x14ac:dyDescent="0.15">
      <c r="A247" s="21" t="s">
        <v>188</v>
      </c>
      <c r="B247" s="21">
        <v>1</v>
      </c>
      <c r="C247" s="21">
        <v>1</v>
      </c>
      <c r="D247" s="52">
        <v>6378</v>
      </c>
    </row>
    <row r="248" spans="1:4" x14ac:dyDescent="0.15">
      <c r="A248" s="21" t="s">
        <v>188</v>
      </c>
      <c r="B248" s="21">
        <v>1</v>
      </c>
      <c r="C248">
        <v>1</v>
      </c>
      <c r="D248" s="52">
        <v>5502.333333333333</v>
      </c>
    </row>
    <row r="249" spans="1:4" x14ac:dyDescent="0.15">
      <c r="A249" s="21" t="s">
        <v>188</v>
      </c>
      <c r="B249" s="21">
        <v>1</v>
      </c>
      <c r="C249" s="21">
        <v>1</v>
      </c>
      <c r="D249" s="52">
        <v>5845.5</v>
      </c>
    </row>
    <row r="250" spans="1:4" x14ac:dyDescent="0.15">
      <c r="A250" s="21" t="s">
        <v>188</v>
      </c>
      <c r="B250" s="21">
        <v>2</v>
      </c>
      <c r="C250">
        <v>1</v>
      </c>
      <c r="D250" s="52">
        <v>6239.166666666667</v>
      </c>
    </row>
    <row r="251" spans="1:4" x14ac:dyDescent="0.15">
      <c r="A251" s="21" t="s">
        <v>188</v>
      </c>
      <c r="B251" s="21">
        <v>2</v>
      </c>
      <c r="C251" s="21">
        <v>1</v>
      </c>
      <c r="D251" s="52">
        <v>6549.666666666667</v>
      </c>
    </row>
    <row r="252" spans="1:4" x14ac:dyDescent="0.15">
      <c r="A252" s="21" t="s">
        <v>188</v>
      </c>
      <c r="B252" s="21">
        <v>2</v>
      </c>
      <c r="C252">
        <v>1</v>
      </c>
      <c r="D252" s="52">
        <v>7307.166666666667</v>
      </c>
    </row>
    <row r="253" spans="1:4" x14ac:dyDescent="0.15">
      <c r="A253" s="21" t="s">
        <v>188</v>
      </c>
      <c r="B253" s="21">
        <v>2</v>
      </c>
      <c r="C253" s="21">
        <v>1</v>
      </c>
      <c r="D253" s="52">
        <v>5798.166666666667</v>
      </c>
    </row>
    <row r="254" spans="1:4" x14ac:dyDescent="0.15">
      <c r="A254" s="21" t="s">
        <v>188</v>
      </c>
      <c r="B254" s="21">
        <v>2</v>
      </c>
      <c r="C254">
        <v>1</v>
      </c>
      <c r="D254" s="52">
        <v>6818.833333333333</v>
      </c>
    </row>
    <row r="255" spans="1:4" x14ac:dyDescent="0.15">
      <c r="A255" s="21" t="s">
        <v>188</v>
      </c>
      <c r="B255" s="21">
        <v>2</v>
      </c>
      <c r="C255" s="21">
        <v>1</v>
      </c>
      <c r="D255" s="52">
        <v>5924</v>
      </c>
    </row>
    <row r="256" spans="1:4" x14ac:dyDescent="0.15">
      <c r="A256" s="21" t="s">
        <v>188</v>
      </c>
      <c r="B256" s="21">
        <v>2</v>
      </c>
      <c r="C256">
        <v>1</v>
      </c>
      <c r="D256" s="52">
        <v>8940</v>
      </c>
    </row>
    <row r="257" spans="1:4" x14ac:dyDescent="0.15">
      <c r="A257" s="21" t="s">
        <v>188</v>
      </c>
      <c r="B257" s="21">
        <v>2</v>
      </c>
      <c r="C257" s="21">
        <v>1</v>
      </c>
      <c r="D257" s="52">
        <v>5826.166666666667</v>
      </c>
    </row>
    <row r="258" spans="1:4" x14ac:dyDescent="0.15">
      <c r="A258" s="21" t="s">
        <v>188</v>
      </c>
      <c r="B258" s="21">
        <v>3</v>
      </c>
      <c r="C258">
        <v>1</v>
      </c>
      <c r="D258" s="52">
        <v>6951.166666666667</v>
      </c>
    </row>
    <row r="259" spans="1:4" x14ac:dyDescent="0.15">
      <c r="A259" s="21" t="s">
        <v>188</v>
      </c>
      <c r="B259" s="21">
        <v>3</v>
      </c>
      <c r="C259" s="21">
        <v>1</v>
      </c>
      <c r="D259" s="52">
        <v>7810.333333333333</v>
      </c>
    </row>
    <row r="260" spans="1:4" x14ac:dyDescent="0.15">
      <c r="A260" s="21" t="s">
        <v>188</v>
      </c>
      <c r="B260" s="21">
        <v>3</v>
      </c>
      <c r="C260">
        <v>1</v>
      </c>
      <c r="D260" s="52">
        <v>7350.666666666667</v>
      </c>
    </row>
    <row r="261" spans="1:4" x14ac:dyDescent="0.15">
      <c r="A261" s="21" t="s">
        <v>188</v>
      </c>
      <c r="B261" s="21">
        <v>3</v>
      </c>
      <c r="C261" s="21">
        <v>1</v>
      </c>
      <c r="D261" s="52">
        <v>6813.166666666667</v>
      </c>
    </row>
    <row r="262" spans="1:4" x14ac:dyDescent="0.15">
      <c r="A262" s="21" t="s">
        <v>188</v>
      </c>
      <c r="B262" s="21">
        <v>3</v>
      </c>
      <c r="C262">
        <v>1</v>
      </c>
      <c r="D262" s="52">
        <v>6085.333333333333</v>
      </c>
    </row>
    <row r="263" spans="1:4" x14ac:dyDescent="0.15">
      <c r="A263" s="21" t="s">
        <v>188</v>
      </c>
      <c r="B263" s="21">
        <v>3</v>
      </c>
      <c r="C263" s="21">
        <v>1</v>
      </c>
      <c r="D263" s="52">
        <v>7464.5</v>
      </c>
    </row>
    <row r="264" spans="1:4" x14ac:dyDescent="0.15">
      <c r="A264" s="21" t="s">
        <v>188</v>
      </c>
      <c r="B264" s="21">
        <v>3</v>
      </c>
      <c r="C264">
        <v>1</v>
      </c>
      <c r="D264" s="52">
        <v>12986</v>
      </c>
    </row>
    <row r="265" spans="1:4" x14ac:dyDescent="0.15">
      <c r="A265" s="21" t="s">
        <v>188</v>
      </c>
      <c r="B265" s="21">
        <v>3</v>
      </c>
      <c r="C265" s="21">
        <v>1</v>
      </c>
      <c r="D265" s="52">
        <v>6473.166666666667</v>
      </c>
    </row>
    <row r="266" spans="1:4" x14ac:dyDescent="0.15">
      <c r="A266" s="21" t="s">
        <v>189</v>
      </c>
      <c r="B266" s="21">
        <v>1</v>
      </c>
      <c r="C266">
        <v>1</v>
      </c>
      <c r="D266" s="52">
        <v>4472.833333333333</v>
      </c>
    </row>
    <row r="267" spans="1:4" x14ac:dyDescent="0.15">
      <c r="A267" s="21" t="s">
        <v>189</v>
      </c>
      <c r="B267" s="21">
        <v>1</v>
      </c>
      <c r="C267" s="21">
        <v>1</v>
      </c>
      <c r="D267" s="52">
        <v>7097.666666666667</v>
      </c>
    </row>
    <row r="268" spans="1:4" x14ac:dyDescent="0.15">
      <c r="A268" s="21" t="s">
        <v>189</v>
      </c>
      <c r="B268" s="21">
        <v>1</v>
      </c>
      <c r="C268">
        <v>1</v>
      </c>
      <c r="D268" s="52">
        <v>5108</v>
      </c>
    </row>
    <row r="269" spans="1:4" x14ac:dyDescent="0.15">
      <c r="A269" s="21" t="s">
        <v>189</v>
      </c>
      <c r="B269" s="21">
        <v>1</v>
      </c>
      <c r="C269" s="21">
        <v>1</v>
      </c>
      <c r="D269" s="52">
        <v>7074.333333333333</v>
      </c>
    </row>
    <row r="270" spans="1:4" x14ac:dyDescent="0.15">
      <c r="A270" s="21" t="s">
        <v>189</v>
      </c>
      <c r="B270" s="21">
        <v>1</v>
      </c>
      <c r="C270">
        <v>1</v>
      </c>
      <c r="D270" s="52">
        <v>9191.8333333333339</v>
      </c>
    </row>
    <row r="271" spans="1:4" x14ac:dyDescent="0.15">
      <c r="A271" s="21" t="s">
        <v>189</v>
      </c>
      <c r="B271" s="21">
        <v>1</v>
      </c>
      <c r="C271" s="21">
        <v>1</v>
      </c>
      <c r="D271" s="52">
        <v>8357.3333333333339</v>
      </c>
    </row>
    <row r="272" spans="1:4" x14ac:dyDescent="0.15">
      <c r="A272" s="21" t="s">
        <v>189</v>
      </c>
      <c r="B272" s="21">
        <v>1</v>
      </c>
      <c r="C272">
        <v>1</v>
      </c>
      <c r="D272" s="52">
        <v>4649.333333333333</v>
      </c>
    </row>
    <row r="273" spans="1:4" x14ac:dyDescent="0.15">
      <c r="A273" s="21" t="s">
        <v>189</v>
      </c>
      <c r="B273" s="21">
        <v>1</v>
      </c>
      <c r="C273" s="21">
        <v>1</v>
      </c>
      <c r="D273" s="52">
        <v>6174.333333333333</v>
      </c>
    </row>
    <row r="274" spans="1:4" x14ac:dyDescent="0.15">
      <c r="A274" s="21" t="s">
        <v>189</v>
      </c>
      <c r="B274" s="21">
        <v>2</v>
      </c>
      <c r="C274">
        <v>1</v>
      </c>
      <c r="D274" s="52">
        <v>4392.166666666667</v>
      </c>
    </row>
    <row r="275" spans="1:4" x14ac:dyDescent="0.15">
      <c r="A275" s="21" t="s">
        <v>189</v>
      </c>
      <c r="B275" s="21">
        <v>2</v>
      </c>
      <c r="C275" s="21">
        <v>1</v>
      </c>
      <c r="D275" s="52">
        <v>4607.5</v>
      </c>
    </row>
    <row r="276" spans="1:4" x14ac:dyDescent="0.15">
      <c r="A276" s="21" t="s">
        <v>189</v>
      </c>
      <c r="B276" s="21">
        <v>2</v>
      </c>
      <c r="C276">
        <v>1</v>
      </c>
      <c r="D276" s="52">
        <v>4987</v>
      </c>
    </row>
    <row r="277" spans="1:4" x14ac:dyDescent="0.15">
      <c r="A277" s="21" t="s">
        <v>189</v>
      </c>
      <c r="B277" s="21">
        <v>2</v>
      </c>
      <c r="C277" s="21">
        <v>1</v>
      </c>
      <c r="D277" s="52">
        <v>4098.166666666667</v>
      </c>
    </row>
    <row r="278" spans="1:4" x14ac:dyDescent="0.15">
      <c r="A278" s="21" t="s">
        <v>189</v>
      </c>
      <c r="B278" s="21">
        <v>2</v>
      </c>
      <c r="C278">
        <v>1</v>
      </c>
      <c r="D278" s="52">
        <v>5712.666666666667</v>
      </c>
    </row>
    <row r="279" spans="1:4" x14ac:dyDescent="0.15">
      <c r="A279" s="21" t="s">
        <v>189</v>
      </c>
      <c r="B279" s="21">
        <v>2</v>
      </c>
      <c r="C279" s="21">
        <v>1</v>
      </c>
      <c r="D279" s="52">
        <v>4297.166666666667</v>
      </c>
    </row>
    <row r="280" spans="1:4" x14ac:dyDescent="0.15">
      <c r="A280" s="21" t="s">
        <v>189</v>
      </c>
      <c r="B280" s="21">
        <v>2</v>
      </c>
      <c r="C280">
        <v>1</v>
      </c>
      <c r="D280" s="52">
        <v>4660</v>
      </c>
    </row>
    <row r="281" spans="1:4" x14ac:dyDescent="0.15">
      <c r="A281" s="21" t="s">
        <v>189</v>
      </c>
      <c r="B281" s="21">
        <v>2</v>
      </c>
      <c r="C281" s="21">
        <v>1</v>
      </c>
      <c r="D281" s="52">
        <v>5676.666666666667</v>
      </c>
    </row>
    <row r="282" spans="1:4" x14ac:dyDescent="0.15">
      <c r="A282" s="21" t="s">
        <v>189</v>
      </c>
      <c r="B282" s="21">
        <v>3</v>
      </c>
      <c r="C282">
        <v>1</v>
      </c>
      <c r="D282" s="52">
        <v>5132.5</v>
      </c>
    </row>
    <row r="283" spans="1:4" x14ac:dyDescent="0.15">
      <c r="A283" s="21" t="s">
        <v>189</v>
      </c>
      <c r="B283" s="21">
        <v>3</v>
      </c>
      <c r="C283" s="21">
        <v>1</v>
      </c>
      <c r="D283" s="52">
        <v>5514</v>
      </c>
    </row>
    <row r="284" spans="1:4" x14ac:dyDescent="0.15">
      <c r="A284" s="21" t="s">
        <v>189</v>
      </c>
      <c r="B284" s="21">
        <v>3</v>
      </c>
      <c r="C284">
        <v>1</v>
      </c>
      <c r="D284" s="52">
        <v>5195.333333333333</v>
      </c>
    </row>
    <row r="285" spans="1:4" x14ac:dyDescent="0.15">
      <c r="A285" s="21" t="s">
        <v>189</v>
      </c>
      <c r="B285" s="21">
        <v>3</v>
      </c>
      <c r="C285" s="21">
        <v>1</v>
      </c>
      <c r="D285" s="52">
        <v>6522.5</v>
      </c>
    </row>
    <row r="286" spans="1:4" x14ac:dyDescent="0.15">
      <c r="A286" s="21" t="s">
        <v>189</v>
      </c>
      <c r="B286" s="21">
        <v>3</v>
      </c>
      <c r="C286">
        <v>1</v>
      </c>
      <c r="D286" s="52">
        <v>5754.166666666667</v>
      </c>
    </row>
    <row r="287" spans="1:4" x14ac:dyDescent="0.15">
      <c r="A287" s="21" t="s">
        <v>189</v>
      </c>
      <c r="B287" s="21">
        <v>3</v>
      </c>
      <c r="C287" s="21">
        <v>1</v>
      </c>
      <c r="D287" s="52">
        <v>5933.5</v>
      </c>
    </row>
    <row r="288" spans="1:4" x14ac:dyDescent="0.15">
      <c r="A288" s="21" t="s">
        <v>189</v>
      </c>
      <c r="B288" s="21">
        <v>3</v>
      </c>
      <c r="C288">
        <v>1</v>
      </c>
      <c r="D288" s="52">
        <v>4795.166666666667</v>
      </c>
    </row>
    <row r="289" spans="1:4" x14ac:dyDescent="0.15">
      <c r="A289" s="21" t="s">
        <v>189</v>
      </c>
      <c r="B289" s="21">
        <v>3</v>
      </c>
      <c r="C289" s="21">
        <v>1</v>
      </c>
      <c r="D289" s="52">
        <v>5224</v>
      </c>
    </row>
    <row r="290" spans="1:4" x14ac:dyDescent="0.15">
      <c r="A290" s="21" t="s">
        <v>178</v>
      </c>
      <c r="B290" s="21">
        <v>1</v>
      </c>
      <c r="C290" s="21">
        <v>3</v>
      </c>
      <c r="D290" s="52">
        <v>12379.666666666666</v>
      </c>
    </row>
    <row r="291" spans="1:4" x14ac:dyDescent="0.15">
      <c r="A291" s="21" t="s">
        <v>178</v>
      </c>
      <c r="B291" s="21">
        <v>1</v>
      </c>
      <c r="C291">
        <v>3</v>
      </c>
      <c r="D291" s="52">
        <v>16666.5</v>
      </c>
    </row>
    <row r="292" spans="1:4" x14ac:dyDescent="0.15">
      <c r="A292" s="21" t="s">
        <v>178</v>
      </c>
      <c r="B292" s="21">
        <v>1</v>
      </c>
      <c r="C292" s="21">
        <v>3</v>
      </c>
      <c r="D292" s="52">
        <v>11374.166666666666</v>
      </c>
    </row>
    <row r="293" spans="1:4" x14ac:dyDescent="0.15">
      <c r="A293" s="21" t="s">
        <v>178</v>
      </c>
      <c r="B293" s="21">
        <v>1</v>
      </c>
      <c r="C293">
        <v>3</v>
      </c>
      <c r="D293" s="52">
        <v>12820.5</v>
      </c>
    </row>
    <row r="294" spans="1:4" x14ac:dyDescent="0.15">
      <c r="A294" s="21" t="s">
        <v>178</v>
      </c>
      <c r="B294" s="21">
        <v>1</v>
      </c>
      <c r="C294" s="21">
        <v>3</v>
      </c>
      <c r="D294" s="52">
        <v>11905.833333333334</v>
      </c>
    </row>
    <row r="295" spans="1:4" x14ac:dyDescent="0.15">
      <c r="A295" s="21" t="s">
        <v>178</v>
      </c>
      <c r="B295" s="21">
        <v>1</v>
      </c>
      <c r="C295">
        <v>3</v>
      </c>
      <c r="D295" s="52">
        <v>13772.333333333334</v>
      </c>
    </row>
    <row r="296" spans="1:4" x14ac:dyDescent="0.15">
      <c r="A296" s="21" t="s">
        <v>178</v>
      </c>
      <c r="B296" s="21">
        <v>1</v>
      </c>
      <c r="C296" s="21">
        <v>3</v>
      </c>
      <c r="D296" s="52">
        <v>12757</v>
      </c>
    </row>
    <row r="297" spans="1:4" x14ac:dyDescent="0.15">
      <c r="A297" s="21" t="s">
        <v>178</v>
      </c>
      <c r="B297" s="21">
        <v>1</v>
      </c>
      <c r="C297">
        <v>3</v>
      </c>
      <c r="D297" s="52">
        <v>13983</v>
      </c>
    </row>
    <row r="298" spans="1:4" x14ac:dyDescent="0.15">
      <c r="A298" s="21" t="s">
        <v>178</v>
      </c>
      <c r="B298" s="21">
        <v>2</v>
      </c>
      <c r="C298" s="21">
        <v>3</v>
      </c>
      <c r="D298" s="52">
        <v>11430.5</v>
      </c>
    </row>
    <row r="299" spans="1:4" x14ac:dyDescent="0.15">
      <c r="A299" s="21" t="s">
        <v>178</v>
      </c>
      <c r="B299" s="21">
        <v>2</v>
      </c>
      <c r="C299">
        <v>3</v>
      </c>
      <c r="D299" s="52">
        <v>13893.833333333334</v>
      </c>
    </row>
    <row r="300" spans="1:4" x14ac:dyDescent="0.15">
      <c r="A300" s="21" t="s">
        <v>178</v>
      </c>
      <c r="B300" s="21">
        <v>2</v>
      </c>
      <c r="C300" s="21">
        <v>3</v>
      </c>
      <c r="D300" s="52">
        <v>13373</v>
      </c>
    </row>
    <row r="301" spans="1:4" x14ac:dyDescent="0.15">
      <c r="A301" s="21" t="s">
        <v>178</v>
      </c>
      <c r="B301" s="21">
        <v>2</v>
      </c>
      <c r="C301">
        <v>3</v>
      </c>
      <c r="D301" s="52">
        <v>13174.833333333334</v>
      </c>
    </row>
    <row r="302" spans="1:4" x14ac:dyDescent="0.15">
      <c r="A302" s="21" t="s">
        <v>178</v>
      </c>
      <c r="B302" s="21">
        <v>2</v>
      </c>
      <c r="C302" s="21">
        <v>3</v>
      </c>
      <c r="D302" s="52">
        <v>15188.333333333334</v>
      </c>
    </row>
    <row r="303" spans="1:4" x14ac:dyDescent="0.15">
      <c r="A303" s="21" t="s">
        <v>178</v>
      </c>
      <c r="B303" s="21">
        <v>2</v>
      </c>
      <c r="C303">
        <v>3</v>
      </c>
      <c r="D303" s="52">
        <v>10405.166666666666</v>
      </c>
    </row>
    <row r="304" spans="1:4" x14ac:dyDescent="0.15">
      <c r="A304" s="21" t="s">
        <v>178</v>
      </c>
      <c r="B304" s="21">
        <v>2</v>
      </c>
      <c r="C304" s="21">
        <v>3</v>
      </c>
      <c r="D304" s="52">
        <v>12117.833333333334</v>
      </c>
    </row>
    <row r="305" spans="1:4" x14ac:dyDescent="0.15">
      <c r="A305" s="21" t="s">
        <v>178</v>
      </c>
      <c r="B305" s="21">
        <v>2</v>
      </c>
      <c r="C305">
        <v>3</v>
      </c>
      <c r="D305" s="52">
        <v>14808</v>
      </c>
    </row>
    <row r="306" spans="1:4" x14ac:dyDescent="0.15">
      <c r="A306" s="21" t="s">
        <v>178</v>
      </c>
      <c r="B306" s="21">
        <v>3</v>
      </c>
      <c r="C306" s="21">
        <v>3</v>
      </c>
      <c r="D306" s="52">
        <v>15793</v>
      </c>
    </row>
    <row r="307" spans="1:4" x14ac:dyDescent="0.15">
      <c r="A307" s="21" t="s">
        <v>178</v>
      </c>
      <c r="B307" s="21">
        <v>3</v>
      </c>
      <c r="C307">
        <v>3</v>
      </c>
      <c r="D307" s="52">
        <v>16328.666666666666</v>
      </c>
    </row>
    <row r="308" spans="1:4" x14ac:dyDescent="0.15">
      <c r="A308" s="21" t="s">
        <v>178</v>
      </c>
      <c r="B308" s="21">
        <v>3</v>
      </c>
      <c r="C308" s="21">
        <v>3</v>
      </c>
      <c r="D308" s="52">
        <v>14154.166666666666</v>
      </c>
    </row>
    <row r="309" spans="1:4" x14ac:dyDescent="0.15">
      <c r="A309" s="21" t="s">
        <v>178</v>
      </c>
      <c r="B309" s="21">
        <v>3</v>
      </c>
      <c r="C309">
        <v>3</v>
      </c>
      <c r="D309" s="52">
        <v>16666.5</v>
      </c>
    </row>
    <row r="310" spans="1:4" x14ac:dyDescent="0.15">
      <c r="A310" s="21" t="s">
        <v>178</v>
      </c>
      <c r="B310" s="21">
        <v>3</v>
      </c>
      <c r="C310" s="21">
        <v>3</v>
      </c>
      <c r="D310" s="52">
        <v>14771.833333333334</v>
      </c>
    </row>
    <row r="311" spans="1:4" x14ac:dyDescent="0.15">
      <c r="A311" s="21" t="s">
        <v>178</v>
      </c>
      <c r="B311" s="21">
        <v>3</v>
      </c>
      <c r="C311">
        <v>3</v>
      </c>
      <c r="D311" s="52">
        <v>15223</v>
      </c>
    </row>
    <row r="312" spans="1:4" x14ac:dyDescent="0.15">
      <c r="A312" s="21" t="s">
        <v>178</v>
      </c>
      <c r="B312" s="21">
        <v>3</v>
      </c>
      <c r="C312" s="21">
        <v>3</v>
      </c>
      <c r="D312" s="52">
        <v>13739</v>
      </c>
    </row>
    <row r="313" spans="1:4" x14ac:dyDescent="0.15">
      <c r="A313" s="21" t="s">
        <v>178</v>
      </c>
      <c r="B313" s="21">
        <v>3</v>
      </c>
      <c r="C313">
        <v>3</v>
      </c>
      <c r="D313" s="52">
        <v>12664.666666666666</v>
      </c>
    </row>
    <row r="314" spans="1:4" x14ac:dyDescent="0.15">
      <c r="A314" s="21" t="s">
        <v>179</v>
      </c>
      <c r="B314" s="21">
        <v>1</v>
      </c>
      <c r="C314" s="21">
        <v>3</v>
      </c>
      <c r="D314" s="52">
        <v>2239.8333333333335</v>
      </c>
    </row>
    <row r="315" spans="1:4" x14ac:dyDescent="0.15">
      <c r="A315" s="21" t="s">
        <v>179</v>
      </c>
      <c r="B315" s="21">
        <v>1</v>
      </c>
      <c r="C315">
        <v>3</v>
      </c>
      <c r="D315" s="52">
        <v>3231.8333333333335</v>
      </c>
    </row>
    <row r="316" spans="1:4" x14ac:dyDescent="0.15">
      <c r="A316" s="21" t="s">
        <v>179</v>
      </c>
      <c r="B316" s="21">
        <v>1</v>
      </c>
      <c r="C316" s="21">
        <v>3</v>
      </c>
      <c r="D316" s="52">
        <v>3142.8333333333335</v>
      </c>
    </row>
    <row r="317" spans="1:4" x14ac:dyDescent="0.15">
      <c r="A317" s="21" t="s">
        <v>179</v>
      </c>
      <c r="B317" s="21">
        <v>1</v>
      </c>
      <c r="C317">
        <v>3</v>
      </c>
      <c r="D317" s="52">
        <v>2408.6666666666665</v>
      </c>
    </row>
    <row r="318" spans="1:4" x14ac:dyDescent="0.15">
      <c r="A318" s="21" t="s">
        <v>179</v>
      </c>
      <c r="B318" s="21">
        <v>1</v>
      </c>
      <c r="C318" s="21">
        <v>3</v>
      </c>
      <c r="D318" s="52">
        <v>2949.8333333333335</v>
      </c>
    </row>
    <row r="319" spans="1:4" x14ac:dyDescent="0.15">
      <c r="A319" s="21" t="s">
        <v>179</v>
      </c>
      <c r="B319" s="21">
        <v>1</v>
      </c>
      <c r="C319">
        <v>3</v>
      </c>
      <c r="D319" s="52">
        <v>2237.5</v>
      </c>
    </row>
    <row r="320" spans="1:4" x14ac:dyDescent="0.15">
      <c r="A320" s="21" t="s">
        <v>179</v>
      </c>
      <c r="B320" s="21">
        <v>1</v>
      </c>
      <c r="C320" s="21">
        <v>3</v>
      </c>
      <c r="D320" s="52">
        <v>2337</v>
      </c>
    </row>
    <row r="321" spans="1:4" x14ac:dyDescent="0.15">
      <c r="A321" s="21" t="s">
        <v>179</v>
      </c>
      <c r="B321" s="21">
        <v>1</v>
      </c>
      <c r="C321">
        <v>3</v>
      </c>
      <c r="D321" s="52">
        <v>2970.6666666666665</v>
      </c>
    </row>
    <row r="322" spans="1:4" x14ac:dyDescent="0.15">
      <c r="A322" s="21" t="s">
        <v>179</v>
      </c>
      <c r="B322" s="21">
        <v>2</v>
      </c>
      <c r="C322" s="21">
        <v>3</v>
      </c>
      <c r="D322" s="52">
        <v>3221.6666666666665</v>
      </c>
    </row>
    <row r="323" spans="1:4" x14ac:dyDescent="0.15">
      <c r="A323" s="21" t="s">
        <v>179</v>
      </c>
      <c r="B323" s="21">
        <v>2</v>
      </c>
      <c r="C323">
        <v>3</v>
      </c>
      <c r="D323" s="52">
        <v>2946.3333333333335</v>
      </c>
    </row>
    <row r="324" spans="1:4" x14ac:dyDescent="0.15">
      <c r="A324" s="21" t="s">
        <v>179</v>
      </c>
      <c r="B324" s="21">
        <v>2</v>
      </c>
      <c r="C324" s="21">
        <v>3</v>
      </c>
      <c r="D324" s="52">
        <v>3834.3333333333335</v>
      </c>
    </row>
    <row r="325" spans="1:4" x14ac:dyDescent="0.15">
      <c r="A325" s="21" t="s">
        <v>179</v>
      </c>
      <c r="B325" s="21">
        <v>2</v>
      </c>
      <c r="C325">
        <v>3</v>
      </c>
      <c r="D325" s="52">
        <v>2663.3333333333335</v>
      </c>
    </row>
    <row r="326" spans="1:4" x14ac:dyDescent="0.15">
      <c r="A326" s="21" t="s">
        <v>179</v>
      </c>
      <c r="B326" s="21">
        <v>2</v>
      </c>
      <c r="C326" s="21">
        <v>3</v>
      </c>
      <c r="D326" s="52">
        <v>3300</v>
      </c>
    </row>
    <row r="327" spans="1:4" x14ac:dyDescent="0.15">
      <c r="A327" s="21" t="s">
        <v>179</v>
      </c>
      <c r="B327" s="21">
        <v>2</v>
      </c>
      <c r="C327">
        <v>3</v>
      </c>
      <c r="D327" s="52">
        <v>3084.1666666666665</v>
      </c>
    </row>
    <row r="328" spans="1:4" x14ac:dyDescent="0.15">
      <c r="A328" s="21" t="s">
        <v>179</v>
      </c>
      <c r="B328" s="21">
        <v>2</v>
      </c>
      <c r="C328" s="21">
        <v>3</v>
      </c>
      <c r="D328" s="52">
        <v>2779.8333333333335</v>
      </c>
    </row>
    <row r="329" spans="1:4" x14ac:dyDescent="0.15">
      <c r="A329" s="21" t="s">
        <v>179</v>
      </c>
      <c r="B329" s="21">
        <v>2</v>
      </c>
      <c r="C329">
        <v>3</v>
      </c>
      <c r="D329" s="52">
        <v>4146.5</v>
      </c>
    </row>
    <row r="330" spans="1:4" x14ac:dyDescent="0.15">
      <c r="A330" s="21" t="s">
        <v>179</v>
      </c>
      <c r="B330" s="21">
        <v>3</v>
      </c>
      <c r="C330" s="21">
        <v>3</v>
      </c>
      <c r="D330" s="52">
        <v>2641.8333333333335</v>
      </c>
    </row>
    <row r="331" spans="1:4" x14ac:dyDescent="0.15">
      <c r="A331" s="21" t="s">
        <v>179</v>
      </c>
      <c r="B331" s="21">
        <v>3</v>
      </c>
      <c r="C331">
        <v>3</v>
      </c>
      <c r="D331" s="52">
        <v>3123.6666666666665</v>
      </c>
    </row>
    <row r="332" spans="1:4" x14ac:dyDescent="0.15">
      <c r="A332" s="21" t="s">
        <v>179</v>
      </c>
      <c r="B332" s="21">
        <v>3</v>
      </c>
      <c r="C332" s="21">
        <v>3</v>
      </c>
      <c r="D332" s="52">
        <v>2403.5</v>
      </c>
    </row>
    <row r="333" spans="1:4" x14ac:dyDescent="0.15">
      <c r="A333" s="21" t="s">
        <v>179</v>
      </c>
      <c r="B333" s="21">
        <v>3</v>
      </c>
      <c r="C333">
        <v>3</v>
      </c>
      <c r="D333" s="52">
        <v>3134.8333333333335</v>
      </c>
    </row>
    <row r="334" spans="1:4" x14ac:dyDescent="0.15">
      <c r="A334" s="21" t="s">
        <v>179</v>
      </c>
      <c r="B334" s="21">
        <v>3</v>
      </c>
      <c r="C334" s="21">
        <v>3</v>
      </c>
      <c r="D334" s="52">
        <v>3304.5</v>
      </c>
    </row>
    <row r="335" spans="1:4" x14ac:dyDescent="0.15">
      <c r="A335" s="21" t="s">
        <v>179</v>
      </c>
      <c r="B335" s="21">
        <v>3</v>
      </c>
      <c r="C335">
        <v>3</v>
      </c>
      <c r="D335" s="52">
        <v>3188.1666666666665</v>
      </c>
    </row>
    <row r="336" spans="1:4" x14ac:dyDescent="0.15">
      <c r="A336" s="21" t="s">
        <v>179</v>
      </c>
      <c r="B336" s="21">
        <v>3</v>
      </c>
      <c r="C336" s="21">
        <v>3</v>
      </c>
      <c r="D336" s="52">
        <v>2671.1666666666665</v>
      </c>
    </row>
    <row r="337" spans="1:4" x14ac:dyDescent="0.15">
      <c r="A337" s="21" t="s">
        <v>179</v>
      </c>
      <c r="B337" s="21">
        <v>3</v>
      </c>
      <c r="C337">
        <v>3</v>
      </c>
      <c r="D337" s="52">
        <v>3898.8333333333335</v>
      </c>
    </row>
    <row r="338" spans="1:4" x14ac:dyDescent="0.15">
      <c r="A338" s="21" t="s">
        <v>180</v>
      </c>
      <c r="B338" s="21">
        <v>1</v>
      </c>
      <c r="C338" s="21">
        <v>3</v>
      </c>
      <c r="D338" s="52">
        <v>1920.5</v>
      </c>
    </row>
    <row r="339" spans="1:4" x14ac:dyDescent="0.15">
      <c r="A339" s="21" t="s">
        <v>180</v>
      </c>
      <c r="B339" s="21">
        <v>1</v>
      </c>
      <c r="C339">
        <v>3</v>
      </c>
      <c r="D339" s="52">
        <v>2393.6666666666665</v>
      </c>
    </row>
    <row r="340" spans="1:4" x14ac:dyDescent="0.15">
      <c r="A340" s="21" t="s">
        <v>180</v>
      </c>
      <c r="B340" s="21">
        <v>1</v>
      </c>
      <c r="C340" s="21">
        <v>3</v>
      </c>
      <c r="D340" s="52">
        <v>1975.1666666666667</v>
      </c>
    </row>
    <row r="341" spans="1:4" x14ac:dyDescent="0.15">
      <c r="A341" s="21" t="s">
        <v>180</v>
      </c>
      <c r="B341" s="21">
        <v>1</v>
      </c>
      <c r="C341">
        <v>3</v>
      </c>
      <c r="D341" s="52">
        <v>2257.3333333333335</v>
      </c>
    </row>
    <row r="342" spans="1:4" x14ac:dyDescent="0.15">
      <c r="A342" s="21" t="s">
        <v>180</v>
      </c>
      <c r="B342" s="21">
        <v>1</v>
      </c>
      <c r="C342" s="21">
        <v>3</v>
      </c>
      <c r="D342" s="52">
        <v>1458.5</v>
      </c>
    </row>
    <row r="343" spans="1:4" x14ac:dyDescent="0.15">
      <c r="A343" s="21" t="s">
        <v>180</v>
      </c>
      <c r="B343" s="21">
        <v>1</v>
      </c>
      <c r="C343">
        <v>3</v>
      </c>
      <c r="D343" s="52">
        <v>1798</v>
      </c>
    </row>
    <row r="344" spans="1:4" x14ac:dyDescent="0.15">
      <c r="A344" s="21" t="s">
        <v>180</v>
      </c>
      <c r="B344" s="21">
        <v>1</v>
      </c>
      <c r="C344" s="21">
        <v>3</v>
      </c>
      <c r="D344" s="52">
        <v>1844.6666666666667</v>
      </c>
    </row>
    <row r="345" spans="1:4" x14ac:dyDescent="0.15">
      <c r="A345" s="21" t="s">
        <v>180</v>
      </c>
      <c r="B345" s="21">
        <v>1</v>
      </c>
      <c r="C345">
        <v>3</v>
      </c>
      <c r="D345" s="52">
        <v>2902</v>
      </c>
    </row>
    <row r="346" spans="1:4" x14ac:dyDescent="0.15">
      <c r="A346" s="21" t="s">
        <v>180</v>
      </c>
      <c r="B346" s="21">
        <v>2</v>
      </c>
      <c r="C346" s="21">
        <v>3</v>
      </c>
      <c r="D346" s="52">
        <v>1951</v>
      </c>
    </row>
    <row r="347" spans="1:4" x14ac:dyDescent="0.15">
      <c r="A347" s="21" t="s">
        <v>180</v>
      </c>
      <c r="B347" s="21">
        <v>2</v>
      </c>
      <c r="C347">
        <v>3</v>
      </c>
      <c r="D347" s="52">
        <v>2039.8333333333333</v>
      </c>
    </row>
    <row r="348" spans="1:4" x14ac:dyDescent="0.15">
      <c r="A348" s="21" t="s">
        <v>180</v>
      </c>
      <c r="B348" s="21">
        <v>2</v>
      </c>
      <c r="C348" s="21">
        <v>3</v>
      </c>
      <c r="D348" s="52">
        <v>1731.8333333333333</v>
      </c>
    </row>
    <row r="349" spans="1:4" x14ac:dyDescent="0.15">
      <c r="A349" s="21" t="s">
        <v>180</v>
      </c>
      <c r="B349" s="21">
        <v>2</v>
      </c>
      <c r="C349">
        <v>3</v>
      </c>
      <c r="D349" s="52">
        <v>1888.6666666666667</v>
      </c>
    </row>
    <row r="350" spans="1:4" x14ac:dyDescent="0.15">
      <c r="A350" s="21" t="s">
        <v>180</v>
      </c>
      <c r="B350" s="21">
        <v>2</v>
      </c>
      <c r="C350" s="21">
        <v>3</v>
      </c>
      <c r="D350" s="52">
        <v>1861</v>
      </c>
    </row>
    <row r="351" spans="1:4" x14ac:dyDescent="0.15">
      <c r="A351" s="21" t="s">
        <v>180</v>
      </c>
      <c r="B351" s="21">
        <v>2</v>
      </c>
      <c r="C351">
        <v>3</v>
      </c>
      <c r="D351" s="52">
        <v>2162.8333333333335</v>
      </c>
    </row>
    <row r="352" spans="1:4" x14ac:dyDescent="0.15">
      <c r="A352" s="21" t="s">
        <v>180</v>
      </c>
      <c r="B352" s="21">
        <v>2</v>
      </c>
      <c r="C352" s="21">
        <v>3</v>
      </c>
      <c r="D352" s="52">
        <v>579.16666666666663</v>
      </c>
    </row>
    <row r="353" spans="1:4" x14ac:dyDescent="0.15">
      <c r="A353" s="21" t="s">
        <v>180</v>
      </c>
      <c r="B353" s="21">
        <v>2</v>
      </c>
      <c r="C353">
        <v>3</v>
      </c>
      <c r="D353" s="52">
        <v>2306</v>
      </c>
    </row>
    <row r="354" spans="1:4" x14ac:dyDescent="0.15">
      <c r="A354" s="21" t="s">
        <v>180</v>
      </c>
      <c r="B354" s="21">
        <v>3</v>
      </c>
      <c r="C354" s="21">
        <v>3</v>
      </c>
      <c r="D354" s="52">
        <v>1461.3333333333333</v>
      </c>
    </row>
    <row r="355" spans="1:4" x14ac:dyDescent="0.15">
      <c r="A355" s="21" t="s">
        <v>180</v>
      </c>
      <c r="B355" s="21">
        <v>3</v>
      </c>
      <c r="C355">
        <v>3</v>
      </c>
      <c r="D355" s="52">
        <v>1757.1666666666667</v>
      </c>
    </row>
    <row r="356" spans="1:4" x14ac:dyDescent="0.15">
      <c r="A356" s="21" t="s">
        <v>180</v>
      </c>
      <c r="B356" s="21">
        <v>3</v>
      </c>
      <c r="C356" s="21">
        <v>3</v>
      </c>
      <c r="D356" s="52">
        <v>1876.8333333333333</v>
      </c>
    </row>
    <row r="357" spans="1:4" x14ac:dyDescent="0.15">
      <c r="A357" s="21" t="s">
        <v>180</v>
      </c>
      <c r="B357" s="21">
        <v>3</v>
      </c>
      <c r="C357">
        <v>3</v>
      </c>
      <c r="D357" s="52">
        <v>1600.6666666666667</v>
      </c>
    </row>
    <row r="358" spans="1:4" x14ac:dyDescent="0.15">
      <c r="A358" s="21" t="s">
        <v>180</v>
      </c>
      <c r="B358" s="21">
        <v>3</v>
      </c>
      <c r="C358" s="21">
        <v>3</v>
      </c>
      <c r="D358" s="52">
        <v>1355.6666666666667</v>
      </c>
    </row>
    <row r="359" spans="1:4" x14ac:dyDescent="0.15">
      <c r="A359" s="21" t="s">
        <v>180</v>
      </c>
      <c r="B359" s="21">
        <v>3</v>
      </c>
      <c r="C359">
        <v>3</v>
      </c>
      <c r="D359" s="52">
        <v>1634.3333333333333</v>
      </c>
    </row>
    <row r="360" spans="1:4" x14ac:dyDescent="0.15">
      <c r="A360" s="21" t="s">
        <v>180</v>
      </c>
      <c r="B360" s="21">
        <v>3</v>
      </c>
      <c r="C360" s="21">
        <v>3</v>
      </c>
      <c r="D360" s="52">
        <v>1805.8333333333333</v>
      </c>
    </row>
    <row r="361" spans="1:4" x14ac:dyDescent="0.15">
      <c r="A361" s="21" t="s">
        <v>180</v>
      </c>
      <c r="B361" s="21">
        <v>3</v>
      </c>
      <c r="C361">
        <v>3</v>
      </c>
      <c r="D361" s="52">
        <v>1678.5</v>
      </c>
    </row>
    <row r="362" spans="1:4" x14ac:dyDescent="0.15">
      <c r="A362" s="21" t="s">
        <v>181</v>
      </c>
      <c r="B362" s="21">
        <v>1</v>
      </c>
      <c r="C362" s="21">
        <v>3</v>
      </c>
      <c r="D362" s="52">
        <v>632</v>
      </c>
    </row>
    <row r="363" spans="1:4" x14ac:dyDescent="0.15">
      <c r="A363" s="21" t="s">
        <v>181</v>
      </c>
      <c r="B363" s="21">
        <v>1</v>
      </c>
      <c r="C363">
        <v>3</v>
      </c>
      <c r="D363" s="52">
        <v>707.66666666666663</v>
      </c>
    </row>
    <row r="364" spans="1:4" x14ac:dyDescent="0.15">
      <c r="A364" s="21" t="s">
        <v>181</v>
      </c>
      <c r="B364" s="21">
        <v>1</v>
      </c>
      <c r="C364" s="21">
        <v>3</v>
      </c>
      <c r="D364" s="52">
        <v>670.5</v>
      </c>
    </row>
    <row r="365" spans="1:4" x14ac:dyDescent="0.15">
      <c r="A365" s="21" t="s">
        <v>181</v>
      </c>
      <c r="B365" s="21">
        <v>1</v>
      </c>
      <c r="C365">
        <v>3</v>
      </c>
      <c r="D365" s="52">
        <v>537.16666666666663</v>
      </c>
    </row>
    <row r="366" spans="1:4" x14ac:dyDescent="0.15">
      <c r="A366" s="21" t="s">
        <v>181</v>
      </c>
      <c r="B366" s="21">
        <v>1</v>
      </c>
      <c r="C366" s="21">
        <v>3</v>
      </c>
      <c r="D366" s="52">
        <v>527.83333333333337</v>
      </c>
    </row>
    <row r="367" spans="1:4" x14ac:dyDescent="0.15">
      <c r="A367" s="21" t="s">
        <v>181</v>
      </c>
      <c r="B367" s="21">
        <v>1</v>
      </c>
      <c r="C367">
        <v>3</v>
      </c>
      <c r="D367" s="52">
        <v>435.16666666666669</v>
      </c>
    </row>
    <row r="368" spans="1:4" x14ac:dyDescent="0.15">
      <c r="A368" s="21" t="s">
        <v>181</v>
      </c>
      <c r="B368" s="21">
        <v>1</v>
      </c>
      <c r="C368" s="21">
        <v>3</v>
      </c>
      <c r="D368" s="52">
        <v>725.5</v>
      </c>
    </row>
    <row r="369" spans="1:4" x14ac:dyDescent="0.15">
      <c r="A369" s="21" t="s">
        <v>181</v>
      </c>
      <c r="B369" s="21">
        <v>1</v>
      </c>
      <c r="C369">
        <v>3</v>
      </c>
      <c r="D369" s="52">
        <v>549</v>
      </c>
    </row>
    <row r="370" spans="1:4" x14ac:dyDescent="0.15">
      <c r="A370" s="21" t="s">
        <v>181</v>
      </c>
      <c r="B370" s="21">
        <v>2</v>
      </c>
      <c r="C370" s="21">
        <v>3</v>
      </c>
      <c r="D370" s="52">
        <v>550</v>
      </c>
    </row>
    <row r="371" spans="1:4" x14ac:dyDescent="0.15">
      <c r="A371" s="21" t="s">
        <v>181</v>
      </c>
      <c r="B371" s="21">
        <v>2</v>
      </c>
      <c r="C371">
        <v>3</v>
      </c>
      <c r="D371" s="52">
        <v>548</v>
      </c>
    </row>
    <row r="372" spans="1:4" x14ac:dyDescent="0.15">
      <c r="A372" s="21" t="s">
        <v>181</v>
      </c>
      <c r="B372" s="21">
        <v>2</v>
      </c>
      <c r="C372" s="21">
        <v>3</v>
      </c>
      <c r="D372" s="52">
        <v>680.16666666666663</v>
      </c>
    </row>
    <row r="373" spans="1:4" x14ac:dyDescent="0.15">
      <c r="A373" s="21" t="s">
        <v>181</v>
      </c>
      <c r="B373" s="21">
        <v>2</v>
      </c>
      <c r="C373">
        <v>3</v>
      </c>
      <c r="D373" s="52">
        <v>557.33333333333337</v>
      </c>
    </row>
    <row r="374" spans="1:4" x14ac:dyDescent="0.15">
      <c r="A374" s="21" t="s">
        <v>181</v>
      </c>
      <c r="B374" s="21">
        <v>2</v>
      </c>
      <c r="C374" s="21">
        <v>3</v>
      </c>
      <c r="D374" s="52">
        <v>448.5</v>
      </c>
    </row>
    <row r="375" spans="1:4" x14ac:dyDescent="0.15">
      <c r="A375" s="21" t="s">
        <v>181</v>
      </c>
      <c r="B375" s="21">
        <v>2</v>
      </c>
      <c r="C375">
        <v>3</v>
      </c>
      <c r="D375" s="52">
        <v>472.66666666666669</v>
      </c>
    </row>
    <row r="376" spans="1:4" x14ac:dyDescent="0.15">
      <c r="A376" s="21" t="s">
        <v>181</v>
      </c>
      <c r="B376" s="21">
        <v>2</v>
      </c>
      <c r="C376" s="21">
        <v>3</v>
      </c>
      <c r="D376" s="52">
        <v>444.5</v>
      </c>
    </row>
    <row r="377" spans="1:4" x14ac:dyDescent="0.15">
      <c r="A377" s="21" t="s">
        <v>181</v>
      </c>
      <c r="B377" s="21">
        <v>2</v>
      </c>
      <c r="C377">
        <v>3</v>
      </c>
      <c r="D377" s="52">
        <v>555.83333333333337</v>
      </c>
    </row>
    <row r="378" spans="1:4" x14ac:dyDescent="0.15">
      <c r="A378" s="21" t="s">
        <v>181</v>
      </c>
      <c r="B378" s="21">
        <v>3</v>
      </c>
      <c r="C378" s="21">
        <v>3</v>
      </c>
      <c r="D378" s="52">
        <v>478.5</v>
      </c>
    </row>
    <row r="379" spans="1:4" x14ac:dyDescent="0.15">
      <c r="A379" s="21" t="s">
        <v>181</v>
      </c>
      <c r="B379" s="21">
        <v>3</v>
      </c>
      <c r="C379">
        <v>3</v>
      </c>
      <c r="D379" s="52">
        <v>659.16666666666663</v>
      </c>
    </row>
    <row r="380" spans="1:4" x14ac:dyDescent="0.15">
      <c r="A380" s="21" t="s">
        <v>181</v>
      </c>
      <c r="B380" s="21">
        <v>3</v>
      </c>
      <c r="C380" s="21">
        <v>3</v>
      </c>
      <c r="D380" s="52">
        <v>552.5</v>
      </c>
    </row>
    <row r="381" spans="1:4" x14ac:dyDescent="0.15">
      <c r="A381" s="21" t="s">
        <v>181</v>
      </c>
      <c r="B381" s="21">
        <v>3</v>
      </c>
      <c r="C381">
        <v>3</v>
      </c>
      <c r="D381" s="52">
        <v>414.33333333333331</v>
      </c>
    </row>
    <row r="382" spans="1:4" x14ac:dyDescent="0.15">
      <c r="A382" s="21" t="s">
        <v>181</v>
      </c>
      <c r="B382" s="21">
        <v>3</v>
      </c>
      <c r="C382" s="21">
        <v>3</v>
      </c>
      <c r="D382" s="52">
        <v>498.66666666666669</v>
      </c>
    </row>
    <row r="383" spans="1:4" x14ac:dyDescent="0.15">
      <c r="A383" s="21" t="s">
        <v>181</v>
      </c>
      <c r="B383" s="21">
        <v>3</v>
      </c>
      <c r="C383">
        <v>3</v>
      </c>
      <c r="D383" s="52">
        <v>446.5</v>
      </c>
    </row>
    <row r="384" spans="1:4" x14ac:dyDescent="0.15">
      <c r="A384" s="21" t="s">
        <v>181</v>
      </c>
      <c r="B384" s="21">
        <v>3</v>
      </c>
      <c r="C384" s="21">
        <v>3</v>
      </c>
      <c r="D384" s="52">
        <v>573.33333333333337</v>
      </c>
    </row>
    <row r="385" spans="1:4" x14ac:dyDescent="0.15">
      <c r="A385" s="21" t="s">
        <v>181</v>
      </c>
      <c r="B385" s="21">
        <v>3</v>
      </c>
      <c r="C385">
        <v>3</v>
      </c>
      <c r="D385" s="52">
        <v>573.66666666666663</v>
      </c>
    </row>
    <row r="386" spans="1:4" x14ac:dyDescent="0.15">
      <c r="A386" s="21" t="s">
        <v>182</v>
      </c>
      <c r="B386" s="21">
        <v>1</v>
      </c>
      <c r="C386" s="21">
        <v>3</v>
      </c>
      <c r="D386" s="52">
        <v>1328.3333333333333</v>
      </c>
    </row>
    <row r="387" spans="1:4" x14ac:dyDescent="0.15">
      <c r="A387" s="21" t="s">
        <v>182</v>
      </c>
      <c r="B387" s="21">
        <v>1</v>
      </c>
      <c r="C387">
        <v>3</v>
      </c>
      <c r="D387" s="52">
        <v>1404</v>
      </c>
    </row>
    <row r="388" spans="1:4" x14ac:dyDescent="0.15">
      <c r="A388" s="21" t="s">
        <v>182</v>
      </c>
      <c r="B388" s="21">
        <v>1</v>
      </c>
      <c r="C388" s="21">
        <v>3</v>
      </c>
      <c r="D388" s="52">
        <v>1550</v>
      </c>
    </row>
    <row r="389" spans="1:4" x14ac:dyDescent="0.15">
      <c r="A389" s="21" t="s">
        <v>182</v>
      </c>
      <c r="B389" s="21">
        <v>1</v>
      </c>
      <c r="C389">
        <v>3</v>
      </c>
      <c r="D389" s="52">
        <v>1436.3333333333333</v>
      </c>
    </row>
    <row r="390" spans="1:4" x14ac:dyDescent="0.15">
      <c r="A390" s="21" t="s">
        <v>182</v>
      </c>
      <c r="B390" s="21">
        <v>1</v>
      </c>
      <c r="C390" s="21">
        <v>3</v>
      </c>
      <c r="D390" s="52">
        <v>1397.3333333333333</v>
      </c>
    </row>
    <row r="391" spans="1:4" x14ac:dyDescent="0.15">
      <c r="A391" s="21" t="s">
        <v>182</v>
      </c>
      <c r="B391" s="21">
        <v>1</v>
      </c>
      <c r="C391">
        <v>3</v>
      </c>
      <c r="D391" s="52">
        <v>1471.8333333333333</v>
      </c>
    </row>
    <row r="392" spans="1:4" x14ac:dyDescent="0.15">
      <c r="A392" s="21" t="s">
        <v>182</v>
      </c>
      <c r="B392" s="21">
        <v>1</v>
      </c>
      <c r="C392" s="21">
        <v>3</v>
      </c>
      <c r="D392" s="52">
        <v>1331.8333333333333</v>
      </c>
    </row>
    <row r="393" spans="1:4" x14ac:dyDescent="0.15">
      <c r="A393" s="21" t="s">
        <v>182</v>
      </c>
      <c r="B393" s="21">
        <v>1</v>
      </c>
      <c r="C393">
        <v>3</v>
      </c>
      <c r="D393" s="52">
        <v>2087.5</v>
      </c>
    </row>
    <row r="394" spans="1:4" x14ac:dyDescent="0.15">
      <c r="A394" s="21" t="s">
        <v>182</v>
      </c>
      <c r="B394" s="21">
        <v>2</v>
      </c>
      <c r="C394" s="21">
        <v>3</v>
      </c>
      <c r="D394" s="52">
        <v>1698.1666666666667</v>
      </c>
    </row>
    <row r="395" spans="1:4" x14ac:dyDescent="0.15">
      <c r="A395" s="21" t="s">
        <v>182</v>
      </c>
      <c r="B395" s="21">
        <v>2</v>
      </c>
      <c r="C395">
        <v>3</v>
      </c>
      <c r="D395" s="52">
        <v>1370.6666666666667</v>
      </c>
    </row>
    <row r="396" spans="1:4" x14ac:dyDescent="0.15">
      <c r="A396" s="21" t="s">
        <v>182</v>
      </c>
      <c r="B396" s="21">
        <v>2</v>
      </c>
      <c r="C396" s="21">
        <v>3</v>
      </c>
      <c r="D396" s="52">
        <v>1382.6666666666667</v>
      </c>
    </row>
    <row r="397" spans="1:4" x14ac:dyDescent="0.15">
      <c r="A397" s="21" t="s">
        <v>182</v>
      </c>
      <c r="B397" s="21">
        <v>2</v>
      </c>
      <c r="C397">
        <v>3</v>
      </c>
      <c r="D397" s="52">
        <v>1356.3333333333333</v>
      </c>
    </row>
    <row r="398" spans="1:4" x14ac:dyDescent="0.15">
      <c r="A398" s="21" t="s">
        <v>182</v>
      </c>
      <c r="B398" s="21">
        <v>2</v>
      </c>
      <c r="C398" s="21">
        <v>3</v>
      </c>
      <c r="D398" s="52">
        <v>1750.3333333333333</v>
      </c>
    </row>
    <row r="399" spans="1:4" x14ac:dyDescent="0.15">
      <c r="A399" s="21" t="s">
        <v>182</v>
      </c>
      <c r="B399" s="21">
        <v>2</v>
      </c>
      <c r="C399">
        <v>3</v>
      </c>
      <c r="D399" s="52">
        <v>1876.8333333333333</v>
      </c>
    </row>
    <row r="400" spans="1:4" x14ac:dyDescent="0.15">
      <c r="A400" s="21" t="s">
        <v>182</v>
      </c>
      <c r="B400" s="21">
        <v>2</v>
      </c>
      <c r="C400" s="21">
        <v>3</v>
      </c>
      <c r="D400" s="52">
        <v>1770</v>
      </c>
    </row>
    <row r="401" spans="1:4" x14ac:dyDescent="0.15">
      <c r="A401" s="21" t="s">
        <v>182</v>
      </c>
      <c r="B401" s="21">
        <v>2</v>
      </c>
      <c r="C401">
        <v>3</v>
      </c>
      <c r="D401" s="52">
        <v>2889.5</v>
      </c>
    </row>
    <row r="402" spans="1:4" x14ac:dyDescent="0.15">
      <c r="A402" s="21" t="s">
        <v>182</v>
      </c>
      <c r="B402" s="21">
        <v>3</v>
      </c>
      <c r="C402" s="21">
        <v>3</v>
      </c>
      <c r="D402" s="52">
        <v>1608.5</v>
      </c>
    </row>
    <row r="403" spans="1:4" x14ac:dyDescent="0.15">
      <c r="A403" s="21" t="s">
        <v>182</v>
      </c>
      <c r="B403" s="21">
        <v>3</v>
      </c>
      <c r="C403">
        <v>3</v>
      </c>
      <c r="D403" s="52">
        <v>1419.6666666666667</v>
      </c>
    </row>
    <row r="404" spans="1:4" x14ac:dyDescent="0.15">
      <c r="A404" s="21" t="s">
        <v>182</v>
      </c>
      <c r="B404" s="21">
        <v>3</v>
      </c>
      <c r="C404" s="21">
        <v>3</v>
      </c>
      <c r="D404" s="52">
        <v>1568</v>
      </c>
    </row>
    <row r="405" spans="1:4" x14ac:dyDescent="0.15">
      <c r="A405" s="21" t="s">
        <v>182</v>
      </c>
      <c r="B405" s="21">
        <v>3</v>
      </c>
      <c r="C405">
        <v>3</v>
      </c>
      <c r="D405" s="52">
        <v>1331.3333333333333</v>
      </c>
    </row>
    <row r="406" spans="1:4" x14ac:dyDescent="0.15">
      <c r="A406" s="21" t="s">
        <v>182</v>
      </c>
      <c r="B406" s="21">
        <v>3</v>
      </c>
      <c r="C406" s="21">
        <v>3</v>
      </c>
      <c r="D406" s="52">
        <v>1325.1666666666667</v>
      </c>
    </row>
    <row r="407" spans="1:4" x14ac:dyDescent="0.15">
      <c r="A407" s="21" t="s">
        <v>182</v>
      </c>
      <c r="B407" s="21">
        <v>3</v>
      </c>
      <c r="C407">
        <v>3</v>
      </c>
      <c r="D407" s="52">
        <v>1482</v>
      </c>
    </row>
    <row r="408" spans="1:4" x14ac:dyDescent="0.15">
      <c r="A408" s="21" t="s">
        <v>182</v>
      </c>
      <c r="B408" s="21">
        <v>3</v>
      </c>
      <c r="C408" s="21">
        <v>3</v>
      </c>
      <c r="D408" s="52">
        <v>1634.1666666666667</v>
      </c>
    </row>
    <row r="409" spans="1:4" x14ac:dyDescent="0.15">
      <c r="A409" s="21" t="s">
        <v>182</v>
      </c>
      <c r="B409" s="21">
        <v>3</v>
      </c>
      <c r="C409">
        <v>3</v>
      </c>
      <c r="D409" s="52">
        <v>1338.5</v>
      </c>
    </row>
    <row r="410" spans="1:4" x14ac:dyDescent="0.15">
      <c r="A410" s="21" t="s">
        <v>183</v>
      </c>
      <c r="B410" s="21">
        <v>1</v>
      </c>
      <c r="C410" s="21">
        <v>3</v>
      </c>
      <c r="D410" s="52">
        <v>469</v>
      </c>
    </row>
    <row r="411" spans="1:4" x14ac:dyDescent="0.15">
      <c r="A411" s="21" t="s">
        <v>183</v>
      </c>
      <c r="B411" s="21">
        <v>1</v>
      </c>
      <c r="C411">
        <v>3</v>
      </c>
      <c r="D411" s="52">
        <v>376.33333333333331</v>
      </c>
    </row>
    <row r="412" spans="1:4" x14ac:dyDescent="0.15">
      <c r="A412" s="21" t="s">
        <v>183</v>
      </c>
      <c r="B412" s="21">
        <v>1</v>
      </c>
      <c r="C412" s="21">
        <v>3</v>
      </c>
      <c r="D412" s="52">
        <v>526</v>
      </c>
    </row>
    <row r="413" spans="1:4" x14ac:dyDescent="0.15">
      <c r="A413" s="21" t="s">
        <v>183</v>
      </c>
      <c r="B413" s="21">
        <v>1</v>
      </c>
      <c r="C413">
        <v>3</v>
      </c>
      <c r="D413" s="52">
        <v>334.33333333333331</v>
      </c>
    </row>
    <row r="414" spans="1:4" x14ac:dyDescent="0.15">
      <c r="A414" s="21" t="s">
        <v>183</v>
      </c>
      <c r="B414" s="21">
        <v>1</v>
      </c>
      <c r="C414" s="21">
        <v>3</v>
      </c>
      <c r="D414" s="52">
        <v>466.83333333333331</v>
      </c>
    </row>
    <row r="415" spans="1:4" x14ac:dyDescent="0.15">
      <c r="A415" s="21" t="s">
        <v>183</v>
      </c>
      <c r="B415" s="21">
        <v>1</v>
      </c>
      <c r="C415">
        <v>3</v>
      </c>
      <c r="D415" s="52">
        <v>408.66666666666669</v>
      </c>
    </row>
    <row r="416" spans="1:4" x14ac:dyDescent="0.15">
      <c r="A416" s="21" t="s">
        <v>183</v>
      </c>
      <c r="B416" s="21">
        <v>1</v>
      </c>
      <c r="C416" s="21">
        <v>3</v>
      </c>
      <c r="D416" s="52">
        <v>590.16666666666663</v>
      </c>
    </row>
    <row r="417" spans="1:4" x14ac:dyDescent="0.15">
      <c r="A417" s="21" t="s">
        <v>183</v>
      </c>
      <c r="B417" s="21">
        <v>1</v>
      </c>
      <c r="C417">
        <v>3</v>
      </c>
      <c r="D417" s="52">
        <v>381.66666666666669</v>
      </c>
    </row>
    <row r="418" spans="1:4" x14ac:dyDescent="0.15">
      <c r="A418" s="21" t="s">
        <v>183</v>
      </c>
      <c r="B418" s="21">
        <v>2</v>
      </c>
      <c r="C418" s="21">
        <v>3</v>
      </c>
      <c r="D418" s="52">
        <v>446.33333333333331</v>
      </c>
    </row>
    <row r="419" spans="1:4" x14ac:dyDescent="0.15">
      <c r="A419" s="21" t="s">
        <v>183</v>
      </c>
      <c r="B419" s="21">
        <v>2</v>
      </c>
      <c r="C419">
        <v>3</v>
      </c>
      <c r="D419" s="52">
        <v>467.83333333333331</v>
      </c>
    </row>
    <row r="420" spans="1:4" x14ac:dyDescent="0.15">
      <c r="A420" s="21" t="s">
        <v>183</v>
      </c>
      <c r="B420" s="21">
        <v>2</v>
      </c>
      <c r="C420" s="21">
        <v>3</v>
      </c>
      <c r="D420" s="52">
        <v>258.16666666666669</v>
      </c>
    </row>
    <row r="421" spans="1:4" x14ac:dyDescent="0.15">
      <c r="A421" s="21" t="s">
        <v>183</v>
      </c>
      <c r="B421" s="21">
        <v>2</v>
      </c>
      <c r="C421">
        <v>3</v>
      </c>
      <c r="D421" s="52">
        <v>334.66666666666669</v>
      </c>
    </row>
    <row r="422" spans="1:4" x14ac:dyDescent="0.15">
      <c r="A422" s="21" t="s">
        <v>183</v>
      </c>
      <c r="B422" s="21">
        <v>2</v>
      </c>
      <c r="C422" s="21">
        <v>3</v>
      </c>
      <c r="D422" s="52">
        <v>380.33333333333331</v>
      </c>
    </row>
    <row r="423" spans="1:4" x14ac:dyDescent="0.15">
      <c r="A423" s="21" t="s">
        <v>183</v>
      </c>
      <c r="B423" s="21">
        <v>2</v>
      </c>
      <c r="C423">
        <v>3</v>
      </c>
      <c r="D423" s="52">
        <v>339.5</v>
      </c>
    </row>
    <row r="424" spans="1:4" x14ac:dyDescent="0.15">
      <c r="A424" s="21" t="s">
        <v>183</v>
      </c>
      <c r="B424" s="21">
        <v>2</v>
      </c>
      <c r="C424" s="21">
        <v>3</v>
      </c>
      <c r="D424" s="52">
        <v>380.5</v>
      </c>
    </row>
    <row r="425" spans="1:4" x14ac:dyDescent="0.15">
      <c r="A425" s="21" t="s">
        <v>183</v>
      </c>
      <c r="B425" s="21">
        <v>2</v>
      </c>
      <c r="C425">
        <v>3</v>
      </c>
      <c r="D425" s="52">
        <v>654</v>
      </c>
    </row>
    <row r="426" spans="1:4" x14ac:dyDescent="0.15">
      <c r="A426" s="21" t="s">
        <v>183</v>
      </c>
      <c r="B426" s="21">
        <v>3</v>
      </c>
      <c r="C426" s="21">
        <v>3</v>
      </c>
      <c r="D426" s="52">
        <v>581.5</v>
      </c>
    </row>
    <row r="427" spans="1:4" x14ac:dyDescent="0.15">
      <c r="A427" s="21" t="s">
        <v>183</v>
      </c>
      <c r="B427" s="21">
        <v>3</v>
      </c>
      <c r="C427">
        <v>3</v>
      </c>
      <c r="D427" s="52">
        <v>482.16666666666669</v>
      </c>
    </row>
    <row r="428" spans="1:4" x14ac:dyDescent="0.15">
      <c r="A428" s="21" t="s">
        <v>183</v>
      </c>
      <c r="B428" s="21">
        <v>3</v>
      </c>
      <c r="C428" s="21">
        <v>3</v>
      </c>
      <c r="D428" s="52">
        <v>456</v>
      </c>
    </row>
    <row r="429" spans="1:4" x14ac:dyDescent="0.15">
      <c r="A429" s="21" t="s">
        <v>183</v>
      </c>
      <c r="B429" s="21">
        <v>3</v>
      </c>
      <c r="C429">
        <v>3</v>
      </c>
      <c r="D429" s="52">
        <v>326.66666666666669</v>
      </c>
    </row>
    <row r="430" spans="1:4" x14ac:dyDescent="0.15">
      <c r="A430" s="21" t="s">
        <v>183</v>
      </c>
      <c r="B430" s="21">
        <v>3</v>
      </c>
      <c r="C430" s="21">
        <v>3</v>
      </c>
      <c r="D430" s="52">
        <v>382.5</v>
      </c>
    </row>
    <row r="431" spans="1:4" x14ac:dyDescent="0.15">
      <c r="A431" s="21" t="s">
        <v>183</v>
      </c>
      <c r="B431" s="21">
        <v>3</v>
      </c>
      <c r="C431">
        <v>3</v>
      </c>
      <c r="D431" s="52">
        <v>538.16666666666663</v>
      </c>
    </row>
    <row r="432" spans="1:4" x14ac:dyDescent="0.15">
      <c r="A432" s="21" t="s">
        <v>183</v>
      </c>
      <c r="B432" s="21">
        <v>3</v>
      </c>
      <c r="C432" s="21">
        <v>3</v>
      </c>
      <c r="D432" s="52">
        <v>478</v>
      </c>
    </row>
    <row r="433" spans="1:4" x14ac:dyDescent="0.15">
      <c r="A433" s="21" t="s">
        <v>183</v>
      </c>
      <c r="B433" s="21">
        <v>3</v>
      </c>
      <c r="C433">
        <v>3</v>
      </c>
      <c r="D433" s="52">
        <v>458.33333333333331</v>
      </c>
    </row>
    <row r="434" spans="1:4" x14ac:dyDescent="0.15">
      <c r="A434" s="21" t="s">
        <v>184</v>
      </c>
      <c r="B434" s="21">
        <v>1</v>
      </c>
      <c r="C434" s="21">
        <v>3</v>
      </c>
      <c r="D434" s="52">
        <v>8818.3333333333339</v>
      </c>
    </row>
    <row r="435" spans="1:4" x14ac:dyDescent="0.15">
      <c r="A435" s="21" t="s">
        <v>184</v>
      </c>
      <c r="B435" s="21">
        <v>1</v>
      </c>
      <c r="C435">
        <v>3</v>
      </c>
      <c r="D435" s="52">
        <v>14137.5</v>
      </c>
    </row>
    <row r="436" spans="1:4" x14ac:dyDescent="0.15">
      <c r="A436" s="21" t="s">
        <v>184</v>
      </c>
      <c r="B436" s="21">
        <v>1</v>
      </c>
      <c r="C436" s="21">
        <v>3</v>
      </c>
      <c r="D436" s="52">
        <v>11039.666666666666</v>
      </c>
    </row>
    <row r="437" spans="1:4" x14ac:dyDescent="0.15">
      <c r="A437" s="21" t="s">
        <v>184</v>
      </c>
      <c r="B437" s="21">
        <v>1</v>
      </c>
      <c r="C437">
        <v>3</v>
      </c>
      <c r="D437" s="52">
        <v>10089.833333333334</v>
      </c>
    </row>
    <row r="438" spans="1:4" x14ac:dyDescent="0.15">
      <c r="A438" s="21" t="s">
        <v>184</v>
      </c>
      <c r="B438" s="21">
        <v>1</v>
      </c>
      <c r="C438" s="21">
        <v>3</v>
      </c>
      <c r="D438" s="52">
        <v>11493.666666666666</v>
      </c>
    </row>
    <row r="439" spans="1:4" x14ac:dyDescent="0.15">
      <c r="A439" s="21" t="s">
        <v>184</v>
      </c>
      <c r="B439" s="21">
        <v>1</v>
      </c>
      <c r="C439">
        <v>3</v>
      </c>
      <c r="D439" s="52">
        <v>10632.333333333334</v>
      </c>
    </row>
    <row r="440" spans="1:4" x14ac:dyDescent="0.15">
      <c r="A440" s="21" t="s">
        <v>184</v>
      </c>
      <c r="B440" s="21">
        <v>1</v>
      </c>
      <c r="C440" s="21">
        <v>3</v>
      </c>
      <c r="D440" s="52">
        <v>11922.5</v>
      </c>
    </row>
    <row r="441" spans="1:4" x14ac:dyDescent="0.15">
      <c r="A441" s="21" t="s">
        <v>184</v>
      </c>
      <c r="B441" s="21">
        <v>1</v>
      </c>
      <c r="C441">
        <v>3</v>
      </c>
      <c r="D441" s="52">
        <v>11705.5</v>
      </c>
    </row>
    <row r="442" spans="1:4" x14ac:dyDescent="0.15">
      <c r="A442" s="21" t="s">
        <v>184</v>
      </c>
      <c r="B442" s="21">
        <v>2</v>
      </c>
      <c r="C442" s="21">
        <v>3</v>
      </c>
      <c r="D442" s="52">
        <v>10178.833333333334</v>
      </c>
    </row>
    <row r="443" spans="1:4" x14ac:dyDescent="0.15">
      <c r="A443" s="21" t="s">
        <v>184</v>
      </c>
      <c r="B443" s="21">
        <v>2</v>
      </c>
      <c r="C443">
        <v>3</v>
      </c>
      <c r="D443" s="52">
        <v>9299.8333333333339</v>
      </c>
    </row>
    <row r="444" spans="1:4" x14ac:dyDescent="0.15">
      <c r="A444" s="21" t="s">
        <v>184</v>
      </c>
      <c r="B444" s="21">
        <v>2</v>
      </c>
      <c r="C444" s="21">
        <v>3</v>
      </c>
      <c r="D444" s="52">
        <v>12692.833333333334</v>
      </c>
    </row>
    <row r="445" spans="1:4" x14ac:dyDescent="0.15">
      <c r="A445" s="21" t="s">
        <v>184</v>
      </c>
      <c r="B445" s="21">
        <v>2</v>
      </c>
      <c r="C445">
        <v>3</v>
      </c>
      <c r="D445" s="52">
        <v>13247</v>
      </c>
    </row>
    <row r="446" spans="1:4" x14ac:dyDescent="0.15">
      <c r="A446" s="21" t="s">
        <v>184</v>
      </c>
      <c r="B446" s="21">
        <v>2</v>
      </c>
      <c r="C446" s="21">
        <v>3</v>
      </c>
      <c r="D446" s="52">
        <v>10899.666666666666</v>
      </c>
    </row>
    <row r="447" spans="1:4" x14ac:dyDescent="0.15">
      <c r="A447" s="21" t="s">
        <v>184</v>
      </c>
      <c r="B447" s="21">
        <v>2</v>
      </c>
      <c r="C447">
        <v>3</v>
      </c>
      <c r="D447" s="52">
        <v>11173</v>
      </c>
    </row>
    <row r="448" spans="1:4" x14ac:dyDescent="0.15">
      <c r="A448" s="21" t="s">
        <v>184</v>
      </c>
      <c r="B448" s="21">
        <v>2</v>
      </c>
      <c r="C448" s="21">
        <v>3</v>
      </c>
      <c r="D448" s="52">
        <v>9565.6666666666661</v>
      </c>
    </row>
    <row r="449" spans="1:4" x14ac:dyDescent="0.15">
      <c r="A449" s="21" t="s">
        <v>184</v>
      </c>
      <c r="B449" s="21">
        <v>2</v>
      </c>
      <c r="C449">
        <v>3</v>
      </c>
      <c r="D449" s="52">
        <v>11272.166666666666</v>
      </c>
    </row>
    <row r="450" spans="1:4" x14ac:dyDescent="0.15">
      <c r="A450" s="21" t="s">
        <v>184</v>
      </c>
      <c r="B450" s="21">
        <v>3</v>
      </c>
      <c r="C450" s="21">
        <v>3</v>
      </c>
      <c r="D450" s="52">
        <v>11874.5</v>
      </c>
    </row>
    <row r="451" spans="1:4" x14ac:dyDescent="0.15">
      <c r="A451" s="21" t="s">
        <v>184</v>
      </c>
      <c r="B451" s="21">
        <v>3</v>
      </c>
      <c r="C451">
        <v>3</v>
      </c>
      <c r="D451" s="52">
        <v>12188.666666666666</v>
      </c>
    </row>
    <row r="452" spans="1:4" x14ac:dyDescent="0.15">
      <c r="A452" s="21" t="s">
        <v>184</v>
      </c>
      <c r="B452" s="21">
        <v>3</v>
      </c>
      <c r="C452" s="21">
        <v>3</v>
      </c>
      <c r="D452" s="52">
        <v>12823.333333333334</v>
      </c>
    </row>
    <row r="453" spans="1:4" x14ac:dyDescent="0.15">
      <c r="A453" s="21" t="s">
        <v>184</v>
      </c>
      <c r="B453" s="21">
        <v>3</v>
      </c>
      <c r="C453">
        <v>3</v>
      </c>
      <c r="D453" s="52">
        <v>12033.5</v>
      </c>
    </row>
    <row r="454" spans="1:4" x14ac:dyDescent="0.15">
      <c r="A454" s="21" t="s">
        <v>184</v>
      </c>
      <c r="B454" s="21">
        <v>3</v>
      </c>
      <c r="C454" s="21">
        <v>3</v>
      </c>
      <c r="D454" s="52">
        <v>9508.5</v>
      </c>
    </row>
    <row r="455" spans="1:4" x14ac:dyDescent="0.15">
      <c r="A455" s="21" t="s">
        <v>184</v>
      </c>
      <c r="B455" s="21">
        <v>3</v>
      </c>
      <c r="C455">
        <v>3</v>
      </c>
      <c r="D455" s="52">
        <v>12105.833333333334</v>
      </c>
    </row>
    <row r="456" spans="1:4" x14ac:dyDescent="0.15">
      <c r="A456" s="21" t="s">
        <v>184</v>
      </c>
      <c r="B456" s="21">
        <v>3</v>
      </c>
      <c r="C456" s="21">
        <v>3</v>
      </c>
      <c r="D456" s="52">
        <v>12236.333333333334</v>
      </c>
    </row>
    <row r="457" spans="1:4" x14ac:dyDescent="0.15">
      <c r="A457" s="21" t="s">
        <v>184</v>
      </c>
      <c r="B457" s="21">
        <v>3</v>
      </c>
      <c r="C457">
        <v>3</v>
      </c>
      <c r="D457" s="52">
        <v>13232.333333333334</v>
      </c>
    </row>
    <row r="458" spans="1:4" x14ac:dyDescent="0.15">
      <c r="A458" s="21" t="s">
        <v>185</v>
      </c>
      <c r="B458" s="21">
        <v>1</v>
      </c>
      <c r="C458" s="21">
        <v>3</v>
      </c>
      <c r="D458" s="52">
        <v>3104.8333333333335</v>
      </c>
    </row>
    <row r="459" spans="1:4" x14ac:dyDescent="0.15">
      <c r="A459" s="21" t="s">
        <v>185</v>
      </c>
      <c r="B459" s="21">
        <v>1</v>
      </c>
      <c r="C459">
        <v>3</v>
      </c>
      <c r="D459" s="52">
        <v>4725.166666666667</v>
      </c>
    </row>
    <row r="460" spans="1:4" x14ac:dyDescent="0.15">
      <c r="A460" s="21" t="s">
        <v>185</v>
      </c>
      <c r="B460" s="21">
        <v>1</v>
      </c>
      <c r="C460" s="21">
        <v>3</v>
      </c>
      <c r="D460" s="52">
        <v>4720.166666666667</v>
      </c>
    </row>
    <row r="461" spans="1:4" x14ac:dyDescent="0.15">
      <c r="A461" s="21" t="s">
        <v>185</v>
      </c>
      <c r="B461" s="21">
        <v>1</v>
      </c>
      <c r="C461">
        <v>3</v>
      </c>
      <c r="D461" s="52">
        <v>4597.5</v>
      </c>
    </row>
    <row r="462" spans="1:4" x14ac:dyDescent="0.15">
      <c r="A462" s="21" t="s">
        <v>185</v>
      </c>
      <c r="B462" s="21">
        <v>1</v>
      </c>
      <c r="C462" s="21">
        <v>3</v>
      </c>
      <c r="D462" s="52">
        <v>3981.8333333333335</v>
      </c>
    </row>
    <row r="463" spans="1:4" x14ac:dyDescent="0.15">
      <c r="A463" s="21" t="s">
        <v>185</v>
      </c>
      <c r="B463" s="21">
        <v>1</v>
      </c>
      <c r="C463">
        <v>3</v>
      </c>
      <c r="D463" s="52">
        <v>4219.5</v>
      </c>
    </row>
    <row r="464" spans="1:4" x14ac:dyDescent="0.15">
      <c r="A464" s="21" t="s">
        <v>185</v>
      </c>
      <c r="B464" s="21">
        <v>1</v>
      </c>
      <c r="C464" s="21">
        <v>3</v>
      </c>
      <c r="D464" s="52">
        <v>3212.5</v>
      </c>
    </row>
    <row r="465" spans="1:4" x14ac:dyDescent="0.15">
      <c r="A465" s="21" t="s">
        <v>185</v>
      </c>
      <c r="B465" s="21">
        <v>1</v>
      </c>
      <c r="C465">
        <v>3</v>
      </c>
      <c r="D465" s="52">
        <v>3658.1666666666665</v>
      </c>
    </row>
    <row r="466" spans="1:4" x14ac:dyDescent="0.15">
      <c r="A466" s="21" t="s">
        <v>185</v>
      </c>
      <c r="B466" s="21">
        <v>2</v>
      </c>
      <c r="C466" s="21">
        <v>3</v>
      </c>
      <c r="D466" s="52">
        <v>5677.666666666667</v>
      </c>
    </row>
    <row r="467" spans="1:4" x14ac:dyDescent="0.15">
      <c r="A467" s="21" t="s">
        <v>185</v>
      </c>
      <c r="B467" s="21">
        <v>2</v>
      </c>
      <c r="C467">
        <v>3</v>
      </c>
      <c r="D467" s="52">
        <v>6090.666666666667</v>
      </c>
    </row>
    <row r="468" spans="1:4" x14ac:dyDescent="0.15">
      <c r="A468" s="21" t="s">
        <v>185</v>
      </c>
      <c r="B468" s="21">
        <v>2</v>
      </c>
      <c r="C468" s="21">
        <v>3</v>
      </c>
      <c r="D468" s="52">
        <v>6409.833333333333</v>
      </c>
    </row>
    <row r="469" spans="1:4" x14ac:dyDescent="0.15">
      <c r="A469" s="21" t="s">
        <v>185</v>
      </c>
      <c r="B469" s="21">
        <v>2</v>
      </c>
      <c r="C469">
        <v>3</v>
      </c>
      <c r="D469" s="52">
        <v>5465.833333333333</v>
      </c>
    </row>
    <row r="470" spans="1:4" x14ac:dyDescent="0.15">
      <c r="A470" s="21" t="s">
        <v>185</v>
      </c>
      <c r="B470" s="21">
        <v>2</v>
      </c>
      <c r="C470" s="21">
        <v>3</v>
      </c>
      <c r="D470" s="52">
        <v>6513.5</v>
      </c>
    </row>
    <row r="471" spans="1:4" x14ac:dyDescent="0.15">
      <c r="A471" s="21" t="s">
        <v>185</v>
      </c>
      <c r="B471" s="21">
        <v>2</v>
      </c>
      <c r="C471">
        <v>3</v>
      </c>
      <c r="D471" s="52">
        <v>7049.166666666667</v>
      </c>
    </row>
    <row r="472" spans="1:4" x14ac:dyDescent="0.15">
      <c r="A472" s="21" t="s">
        <v>185</v>
      </c>
      <c r="B472" s="21">
        <v>2</v>
      </c>
      <c r="C472" s="21">
        <v>3</v>
      </c>
      <c r="D472" s="52">
        <v>4742.5</v>
      </c>
    </row>
    <row r="473" spans="1:4" x14ac:dyDescent="0.15">
      <c r="A473" s="21" t="s">
        <v>185</v>
      </c>
      <c r="B473" s="21">
        <v>2</v>
      </c>
      <c r="C473">
        <v>3</v>
      </c>
      <c r="D473" s="52">
        <v>5337.833333333333</v>
      </c>
    </row>
    <row r="474" spans="1:4" x14ac:dyDescent="0.15">
      <c r="A474" s="21" t="s">
        <v>185</v>
      </c>
      <c r="B474" s="21">
        <v>3</v>
      </c>
      <c r="C474" s="21">
        <v>3</v>
      </c>
      <c r="D474" s="52">
        <v>5276.666666666667</v>
      </c>
    </row>
    <row r="475" spans="1:4" x14ac:dyDescent="0.15">
      <c r="A475" s="21" t="s">
        <v>185</v>
      </c>
      <c r="B475" s="21">
        <v>3</v>
      </c>
      <c r="C475">
        <v>3</v>
      </c>
      <c r="D475" s="52">
        <v>6490.833333333333</v>
      </c>
    </row>
    <row r="476" spans="1:4" x14ac:dyDescent="0.15">
      <c r="A476" s="21" t="s">
        <v>185</v>
      </c>
      <c r="B476" s="21">
        <v>3</v>
      </c>
      <c r="C476" s="21">
        <v>3</v>
      </c>
      <c r="D476" s="52">
        <v>6022.666666666667</v>
      </c>
    </row>
    <row r="477" spans="1:4" x14ac:dyDescent="0.15">
      <c r="A477" s="21" t="s">
        <v>185</v>
      </c>
      <c r="B477" s="21">
        <v>3</v>
      </c>
      <c r="C477">
        <v>3</v>
      </c>
      <c r="D477" s="52">
        <v>5045.5</v>
      </c>
    </row>
    <row r="478" spans="1:4" x14ac:dyDescent="0.15">
      <c r="A478" s="21" t="s">
        <v>185</v>
      </c>
      <c r="B478" s="21">
        <v>3</v>
      </c>
      <c r="C478" s="21">
        <v>3</v>
      </c>
      <c r="D478" s="52">
        <v>5290.166666666667</v>
      </c>
    </row>
    <row r="479" spans="1:4" x14ac:dyDescent="0.15">
      <c r="A479" s="21" t="s">
        <v>185</v>
      </c>
      <c r="B479" s="21">
        <v>3</v>
      </c>
      <c r="C479">
        <v>3</v>
      </c>
      <c r="D479" s="52">
        <v>6335</v>
      </c>
    </row>
    <row r="480" spans="1:4" x14ac:dyDescent="0.15">
      <c r="A480" s="21" t="s">
        <v>185</v>
      </c>
      <c r="B480" s="21">
        <v>3</v>
      </c>
      <c r="C480" s="21">
        <v>3</v>
      </c>
      <c r="D480" s="52">
        <v>6013.5</v>
      </c>
    </row>
    <row r="481" spans="1:4" x14ac:dyDescent="0.15">
      <c r="A481" s="21" t="s">
        <v>185</v>
      </c>
      <c r="B481" s="21">
        <v>3</v>
      </c>
      <c r="C481">
        <v>3</v>
      </c>
      <c r="D481" s="52">
        <v>5056.5</v>
      </c>
    </row>
    <row r="482" spans="1:4" x14ac:dyDescent="0.15">
      <c r="A482" s="21" t="s">
        <v>186</v>
      </c>
      <c r="B482" s="21">
        <v>1</v>
      </c>
      <c r="C482" s="21">
        <v>3</v>
      </c>
      <c r="D482" s="52">
        <v>7573.5</v>
      </c>
    </row>
    <row r="483" spans="1:4" x14ac:dyDescent="0.15">
      <c r="A483" s="21" t="s">
        <v>186</v>
      </c>
      <c r="B483" s="21">
        <v>1</v>
      </c>
      <c r="C483">
        <v>3</v>
      </c>
      <c r="D483" s="52">
        <v>9683.5</v>
      </c>
    </row>
    <row r="484" spans="1:4" x14ac:dyDescent="0.15">
      <c r="A484" s="21" t="s">
        <v>186</v>
      </c>
      <c r="B484" s="21">
        <v>1</v>
      </c>
      <c r="C484" s="21">
        <v>3</v>
      </c>
      <c r="D484" s="52">
        <v>11339.166666666666</v>
      </c>
    </row>
    <row r="485" spans="1:4" x14ac:dyDescent="0.15">
      <c r="A485" s="21" t="s">
        <v>186</v>
      </c>
      <c r="B485" s="21">
        <v>1</v>
      </c>
      <c r="C485">
        <v>3</v>
      </c>
      <c r="D485" s="52">
        <v>9125.3333333333339</v>
      </c>
    </row>
    <row r="486" spans="1:4" x14ac:dyDescent="0.15">
      <c r="A486" s="21" t="s">
        <v>186</v>
      </c>
      <c r="B486" s="21">
        <v>1</v>
      </c>
      <c r="C486" s="21">
        <v>3</v>
      </c>
      <c r="D486" s="52">
        <v>10931.833333333334</v>
      </c>
    </row>
    <row r="487" spans="1:4" x14ac:dyDescent="0.15">
      <c r="A487" s="21" t="s">
        <v>186</v>
      </c>
      <c r="B487" s="21">
        <v>1</v>
      </c>
      <c r="C487">
        <v>3</v>
      </c>
      <c r="D487" s="52">
        <v>9084.1666666666661</v>
      </c>
    </row>
    <row r="488" spans="1:4" x14ac:dyDescent="0.15">
      <c r="A488" s="21" t="s">
        <v>186</v>
      </c>
      <c r="B488" s="21">
        <v>1</v>
      </c>
      <c r="C488" s="21">
        <v>3</v>
      </c>
      <c r="D488" s="52">
        <v>8297.5</v>
      </c>
    </row>
    <row r="489" spans="1:4" x14ac:dyDescent="0.15">
      <c r="A489" s="21" t="s">
        <v>186</v>
      </c>
      <c r="B489" s="21">
        <v>1</v>
      </c>
      <c r="C489">
        <v>3</v>
      </c>
      <c r="D489" s="52">
        <v>11700</v>
      </c>
    </row>
    <row r="490" spans="1:4" x14ac:dyDescent="0.15">
      <c r="A490" s="21" t="s">
        <v>186</v>
      </c>
      <c r="B490" s="21">
        <v>2</v>
      </c>
      <c r="C490" s="21">
        <v>3</v>
      </c>
      <c r="D490" s="52">
        <v>12781.833333333334</v>
      </c>
    </row>
    <row r="491" spans="1:4" x14ac:dyDescent="0.15">
      <c r="A491" s="21" t="s">
        <v>186</v>
      </c>
      <c r="B491" s="21">
        <v>2</v>
      </c>
      <c r="C491">
        <v>3</v>
      </c>
      <c r="D491" s="52">
        <v>13257</v>
      </c>
    </row>
    <row r="492" spans="1:4" x14ac:dyDescent="0.15">
      <c r="A492" s="21" t="s">
        <v>186</v>
      </c>
      <c r="B492" s="21">
        <v>2</v>
      </c>
      <c r="C492" s="21">
        <v>3</v>
      </c>
      <c r="D492" s="52">
        <v>11987.166666666666</v>
      </c>
    </row>
    <row r="493" spans="1:4" x14ac:dyDescent="0.15">
      <c r="A493" s="21" t="s">
        <v>186</v>
      </c>
      <c r="B493" s="21">
        <v>2</v>
      </c>
      <c r="C493">
        <v>3</v>
      </c>
      <c r="D493" s="52">
        <v>10229.666666666666</v>
      </c>
    </row>
    <row r="494" spans="1:4" x14ac:dyDescent="0.15">
      <c r="A494" s="21" t="s">
        <v>186</v>
      </c>
      <c r="B494" s="21">
        <v>2</v>
      </c>
      <c r="C494" s="21">
        <v>3</v>
      </c>
      <c r="D494" s="52">
        <v>12633.833333333334</v>
      </c>
    </row>
    <row r="495" spans="1:4" x14ac:dyDescent="0.15">
      <c r="A495" s="21" t="s">
        <v>186</v>
      </c>
      <c r="B495" s="21">
        <v>2</v>
      </c>
      <c r="C495">
        <v>3</v>
      </c>
      <c r="D495" s="52">
        <v>12450.5</v>
      </c>
    </row>
    <row r="496" spans="1:4" x14ac:dyDescent="0.15">
      <c r="A496" s="21" t="s">
        <v>186</v>
      </c>
      <c r="B496" s="21">
        <v>2</v>
      </c>
      <c r="C496" s="21">
        <v>3</v>
      </c>
      <c r="D496" s="52">
        <v>10998.5</v>
      </c>
    </row>
    <row r="497" spans="1:4" x14ac:dyDescent="0.15">
      <c r="A497" s="21" t="s">
        <v>186</v>
      </c>
      <c r="B497" s="21">
        <v>2</v>
      </c>
      <c r="C497">
        <v>3</v>
      </c>
      <c r="D497" s="52">
        <v>11174.833333333334</v>
      </c>
    </row>
    <row r="498" spans="1:4" x14ac:dyDescent="0.15">
      <c r="A498" s="21" t="s">
        <v>187</v>
      </c>
      <c r="B498" s="21">
        <v>1</v>
      </c>
      <c r="C498" s="21">
        <v>3</v>
      </c>
      <c r="D498" s="52">
        <v>12196.666666666666</v>
      </c>
    </row>
    <row r="499" spans="1:4" x14ac:dyDescent="0.15">
      <c r="A499" s="21" t="s">
        <v>187</v>
      </c>
      <c r="B499" s="21">
        <v>1</v>
      </c>
      <c r="C499">
        <v>3</v>
      </c>
      <c r="D499" s="52">
        <v>9642.6666666666661</v>
      </c>
    </row>
    <row r="500" spans="1:4" x14ac:dyDescent="0.15">
      <c r="A500" s="21" t="s">
        <v>187</v>
      </c>
      <c r="B500" s="21">
        <v>1</v>
      </c>
      <c r="C500" s="21">
        <v>3</v>
      </c>
      <c r="D500" s="52">
        <v>15013.666666666666</v>
      </c>
    </row>
    <row r="501" spans="1:4" x14ac:dyDescent="0.15">
      <c r="A501" s="21" t="s">
        <v>187</v>
      </c>
      <c r="B501" s="21">
        <v>1</v>
      </c>
      <c r="C501">
        <v>3</v>
      </c>
      <c r="D501" s="52">
        <v>16666.5</v>
      </c>
    </row>
    <row r="502" spans="1:4" x14ac:dyDescent="0.15">
      <c r="A502" s="21" t="s">
        <v>187</v>
      </c>
      <c r="B502" s="21">
        <v>1</v>
      </c>
      <c r="C502" s="21">
        <v>3</v>
      </c>
      <c r="D502" s="52">
        <v>12156</v>
      </c>
    </row>
    <row r="503" spans="1:4" x14ac:dyDescent="0.15">
      <c r="A503" s="21" t="s">
        <v>187</v>
      </c>
      <c r="B503" s="21">
        <v>1</v>
      </c>
      <c r="C503">
        <v>3</v>
      </c>
      <c r="D503" s="52">
        <v>10861.666666666666</v>
      </c>
    </row>
    <row r="504" spans="1:4" x14ac:dyDescent="0.15">
      <c r="A504" s="21" t="s">
        <v>187</v>
      </c>
      <c r="B504" s="21">
        <v>1</v>
      </c>
      <c r="C504" s="21">
        <v>3</v>
      </c>
      <c r="D504" s="52">
        <v>12777.833333333334</v>
      </c>
    </row>
    <row r="505" spans="1:4" x14ac:dyDescent="0.15">
      <c r="A505" s="21" t="s">
        <v>187</v>
      </c>
      <c r="B505" s="21">
        <v>1</v>
      </c>
      <c r="C505">
        <v>3</v>
      </c>
      <c r="D505" s="52">
        <v>10997.833333333334</v>
      </c>
    </row>
    <row r="506" spans="1:4" x14ac:dyDescent="0.15">
      <c r="A506" s="21" t="s">
        <v>187</v>
      </c>
      <c r="B506" s="21">
        <v>2</v>
      </c>
      <c r="C506" s="21">
        <v>3</v>
      </c>
      <c r="D506" s="52">
        <v>9633.5</v>
      </c>
    </row>
    <row r="507" spans="1:4" x14ac:dyDescent="0.15">
      <c r="A507" s="21" t="s">
        <v>187</v>
      </c>
      <c r="B507" s="21">
        <v>2</v>
      </c>
      <c r="C507">
        <v>3</v>
      </c>
      <c r="D507" s="52">
        <v>9691.8333333333339</v>
      </c>
    </row>
    <row r="508" spans="1:4" x14ac:dyDescent="0.15">
      <c r="A508" s="21" t="s">
        <v>187</v>
      </c>
      <c r="B508" s="21">
        <v>2</v>
      </c>
      <c r="C508" s="21">
        <v>3</v>
      </c>
      <c r="D508" s="52">
        <v>12945.166666666666</v>
      </c>
    </row>
    <row r="509" spans="1:4" x14ac:dyDescent="0.15">
      <c r="A509" s="21" t="s">
        <v>187</v>
      </c>
      <c r="B509" s="21">
        <v>2</v>
      </c>
      <c r="C509">
        <v>3</v>
      </c>
      <c r="D509" s="52">
        <v>9955.5</v>
      </c>
    </row>
    <row r="510" spans="1:4" x14ac:dyDescent="0.15">
      <c r="A510" s="21" t="s">
        <v>187</v>
      </c>
      <c r="B510" s="21">
        <v>2</v>
      </c>
      <c r="C510" s="21">
        <v>3</v>
      </c>
      <c r="D510" s="52">
        <v>10602.166666666666</v>
      </c>
    </row>
    <row r="511" spans="1:4" x14ac:dyDescent="0.15">
      <c r="A511" s="21" t="s">
        <v>187</v>
      </c>
      <c r="B511" s="21">
        <v>2</v>
      </c>
      <c r="C511">
        <v>3</v>
      </c>
      <c r="D511" s="52">
        <v>12484.166666666666</v>
      </c>
    </row>
    <row r="512" spans="1:4" x14ac:dyDescent="0.15">
      <c r="A512" s="21" t="s">
        <v>187</v>
      </c>
      <c r="B512" s="21">
        <v>2</v>
      </c>
      <c r="C512" s="21">
        <v>3</v>
      </c>
      <c r="D512" s="52">
        <v>8616</v>
      </c>
    </row>
    <row r="513" spans="1:4" x14ac:dyDescent="0.15">
      <c r="A513" s="21" t="s">
        <v>187</v>
      </c>
      <c r="B513" s="21">
        <v>2</v>
      </c>
      <c r="C513">
        <v>3</v>
      </c>
      <c r="D513" s="52">
        <v>11489.166666666666</v>
      </c>
    </row>
    <row r="514" spans="1:4" x14ac:dyDescent="0.15">
      <c r="A514" s="21" t="s">
        <v>187</v>
      </c>
      <c r="B514" s="21">
        <v>3</v>
      </c>
      <c r="C514" s="21">
        <v>3</v>
      </c>
      <c r="D514" s="52">
        <v>11151.333333333334</v>
      </c>
    </row>
    <row r="515" spans="1:4" x14ac:dyDescent="0.15">
      <c r="A515" s="21" t="s">
        <v>187</v>
      </c>
      <c r="B515" s="21">
        <v>3</v>
      </c>
      <c r="C515">
        <v>3</v>
      </c>
      <c r="D515" s="52">
        <v>13680.666666666666</v>
      </c>
    </row>
    <row r="516" spans="1:4" x14ac:dyDescent="0.15">
      <c r="A516" s="21" t="s">
        <v>187</v>
      </c>
      <c r="B516" s="21">
        <v>3</v>
      </c>
      <c r="C516" s="21">
        <v>3</v>
      </c>
      <c r="D516" s="52">
        <v>12066.5</v>
      </c>
    </row>
    <row r="517" spans="1:4" x14ac:dyDescent="0.15">
      <c r="A517" s="21" t="s">
        <v>187</v>
      </c>
      <c r="B517" s="21">
        <v>3</v>
      </c>
      <c r="C517">
        <v>3</v>
      </c>
      <c r="D517" s="52">
        <v>9069.6666666666661</v>
      </c>
    </row>
    <row r="518" spans="1:4" x14ac:dyDescent="0.15">
      <c r="A518" s="21" t="s">
        <v>187</v>
      </c>
      <c r="B518" s="21">
        <v>3</v>
      </c>
      <c r="C518" s="21">
        <v>3</v>
      </c>
      <c r="D518" s="52">
        <v>13895</v>
      </c>
    </row>
    <row r="519" spans="1:4" x14ac:dyDescent="0.15">
      <c r="A519" s="21" t="s">
        <v>187</v>
      </c>
      <c r="B519" s="21">
        <v>3</v>
      </c>
      <c r="C519">
        <v>3</v>
      </c>
      <c r="D519" s="52">
        <v>9276.1666666666661</v>
      </c>
    </row>
    <row r="520" spans="1:4" x14ac:dyDescent="0.15">
      <c r="A520" s="21" t="s">
        <v>187</v>
      </c>
      <c r="B520" s="21">
        <v>3</v>
      </c>
      <c r="C520" s="21">
        <v>3</v>
      </c>
      <c r="D520" s="52">
        <v>13069.166666666666</v>
      </c>
    </row>
    <row r="521" spans="1:4" x14ac:dyDescent="0.15">
      <c r="A521" s="21" t="s">
        <v>187</v>
      </c>
      <c r="B521" s="21">
        <v>3</v>
      </c>
      <c r="C521">
        <v>3</v>
      </c>
      <c r="D521" s="52">
        <v>12026.166666666666</v>
      </c>
    </row>
    <row r="522" spans="1:4" x14ac:dyDescent="0.15">
      <c r="A522" s="21" t="s">
        <v>188</v>
      </c>
      <c r="B522" s="21">
        <v>1</v>
      </c>
      <c r="C522">
        <v>3</v>
      </c>
      <c r="D522" s="52">
        <v>10997.5</v>
      </c>
    </row>
    <row r="523" spans="1:4" x14ac:dyDescent="0.15">
      <c r="A523" s="21" t="s">
        <v>188</v>
      </c>
      <c r="B523" s="21">
        <v>1</v>
      </c>
      <c r="C523" s="21">
        <v>3</v>
      </c>
      <c r="D523" s="52">
        <v>10365</v>
      </c>
    </row>
    <row r="524" spans="1:4" x14ac:dyDescent="0.15">
      <c r="A524" s="21" t="s">
        <v>188</v>
      </c>
      <c r="B524" s="21">
        <v>1</v>
      </c>
      <c r="C524">
        <v>3</v>
      </c>
      <c r="D524" s="52">
        <v>9138.8333333333339</v>
      </c>
    </row>
    <row r="525" spans="1:4" x14ac:dyDescent="0.15">
      <c r="A525" s="21" t="s">
        <v>188</v>
      </c>
      <c r="B525" s="21">
        <v>1</v>
      </c>
      <c r="C525" s="21">
        <v>3</v>
      </c>
      <c r="D525" s="52">
        <v>16162.666666666666</v>
      </c>
    </row>
    <row r="526" spans="1:4" x14ac:dyDescent="0.15">
      <c r="A526" s="21" t="s">
        <v>188</v>
      </c>
      <c r="B526" s="21">
        <v>1</v>
      </c>
      <c r="C526">
        <v>3</v>
      </c>
      <c r="D526" s="52">
        <v>9602.6666666666661</v>
      </c>
    </row>
    <row r="527" spans="1:4" x14ac:dyDescent="0.15">
      <c r="A527" s="21" t="s">
        <v>188</v>
      </c>
      <c r="B527" s="21">
        <v>1</v>
      </c>
      <c r="C527" s="21">
        <v>3</v>
      </c>
      <c r="D527" s="52">
        <v>12029.5</v>
      </c>
    </row>
    <row r="528" spans="1:4" x14ac:dyDescent="0.15">
      <c r="A528" s="21" t="s">
        <v>188</v>
      </c>
      <c r="B528" s="21">
        <v>1</v>
      </c>
      <c r="C528">
        <v>3</v>
      </c>
      <c r="D528" s="52">
        <v>7014.166666666667</v>
      </c>
    </row>
    <row r="529" spans="1:4" x14ac:dyDescent="0.15">
      <c r="A529" s="21" t="s">
        <v>188</v>
      </c>
      <c r="B529" s="21">
        <v>2</v>
      </c>
      <c r="C529" s="21">
        <v>3</v>
      </c>
      <c r="D529" s="52">
        <v>10063</v>
      </c>
    </row>
    <row r="530" spans="1:4" x14ac:dyDescent="0.15">
      <c r="A530" s="21" t="s">
        <v>188</v>
      </c>
      <c r="B530" s="21">
        <v>2</v>
      </c>
      <c r="C530">
        <v>3</v>
      </c>
      <c r="D530" s="52">
        <v>10982</v>
      </c>
    </row>
    <row r="531" spans="1:4" x14ac:dyDescent="0.15">
      <c r="A531" s="21" t="s">
        <v>188</v>
      </c>
      <c r="B531" s="21">
        <v>2</v>
      </c>
      <c r="C531" s="21">
        <v>3</v>
      </c>
      <c r="D531" s="52">
        <v>13134.166666666666</v>
      </c>
    </row>
    <row r="532" spans="1:4" x14ac:dyDescent="0.15">
      <c r="A532" s="21" t="s">
        <v>188</v>
      </c>
      <c r="B532" s="21">
        <v>2</v>
      </c>
      <c r="C532">
        <v>3</v>
      </c>
      <c r="D532" s="52">
        <v>10172</v>
      </c>
    </row>
    <row r="533" spans="1:4" x14ac:dyDescent="0.15">
      <c r="A533" s="21" t="s">
        <v>188</v>
      </c>
      <c r="B533" s="21">
        <v>2</v>
      </c>
      <c r="C533" s="21">
        <v>3</v>
      </c>
      <c r="D533" s="52">
        <v>10760</v>
      </c>
    </row>
    <row r="534" spans="1:4" x14ac:dyDescent="0.15">
      <c r="A534" s="21" t="s">
        <v>188</v>
      </c>
      <c r="B534" s="21">
        <v>2</v>
      </c>
      <c r="C534">
        <v>3</v>
      </c>
      <c r="D534" s="52">
        <v>12055.666666666666</v>
      </c>
    </row>
    <row r="535" spans="1:4" x14ac:dyDescent="0.15">
      <c r="A535" s="21" t="s">
        <v>188</v>
      </c>
      <c r="B535" s="21">
        <v>2</v>
      </c>
      <c r="C535" s="21">
        <v>3</v>
      </c>
      <c r="D535" s="52">
        <v>10790.666666666666</v>
      </c>
    </row>
    <row r="536" spans="1:4" x14ac:dyDescent="0.15">
      <c r="A536" s="21" t="s">
        <v>188</v>
      </c>
      <c r="B536" s="21">
        <v>2</v>
      </c>
      <c r="C536">
        <v>3</v>
      </c>
      <c r="D536" s="52">
        <v>14227</v>
      </c>
    </row>
    <row r="537" spans="1:4" x14ac:dyDescent="0.15">
      <c r="A537" s="21" t="s">
        <v>188</v>
      </c>
      <c r="B537" s="21">
        <v>3</v>
      </c>
      <c r="C537" s="21">
        <v>3</v>
      </c>
      <c r="D537" s="52">
        <v>11310.833333333334</v>
      </c>
    </row>
    <row r="538" spans="1:4" x14ac:dyDescent="0.15">
      <c r="A538" s="21" t="s">
        <v>188</v>
      </c>
      <c r="B538" s="21">
        <v>3</v>
      </c>
      <c r="C538">
        <v>3</v>
      </c>
      <c r="D538" s="52">
        <v>10286.166666666666</v>
      </c>
    </row>
    <row r="539" spans="1:4" x14ac:dyDescent="0.15">
      <c r="A539" s="21" t="s">
        <v>188</v>
      </c>
      <c r="B539" s="21">
        <v>3</v>
      </c>
      <c r="C539" s="21">
        <v>3</v>
      </c>
      <c r="D539" s="52">
        <v>12431.333333333334</v>
      </c>
    </row>
    <row r="540" spans="1:4" x14ac:dyDescent="0.15">
      <c r="A540" s="21" t="s">
        <v>188</v>
      </c>
      <c r="B540" s="21">
        <v>3</v>
      </c>
      <c r="C540">
        <v>3</v>
      </c>
      <c r="D540" s="52">
        <v>11102.5</v>
      </c>
    </row>
    <row r="541" spans="1:4" x14ac:dyDescent="0.15">
      <c r="A541" s="21" t="s">
        <v>188</v>
      </c>
      <c r="B541" s="21">
        <v>3</v>
      </c>
      <c r="C541" s="21">
        <v>3</v>
      </c>
      <c r="D541" s="52">
        <v>10489</v>
      </c>
    </row>
    <row r="542" spans="1:4" x14ac:dyDescent="0.15">
      <c r="A542" s="21" t="s">
        <v>188</v>
      </c>
      <c r="B542" s="21">
        <v>3</v>
      </c>
      <c r="C542">
        <v>3</v>
      </c>
      <c r="D542" s="52">
        <v>11165.833333333334</v>
      </c>
    </row>
    <row r="543" spans="1:4" x14ac:dyDescent="0.15">
      <c r="A543" s="21" t="s">
        <v>188</v>
      </c>
      <c r="B543" s="21">
        <v>3</v>
      </c>
      <c r="C543" s="21">
        <v>3</v>
      </c>
      <c r="D543" s="52">
        <v>16551</v>
      </c>
    </row>
    <row r="544" spans="1:4" x14ac:dyDescent="0.15">
      <c r="A544" s="21" t="s">
        <v>188</v>
      </c>
      <c r="B544" s="21">
        <v>3</v>
      </c>
      <c r="C544">
        <v>3</v>
      </c>
      <c r="D544" s="52">
        <v>10080.333333333334</v>
      </c>
    </row>
    <row r="545" spans="1:4" x14ac:dyDescent="0.15">
      <c r="A545" s="21" t="s">
        <v>189</v>
      </c>
      <c r="B545" s="21">
        <v>1</v>
      </c>
      <c r="C545" s="21">
        <v>3</v>
      </c>
      <c r="D545" s="52">
        <v>10626.166666666666</v>
      </c>
    </row>
    <row r="546" spans="1:4" x14ac:dyDescent="0.15">
      <c r="A546" s="21" t="s">
        <v>189</v>
      </c>
      <c r="B546" s="21">
        <v>1</v>
      </c>
      <c r="C546">
        <v>3</v>
      </c>
      <c r="D546" s="52">
        <v>9415.5</v>
      </c>
    </row>
    <row r="547" spans="1:4" x14ac:dyDescent="0.15">
      <c r="A547" s="21" t="s">
        <v>189</v>
      </c>
      <c r="B547" s="21">
        <v>1</v>
      </c>
      <c r="C547" s="21">
        <v>3</v>
      </c>
      <c r="D547" s="52">
        <v>11479.166666666666</v>
      </c>
    </row>
    <row r="548" spans="1:4" x14ac:dyDescent="0.15">
      <c r="A548" s="21" t="s">
        <v>189</v>
      </c>
      <c r="B548" s="21">
        <v>1</v>
      </c>
      <c r="C548">
        <v>3</v>
      </c>
      <c r="D548" s="52">
        <v>9465.1666666666661</v>
      </c>
    </row>
    <row r="549" spans="1:4" x14ac:dyDescent="0.15">
      <c r="A549" s="21" t="s">
        <v>189</v>
      </c>
      <c r="B549" s="21">
        <v>1</v>
      </c>
      <c r="C549" s="21">
        <v>3</v>
      </c>
      <c r="D549" s="52">
        <v>13358</v>
      </c>
    </row>
    <row r="550" spans="1:4" x14ac:dyDescent="0.15">
      <c r="A550" s="21" t="s">
        <v>189</v>
      </c>
      <c r="B550" s="21">
        <v>1</v>
      </c>
      <c r="C550">
        <v>3</v>
      </c>
      <c r="D550" s="52">
        <v>13679.166666666666</v>
      </c>
    </row>
    <row r="551" spans="1:4" x14ac:dyDescent="0.15">
      <c r="A551" s="21" t="s">
        <v>189</v>
      </c>
      <c r="B551" s="21">
        <v>1</v>
      </c>
      <c r="C551" s="21">
        <v>3</v>
      </c>
      <c r="D551" s="52">
        <v>11765.5</v>
      </c>
    </row>
    <row r="552" spans="1:4" x14ac:dyDescent="0.15">
      <c r="A552" s="21" t="s">
        <v>189</v>
      </c>
      <c r="B552" s="21">
        <v>1</v>
      </c>
      <c r="C552">
        <v>3</v>
      </c>
      <c r="D552" s="52">
        <v>8628.3333333333339</v>
      </c>
    </row>
    <row r="553" spans="1:4" x14ac:dyDescent="0.15">
      <c r="A553" s="21" t="s">
        <v>189</v>
      </c>
      <c r="B553" s="21">
        <v>2</v>
      </c>
      <c r="C553" s="21">
        <v>3</v>
      </c>
      <c r="D553" s="52">
        <v>9763.1666666666661</v>
      </c>
    </row>
    <row r="554" spans="1:4" x14ac:dyDescent="0.15">
      <c r="A554" s="21" t="s">
        <v>189</v>
      </c>
      <c r="B554" s="21">
        <v>2</v>
      </c>
      <c r="C554">
        <v>3</v>
      </c>
      <c r="D554" s="52">
        <v>8233.5</v>
      </c>
    </row>
    <row r="555" spans="1:4" x14ac:dyDescent="0.15">
      <c r="A555" s="21" t="s">
        <v>189</v>
      </c>
      <c r="B555" s="21">
        <v>2</v>
      </c>
      <c r="C555" s="21">
        <v>3</v>
      </c>
      <c r="D555" s="52">
        <v>11607.333333333334</v>
      </c>
    </row>
    <row r="556" spans="1:4" x14ac:dyDescent="0.15">
      <c r="A556" s="21" t="s">
        <v>189</v>
      </c>
      <c r="B556" s="21">
        <v>2</v>
      </c>
      <c r="C556">
        <v>3</v>
      </c>
      <c r="D556" s="52">
        <v>11021</v>
      </c>
    </row>
    <row r="557" spans="1:4" x14ac:dyDescent="0.15">
      <c r="A557" s="21" t="s">
        <v>189</v>
      </c>
      <c r="B557" s="21">
        <v>2</v>
      </c>
      <c r="C557" s="21">
        <v>3</v>
      </c>
      <c r="D557" s="52">
        <v>9935.3333333333339</v>
      </c>
    </row>
    <row r="558" spans="1:4" x14ac:dyDescent="0.15">
      <c r="A558" s="21" t="s">
        <v>189</v>
      </c>
      <c r="B558" s="21">
        <v>2</v>
      </c>
      <c r="C558">
        <v>3</v>
      </c>
      <c r="D558" s="52">
        <v>9687.1666666666661</v>
      </c>
    </row>
    <row r="559" spans="1:4" x14ac:dyDescent="0.15">
      <c r="A559" s="21" t="s">
        <v>189</v>
      </c>
      <c r="B559" s="21">
        <v>2</v>
      </c>
      <c r="C559" s="21">
        <v>3</v>
      </c>
      <c r="D559" s="52">
        <v>9992.8333333333339</v>
      </c>
    </row>
    <row r="560" spans="1:4" x14ac:dyDescent="0.15">
      <c r="A560" s="21" t="s">
        <v>189</v>
      </c>
      <c r="B560" s="21">
        <v>2</v>
      </c>
      <c r="C560">
        <v>3</v>
      </c>
      <c r="D560" s="52">
        <v>10805</v>
      </c>
    </row>
    <row r="561" spans="1:6" x14ac:dyDescent="0.15">
      <c r="A561" s="21" t="s">
        <v>189</v>
      </c>
      <c r="B561" s="21">
        <v>3</v>
      </c>
      <c r="C561" s="21">
        <v>3</v>
      </c>
      <c r="D561" s="52">
        <v>8018</v>
      </c>
    </row>
    <row r="562" spans="1:6" x14ac:dyDescent="0.15">
      <c r="A562" s="21" t="s">
        <v>189</v>
      </c>
      <c r="B562" s="21">
        <v>3</v>
      </c>
      <c r="C562">
        <v>3</v>
      </c>
      <c r="D562" s="52">
        <v>9180.1666666666661</v>
      </c>
    </row>
    <row r="563" spans="1:6" x14ac:dyDescent="0.15">
      <c r="A563" s="21" t="s">
        <v>189</v>
      </c>
      <c r="B563" s="21">
        <v>3</v>
      </c>
      <c r="C563" s="21">
        <v>3</v>
      </c>
      <c r="D563" s="52">
        <v>11953.833333333334</v>
      </c>
    </row>
    <row r="564" spans="1:6" x14ac:dyDescent="0.15">
      <c r="A564" s="21" t="s">
        <v>189</v>
      </c>
      <c r="B564" s="21">
        <v>3</v>
      </c>
      <c r="C564">
        <v>3</v>
      </c>
      <c r="D564" s="52">
        <v>7689.166666666667</v>
      </c>
    </row>
    <row r="565" spans="1:6" x14ac:dyDescent="0.15">
      <c r="A565" s="21" t="s">
        <v>189</v>
      </c>
      <c r="B565" s="21">
        <v>3</v>
      </c>
      <c r="C565" s="21">
        <v>3</v>
      </c>
      <c r="D565" s="52">
        <v>7416</v>
      </c>
    </row>
    <row r="566" spans="1:6" x14ac:dyDescent="0.15">
      <c r="A566" s="21" t="s">
        <v>189</v>
      </c>
      <c r="B566" s="21">
        <v>3</v>
      </c>
      <c r="C566">
        <v>3</v>
      </c>
      <c r="D566" s="52">
        <v>9702.6666666666661</v>
      </c>
    </row>
    <row r="567" spans="1:6" x14ac:dyDescent="0.15">
      <c r="A567" s="21" t="s">
        <v>189</v>
      </c>
      <c r="B567" s="21">
        <v>3</v>
      </c>
      <c r="C567" s="21">
        <v>3</v>
      </c>
      <c r="D567" s="52">
        <v>10147</v>
      </c>
    </row>
    <row r="568" spans="1:6" x14ac:dyDescent="0.15">
      <c r="A568" s="21" t="s">
        <v>189</v>
      </c>
      <c r="B568" s="21">
        <v>3</v>
      </c>
      <c r="C568">
        <v>3</v>
      </c>
      <c r="D568" s="52">
        <v>7612</v>
      </c>
    </row>
    <row r="569" spans="1:6" x14ac:dyDescent="0.15">
      <c r="A569" s="21" t="s">
        <v>190</v>
      </c>
      <c r="B569" s="21">
        <v>1</v>
      </c>
      <c r="C569" s="21">
        <v>1</v>
      </c>
      <c r="D569" s="50">
        <v>910</v>
      </c>
      <c r="E569" s="51"/>
      <c r="F569" s="51"/>
    </row>
    <row r="570" spans="1:6" x14ac:dyDescent="0.15">
      <c r="A570" s="21" t="s">
        <v>190</v>
      </c>
      <c r="B570" s="21">
        <v>1</v>
      </c>
      <c r="C570">
        <v>1</v>
      </c>
      <c r="D570" s="50">
        <v>490</v>
      </c>
      <c r="E570" s="51"/>
      <c r="F570" s="51"/>
    </row>
    <row r="571" spans="1:6" x14ac:dyDescent="0.15">
      <c r="A571" s="21" t="s">
        <v>190</v>
      </c>
      <c r="B571" s="21">
        <v>1</v>
      </c>
      <c r="C571" s="21">
        <v>1</v>
      </c>
      <c r="D571" s="50">
        <v>353</v>
      </c>
      <c r="E571" s="51"/>
      <c r="F571" s="51"/>
    </row>
    <row r="572" spans="1:6" x14ac:dyDescent="0.15">
      <c r="A572" s="21" t="s">
        <v>190</v>
      </c>
      <c r="B572" s="21">
        <v>1</v>
      </c>
      <c r="C572">
        <v>1</v>
      </c>
      <c r="D572" s="50">
        <v>993</v>
      </c>
      <c r="E572" s="51"/>
      <c r="F572" s="51"/>
    </row>
    <row r="573" spans="1:6" x14ac:dyDescent="0.15">
      <c r="A573" s="21" t="s">
        <v>190</v>
      </c>
      <c r="B573" s="21">
        <v>1</v>
      </c>
      <c r="C573" s="21">
        <v>1</v>
      </c>
      <c r="D573" s="50">
        <v>1113</v>
      </c>
      <c r="E573" s="51"/>
      <c r="F573" s="51"/>
    </row>
    <row r="574" spans="1:6" x14ac:dyDescent="0.15">
      <c r="A574" s="21" t="s">
        <v>190</v>
      </c>
      <c r="B574" s="21">
        <v>1</v>
      </c>
      <c r="C574">
        <v>1</v>
      </c>
      <c r="D574" s="50">
        <v>818</v>
      </c>
      <c r="E574" s="51"/>
      <c r="F574" s="51"/>
    </row>
    <row r="575" spans="1:6" x14ac:dyDescent="0.15">
      <c r="A575" s="21" t="s">
        <v>190</v>
      </c>
      <c r="B575" s="21">
        <v>1</v>
      </c>
      <c r="C575" s="21">
        <v>1</v>
      </c>
      <c r="D575" s="50">
        <v>1111</v>
      </c>
      <c r="E575" s="51"/>
      <c r="F575" s="51"/>
    </row>
    <row r="576" spans="1:6" x14ac:dyDescent="0.15">
      <c r="A576" s="21" t="s">
        <v>190</v>
      </c>
      <c r="B576" s="21">
        <v>1</v>
      </c>
      <c r="C576">
        <v>1</v>
      </c>
      <c r="D576" s="50">
        <v>1536</v>
      </c>
      <c r="E576" s="51"/>
      <c r="F576" s="51"/>
    </row>
    <row r="577" spans="1:6" x14ac:dyDescent="0.15">
      <c r="A577" s="21" t="s">
        <v>190</v>
      </c>
      <c r="B577" s="21">
        <v>1</v>
      </c>
      <c r="C577" s="21">
        <v>1</v>
      </c>
      <c r="D577" s="50">
        <v>1986</v>
      </c>
      <c r="E577" s="51"/>
      <c r="F577" s="51"/>
    </row>
    <row r="578" spans="1:6" x14ac:dyDescent="0.15">
      <c r="A578" s="21" t="s">
        <v>190</v>
      </c>
      <c r="B578" s="21">
        <v>1</v>
      </c>
      <c r="C578">
        <v>1</v>
      </c>
      <c r="D578" s="50">
        <v>289</v>
      </c>
      <c r="E578" s="51"/>
      <c r="F578" s="51"/>
    </row>
    <row r="579" spans="1:6" x14ac:dyDescent="0.15">
      <c r="A579" s="21" t="s">
        <v>190</v>
      </c>
      <c r="B579" s="21">
        <v>1</v>
      </c>
      <c r="C579" s="21">
        <v>1</v>
      </c>
      <c r="D579" s="50">
        <v>1175</v>
      </c>
      <c r="E579" s="51"/>
      <c r="F579" s="51"/>
    </row>
    <row r="580" spans="1:6" x14ac:dyDescent="0.15">
      <c r="A580" s="21" t="s">
        <v>190</v>
      </c>
      <c r="B580" s="21">
        <v>1</v>
      </c>
      <c r="C580">
        <v>1</v>
      </c>
      <c r="D580" s="50">
        <v>862</v>
      </c>
      <c r="E580" s="51"/>
      <c r="F580" s="51"/>
    </row>
    <row r="581" spans="1:6" x14ac:dyDescent="0.15">
      <c r="A581" s="21" t="s">
        <v>191</v>
      </c>
      <c r="B581" s="21">
        <v>1</v>
      </c>
      <c r="C581" s="21">
        <v>1</v>
      </c>
      <c r="D581" s="50">
        <v>293</v>
      </c>
      <c r="E581" s="51"/>
      <c r="F581" s="51"/>
    </row>
    <row r="582" spans="1:6" x14ac:dyDescent="0.15">
      <c r="A582" s="21" t="s">
        <v>191</v>
      </c>
      <c r="B582" s="21">
        <v>1</v>
      </c>
      <c r="C582">
        <v>1</v>
      </c>
      <c r="D582" s="50">
        <v>309</v>
      </c>
      <c r="E582" s="51"/>
      <c r="F582" s="51"/>
    </row>
    <row r="583" spans="1:6" x14ac:dyDescent="0.15">
      <c r="A583" s="21" t="s">
        <v>191</v>
      </c>
      <c r="B583" s="21">
        <v>1</v>
      </c>
      <c r="C583" s="21">
        <v>1</v>
      </c>
      <c r="D583" s="50">
        <v>303</v>
      </c>
      <c r="E583" s="51"/>
      <c r="F583" s="51"/>
    </row>
    <row r="584" spans="1:6" x14ac:dyDescent="0.15">
      <c r="A584" s="21" t="s">
        <v>191</v>
      </c>
      <c r="B584" s="21">
        <v>1</v>
      </c>
      <c r="C584">
        <v>1</v>
      </c>
      <c r="D584" s="50">
        <v>823</v>
      </c>
      <c r="E584" s="51"/>
      <c r="F584" s="51"/>
    </row>
    <row r="585" spans="1:6" x14ac:dyDescent="0.15">
      <c r="A585" s="21" t="s">
        <v>191</v>
      </c>
      <c r="B585" s="21">
        <v>1</v>
      </c>
      <c r="C585" s="21">
        <v>1</v>
      </c>
      <c r="D585" s="50">
        <v>287</v>
      </c>
      <c r="E585" s="51"/>
      <c r="F585" s="51"/>
    </row>
    <row r="586" spans="1:6" x14ac:dyDescent="0.15">
      <c r="A586" s="21" t="s">
        <v>191</v>
      </c>
      <c r="B586" s="21">
        <v>1</v>
      </c>
      <c r="C586">
        <v>1</v>
      </c>
      <c r="D586" s="50">
        <v>346</v>
      </c>
      <c r="E586" s="51"/>
      <c r="F586" s="51"/>
    </row>
    <row r="587" spans="1:6" x14ac:dyDescent="0.15">
      <c r="A587" s="21" t="s">
        <v>191</v>
      </c>
      <c r="B587" s="21">
        <v>1</v>
      </c>
      <c r="C587" s="21">
        <v>1</v>
      </c>
      <c r="D587" s="50">
        <v>296</v>
      </c>
      <c r="E587" s="51"/>
      <c r="F587" s="51"/>
    </row>
    <row r="588" spans="1:6" x14ac:dyDescent="0.15">
      <c r="A588" s="21" t="s">
        <v>191</v>
      </c>
      <c r="B588" s="21">
        <v>1</v>
      </c>
      <c r="C588">
        <v>1</v>
      </c>
      <c r="D588" s="50">
        <v>725</v>
      </c>
      <c r="E588" s="51"/>
      <c r="F588" s="51"/>
    </row>
    <row r="589" spans="1:6" x14ac:dyDescent="0.15">
      <c r="A589" s="21" t="s">
        <v>191</v>
      </c>
      <c r="B589" s="21">
        <v>1</v>
      </c>
      <c r="C589" s="21">
        <v>1</v>
      </c>
      <c r="D589" s="50">
        <v>350</v>
      </c>
      <c r="E589" s="51"/>
      <c r="F589" s="51"/>
    </row>
    <row r="590" spans="1:6" x14ac:dyDescent="0.15">
      <c r="A590" s="21" t="s">
        <v>191</v>
      </c>
      <c r="B590" s="21">
        <v>1</v>
      </c>
      <c r="C590">
        <v>1</v>
      </c>
      <c r="D590" s="50">
        <v>347</v>
      </c>
      <c r="E590" s="51"/>
      <c r="F590" s="51"/>
    </row>
    <row r="591" spans="1:6" x14ac:dyDescent="0.15">
      <c r="A591" s="21" t="s">
        <v>191</v>
      </c>
      <c r="B591" s="21">
        <v>1</v>
      </c>
      <c r="C591" s="21">
        <v>1</v>
      </c>
      <c r="D591" s="50">
        <v>752</v>
      </c>
      <c r="E591" s="51"/>
      <c r="F591" s="51"/>
    </row>
    <row r="592" spans="1:6" x14ac:dyDescent="0.15">
      <c r="A592" s="21" t="s">
        <v>191</v>
      </c>
      <c r="B592" s="21">
        <v>1</v>
      </c>
      <c r="C592">
        <v>1</v>
      </c>
      <c r="D592" s="50">
        <v>1383</v>
      </c>
      <c r="E592" s="51"/>
      <c r="F592" s="51"/>
    </row>
    <row r="593" spans="1:6" x14ac:dyDescent="0.15">
      <c r="A593" s="21" t="s">
        <v>192</v>
      </c>
      <c r="B593" s="21">
        <v>1</v>
      </c>
      <c r="C593" s="21">
        <v>1</v>
      </c>
      <c r="D593" s="50">
        <v>5339</v>
      </c>
      <c r="E593" s="51"/>
      <c r="F593" s="51"/>
    </row>
    <row r="594" spans="1:6" x14ac:dyDescent="0.15">
      <c r="A594" s="21" t="s">
        <v>192</v>
      </c>
      <c r="B594" s="21">
        <v>1</v>
      </c>
      <c r="C594">
        <v>1</v>
      </c>
      <c r="D594" s="50">
        <v>5590</v>
      </c>
      <c r="E594" s="51"/>
      <c r="F594" s="51"/>
    </row>
    <row r="595" spans="1:6" x14ac:dyDescent="0.15">
      <c r="A595" s="21" t="s">
        <v>192</v>
      </c>
      <c r="B595" s="21">
        <v>1</v>
      </c>
      <c r="C595" s="21">
        <v>1</v>
      </c>
      <c r="D595" s="50">
        <v>4646</v>
      </c>
      <c r="E595" s="51"/>
      <c r="F595" s="51"/>
    </row>
    <row r="596" spans="1:6" x14ac:dyDescent="0.15">
      <c r="A596" s="21" t="s">
        <v>192</v>
      </c>
      <c r="B596" s="21">
        <v>1</v>
      </c>
      <c r="C596">
        <v>1</v>
      </c>
      <c r="D596" s="50">
        <v>4036</v>
      </c>
      <c r="E596" s="51"/>
      <c r="F596" s="51"/>
    </row>
    <row r="597" spans="1:6" x14ac:dyDescent="0.15">
      <c r="A597" s="21" t="s">
        <v>192</v>
      </c>
      <c r="B597" s="21">
        <v>1</v>
      </c>
      <c r="C597" s="21">
        <v>1</v>
      </c>
      <c r="D597" s="50">
        <v>4890</v>
      </c>
      <c r="E597" s="51"/>
      <c r="F597" s="51"/>
    </row>
    <row r="598" spans="1:6" x14ac:dyDescent="0.15">
      <c r="A598" s="21" t="s">
        <v>192</v>
      </c>
      <c r="B598" s="21">
        <v>1</v>
      </c>
      <c r="C598">
        <v>1</v>
      </c>
      <c r="D598" s="50">
        <v>5341</v>
      </c>
      <c r="E598" s="51"/>
      <c r="F598" s="51"/>
    </row>
    <row r="599" spans="1:6" x14ac:dyDescent="0.15">
      <c r="A599" s="21" t="s">
        <v>192</v>
      </c>
      <c r="B599" s="21">
        <v>1</v>
      </c>
      <c r="C599" s="21">
        <v>1</v>
      </c>
      <c r="D599" s="50">
        <v>6134</v>
      </c>
      <c r="E599" s="51"/>
      <c r="F599" s="51"/>
    </row>
    <row r="600" spans="1:6" x14ac:dyDescent="0.15">
      <c r="A600" s="21" t="s">
        <v>192</v>
      </c>
      <c r="B600" s="21">
        <v>1</v>
      </c>
      <c r="C600">
        <v>1</v>
      </c>
      <c r="D600" s="50">
        <v>5421</v>
      </c>
      <c r="E600" s="51"/>
      <c r="F600" s="51"/>
    </row>
    <row r="601" spans="1:6" x14ac:dyDescent="0.15">
      <c r="A601" s="21" t="s">
        <v>192</v>
      </c>
      <c r="B601" s="21">
        <v>1</v>
      </c>
      <c r="C601" s="21">
        <v>1</v>
      </c>
      <c r="D601" s="50">
        <v>4410</v>
      </c>
      <c r="E601" s="51"/>
      <c r="F601" s="51"/>
    </row>
    <row r="602" spans="1:6" x14ac:dyDescent="0.15">
      <c r="A602" s="21" t="s">
        <v>192</v>
      </c>
      <c r="B602" s="21">
        <v>1</v>
      </c>
      <c r="C602">
        <v>1</v>
      </c>
      <c r="D602" s="50">
        <v>7174</v>
      </c>
      <c r="E602" s="51"/>
      <c r="F602" s="51"/>
    </row>
    <row r="603" spans="1:6" x14ac:dyDescent="0.15">
      <c r="A603" s="21" t="s">
        <v>192</v>
      </c>
      <c r="B603" s="21">
        <v>1</v>
      </c>
      <c r="C603" s="21">
        <v>1</v>
      </c>
      <c r="D603" s="50">
        <v>5631</v>
      </c>
      <c r="E603" s="51"/>
      <c r="F603" s="51"/>
    </row>
    <row r="604" spans="1:6" x14ac:dyDescent="0.15">
      <c r="A604" s="21" t="s">
        <v>192</v>
      </c>
      <c r="B604" s="21">
        <v>1</v>
      </c>
      <c r="C604">
        <v>1</v>
      </c>
      <c r="D604" s="50">
        <v>6661</v>
      </c>
      <c r="E604" s="51"/>
      <c r="F604" s="51"/>
    </row>
    <row r="605" spans="1:6" x14ac:dyDescent="0.15">
      <c r="A605" s="21" t="s">
        <v>193</v>
      </c>
      <c r="B605" s="21">
        <v>1</v>
      </c>
      <c r="C605" s="21">
        <v>1</v>
      </c>
      <c r="D605" s="50">
        <v>824</v>
      </c>
      <c r="E605" s="51"/>
      <c r="F605" s="51"/>
    </row>
    <row r="606" spans="1:6" x14ac:dyDescent="0.15">
      <c r="A606" s="21" t="s">
        <v>193</v>
      </c>
      <c r="B606" s="21">
        <v>1</v>
      </c>
      <c r="C606">
        <v>1</v>
      </c>
      <c r="D606" s="50">
        <v>742</v>
      </c>
      <c r="E606" s="51"/>
      <c r="F606" s="51"/>
    </row>
    <row r="607" spans="1:6" x14ac:dyDescent="0.15">
      <c r="A607" s="21" t="s">
        <v>193</v>
      </c>
      <c r="B607" s="21">
        <v>1</v>
      </c>
      <c r="C607" s="21">
        <v>1</v>
      </c>
      <c r="D607" s="50">
        <v>1128</v>
      </c>
      <c r="E607" s="51"/>
      <c r="F607" s="51"/>
    </row>
    <row r="608" spans="1:6" x14ac:dyDescent="0.15">
      <c r="A608" s="21" t="s">
        <v>193</v>
      </c>
      <c r="B608" s="21">
        <v>1</v>
      </c>
      <c r="C608">
        <v>1</v>
      </c>
      <c r="D608" s="50">
        <v>634</v>
      </c>
      <c r="E608" s="51"/>
      <c r="F608" s="51"/>
    </row>
    <row r="609" spans="1:6" x14ac:dyDescent="0.15">
      <c r="A609" s="21" t="s">
        <v>193</v>
      </c>
      <c r="B609" s="21">
        <v>1</v>
      </c>
      <c r="C609" s="21">
        <v>1</v>
      </c>
      <c r="D609" s="50">
        <v>925</v>
      </c>
      <c r="E609" s="51"/>
      <c r="F609" s="51"/>
    </row>
    <row r="610" spans="1:6" x14ac:dyDescent="0.15">
      <c r="A610" s="21" t="s">
        <v>193</v>
      </c>
      <c r="B610" s="21">
        <v>1</v>
      </c>
      <c r="C610">
        <v>1</v>
      </c>
      <c r="D610" s="50">
        <v>1126</v>
      </c>
      <c r="E610" s="51"/>
      <c r="F610" s="51"/>
    </row>
    <row r="611" spans="1:6" x14ac:dyDescent="0.15">
      <c r="A611" s="21" t="s">
        <v>193</v>
      </c>
      <c r="B611" s="21">
        <v>1</v>
      </c>
      <c r="C611" s="21">
        <v>1</v>
      </c>
      <c r="D611" s="50">
        <v>1053</v>
      </c>
      <c r="E611" s="51"/>
      <c r="F611" s="51"/>
    </row>
    <row r="612" spans="1:6" x14ac:dyDescent="0.15">
      <c r="A612" s="21" t="s">
        <v>193</v>
      </c>
      <c r="B612" s="21">
        <v>1</v>
      </c>
      <c r="C612">
        <v>1</v>
      </c>
      <c r="D612" s="50">
        <v>618</v>
      </c>
      <c r="E612" s="51"/>
      <c r="F612" s="51"/>
    </row>
    <row r="613" spans="1:6" x14ac:dyDescent="0.15">
      <c r="A613" s="21" t="s">
        <v>193</v>
      </c>
      <c r="B613" s="21">
        <v>1</v>
      </c>
      <c r="C613" s="21">
        <v>1</v>
      </c>
      <c r="D613" s="50">
        <v>723</v>
      </c>
      <c r="E613" s="51"/>
      <c r="F613" s="51"/>
    </row>
    <row r="614" spans="1:6" x14ac:dyDescent="0.15">
      <c r="A614" s="21" t="s">
        <v>193</v>
      </c>
      <c r="B614" s="21">
        <v>1</v>
      </c>
      <c r="C614">
        <v>1</v>
      </c>
      <c r="D614" s="50">
        <v>812</v>
      </c>
      <c r="E614" s="51"/>
      <c r="F614" s="51"/>
    </row>
    <row r="615" spans="1:6" x14ac:dyDescent="0.15">
      <c r="A615" s="21" t="s">
        <v>193</v>
      </c>
      <c r="B615" s="21">
        <v>1</v>
      </c>
      <c r="C615" s="21">
        <v>1</v>
      </c>
      <c r="D615" s="50">
        <v>1021</v>
      </c>
      <c r="E615" s="51"/>
      <c r="F615" s="51"/>
    </row>
    <row r="616" spans="1:6" x14ac:dyDescent="0.15">
      <c r="A616" s="21" t="s">
        <v>193</v>
      </c>
      <c r="B616" s="21">
        <v>1</v>
      </c>
      <c r="C616">
        <v>1</v>
      </c>
      <c r="D616" s="50">
        <v>759</v>
      </c>
      <c r="E616" s="51"/>
      <c r="F616" s="51"/>
    </row>
    <row r="617" spans="1:6" x14ac:dyDescent="0.15">
      <c r="A617" s="21" t="s">
        <v>190</v>
      </c>
      <c r="B617" s="21">
        <v>1</v>
      </c>
      <c r="C617" s="21">
        <v>3</v>
      </c>
      <c r="D617" s="14">
        <v>1350</v>
      </c>
      <c r="E617" s="16"/>
      <c r="F617" s="16"/>
    </row>
    <row r="618" spans="1:6" x14ac:dyDescent="0.15">
      <c r="A618" s="21" t="s">
        <v>190</v>
      </c>
      <c r="B618" s="21">
        <v>1</v>
      </c>
      <c r="C618">
        <v>3</v>
      </c>
      <c r="D618" s="14">
        <v>1547</v>
      </c>
      <c r="E618" s="16"/>
      <c r="F618" s="16"/>
    </row>
    <row r="619" spans="1:6" x14ac:dyDescent="0.15">
      <c r="A619" s="21" t="s">
        <v>190</v>
      </c>
      <c r="B619" s="21">
        <v>1</v>
      </c>
      <c r="C619" s="21">
        <v>3</v>
      </c>
      <c r="D619" s="14">
        <v>1518</v>
      </c>
      <c r="E619" s="16"/>
      <c r="F619" s="16"/>
    </row>
    <row r="620" spans="1:6" x14ac:dyDescent="0.15">
      <c r="A620" s="21" t="s">
        <v>190</v>
      </c>
      <c r="B620" s="21">
        <v>1</v>
      </c>
      <c r="C620">
        <v>3</v>
      </c>
      <c r="D620" s="14">
        <v>1255</v>
      </c>
      <c r="E620" s="16"/>
      <c r="F620" s="16"/>
    </row>
    <row r="621" spans="1:6" x14ac:dyDescent="0.15">
      <c r="A621" s="21" t="s">
        <v>190</v>
      </c>
      <c r="B621" s="21">
        <v>1</v>
      </c>
      <c r="C621" s="21">
        <v>3</v>
      </c>
      <c r="D621" s="14">
        <v>2130</v>
      </c>
      <c r="E621" s="16"/>
      <c r="F621" s="16"/>
    </row>
    <row r="622" spans="1:6" x14ac:dyDescent="0.15">
      <c r="A622" s="21" t="s">
        <v>190</v>
      </c>
      <c r="B622" s="21">
        <v>1</v>
      </c>
      <c r="C622">
        <v>3</v>
      </c>
      <c r="D622" s="14">
        <v>1172</v>
      </c>
      <c r="E622" s="16"/>
      <c r="F622" s="16"/>
    </row>
    <row r="623" spans="1:6" x14ac:dyDescent="0.15">
      <c r="A623" s="21" t="s">
        <v>190</v>
      </c>
      <c r="B623" s="21">
        <v>1</v>
      </c>
      <c r="C623" s="21">
        <v>3</v>
      </c>
      <c r="D623" s="14">
        <v>1404</v>
      </c>
      <c r="E623" s="16"/>
      <c r="F623" s="16"/>
    </row>
    <row r="624" spans="1:6" x14ac:dyDescent="0.15">
      <c r="A624" s="21" t="s">
        <v>190</v>
      </c>
      <c r="B624" s="21">
        <v>1</v>
      </c>
      <c r="C624">
        <v>3</v>
      </c>
      <c r="D624" s="14">
        <v>1337</v>
      </c>
      <c r="E624" s="16"/>
      <c r="F624" s="16"/>
    </row>
    <row r="625" spans="1:6" x14ac:dyDescent="0.15">
      <c r="A625" s="21" t="s">
        <v>190</v>
      </c>
      <c r="B625" s="21">
        <v>1</v>
      </c>
      <c r="C625" s="21">
        <v>3</v>
      </c>
      <c r="D625" s="14">
        <v>1293</v>
      </c>
      <c r="E625" s="16"/>
      <c r="F625" s="16"/>
    </row>
    <row r="626" spans="1:6" x14ac:dyDescent="0.15">
      <c r="A626" s="21" t="s">
        <v>190</v>
      </c>
      <c r="B626" s="21">
        <v>1</v>
      </c>
      <c r="C626">
        <v>3</v>
      </c>
      <c r="D626" s="14">
        <v>1720</v>
      </c>
      <c r="E626" s="16"/>
      <c r="F626" s="16"/>
    </row>
    <row r="627" spans="1:6" x14ac:dyDescent="0.15">
      <c r="A627" s="21" t="s">
        <v>190</v>
      </c>
      <c r="B627" s="21">
        <v>1</v>
      </c>
      <c r="C627" s="21">
        <v>3</v>
      </c>
      <c r="D627" s="14">
        <v>1615</v>
      </c>
      <c r="E627" s="16"/>
      <c r="F627" s="16"/>
    </row>
    <row r="628" spans="1:6" x14ac:dyDescent="0.15">
      <c r="A628" s="21" t="s">
        <v>190</v>
      </c>
      <c r="B628" s="21">
        <v>1</v>
      </c>
      <c r="C628">
        <v>3</v>
      </c>
      <c r="D628" s="14">
        <v>1171</v>
      </c>
      <c r="E628" s="16"/>
      <c r="F628" s="16"/>
    </row>
    <row r="629" spans="1:6" x14ac:dyDescent="0.15">
      <c r="A629" s="21" t="s">
        <v>191</v>
      </c>
      <c r="B629" s="21">
        <v>1</v>
      </c>
      <c r="C629" s="21">
        <v>3</v>
      </c>
      <c r="D629" s="14">
        <v>441</v>
      </c>
      <c r="E629" s="16"/>
      <c r="F629" s="16"/>
    </row>
    <row r="630" spans="1:6" x14ac:dyDescent="0.15">
      <c r="A630" s="21" t="s">
        <v>191</v>
      </c>
      <c r="B630" s="21">
        <v>1</v>
      </c>
      <c r="C630">
        <v>3</v>
      </c>
      <c r="D630" s="14">
        <v>435</v>
      </c>
      <c r="E630" s="16"/>
      <c r="F630" s="16"/>
    </row>
    <row r="631" spans="1:6" x14ac:dyDescent="0.15">
      <c r="A631" s="21" t="s">
        <v>191</v>
      </c>
      <c r="B631" s="21">
        <v>1</v>
      </c>
      <c r="C631" s="21">
        <v>3</v>
      </c>
      <c r="D631" s="14">
        <v>473</v>
      </c>
      <c r="E631" s="16"/>
      <c r="F631" s="16"/>
    </row>
    <row r="632" spans="1:6" x14ac:dyDescent="0.15">
      <c r="A632" s="21" t="s">
        <v>191</v>
      </c>
      <c r="B632" s="21">
        <v>1</v>
      </c>
      <c r="C632">
        <v>3</v>
      </c>
      <c r="D632" s="14">
        <v>445</v>
      </c>
      <c r="E632" s="16"/>
      <c r="F632" s="16"/>
    </row>
    <row r="633" spans="1:6" x14ac:dyDescent="0.15">
      <c r="A633" s="21" t="s">
        <v>191</v>
      </c>
      <c r="B633" s="21">
        <v>1</v>
      </c>
      <c r="C633" s="21">
        <v>3</v>
      </c>
      <c r="D633" s="14">
        <v>411</v>
      </c>
      <c r="E633" s="16"/>
      <c r="F633" s="16"/>
    </row>
    <row r="634" spans="1:6" x14ac:dyDescent="0.15">
      <c r="A634" s="21" t="s">
        <v>191</v>
      </c>
      <c r="B634" s="21">
        <v>1</v>
      </c>
      <c r="C634">
        <v>3</v>
      </c>
      <c r="D634" s="14">
        <v>407</v>
      </c>
      <c r="E634" s="16"/>
      <c r="F634" s="16"/>
    </row>
    <row r="635" spans="1:6" x14ac:dyDescent="0.15">
      <c r="A635" s="21" t="s">
        <v>191</v>
      </c>
      <c r="B635" s="21">
        <v>1</v>
      </c>
      <c r="C635" s="21">
        <v>3</v>
      </c>
      <c r="D635" s="14">
        <v>593</v>
      </c>
      <c r="E635" s="16"/>
      <c r="F635" s="16"/>
    </row>
    <row r="636" spans="1:6" x14ac:dyDescent="0.15">
      <c r="A636" s="21" t="s">
        <v>191</v>
      </c>
      <c r="B636" s="21">
        <v>1</v>
      </c>
      <c r="C636">
        <v>3</v>
      </c>
      <c r="D636" s="14">
        <v>575</v>
      </c>
      <c r="E636" s="16"/>
      <c r="F636" s="16"/>
    </row>
    <row r="637" spans="1:6" x14ac:dyDescent="0.15">
      <c r="A637" s="21" t="s">
        <v>191</v>
      </c>
      <c r="B637" s="21">
        <v>1</v>
      </c>
      <c r="C637" s="21">
        <v>3</v>
      </c>
      <c r="D637" s="14">
        <v>422</v>
      </c>
      <c r="E637" s="16"/>
      <c r="F637" s="16"/>
    </row>
    <row r="638" spans="1:6" x14ac:dyDescent="0.15">
      <c r="A638" s="21" t="s">
        <v>191</v>
      </c>
      <c r="B638" s="21">
        <v>1</v>
      </c>
      <c r="C638">
        <v>3</v>
      </c>
      <c r="D638" s="14">
        <v>466</v>
      </c>
      <c r="E638" s="16"/>
      <c r="F638" s="16"/>
    </row>
    <row r="639" spans="1:6" x14ac:dyDescent="0.15">
      <c r="A639" s="21" t="s">
        <v>191</v>
      </c>
      <c r="B639" s="21">
        <v>1</v>
      </c>
      <c r="C639" s="21">
        <v>3</v>
      </c>
      <c r="D639" s="14">
        <v>494</v>
      </c>
      <c r="E639" s="16"/>
      <c r="F639" s="16"/>
    </row>
    <row r="640" spans="1:6" x14ac:dyDescent="0.15">
      <c r="A640" s="21" t="s">
        <v>191</v>
      </c>
      <c r="B640" s="21">
        <v>1</v>
      </c>
      <c r="C640">
        <v>3</v>
      </c>
      <c r="D640" s="14">
        <v>419</v>
      </c>
      <c r="E640" s="16"/>
      <c r="F640" s="16"/>
    </row>
    <row r="641" spans="1:6" x14ac:dyDescent="0.15">
      <c r="A641" s="21" t="s">
        <v>192</v>
      </c>
      <c r="B641" s="21">
        <v>1</v>
      </c>
      <c r="C641" s="21">
        <v>3</v>
      </c>
      <c r="D641" s="14">
        <v>6670</v>
      </c>
      <c r="E641" s="16"/>
      <c r="F641" s="16"/>
    </row>
    <row r="642" spans="1:6" x14ac:dyDescent="0.15">
      <c r="A642" s="21" t="s">
        <v>192</v>
      </c>
      <c r="B642" s="21">
        <v>1</v>
      </c>
      <c r="C642">
        <v>3</v>
      </c>
      <c r="D642" s="14">
        <v>12172</v>
      </c>
      <c r="E642" s="16"/>
      <c r="F642" s="16"/>
    </row>
    <row r="643" spans="1:6" x14ac:dyDescent="0.15">
      <c r="A643" s="21" t="s">
        <v>192</v>
      </c>
      <c r="B643" s="21">
        <v>1</v>
      </c>
      <c r="C643" s="21">
        <v>3</v>
      </c>
      <c r="D643" s="14">
        <v>10755</v>
      </c>
      <c r="E643" s="16"/>
      <c r="F643" s="16"/>
    </row>
    <row r="644" spans="1:6" x14ac:dyDescent="0.15">
      <c r="A644" s="21" t="s">
        <v>192</v>
      </c>
      <c r="B644" s="21">
        <v>1</v>
      </c>
      <c r="C644">
        <v>3</v>
      </c>
      <c r="D644" s="14">
        <v>7083</v>
      </c>
      <c r="E644" s="16"/>
      <c r="F644" s="16"/>
    </row>
    <row r="645" spans="1:6" x14ac:dyDescent="0.15">
      <c r="A645" s="21" t="s">
        <v>192</v>
      </c>
      <c r="B645" s="21">
        <v>1</v>
      </c>
      <c r="C645" s="21">
        <v>3</v>
      </c>
      <c r="D645" s="14">
        <v>9434</v>
      </c>
      <c r="E645" s="16"/>
      <c r="F645" s="16"/>
    </row>
    <row r="646" spans="1:6" x14ac:dyDescent="0.15">
      <c r="A646" s="21" t="s">
        <v>192</v>
      </c>
      <c r="B646" s="21">
        <v>1</v>
      </c>
      <c r="C646">
        <v>3</v>
      </c>
      <c r="D646" s="14">
        <v>9033</v>
      </c>
      <c r="E646" s="16"/>
      <c r="F646" s="16"/>
    </row>
    <row r="647" spans="1:6" x14ac:dyDescent="0.15">
      <c r="A647" s="21" t="s">
        <v>192</v>
      </c>
      <c r="B647" s="21">
        <v>1</v>
      </c>
      <c r="C647" s="21">
        <v>3</v>
      </c>
      <c r="D647" s="14">
        <v>9379</v>
      </c>
      <c r="E647" s="16"/>
      <c r="F647" s="16"/>
    </row>
    <row r="648" spans="1:6" x14ac:dyDescent="0.15">
      <c r="A648" s="21" t="s">
        <v>192</v>
      </c>
      <c r="B648" s="21">
        <v>1</v>
      </c>
      <c r="C648">
        <v>3</v>
      </c>
      <c r="D648" s="14">
        <v>9008</v>
      </c>
      <c r="E648" s="16"/>
      <c r="F648" s="16"/>
    </row>
    <row r="649" spans="1:6" x14ac:dyDescent="0.15">
      <c r="A649" s="21" t="s">
        <v>192</v>
      </c>
      <c r="B649" s="21">
        <v>1</v>
      </c>
      <c r="C649" s="21">
        <v>3</v>
      </c>
      <c r="D649" s="14">
        <v>10347</v>
      </c>
      <c r="E649" s="16"/>
      <c r="F649" s="16"/>
    </row>
    <row r="650" spans="1:6" x14ac:dyDescent="0.15">
      <c r="A650" s="21" t="s">
        <v>192</v>
      </c>
      <c r="B650" s="21">
        <v>1</v>
      </c>
      <c r="C650">
        <v>3</v>
      </c>
      <c r="D650" s="14">
        <v>9704</v>
      </c>
      <c r="E650" s="16"/>
      <c r="F650" s="16"/>
    </row>
    <row r="651" spans="1:6" x14ac:dyDescent="0.15">
      <c r="A651" s="21" t="s">
        <v>192</v>
      </c>
      <c r="B651" s="21">
        <v>1</v>
      </c>
      <c r="C651" s="21">
        <v>3</v>
      </c>
      <c r="D651" s="14">
        <v>8472</v>
      </c>
      <c r="E651" s="16"/>
      <c r="F651" s="16"/>
    </row>
    <row r="652" spans="1:6" x14ac:dyDescent="0.15">
      <c r="A652" s="21" t="s">
        <v>192</v>
      </c>
      <c r="B652" s="21">
        <v>1</v>
      </c>
      <c r="C652">
        <v>3</v>
      </c>
      <c r="D652" s="14">
        <v>9923</v>
      </c>
      <c r="E652" s="16"/>
      <c r="F652" s="16"/>
    </row>
    <row r="653" spans="1:6" x14ac:dyDescent="0.15">
      <c r="A653" s="21" t="s">
        <v>193</v>
      </c>
      <c r="B653" s="21">
        <v>1</v>
      </c>
      <c r="C653" s="21">
        <v>3</v>
      </c>
      <c r="D653" s="14">
        <v>961</v>
      </c>
      <c r="E653" s="16"/>
      <c r="F653" s="16"/>
    </row>
    <row r="654" spans="1:6" x14ac:dyDescent="0.15">
      <c r="A654" s="21" t="s">
        <v>193</v>
      </c>
      <c r="B654" s="21">
        <v>1</v>
      </c>
      <c r="C654">
        <v>3</v>
      </c>
      <c r="D654" s="14">
        <v>1039</v>
      </c>
      <c r="E654" s="16"/>
      <c r="F654" s="16"/>
    </row>
    <row r="655" spans="1:6" x14ac:dyDescent="0.15">
      <c r="A655" s="21" t="s">
        <v>193</v>
      </c>
      <c r="B655" s="21">
        <v>1</v>
      </c>
      <c r="C655" s="21">
        <v>3</v>
      </c>
      <c r="D655" s="14">
        <v>1289</v>
      </c>
      <c r="E655" s="16"/>
      <c r="F655" s="16"/>
    </row>
    <row r="656" spans="1:6" x14ac:dyDescent="0.15">
      <c r="A656" s="21" t="s">
        <v>193</v>
      </c>
      <c r="B656" s="21">
        <v>1</v>
      </c>
      <c r="C656">
        <v>3</v>
      </c>
      <c r="D656" s="14">
        <v>1706</v>
      </c>
      <c r="E656" s="16"/>
      <c r="F656" s="16"/>
    </row>
    <row r="657" spans="1:6" x14ac:dyDescent="0.15">
      <c r="A657" s="21" t="s">
        <v>193</v>
      </c>
      <c r="B657" s="21">
        <v>1</v>
      </c>
      <c r="C657" s="21">
        <v>3</v>
      </c>
      <c r="D657" s="14">
        <v>1327</v>
      </c>
      <c r="E657" s="16"/>
      <c r="F657" s="16"/>
    </row>
    <row r="658" spans="1:6" x14ac:dyDescent="0.15">
      <c r="A658" s="21" t="s">
        <v>193</v>
      </c>
      <c r="B658" s="21">
        <v>1</v>
      </c>
      <c r="C658">
        <v>3</v>
      </c>
      <c r="D658" s="14">
        <v>1368</v>
      </c>
      <c r="E658" s="16"/>
      <c r="F658" s="16"/>
    </row>
    <row r="659" spans="1:6" x14ac:dyDescent="0.15">
      <c r="A659" s="21" t="s">
        <v>193</v>
      </c>
      <c r="B659" s="21">
        <v>1</v>
      </c>
      <c r="C659" s="21">
        <v>3</v>
      </c>
      <c r="D659" s="14">
        <v>1494</v>
      </c>
      <c r="E659" s="16"/>
      <c r="F659" s="16"/>
    </row>
    <row r="660" spans="1:6" x14ac:dyDescent="0.15">
      <c r="A660" s="21" t="s">
        <v>193</v>
      </c>
      <c r="B660" s="21">
        <v>1</v>
      </c>
      <c r="C660">
        <v>3</v>
      </c>
      <c r="D660" s="14">
        <v>1389</v>
      </c>
      <c r="E660" s="16"/>
      <c r="F660" s="16"/>
    </row>
    <row r="661" spans="1:6" x14ac:dyDescent="0.15">
      <c r="A661" s="21" t="s">
        <v>193</v>
      </c>
      <c r="B661" s="21">
        <v>1</v>
      </c>
      <c r="C661" s="21">
        <v>3</v>
      </c>
      <c r="D661" s="14">
        <v>1336</v>
      </c>
      <c r="E661" s="16"/>
      <c r="F661" s="16"/>
    </row>
    <row r="662" spans="1:6" x14ac:dyDescent="0.15">
      <c r="A662" s="21" t="s">
        <v>193</v>
      </c>
      <c r="B662" s="21">
        <v>1</v>
      </c>
      <c r="C662">
        <v>3</v>
      </c>
      <c r="D662" s="14">
        <v>1557</v>
      </c>
      <c r="E662" s="16"/>
      <c r="F662" s="16"/>
    </row>
    <row r="663" spans="1:6" x14ac:dyDescent="0.15">
      <c r="A663" s="21" t="s">
        <v>193</v>
      </c>
      <c r="B663" s="21">
        <v>1</v>
      </c>
      <c r="C663" s="21">
        <v>3</v>
      </c>
      <c r="D663" s="14">
        <v>1349</v>
      </c>
      <c r="E663" s="16"/>
      <c r="F663" s="16"/>
    </row>
    <row r="664" spans="1:6" x14ac:dyDescent="0.15">
      <c r="A664" s="21" t="s">
        <v>193</v>
      </c>
      <c r="B664" s="21">
        <v>1</v>
      </c>
      <c r="C664">
        <v>3</v>
      </c>
      <c r="D664" s="14">
        <v>1465</v>
      </c>
      <c r="E664" s="16"/>
      <c r="F664" s="16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at1_day1</vt:lpstr>
      <vt:lpstr>at2_day1</vt:lpstr>
      <vt:lpstr>at3_day1</vt:lpstr>
      <vt:lpstr>atind1_day1</vt:lpstr>
      <vt:lpstr>atind2_day1</vt:lpstr>
      <vt:lpstr>nbcon_day1</vt:lpstr>
      <vt:lpstr>at1_day3</vt:lpstr>
      <vt:lpstr>at2_day3</vt:lpstr>
      <vt:lpstr>at3_day3</vt:lpstr>
      <vt:lpstr>atind1_day3</vt:lpstr>
      <vt:lpstr>atind2_day3</vt:lpstr>
      <vt:lpstr>nbcon_day3</vt:lpstr>
      <vt:lpstr>data_at_con</vt:lpstr>
      <vt:lpstr>data_at_ind</vt:lpstr>
      <vt:lpstr>Plant Inducible</vt:lpstr>
      <vt:lpstr>plant_ind_fig</vt:lpstr>
      <vt:lpstr>Sheet1</vt:lpstr>
      <vt:lpstr>data_nb_con</vt:lpstr>
      <vt:lpstr>old_nb</vt:lpstr>
      <vt:lpstr>new_nb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2022-12-02T18:11:10Z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