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1D8ADE16-0C4F-4B48-B262-EF816440E91D}" xr6:coauthVersionLast="47" xr6:coauthVersionMax="47" xr10:uidLastSave="{00000000-0000-0000-0000-000000000000}"/>
  <bookViews>
    <workbookView xWindow="0" yWindow="460" windowWidth="28800" windowHeight="16580" firstSheet="2" activeTab="12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dataF" sheetId="12" r:id="rId12"/>
    <sheet name="dataH1" sheetId="13" r:id="rId13"/>
  </sheets>
  <definedNames>
    <definedName name="MethodPointer1">-869486592</definedName>
    <definedName name="MethodPointer2">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6" i="13" l="1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2" i="12"/>
  <c r="F30" i="11"/>
  <c r="D30" i="11"/>
</calcChain>
</file>

<file path=xl/sharedStrings.xml><?xml version="1.0" encoding="utf-8"?>
<sst xmlns="http://schemas.openxmlformats.org/spreadsheetml/2006/main" count="4503" uniqueCount="155">
  <si>
    <t>Software Version</t>
  </si>
  <si>
    <t>3.12.08</t>
  </si>
  <si>
    <t>Experiment File Path:</t>
  </si>
  <si>
    <t>C:\Users\Public\Documents\Experiments\2022.12.05_virF_virH1.xpt</t>
  </si>
  <si>
    <t>Protocol File Path:</t>
  </si>
  <si>
    <t>C:\Users\Public\Documents\Protocols\Andy_ExtendedGFP_1.prt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</si>
  <si>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</si>
  <si>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</si>
  <si>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</si>
  <si>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</si>
  <si>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</si>
  <si>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</si>
  <si>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</si>
  <si>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</si>
  <si>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</si>
  <si>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</si>
  <si>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</si>
  <si>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</si>
  <si>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</si>
  <si>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</si>
  <si>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</t>
  </si>
  <si>
    <t>Fluorescence Endpoint</t>
  </si>
  <si>
    <t>Full Plate</t>
  </si>
  <si>
    <t>Filter Set 1</t>
  </si>
  <si>
    <t xml:space="preserve">    Excitation: 488,  Emission: 520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</si>
  <si>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</si>
  <si>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</si>
  <si>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</si>
  <si>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</si>
  <si>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</si>
  <si>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</si>
  <si>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</si>
  <si>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GFP:488,520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</si>
  <si>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</si>
  <si>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</si>
  <si>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</si>
  <si>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</si>
  <si>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</si>
  <si>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</si>
  <si>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</si>
  <si>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</si>
  <si>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</si>
  <si>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</si>
  <si>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</si>
  <si>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</si>
  <si>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</si>
  <si>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</si>
  <si>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</si>
  <si>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</si>
  <si>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</si>
  <si>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</si>
  <si>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</si>
  <si>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</si>
  <si>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</si>
  <si>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</si>
  <si>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</si>
  <si>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</si>
  <si>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</si>
  <si>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</si>
  <si>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</si>
  <si>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</si>
  <si>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</si>
  <si>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</si>
  <si>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</si>
  <si>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</si>
  <si>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</si>
  <si>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</si>
  <si>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</si>
  <si>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</si>
  <si>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</si>
  <si>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</si>
  <si>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</si>
  <si>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</si>
  <si>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</si>
  <si>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</si>
  <si>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</si>
  <si>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</si>
  <si>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</si>
  <si>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</si>
  <si>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</si>
  <si>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</si>
  <si>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</si>
  <si>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</si>
  <si>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</si>
  <si>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</si>
  <si>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</si>
  <si>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</si>
  <si>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</si>
  <si>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</si>
  <si>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</si>
  <si>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</si>
  <si>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</si>
  <si>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</si>
  <si>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</si>
  <si>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</si>
  <si>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</si>
  <si>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</si>
  <si>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</si>
  <si>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</si>
  <si>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</si>
  <si>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</si>
  <si>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</si>
  <si>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</si>
  <si>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</si>
  <si>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</si>
  <si>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</si>
  <si>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</si>
  <si>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</si>
  <si>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</si>
  <si>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</si>
  <si>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</si>
  <si>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</si>
  <si>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</si>
  <si>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</si>
  <si>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</si>
  <si>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</si>
  <si>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</si>
  <si>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</si>
  <si>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</si>
  <si>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</si>
  <si>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</si>
  <si>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</si>
  <si>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</si>
  <si>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</si>
  <si>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</si>
  <si>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</si>
  <si>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</si>
  <si>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</si>
  <si>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</si>
  <si>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</si>
  <si>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</si>
  <si>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</si>
  <si>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</si>
  <si>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</si>
  <si>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</si>
  <si>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</si>
  <si>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</si>
  <si>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</si>
  <si>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</si>
  <si>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Strain</t>
  </si>
  <si>
    <t>Plant</t>
  </si>
  <si>
    <t>Leaf</t>
  </si>
  <si>
    <t>GFP_non</t>
  </si>
  <si>
    <t>WT</t>
  </si>
  <si>
    <t>Top</t>
  </si>
  <si>
    <t>Bottom</t>
  </si>
  <si>
    <t>B21</t>
  </si>
  <si>
    <t>C58</t>
  </si>
  <si>
    <t>NCIB</t>
  </si>
  <si>
    <t>pRi</t>
  </si>
  <si>
    <t>Ach5</t>
  </si>
  <si>
    <t>Q15</t>
  </si>
  <si>
    <t>S4</t>
  </si>
  <si>
    <t>TiBo</t>
  </si>
  <si>
    <t>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</si>
</sst>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4" workbookViewId="0">
      <selection activeCell="B30" sqref="B30:C12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44900</v>
      </c>
    </row>
    <row r="8" spans="1:2" x14ac:dyDescent="0.15">
      <c r="A8" t="s">
        <v>9</v>
      </c>
      <c r="B8" s="2">
        <v>0.53331018518518525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22090926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3" x14ac:dyDescent="0.15">
      <c r="B17" t="s">
        <v>21</v>
      </c>
    </row>
    <row r="18" spans="1:3" x14ac:dyDescent="0.15">
      <c r="B18" t="s">
        <v>22</v>
      </c>
    </row>
    <row r="19" spans="1:3" x14ac:dyDescent="0.15">
      <c r="B19" t="s">
        <v>23</v>
      </c>
    </row>
    <row r="20" spans="1:3" x14ac:dyDescent="0.15">
      <c r="B20" t="s">
        <v>24</v>
      </c>
    </row>
    <row r="21" spans="1:3" x14ac:dyDescent="0.15">
      <c r="B21" t="s">
        <v>25</v>
      </c>
    </row>
    <row r="22" spans="1:3" x14ac:dyDescent="0.15">
      <c r="B22" t="s">
        <v>26</v>
      </c>
    </row>
    <row r="23" spans="1:3" x14ac:dyDescent="0.15">
      <c r="B23" t="s">
        <v>27</v>
      </c>
    </row>
    <row r="24" spans="1:3" x14ac:dyDescent="0.15">
      <c r="B24" t="s">
        <v>28</v>
      </c>
    </row>
    <row r="26" spans="1:3" ht="14" x14ac:dyDescent="0.15">
      <c r="A26" s="3" t="s">
        <v>29</v>
      </c>
      <c r="B26" s="4"/>
    </row>
    <row r="27" spans="1:3" x14ac:dyDescent="0.15">
      <c r="A27" t="s">
        <v>30</v>
      </c>
      <c r="B27">
        <v>29.2</v>
      </c>
    </row>
    <row r="29" spans="1:3" ht="28" x14ac:dyDescent="0.15">
      <c r="B29" s="5" t="s">
        <v>31</v>
      </c>
      <c r="C29" s="5" t="s">
        <v>32</v>
      </c>
    </row>
    <row r="30" spans="1:3" ht="14" x14ac:dyDescent="0.15">
      <c r="B30" s="6" t="s">
        <v>33</v>
      </c>
      <c r="C30" s="6">
        <v>907747</v>
      </c>
    </row>
    <row r="31" spans="1:3" ht="14" x14ac:dyDescent="0.15">
      <c r="B31" s="6" t="s">
        <v>34</v>
      </c>
      <c r="C31" s="6">
        <v>579450</v>
      </c>
    </row>
    <row r="32" spans="1:3" ht="14" x14ac:dyDescent="0.15">
      <c r="B32" s="6" t="s">
        <v>35</v>
      </c>
      <c r="C32" s="6">
        <v>741414</v>
      </c>
    </row>
    <row r="33" spans="2:3" ht="14" x14ac:dyDescent="0.15">
      <c r="B33" s="6" t="s">
        <v>36</v>
      </c>
      <c r="C33" s="6">
        <v>913911</v>
      </c>
    </row>
    <row r="34" spans="2:3" ht="14" x14ac:dyDescent="0.15">
      <c r="B34" s="6" t="s">
        <v>37</v>
      </c>
      <c r="C34" s="6">
        <v>757615</v>
      </c>
    </row>
    <row r="35" spans="2:3" ht="14" x14ac:dyDescent="0.15">
      <c r="B35" s="6" t="s">
        <v>38</v>
      </c>
      <c r="C35" s="6">
        <v>750900</v>
      </c>
    </row>
    <row r="36" spans="2:3" ht="14" x14ac:dyDescent="0.15">
      <c r="B36" s="6" t="s">
        <v>39</v>
      </c>
      <c r="C36" s="6">
        <v>520029</v>
      </c>
    </row>
    <row r="37" spans="2:3" ht="14" x14ac:dyDescent="0.15">
      <c r="B37" s="6" t="s">
        <v>40</v>
      </c>
      <c r="C37" s="6">
        <v>488405</v>
      </c>
    </row>
    <row r="38" spans="2:3" ht="14" x14ac:dyDescent="0.15">
      <c r="B38" s="6" t="s">
        <v>41</v>
      </c>
      <c r="C38" s="6">
        <v>694688</v>
      </c>
    </row>
    <row r="39" spans="2:3" ht="14" x14ac:dyDescent="0.15">
      <c r="B39" s="6" t="s">
        <v>42</v>
      </c>
      <c r="C39" s="6">
        <v>678707</v>
      </c>
    </row>
    <row r="40" spans="2:3" ht="14" x14ac:dyDescent="0.15">
      <c r="B40" s="6" t="s">
        <v>43</v>
      </c>
      <c r="C40" s="6">
        <v>601091</v>
      </c>
    </row>
    <row r="41" spans="2:3" ht="14" x14ac:dyDescent="0.15">
      <c r="B41" s="6" t="s">
        <v>44</v>
      </c>
      <c r="C41" s="6">
        <v>605056</v>
      </c>
    </row>
    <row r="42" spans="2:3" ht="14" x14ac:dyDescent="0.15">
      <c r="B42" s="6" t="s">
        <v>45</v>
      </c>
      <c r="C42" s="6">
        <v>570975</v>
      </c>
    </row>
    <row r="43" spans="2:3" ht="14" x14ac:dyDescent="0.15">
      <c r="B43" s="6" t="s">
        <v>46</v>
      </c>
      <c r="C43" s="6">
        <v>900737</v>
      </c>
    </row>
    <row r="44" spans="2:3" ht="14" x14ac:dyDescent="0.15">
      <c r="B44" s="6" t="s">
        <v>47</v>
      </c>
      <c r="C44" s="6">
        <v>975632</v>
      </c>
    </row>
    <row r="45" spans="2:3" ht="14" x14ac:dyDescent="0.15">
      <c r="B45" s="6" t="s">
        <v>48</v>
      </c>
      <c r="C45" s="6">
        <v>593844</v>
      </c>
    </row>
    <row r="46" spans="2:3" ht="14" x14ac:dyDescent="0.15">
      <c r="B46" s="6" t="s">
        <v>49</v>
      </c>
      <c r="C46" s="6">
        <v>326771</v>
      </c>
    </row>
    <row r="47" spans="2:3" ht="14" x14ac:dyDescent="0.15">
      <c r="B47" s="6" t="s">
        <v>50</v>
      </c>
      <c r="C47" s="6">
        <v>370635</v>
      </c>
    </row>
    <row r="48" spans="2:3" ht="14" x14ac:dyDescent="0.15">
      <c r="B48" s="6" t="s">
        <v>51</v>
      </c>
      <c r="C48" s="6">
        <v>295301</v>
      </c>
    </row>
    <row r="49" spans="2:3" ht="14" x14ac:dyDescent="0.15">
      <c r="B49" s="6" t="s">
        <v>52</v>
      </c>
      <c r="C49" s="6">
        <v>295094</v>
      </c>
    </row>
    <row r="50" spans="2:3" ht="14" x14ac:dyDescent="0.15">
      <c r="B50" s="6" t="s">
        <v>53</v>
      </c>
      <c r="C50" s="6">
        <v>552498</v>
      </c>
    </row>
    <row r="51" spans="2:3" ht="14" x14ac:dyDescent="0.15">
      <c r="B51" s="6" t="s">
        <v>54</v>
      </c>
      <c r="C51" s="6">
        <v>477806</v>
      </c>
    </row>
    <row r="52" spans="2:3" ht="14" x14ac:dyDescent="0.15">
      <c r="B52" s="6" t="s">
        <v>55</v>
      </c>
      <c r="C52" s="6">
        <v>305718</v>
      </c>
    </row>
    <row r="53" spans="2:3" ht="14" x14ac:dyDescent="0.15">
      <c r="B53" s="6" t="s">
        <v>56</v>
      </c>
      <c r="C53" s="6">
        <v>354390</v>
      </c>
    </row>
    <row r="54" spans="2:3" ht="14" x14ac:dyDescent="0.15">
      <c r="B54" s="6" t="s">
        <v>57</v>
      </c>
      <c r="C54" s="6">
        <v>695249</v>
      </c>
    </row>
    <row r="55" spans="2:3" ht="14" x14ac:dyDescent="0.15">
      <c r="B55" s="6" t="s">
        <v>58</v>
      </c>
      <c r="C55" s="6">
        <v>383982</v>
      </c>
    </row>
    <row r="56" spans="2:3" ht="14" x14ac:dyDescent="0.15">
      <c r="B56" s="6" t="s">
        <v>59</v>
      </c>
      <c r="C56" s="6">
        <v>755257</v>
      </c>
    </row>
    <row r="57" spans="2:3" ht="14" x14ac:dyDescent="0.15">
      <c r="B57" s="6" t="s">
        <v>60</v>
      </c>
      <c r="C57" s="6">
        <v>447280</v>
      </c>
    </row>
    <row r="58" spans="2:3" ht="14" x14ac:dyDescent="0.15">
      <c r="B58" s="6" t="s">
        <v>61</v>
      </c>
      <c r="C58" s="6">
        <v>534153</v>
      </c>
    </row>
    <row r="59" spans="2:3" ht="14" x14ac:dyDescent="0.15">
      <c r="B59" s="6" t="s">
        <v>62</v>
      </c>
      <c r="C59" s="6">
        <v>660103</v>
      </c>
    </row>
    <row r="60" spans="2:3" ht="14" x14ac:dyDescent="0.15">
      <c r="B60" s="6" t="s">
        <v>63</v>
      </c>
      <c r="C60" s="6">
        <v>876269</v>
      </c>
    </row>
    <row r="61" spans="2:3" ht="14" x14ac:dyDescent="0.15">
      <c r="B61" s="6" t="s">
        <v>64</v>
      </c>
      <c r="C61" s="6">
        <v>889170</v>
      </c>
    </row>
    <row r="62" spans="2:3" ht="14" x14ac:dyDescent="0.15">
      <c r="B62" s="6" t="s">
        <v>65</v>
      </c>
      <c r="C62" s="6">
        <v>910287</v>
      </c>
    </row>
    <row r="63" spans="2:3" ht="14" x14ac:dyDescent="0.15">
      <c r="B63" s="6" t="s">
        <v>66</v>
      </c>
      <c r="C63" s="6">
        <v>973817</v>
      </c>
    </row>
    <row r="64" spans="2:3" ht="14" x14ac:dyDescent="0.15">
      <c r="B64" s="6" t="s">
        <v>67</v>
      </c>
      <c r="C64" s="6">
        <v>1048157</v>
      </c>
    </row>
    <row r="65" spans="2:3" ht="14" x14ac:dyDescent="0.15">
      <c r="B65" s="6" t="s">
        <v>68</v>
      </c>
      <c r="C65" s="6">
        <v>888149</v>
      </c>
    </row>
    <row r="66" spans="2:3" ht="14" x14ac:dyDescent="0.15">
      <c r="B66" s="6" t="s">
        <v>69</v>
      </c>
      <c r="C66" s="6">
        <v>535800</v>
      </c>
    </row>
    <row r="67" spans="2:3" ht="14" x14ac:dyDescent="0.15">
      <c r="B67" s="6" t="s">
        <v>70</v>
      </c>
      <c r="C67" s="6">
        <v>650208</v>
      </c>
    </row>
    <row r="68" spans="2:3" ht="14" x14ac:dyDescent="0.15">
      <c r="B68" s="6" t="s">
        <v>71</v>
      </c>
      <c r="C68" s="6">
        <v>677739</v>
      </c>
    </row>
    <row r="69" spans="2:3" ht="14" x14ac:dyDescent="0.15">
      <c r="B69" s="6" t="s">
        <v>72</v>
      </c>
      <c r="C69" s="6">
        <v>441848</v>
      </c>
    </row>
    <row r="70" spans="2:3" ht="14" x14ac:dyDescent="0.15">
      <c r="B70" s="6" t="s">
        <v>73</v>
      </c>
      <c r="C70" s="6">
        <v>564891</v>
      </c>
    </row>
    <row r="71" spans="2:3" ht="14" x14ac:dyDescent="0.15">
      <c r="B71" s="6" t="s">
        <v>74</v>
      </c>
      <c r="C71" s="6">
        <v>582997</v>
      </c>
    </row>
    <row r="72" spans="2:3" ht="14" x14ac:dyDescent="0.15">
      <c r="B72" s="6" t="s">
        <v>75</v>
      </c>
      <c r="C72" s="6">
        <v>639229</v>
      </c>
    </row>
    <row r="73" spans="2:3" ht="14" x14ac:dyDescent="0.15">
      <c r="B73" s="6" t="s">
        <v>76</v>
      </c>
      <c r="C73" s="6">
        <v>609019</v>
      </c>
    </row>
    <row r="74" spans="2:3" ht="14" x14ac:dyDescent="0.15">
      <c r="B74" s="6" t="s">
        <v>77</v>
      </c>
      <c r="C74" s="6">
        <v>939633</v>
      </c>
    </row>
    <row r="75" spans="2:3" ht="14" x14ac:dyDescent="0.15">
      <c r="B75" s="6" t="s">
        <v>78</v>
      </c>
      <c r="C75" s="6">
        <v>1166104</v>
      </c>
    </row>
    <row r="76" spans="2:3" ht="14" x14ac:dyDescent="0.15">
      <c r="B76" s="6" t="s">
        <v>79</v>
      </c>
      <c r="C76" s="6">
        <v>692648</v>
      </c>
    </row>
    <row r="77" spans="2:3" ht="14" x14ac:dyDescent="0.15">
      <c r="B77" s="6" t="s">
        <v>80</v>
      </c>
      <c r="C77" s="6">
        <v>546874</v>
      </c>
    </row>
    <row r="78" spans="2:3" ht="14" x14ac:dyDescent="0.15">
      <c r="B78" s="6" t="s">
        <v>81</v>
      </c>
      <c r="C78" s="6">
        <v>735801</v>
      </c>
    </row>
    <row r="79" spans="2:3" ht="14" x14ac:dyDescent="0.15">
      <c r="B79" s="6" t="s">
        <v>82</v>
      </c>
      <c r="C79" s="6">
        <v>713294</v>
      </c>
    </row>
    <row r="80" spans="2:3" ht="14" x14ac:dyDescent="0.15">
      <c r="B80" s="6" t="s">
        <v>83</v>
      </c>
      <c r="C80" s="6">
        <v>559551</v>
      </c>
    </row>
    <row r="81" spans="2:3" ht="14" x14ac:dyDescent="0.15">
      <c r="B81" s="6" t="s">
        <v>84</v>
      </c>
      <c r="C81" s="6">
        <v>641722</v>
      </c>
    </row>
    <row r="82" spans="2:3" ht="14" x14ac:dyDescent="0.15">
      <c r="B82" s="6" t="s">
        <v>85</v>
      </c>
      <c r="C82" s="6">
        <v>576644</v>
      </c>
    </row>
    <row r="83" spans="2:3" ht="14" x14ac:dyDescent="0.15">
      <c r="B83" s="6" t="s">
        <v>86</v>
      </c>
      <c r="C83" s="6">
        <v>452741</v>
      </c>
    </row>
    <row r="84" spans="2:3" ht="14" x14ac:dyDescent="0.15">
      <c r="B84" s="6" t="s">
        <v>87</v>
      </c>
      <c r="C84" s="6">
        <v>568742</v>
      </c>
    </row>
    <row r="85" spans="2:3" ht="14" x14ac:dyDescent="0.15">
      <c r="B85" s="6" t="s">
        <v>88</v>
      </c>
      <c r="C85" s="6">
        <v>596771</v>
      </c>
    </row>
    <row r="86" spans="2:3" ht="14" x14ac:dyDescent="0.15">
      <c r="B86" s="6" t="s">
        <v>89</v>
      </c>
      <c r="C86" s="6">
        <v>170723</v>
      </c>
    </row>
    <row r="87" spans="2:3" ht="14" x14ac:dyDescent="0.15">
      <c r="B87" s="6" t="s">
        <v>90</v>
      </c>
      <c r="C87" s="6">
        <v>635499</v>
      </c>
    </row>
    <row r="88" spans="2:3" ht="14" x14ac:dyDescent="0.15">
      <c r="B88" s="6" t="s">
        <v>91</v>
      </c>
      <c r="C88" s="6">
        <v>433731</v>
      </c>
    </row>
    <row r="89" spans="2:3" ht="14" x14ac:dyDescent="0.15">
      <c r="B89" s="6" t="s">
        <v>92</v>
      </c>
      <c r="C89" s="6">
        <v>539796</v>
      </c>
    </row>
    <row r="90" spans="2:3" ht="14" x14ac:dyDescent="0.15">
      <c r="B90" s="6" t="s">
        <v>93</v>
      </c>
      <c r="C90" s="6">
        <v>705715</v>
      </c>
    </row>
    <row r="91" spans="2:3" ht="14" x14ac:dyDescent="0.15">
      <c r="B91" s="6" t="s">
        <v>94</v>
      </c>
      <c r="C91" s="6">
        <v>715143</v>
      </c>
    </row>
    <row r="92" spans="2:3" ht="14" x14ac:dyDescent="0.15">
      <c r="B92" s="6" t="s">
        <v>95</v>
      </c>
      <c r="C92" s="6">
        <v>792184</v>
      </c>
    </row>
    <row r="93" spans="2:3" ht="14" x14ac:dyDescent="0.15">
      <c r="B93" s="6" t="s">
        <v>96</v>
      </c>
      <c r="C93" s="6">
        <v>718420</v>
      </c>
    </row>
    <row r="94" spans="2:3" ht="14" x14ac:dyDescent="0.15">
      <c r="B94" s="6" t="s">
        <v>97</v>
      </c>
      <c r="C94" s="6">
        <v>750758</v>
      </c>
    </row>
    <row r="95" spans="2:3" ht="14" x14ac:dyDescent="0.15">
      <c r="B95" s="6" t="s">
        <v>98</v>
      </c>
      <c r="C95" s="6">
        <v>611894</v>
      </c>
    </row>
    <row r="96" spans="2:3" ht="14" x14ac:dyDescent="0.15">
      <c r="B96" s="6" t="s">
        <v>99</v>
      </c>
      <c r="C96" s="6">
        <v>781856</v>
      </c>
    </row>
    <row r="97" spans="2:3" ht="14" x14ac:dyDescent="0.15">
      <c r="B97" s="6" t="s">
        <v>100</v>
      </c>
      <c r="C97" s="6">
        <v>868672</v>
      </c>
    </row>
    <row r="98" spans="2:3" ht="14" x14ac:dyDescent="0.15">
      <c r="B98" s="6" t="s">
        <v>101</v>
      </c>
      <c r="C98" s="6">
        <v>723257</v>
      </c>
    </row>
    <row r="99" spans="2:3" ht="14" x14ac:dyDescent="0.15">
      <c r="B99" s="6" t="s">
        <v>102</v>
      </c>
      <c r="C99" s="6">
        <v>610896</v>
      </c>
    </row>
    <row r="100" spans="2:3" ht="14" x14ac:dyDescent="0.15">
      <c r="B100" s="6" t="s">
        <v>103</v>
      </c>
      <c r="C100" s="6">
        <v>689663</v>
      </c>
    </row>
    <row r="101" spans="2:3" ht="14" x14ac:dyDescent="0.15">
      <c r="B101" s="6" t="s">
        <v>104</v>
      </c>
      <c r="C101" s="6">
        <v>900817</v>
      </c>
    </row>
    <row r="102" spans="2:3" ht="14" x14ac:dyDescent="0.15">
      <c r="B102" s="6" t="s">
        <v>105</v>
      </c>
      <c r="C102" s="6">
        <v>417546</v>
      </c>
    </row>
    <row r="103" spans="2:3" ht="14" x14ac:dyDescent="0.15">
      <c r="B103" s="6" t="s">
        <v>106</v>
      </c>
      <c r="C103" s="6">
        <v>404011</v>
      </c>
    </row>
    <row r="104" spans="2:3" ht="14" x14ac:dyDescent="0.15">
      <c r="B104" s="6" t="s">
        <v>107</v>
      </c>
      <c r="C104" s="6">
        <v>281398</v>
      </c>
    </row>
    <row r="105" spans="2:3" ht="14" x14ac:dyDescent="0.15">
      <c r="B105" s="6" t="s">
        <v>108</v>
      </c>
      <c r="C105" s="6">
        <v>366220</v>
      </c>
    </row>
    <row r="106" spans="2:3" ht="14" x14ac:dyDescent="0.15">
      <c r="B106" s="6" t="s">
        <v>109</v>
      </c>
      <c r="C106" s="6">
        <v>556689</v>
      </c>
    </row>
    <row r="107" spans="2:3" ht="14" x14ac:dyDescent="0.15">
      <c r="B107" s="6" t="s">
        <v>110</v>
      </c>
      <c r="C107" s="6">
        <v>606209</v>
      </c>
    </row>
    <row r="108" spans="2:3" ht="14" x14ac:dyDescent="0.15">
      <c r="B108" s="6" t="s">
        <v>111</v>
      </c>
      <c r="C108" s="6">
        <v>357067</v>
      </c>
    </row>
    <row r="109" spans="2:3" ht="14" x14ac:dyDescent="0.15">
      <c r="B109" s="6" t="s">
        <v>112</v>
      </c>
      <c r="C109" s="6">
        <v>1001073</v>
      </c>
    </row>
    <row r="110" spans="2:3" ht="14" x14ac:dyDescent="0.15">
      <c r="B110" s="6" t="s">
        <v>113</v>
      </c>
      <c r="C110" s="6">
        <v>710964</v>
      </c>
    </row>
    <row r="111" spans="2:3" ht="14" x14ac:dyDescent="0.15">
      <c r="B111" s="6" t="s">
        <v>114</v>
      </c>
      <c r="C111" s="6">
        <v>740239</v>
      </c>
    </row>
    <row r="112" spans="2:3" ht="14" x14ac:dyDescent="0.15">
      <c r="B112" s="6" t="s">
        <v>115</v>
      </c>
      <c r="C112" s="6">
        <v>731602</v>
      </c>
    </row>
    <row r="113" spans="2:3" ht="14" x14ac:dyDescent="0.15">
      <c r="B113" s="6" t="s">
        <v>116</v>
      </c>
      <c r="C113" s="6">
        <v>713689</v>
      </c>
    </row>
    <row r="114" spans="2:3" ht="14" x14ac:dyDescent="0.15">
      <c r="B114" s="6" t="s">
        <v>117</v>
      </c>
      <c r="C114" s="6">
        <v>936031</v>
      </c>
    </row>
    <row r="115" spans="2:3" ht="14" x14ac:dyDescent="0.15">
      <c r="B115" s="6" t="s">
        <v>118</v>
      </c>
      <c r="C115" s="6">
        <v>1151891</v>
      </c>
    </row>
    <row r="116" spans="2:3" ht="14" x14ac:dyDescent="0.15">
      <c r="B116" s="6" t="s">
        <v>119</v>
      </c>
      <c r="C116" s="6">
        <v>790174</v>
      </c>
    </row>
    <row r="117" spans="2:3" ht="14" x14ac:dyDescent="0.15">
      <c r="B117" s="6" t="s">
        <v>120</v>
      </c>
      <c r="C117" s="6">
        <v>885814</v>
      </c>
    </row>
    <row r="118" spans="2:3" ht="14" x14ac:dyDescent="0.15">
      <c r="B118" s="6" t="s">
        <v>121</v>
      </c>
      <c r="C118" s="6">
        <v>565766</v>
      </c>
    </row>
    <row r="119" spans="2:3" ht="14" x14ac:dyDescent="0.15">
      <c r="B119" s="6" t="s">
        <v>122</v>
      </c>
      <c r="C119" s="6">
        <v>576412</v>
      </c>
    </row>
    <row r="120" spans="2:3" ht="14" x14ac:dyDescent="0.15">
      <c r="B120" s="6" t="s">
        <v>123</v>
      </c>
      <c r="C120" s="6">
        <v>1010505</v>
      </c>
    </row>
    <row r="121" spans="2:3" ht="14" x14ac:dyDescent="0.15">
      <c r="B121" s="6" t="s">
        <v>124</v>
      </c>
      <c r="C121" s="6">
        <v>727666</v>
      </c>
    </row>
    <row r="122" spans="2:3" ht="14" x14ac:dyDescent="0.15">
      <c r="B122" s="6" t="s">
        <v>125</v>
      </c>
      <c r="C122" s="6">
        <v>949722</v>
      </c>
    </row>
    <row r="123" spans="2:3" ht="14" x14ac:dyDescent="0.15">
      <c r="B123" s="6" t="s">
        <v>126</v>
      </c>
      <c r="C123" s="6">
        <v>781957</v>
      </c>
    </row>
    <row r="124" spans="2:3" ht="14" x14ac:dyDescent="0.15">
      <c r="B124" s="6" t="s">
        <v>127</v>
      </c>
      <c r="C124" s="6">
        <v>1123316</v>
      </c>
    </row>
    <row r="125" spans="2:3" ht="14" x14ac:dyDescent="0.15">
      <c r="B125" s="6" t="s">
        <v>128</v>
      </c>
      <c r="C125" s="6">
        <v>1485090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129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0.53469907407407413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28.9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687464</v>
      </c>
    </row>
    <row r="31" spans="1:3" ht="14" x14ac:dyDescent="0.15">
      <c r="B31" s="13" t="s">
        <v>34</v>
      </c>
      <c r="C31" s="13">
        <v>658204</v>
      </c>
    </row>
    <row r="32" spans="1:3" ht="14" x14ac:dyDescent="0.15">
      <c r="B32" s="13" t="s">
        <v>35</v>
      </c>
      <c r="C32" s="13">
        <v>664414</v>
      </c>
    </row>
    <row r="33" spans="2:3" ht="14" x14ac:dyDescent="0.15">
      <c r="B33" s="13" t="s">
        <v>36</v>
      </c>
      <c r="C33" s="13">
        <v>609609</v>
      </c>
    </row>
    <row r="34" spans="2:3" ht="14" x14ac:dyDescent="0.15">
      <c r="B34" s="13" t="s">
        <v>37</v>
      </c>
      <c r="C34" s="13">
        <v>774106</v>
      </c>
    </row>
    <row r="35" spans="2:3" ht="14" x14ac:dyDescent="0.15">
      <c r="B35" s="13" t="s">
        <v>38</v>
      </c>
      <c r="C35" s="13">
        <v>505782</v>
      </c>
    </row>
    <row r="36" spans="2:3" ht="14" x14ac:dyDescent="0.15">
      <c r="B36" s="13" t="s">
        <v>39</v>
      </c>
      <c r="C36" s="13">
        <v>366673</v>
      </c>
    </row>
    <row r="37" spans="2:3" ht="14" x14ac:dyDescent="0.15">
      <c r="B37" s="13" t="s">
        <v>40</v>
      </c>
      <c r="C37" s="13">
        <v>507996</v>
      </c>
    </row>
    <row r="38" spans="2:3" ht="14" x14ac:dyDescent="0.15">
      <c r="B38" s="13" t="s">
        <v>41</v>
      </c>
      <c r="C38" s="13">
        <v>901423</v>
      </c>
    </row>
    <row r="39" spans="2:3" ht="14" x14ac:dyDescent="0.15">
      <c r="B39" s="13" t="s">
        <v>42</v>
      </c>
      <c r="C39" s="13">
        <v>731761</v>
      </c>
    </row>
    <row r="40" spans="2:3" ht="14" x14ac:dyDescent="0.15">
      <c r="B40" s="13" t="s">
        <v>43</v>
      </c>
      <c r="C40" s="13">
        <v>560431</v>
      </c>
    </row>
    <row r="41" spans="2:3" ht="14" x14ac:dyDescent="0.15">
      <c r="B41" s="13" t="s">
        <v>44</v>
      </c>
      <c r="C41" s="13">
        <v>902085</v>
      </c>
    </row>
    <row r="42" spans="2:3" ht="14" x14ac:dyDescent="0.15">
      <c r="B42" s="13" t="s">
        <v>45</v>
      </c>
      <c r="C42" s="13">
        <v>922561</v>
      </c>
    </row>
    <row r="43" spans="2:3" ht="14" x14ac:dyDescent="0.15">
      <c r="B43" s="13" t="s">
        <v>46</v>
      </c>
      <c r="C43" s="13">
        <v>792656</v>
      </c>
    </row>
    <row r="44" spans="2:3" ht="14" x14ac:dyDescent="0.15">
      <c r="B44" s="13" t="s">
        <v>47</v>
      </c>
      <c r="C44" s="13">
        <v>764295</v>
      </c>
    </row>
    <row r="45" spans="2:3" ht="14" x14ac:dyDescent="0.15">
      <c r="B45" s="13" t="s">
        <v>48</v>
      </c>
      <c r="C45" s="13">
        <v>1031650</v>
      </c>
    </row>
    <row r="46" spans="2:3" ht="14" x14ac:dyDescent="0.15">
      <c r="B46" s="13" t="s">
        <v>49</v>
      </c>
      <c r="C46" s="13">
        <v>578020</v>
      </c>
    </row>
    <row r="47" spans="2:3" ht="14" x14ac:dyDescent="0.15">
      <c r="B47" s="13" t="s">
        <v>50</v>
      </c>
      <c r="C47" s="13">
        <v>680889</v>
      </c>
    </row>
    <row r="48" spans="2:3" ht="14" x14ac:dyDescent="0.15">
      <c r="B48" s="13" t="s">
        <v>51</v>
      </c>
      <c r="C48" s="13">
        <v>279435</v>
      </c>
    </row>
    <row r="49" spans="2:3" ht="14" x14ac:dyDescent="0.15">
      <c r="B49" s="13" t="s">
        <v>52</v>
      </c>
      <c r="C49" s="13">
        <v>465297</v>
      </c>
    </row>
    <row r="50" spans="2:3" ht="14" x14ac:dyDescent="0.15">
      <c r="B50" s="13" t="s">
        <v>53</v>
      </c>
      <c r="C50" s="13">
        <v>741190</v>
      </c>
    </row>
    <row r="51" spans="2:3" ht="14" x14ac:dyDescent="0.15">
      <c r="B51" s="13" t="s">
        <v>54</v>
      </c>
      <c r="C51" s="13">
        <v>827240</v>
      </c>
    </row>
    <row r="52" spans="2:3" ht="14" x14ac:dyDescent="0.15">
      <c r="B52" s="13" t="s">
        <v>55</v>
      </c>
      <c r="C52" s="13">
        <v>573636</v>
      </c>
    </row>
    <row r="53" spans="2:3" ht="14" x14ac:dyDescent="0.15">
      <c r="B53" s="13" t="s">
        <v>56</v>
      </c>
      <c r="C53" s="13">
        <v>861535</v>
      </c>
    </row>
    <row r="54" spans="2:3" ht="14" x14ac:dyDescent="0.15">
      <c r="B54" s="13" t="s">
        <v>57</v>
      </c>
      <c r="C54" s="13">
        <v>522161</v>
      </c>
    </row>
    <row r="55" spans="2:3" ht="14" x14ac:dyDescent="0.15">
      <c r="B55" s="13" t="s">
        <v>58</v>
      </c>
      <c r="C55" s="13">
        <v>843624</v>
      </c>
    </row>
    <row r="56" spans="2:3" ht="14" x14ac:dyDescent="0.15">
      <c r="B56" s="13" t="s">
        <v>59</v>
      </c>
      <c r="C56" s="13">
        <v>591091</v>
      </c>
    </row>
    <row r="57" spans="2:3" ht="14" x14ac:dyDescent="0.15">
      <c r="B57" s="13" t="s">
        <v>60</v>
      </c>
      <c r="C57" s="13">
        <v>655200</v>
      </c>
    </row>
    <row r="58" spans="2:3" ht="14" x14ac:dyDescent="0.15">
      <c r="B58" s="13" t="s">
        <v>61</v>
      </c>
      <c r="C58" s="13">
        <v>624698</v>
      </c>
    </row>
    <row r="59" spans="2:3" ht="14" x14ac:dyDescent="0.15">
      <c r="B59" s="13" t="s">
        <v>62</v>
      </c>
      <c r="C59" s="13">
        <v>584115</v>
      </c>
    </row>
    <row r="60" spans="2:3" ht="14" x14ac:dyDescent="0.15">
      <c r="B60" s="13" t="s">
        <v>63</v>
      </c>
      <c r="C60" s="13">
        <v>687087</v>
      </c>
    </row>
    <row r="61" spans="2:3" ht="14" x14ac:dyDescent="0.15">
      <c r="B61" s="13" t="s">
        <v>64</v>
      </c>
      <c r="C61" s="13">
        <v>651132</v>
      </c>
    </row>
    <row r="62" spans="2:3" ht="14" x14ac:dyDescent="0.15">
      <c r="B62" s="13" t="s">
        <v>65</v>
      </c>
      <c r="C62" s="13">
        <v>726723</v>
      </c>
    </row>
    <row r="63" spans="2:3" ht="14" x14ac:dyDescent="0.15">
      <c r="B63" s="13" t="s">
        <v>66</v>
      </c>
      <c r="C63" s="13">
        <v>493282</v>
      </c>
    </row>
    <row r="64" spans="2:3" ht="14" x14ac:dyDescent="0.15">
      <c r="B64" s="13" t="s">
        <v>67</v>
      </c>
      <c r="C64" s="13">
        <v>634003</v>
      </c>
    </row>
    <row r="65" spans="2:3" ht="14" x14ac:dyDescent="0.15">
      <c r="B65" s="13" t="s">
        <v>68</v>
      </c>
      <c r="C65" s="13">
        <v>859265</v>
      </c>
    </row>
    <row r="66" spans="2:3" ht="14" x14ac:dyDescent="0.15">
      <c r="B66" s="13" t="s">
        <v>69</v>
      </c>
      <c r="C66" s="13">
        <v>468264</v>
      </c>
    </row>
    <row r="67" spans="2:3" ht="14" x14ac:dyDescent="0.15">
      <c r="B67" s="13" t="s">
        <v>70</v>
      </c>
      <c r="C67" s="13">
        <v>546392</v>
      </c>
    </row>
    <row r="68" spans="2:3" ht="14" x14ac:dyDescent="0.15">
      <c r="B68" s="13" t="s">
        <v>71</v>
      </c>
      <c r="C68" s="13">
        <v>677323</v>
      </c>
    </row>
    <row r="69" spans="2:3" ht="14" x14ac:dyDescent="0.15">
      <c r="B69" s="13" t="s">
        <v>72</v>
      </c>
      <c r="C69" s="13">
        <v>820587</v>
      </c>
    </row>
    <row r="70" spans="2:3" ht="14" x14ac:dyDescent="0.15">
      <c r="B70" s="13" t="s">
        <v>73</v>
      </c>
      <c r="C70" s="13">
        <v>842836</v>
      </c>
    </row>
    <row r="71" spans="2:3" ht="14" x14ac:dyDescent="0.15">
      <c r="B71" s="13" t="s">
        <v>74</v>
      </c>
      <c r="C71" s="13">
        <v>770773</v>
      </c>
    </row>
    <row r="72" spans="2:3" ht="14" x14ac:dyDescent="0.15">
      <c r="B72" s="13" t="s">
        <v>75</v>
      </c>
      <c r="C72" s="13">
        <v>656790</v>
      </c>
    </row>
    <row r="73" spans="2:3" ht="14" x14ac:dyDescent="0.15">
      <c r="B73" s="13" t="s">
        <v>76</v>
      </c>
      <c r="C73" s="13">
        <v>633766</v>
      </c>
    </row>
    <row r="74" spans="2:3" ht="14" x14ac:dyDescent="0.15">
      <c r="B74" s="13" t="s">
        <v>77</v>
      </c>
      <c r="C74" s="13">
        <v>774169</v>
      </c>
    </row>
    <row r="75" spans="2:3" ht="14" x14ac:dyDescent="0.15">
      <c r="B75" s="13" t="s">
        <v>78</v>
      </c>
      <c r="C75" s="13">
        <v>362798</v>
      </c>
    </row>
    <row r="76" spans="2:3" ht="14" x14ac:dyDescent="0.15">
      <c r="B76" s="13" t="s">
        <v>79</v>
      </c>
      <c r="C76" s="13">
        <v>552237</v>
      </c>
    </row>
    <row r="77" spans="2:3" ht="14" x14ac:dyDescent="0.15">
      <c r="B77" s="13" t="s">
        <v>80</v>
      </c>
      <c r="C77" s="13">
        <v>664318</v>
      </c>
    </row>
    <row r="78" spans="2:3" ht="14" x14ac:dyDescent="0.15">
      <c r="B78" s="13" t="s">
        <v>81</v>
      </c>
      <c r="C78" s="13">
        <v>826264</v>
      </c>
    </row>
    <row r="79" spans="2:3" ht="14" x14ac:dyDescent="0.15">
      <c r="B79" s="13" t="s">
        <v>82</v>
      </c>
      <c r="C79" s="13">
        <v>960937</v>
      </c>
    </row>
    <row r="80" spans="2:3" ht="14" x14ac:dyDescent="0.15">
      <c r="B80" s="13" t="s">
        <v>83</v>
      </c>
      <c r="C80" s="13">
        <v>892609</v>
      </c>
    </row>
    <row r="81" spans="2:3" ht="14" x14ac:dyDescent="0.15">
      <c r="B81" s="13" t="s">
        <v>84</v>
      </c>
      <c r="C81" s="13">
        <v>788595</v>
      </c>
    </row>
    <row r="82" spans="2:3" ht="14" x14ac:dyDescent="0.15">
      <c r="B82" s="13" t="s">
        <v>85</v>
      </c>
      <c r="C82" s="13">
        <v>1218588</v>
      </c>
    </row>
    <row r="83" spans="2:3" ht="14" x14ac:dyDescent="0.15">
      <c r="B83" s="13" t="s">
        <v>86</v>
      </c>
      <c r="C83" s="13">
        <v>1097489</v>
      </c>
    </row>
    <row r="84" spans="2:3" ht="14" x14ac:dyDescent="0.15">
      <c r="B84" s="13" t="s">
        <v>87</v>
      </c>
      <c r="C84" s="13">
        <v>1036194</v>
      </c>
    </row>
    <row r="85" spans="2:3" ht="14" x14ac:dyDescent="0.15">
      <c r="B85" s="13" t="s">
        <v>88</v>
      </c>
      <c r="C85" s="13">
        <v>1149108</v>
      </c>
    </row>
    <row r="86" spans="2:3" ht="14" x14ac:dyDescent="0.15">
      <c r="B86" s="13" t="s">
        <v>89</v>
      </c>
      <c r="C86" s="13">
        <v>509058</v>
      </c>
    </row>
    <row r="87" spans="2:3" ht="14" x14ac:dyDescent="0.15">
      <c r="B87" s="13" t="s">
        <v>90</v>
      </c>
      <c r="C87" s="13">
        <v>833679</v>
      </c>
    </row>
    <row r="88" spans="2:3" ht="14" x14ac:dyDescent="0.15">
      <c r="B88" s="13" t="s">
        <v>91</v>
      </c>
      <c r="C88" s="13">
        <v>819495</v>
      </c>
    </row>
    <row r="89" spans="2:3" ht="14" x14ac:dyDescent="0.15">
      <c r="B89" s="13" t="s">
        <v>92</v>
      </c>
      <c r="C89" s="13">
        <v>889367</v>
      </c>
    </row>
    <row r="90" spans="2:3" ht="14" x14ac:dyDescent="0.15">
      <c r="B90" s="13" t="s">
        <v>93</v>
      </c>
      <c r="C90" s="13">
        <v>608661</v>
      </c>
    </row>
    <row r="91" spans="2:3" ht="14" x14ac:dyDescent="0.15">
      <c r="B91" s="13" t="s">
        <v>94</v>
      </c>
      <c r="C91" s="13">
        <v>665628</v>
      </c>
    </row>
    <row r="92" spans="2:3" ht="14" x14ac:dyDescent="0.15">
      <c r="B92" s="13" t="s">
        <v>95</v>
      </c>
      <c r="C92" s="13">
        <v>698848</v>
      </c>
    </row>
    <row r="93" spans="2:3" ht="14" x14ac:dyDescent="0.15">
      <c r="B93" s="13" t="s">
        <v>96</v>
      </c>
      <c r="C93" s="13">
        <v>532771</v>
      </c>
    </row>
    <row r="94" spans="2:3" ht="14" x14ac:dyDescent="0.15">
      <c r="B94" s="13" t="s">
        <v>97</v>
      </c>
      <c r="C94" s="13">
        <v>572791</v>
      </c>
    </row>
    <row r="95" spans="2:3" ht="14" x14ac:dyDescent="0.15">
      <c r="B95" s="13" t="s">
        <v>98</v>
      </c>
      <c r="C95" s="13">
        <v>601952</v>
      </c>
    </row>
    <row r="96" spans="2:3" ht="14" x14ac:dyDescent="0.15">
      <c r="B96" s="13" t="s">
        <v>99</v>
      </c>
      <c r="C96" s="13">
        <v>479215</v>
      </c>
    </row>
    <row r="97" spans="2:3" ht="14" x14ac:dyDescent="0.15">
      <c r="B97" s="13" t="s">
        <v>100</v>
      </c>
      <c r="C97" s="13">
        <v>446796</v>
      </c>
    </row>
    <row r="98" spans="2:3" ht="14" x14ac:dyDescent="0.15">
      <c r="B98" s="13" t="s">
        <v>101</v>
      </c>
      <c r="C98" s="13">
        <v>885527</v>
      </c>
    </row>
    <row r="99" spans="2:3" ht="14" x14ac:dyDescent="0.15">
      <c r="B99" s="13" t="s">
        <v>102</v>
      </c>
      <c r="C99" s="13">
        <v>793119</v>
      </c>
    </row>
    <row r="100" spans="2:3" ht="14" x14ac:dyDescent="0.15">
      <c r="B100" s="13" t="s">
        <v>103</v>
      </c>
      <c r="C100" s="13">
        <v>943941</v>
      </c>
    </row>
    <row r="101" spans="2:3" ht="14" x14ac:dyDescent="0.15">
      <c r="B101" s="13" t="s">
        <v>104</v>
      </c>
      <c r="C101" s="13">
        <v>702828</v>
      </c>
    </row>
    <row r="102" spans="2:3" ht="14" x14ac:dyDescent="0.15">
      <c r="B102" s="13" t="s">
        <v>105</v>
      </c>
      <c r="C102" s="13">
        <v>717393</v>
      </c>
    </row>
    <row r="103" spans="2:3" ht="14" x14ac:dyDescent="0.15">
      <c r="B103" s="13" t="s">
        <v>106</v>
      </c>
      <c r="C103" s="13">
        <v>533360</v>
      </c>
    </row>
    <row r="104" spans="2:3" ht="14" x14ac:dyDescent="0.15">
      <c r="B104" s="13" t="s">
        <v>107</v>
      </c>
      <c r="C104" s="13">
        <v>783117</v>
      </c>
    </row>
    <row r="105" spans="2:3" ht="14" x14ac:dyDescent="0.15">
      <c r="B105" s="13" t="s">
        <v>108</v>
      </c>
      <c r="C105" s="13">
        <v>579655</v>
      </c>
    </row>
    <row r="106" spans="2:3" ht="14" x14ac:dyDescent="0.15">
      <c r="B106" s="13" t="s">
        <v>109</v>
      </c>
      <c r="C106" s="13">
        <v>633252</v>
      </c>
    </row>
    <row r="107" spans="2:3" ht="14" x14ac:dyDescent="0.15">
      <c r="B107" s="13" t="s">
        <v>110</v>
      </c>
      <c r="C107" s="13">
        <v>535200</v>
      </c>
    </row>
    <row r="108" spans="2:3" ht="14" x14ac:dyDescent="0.15">
      <c r="B108" s="13" t="s">
        <v>111</v>
      </c>
      <c r="C108" s="13">
        <v>680964</v>
      </c>
    </row>
    <row r="109" spans="2:3" ht="14" x14ac:dyDescent="0.15">
      <c r="B109" s="13" t="s">
        <v>112</v>
      </c>
      <c r="C109" s="13">
        <v>692813</v>
      </c>
    </row>
    <row r="110" spans="2:3" ht="14" x14ac:dyDescent="0.15">
      <c r="B110" s="13" t="s">
        <v>113</v>
      </c>
      <c r="C110" s="13">
        <v>501181</v>
      </c>
    </row>
    <row r="111" spans="2:3" ht="14" x14ac:dyDescent="0.15">
      <c r="B111" s="13" t="s">
        <v>114</v>
      </c>
      <c r="C111" s="13">
        <v>331421</v>
      </c>
    </row>
    <row r="112" spans="2:3" ht="14" x14ac:dyDescent="0.15">
      <c r="B112" s="13" t="s">
        <v>115</v>
      </c>
      <c r="C112" s="13">
        <v>345387</v>
      </c>
    </row>
    <row r="113" spans="2:3" ht="14" x14ac:dyDescent="0.15">
      <c r="B113" s="13" t="s">
        <v>116</v>
      </c>
      <c r="C113" s="13">
        <v>597995</v>
      </c>
    </row>
    <row r="114" spans="2:3" ht="14" x14ac:dyDescent="0.15">
      <c r="B114" s="13" t="s">
        <v>117</v>
      </c>
      <c r="C114" s="13">
        <v>448647</v>
      </c>
    </row>
    <row r="115" spans="2:3" ht="14" x14ac:dyDescent="0.15">
      <c r="B115" s="13" t="s">
        <v>118</v>
      </c>
      <c r="C115" s="13">
        <v>473140</v>
      </c>
    </row>
    <row r="116" spans="2:3" ht="14" x14ac:dyDescent="0.15">
      <c r="B116" s="13" t="s">
        <v>119</v>
      </c>
      <c r="C116" s="13">
        <v>586773</v>
      </c>
    </row>
    <row r="117" spans="2:3" ht="14" x14ac:dyDescent="0.15">
      <c r="B117" s="13" t="s">
        <v>120</v>
      </c>
      <c r="C117" s="13">
        <v>568992</v>
      </c>
    </row>
    <row r="118" spans="2:3" ht="14" x14ac:dyDescent="0.15">
      <c r="B118" s="13" t="s">
        <v>121</v>
      </c>
      <c r="C118" s="13">
        <v>1047715</v>
      </c>
    </row>
    <row r="119" spans="2:3" ht="14" x14ac:dyDescent="0.15">
      <c r="B119" s="13" t="s">
        <v>122</v>
      </c>
      <c r="C119" s="13">
        <v>900545</v>
      </c>
    </row>
    <row r="120" spans="2:3" ht="14" x14ac:dyDescent="0.15">
      <c r="B120" s="13" t="s">
        <v>123</v>
      </c>
      <c r="C120" s="13">
        <v>857366</v>
      </c>
    </row>
    <row r="121" spans="2:3" ht="14" x14ac:dyDescent="0.15">
      <c r="B121" s="13" t="s">
        <v>124</v>
      </c>
      <c r="C121" s="13">
        <v>537312</v>
      </c>
    </row>
    <row r="122" spans="2:3" ht="14" x14ac:dyDescent="0.15">
      <c r="B122" s="13" t="s">
        <v>125</v>
      </c>
      <c r="C122" s="13">
        <v>809048</v>
      </c>
    </row>
    <row r="123" spans="2:3" ht="14" x14ac:dyDescent="0.15">
      <c r="B123" s="13" t="s">
        <v>126</v>
      </c>
      <c r="C123" s="13">
        <v>592379</v>
      </c>
    </row>
    <row r="124" spans="2:3" ht="14" x14ac:dyDescent="0.15">
      <c r="B124" s="13" t="s">
        <v>127</v>
      </c>
      <c r="C124" s="13">
        <v>680305</v>
      </c>
    </row>
    <row r="125" spans="2:3" ht="14" x14ac:dyDescent="0.15">
      <c r="B125" s="13" t="s">
        <v>128</v>
      </c>
      <c r="C125" s="13">
        <v>817621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0.53581018518518519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28.7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860858</v>
      </c>
    </row>
    <row r="31" spans="1:3" ht="14" x14ac:dyDescent="0.15">
      <c r="B31" s="13" t="s">
        <v>34</v>
      </c>
      <c r="C31" s="13">
        <v>994193</v>
      </c>
    </row>
    <row r="32" spans="1:3" ht="14" x14ac:dyDescent="0.15">
      <c r="B32" s="13" t="s">
        <v>35</v>
      </c>
      <c r="C32" s="13">
        <v>1298222</v>
      </c>
    </row>
    <row r="33" spans="2:3" ht="14" x14ac:dyDescent="0.15">
      <c r="B33" s="13" t="s">
        <v>36</v>
      </c>
      <c r="C33" s="13">
        <v>1161914</v>
      </c>
    </row>
    <row r="34" spans="2:3" ht="14" x14ac:dyDescent="0.15">
      <c r="B34" s="13" t="s">
        <v>37</v>
      </c>
      <c r="C34" s="13">
        <v>997761</v>
      </c>
    </row>
    <row r="35" spans="2:3" ht="14" x14ac:dyDescent="0.15">
      <c r="B35" s="13" t="s">
        <v>38</v>
      </c>
      <c r="C35" s="13">
        <v>801001</v>
      </c>
    </row>
    <row r="36" spans="2:3" ht="14" x14ac:dyDescent="0.15">
      <c r="B36" s="13" t="s">
        <v>39</v>
      </c>
      <c r="C36" s="13">
        <v>1007216</v>
      </c>
    </row>
    <row r="37" spans="2:3" ht="14" x14ac:dyDescent="0.15">
      <c r="B37" s="13" t="s">
        <v>40</v>
      </c>
      <c r="C37" s="13">
        <v>1107092</v>
      </c>
    </row>
    <row r="38" spans="2:3" ht="14" x14ac:dyDescent="0.15">
      <c r="B38" s="13" t="s">
        <v>41</v>
      </c>
      <c r="C38" s="13">
        <v>535823</v>
      </c>
    </row>
    <row r="39" spans="2:3" ht="14" x14ac:dyDescent="0.15">
      <c r="B39" s="13" t="s">
        <v>42</v>
      </c>
      <c r="C39" s="13">
        <v>681276</v>
      </c>
    </row>
    <row r="40" spans="2:3" ht="14" x14ac:dyDescent="0.15">
      <c r="B40" s="13" t="s">
        <v>43</v>
      </c>
      <c r="C40" s="13">
        <v>705802</v>
      </c>
    </row>
    <row r="41" spans="2:3" ht="14" x14ac:dyDescent="0.15">
      <c r="B41" s="13" t="s">
        <v>44</v>
      </c>
      <c r="C41" s="13">
        <v>1011829</v>
      </c>
    </row>
    <row r="42" spans="2:3" ht="14" x14ac:dyDescent="0.15">
      <c r="B42" s="13" t="s">
        <v>45</v>
      </c>
      <c r="C42" s="13">
        <v>878533</v>
      </c>
    </row>
    <row r="43" spans="2:3" ht="14" x14ac:dyDescent="0.15">
      <c r="B43" s="13" t="s">
        <v>46</v>
      </c>
      <c r="C43" s="13">
        <v>731232</v>
      </c>
    </row>
    <row r="44" spans="2:3" ht="14" x14ac:dyDescent="0.15">
      <c r="B44" s="13" t="s">
        <v>47</v>
      </c>
      <c r="C44" s="13">
        <v>730001</v>
      </c>
    </row>
    <row r="45" spans="2:3" ht="14" x14ac:dyDescent="0.15">
      <c r="B45" s="13" t="s">
        <v>48</v>
      </c>
      <c r="C45" s="13">
        <v>751117</v>
      </c>
    </row>
    <row r="46" spans="2:3" ht="14" x14ac:dyDescent="0.15">
      <c r="B46" s="13" t="s">
        <v>49</v>
      </c>
      <c r="C46" s="13">
        <v>1146593</v>
      </c>
    </row>
    <row r="47" spans="2:3" ht="14" x14ac:dyDescent="0.15">
      <c r="B47" s="13" t="s">
        <v>50</v>
      </c>
      <c r="C47" s="13">
        <v>839994</v>
      </c>
    </row>
    <row r="48" spans="2:3" ht="14" x14ac:dyDescent="0.15">
      <c r="B48" s="13" t="s">
        <v>51</v>
      </c>
      <c r="C48" s="13">
        <v>1152398</v>
      </c>
    </row>
    <row r="49" spans="2:3" ht="14" x14ac:dyDescent="0.15">
      <c r="B49" s="13" t="s">
        <v>52</v>
      </c>
      <c r="C49" s="13">
        <v>807994</v>
      </c>
    </row>
    <row r="50" spans="2:3" ht="14" x14ac:dyDescent="0.15">
      <c r="B50" s="13" t="s">
        <v>53</v>
      </c>
      <c r="C50" s="13">
        <v>762515</v>
      </c>
    </row>
    <row r="51" spans="2:3" ht="14" x14ac:dyDescent="0.15">
      <c r="B51" s="13" t="s">
        <v>54</v>
      </c>
      <c r="C51" s="13">
        <v>877989</v>
      </c>
    </row>
    <row r="52" spans="2:3" ht="14" x14ac:dyDescent="0.15">
      <c r="B52" s="13" t="s">
        <v>55</v>
      </c>
      <c r="C52" s="13">
        <v>794863</v>
      </c>
    </row>
    <row r="53" spans="2:3" ht="14" x14ac:dyDescent="0.15">
      <c r="B53" s="13" t="s">
        <v>56</v>
      </c>
      <c r="C53" s="13">
        <v>852772</v>
      </c>
    </row>
    <row r="54" spans="2:3" ht="14" x14ac:dyDescent="0.15">
      <c r="B54" s="13" t="s">
        <v>57</v>
      </c>
      <c r="C54" s="13">
        <v>444869</v>
      </c>
    </row>
    <row r="55" spans="2:3" ht="14" x14ac:dyDescent="0.15">
      <c r="B55" s="13" t="s">
        <v>58</v>
      </c>
      <c r="C55" s="13">
        <v>756439</v>
      </c>
    </row>
    <row r="56" spans="2:3" ht="14" x14ac:dyDescent="0.15">
      <c r="B56" s="13" t="s">
        <v>59</v>
      </c>
      <c r="C56" s="13">
        <v>614863</v>
      </c>
    </row>
    <row r="57" spans="2:3" ht="14" x14ac:dyDescent="0.15">
      <c r="B57" s="13" t="s">
        <v>60</v>
      </c>
      <c r="C57" s="13">
        <v>510516</v>
      </c>
    </row>
    <row r="58" spans="2:3" ht="14" x14ac:dyDescent="0.15">
      <c r="B58" s="13" t="s">
        <v>61</v>
      </c>
      <c r="C58" s="13">
        <v>672427</v>
      </c>
    </row>
    <row r="59" spans="2:3" ht="14" x14ac:dyDescent="0.15">
      <c r="B59" s="13" t="s">
        <v>62</v>
      </c>
      <c r="C59" s="13">
        <v>554552</v>
      </c>
    </row>
    <row r="60" spans="2:3" ht="14" x14ac:dyDescent="0.15">
      <c r="B60" s="13" t="s">
        <v>63</v>
      </c>
      <c r="C60" s="13">
        <v>717792</v>
      </c>
    </row>
    <row r="61" spans="2:3" ht="14" x14ac:dyDescent="0.15">
      <c r="B61" s="13" t="s">
        <v>64</v>
      </c>
      <c r="C61" s="13">
        <v>910114</v>
      </c>
    </row>
    <row r="62" spans="2:3" ht="14" x14ac:dyDescent="0.15">
      <c r="B62" s="13" t="s">
        <v>65</v>
      </c>
      <c r="C62" s="13">
        <v>948229</v>
      </c>
    </row>
    <row r="63" spans="2:3" ht="14" x14ac:dyDescent="0.15">
      <c r="B63" s="13" t="s">
        <v>66</v>
      </c>
      <c r="C63" s="13">
        <v>722969</v>
      </c>
    </row>
    <row r="64" spans="2:3" ht="14" x14ac:dyDescent="0.15">
      <c r="B64" s="13" t="s">
        <v>67</v>
      </c>
      <c r="C64" s="13">
        <v>773703</v>
      </c>
    </row>
    <row r="65" spans="2:3" ht="14" x14ac:dyDescent="0.15">
      <c r="B65" s="13" t="s">
        <v>68</v>
      </c>
      <c r="C65" s="13">
        <v>729100</v>
      </c>
    </row>
    <row r="66" spans="2:3" ht="14" x14ac:dyDescent="0.15">
      <c r="B66" s="13" t="s">
        <v>69</v>
      </c>
      <c r="C66" s="13">
        <v>748672</v>
      </c>
    </row>
    <row r="67" spans="2:3" ht="14" x14ac:dyDescent="0.15">
      <c r="B67" s="13" t="s">
        <v>70</v>
      </c>
      <c r="C67" s="13">
        <v>519260</v>
      </c>
    </row>
    <row r="68" spans="2:3" ht="14" x14ac:dyDescent="0.15">
      <c r="B68" s="13" t="s">
        <v>71</v>
      </c>
      <c r="C68" s="13">
        <v>549215</v>
      </c>
    </row>
    <row r="69" spans="2:3" ht="14" x14ac:dyDescent="0.15">
      <c r="B69" s="13" t="s">
        <v>72</v>
      </c>
      <c r="C69" s="13">
        <v>863519</v>
      </c>
    </row>
    <row r="70" spans="2:3" ht="14" x14ac:dyDescent="0.15">
      <c r="B70" s="13" t="s">
        <v>73</v>
      </c>
      <c r="C70" s="13">
        <v>650129</v>
      </c>
    </row>
    <row r="71" spans="2:3" ht="14" x14ac:dyDescent="0.15">
      <c r="B71" s="13" t="s">
        <v>74</v>
      </c>
      <c r="C71" s="13">
        <v>678924</v>
      </c>
    </row>
    <row r="72" spans="2:3" ht="14" x14ac:dyDescent="0.15">
      <c r="B72" s="13" t="s">
        <v>75</v>
      </c>
      <c r="C72" s="13">
        <v>630264</v>
      </c>
    </row>
    <row r="73" spans="2:3" ht="14" x14ac:dyDescent="0.15">
      <c r="B73" s="13" t="s">
        <v>76</v>
      </c>
      <c r="C73" s="13">
        <v>706395</v>
      </c>
    </row>
    <row r="74" spans="2:3" ht="14" x14ac:dyDescent="0.15">
      <c r="B74" s="13" t="s">
        <v>77</v>
      </c>
      <c r="C74" s="13">
        <v>772278</v>
      </c>
    </row>
    <row r="75" spans="2:3" ht="14" x14ac:dyDescent="0.15">
      <c r="B75" s="13" t="s">
        <v>78</v>
      </c>
      <c r="C75" s="13">
        <v>932708</v>
      </c>
    </row>
    <row r="76" spans="2:3" ht="14" x14ac:dyDescent="0.15">
      <c r="B76" s="13" t="s">
        <v>79</v>
      </c>
      <c r="C76" s="13">
        <v>952235</v>
      </c>
    </row>
    <row r="77" spans="2:3" ht="14" x14ac:dyDescent="0.15">
      <c r="B77" s="13" t="s">
        <v>80</v>
      </c>
      <c r="C77" s="13">
        <v>606020</v>
      </c>
    </row>
    <row r="78" spans="2:3" ht="14" x14ac:dyDescent="0.15">
      <c r="B78" s="13" t="s">
        <v>81</v>
      </c>
      <c r="C78" s="13">
        <v>847232</v>
      </c>
    </row>
    <row r="79" spans="2:3" ht="14" x14ac:dyDescent="0.15">
      <c r="B79" s="13" t="s">
        <v>82</v>
      </c>
      <c r="C79" s="13">
        <v>955890</v>
      </c>
    </row>
    <row r="80" spans="2:3" ht="14" x14ac:dyDescent="0.15">
      <c r="B80" s="13" t="s">
        <v>83</v>
      </c>
      <c r="C80" s="13">
        <v>690025</v>
      </c>
    </row>
    <row r="81" spans="2:3" ht="14" x14ac:dyDescent="0.15">
      <c r="B81" s="13" t="s">
        <v>84</v>
      </c>
      <c r="C81" s="13">
        <v>1006148</v>
      </c>
    </row>
    <row r="82" spans="2:3" ht="14" x14ac:dyDescent="0.15">
      <c r="B82" s="13" t="s">
        <v>85</v>
      </c>
      <c r="C82" s="13">
        <v>688623</v>
      </c>
    </row>
    <row r="83" spans="2:3" ht="14" x14ac:dyDescent="0.15">
      <c r="B83" s="13" t="s">
        <v>86</v>
      </c>
      <c r="C83" s="13">
        <v>826072</v>
      </c>
    </row>
    <row r="84" spans="2:3" ht="14" x14ac:dyDescent="0.15">
      <c r="B84" s="13" t="s">
        <v>87</v>
      </c>
      <c r="C84" s="13">
        <v>750006</v>
      </c>
    </row>
    <row r="85" spans="2:3" ht="14" x14ac:dyDescent="0.15">
      <c r="B85" s="13" t="s">
        <v>88</v>
      </c>
      <c r="C85" s="13">
        <v>798852</v>
      </c>
    </row>
    <row r="86" spans="2:3" ht="14" x14ac:dyDescent="0.15">
      <c r="B86" s="13" t="s">
        <v>89</v>
      </c>
      <c r="C86" s="13">
        <v>364513</v>
      </c>
    </row>
    <row r="87" spans="2:3" ht="14" x14ac:dyDescent="0.15">
      <c r="B87" s="13" t="s">
        <v>90</v>
      </c>
      <c r="C87" s="13">
        <v>640853</v>
      </c>
    </row>
    <row r="88" spans="2:3" ht="14" x14ac:dyDescent="0.15">
      <c r="B88" s="13" t="s">
        <v>91</v>
      </c>
      <c r="C88" s="13">
        <v>595021</v>
      </c>
    </row>
    <row r="89" spans="2:3" ht="14" x14ac:dyDescent="0.15">
      <c r="B89" s="13" t="s">
        <v>92</v>
      </c>
      <c r="C89" s="13">
        <v>454740</v>
      </c>
    </row>
    <row r="90" spans="2:3" ht="14" x14ac:dyDescent="0.15">
      <c r="B90" s="13" t="s">
        <v>93</v>
      </c>
      <c r="C90" s="13">
        <v>641408</v>
      </c>
    </row>
    <row r="91" spans="2:3" ht="14" x14ac:dyDescent="0.15">
      <c r="B91" s="13" t="s">
        <v>94</v>
      </c>
      <c r="C91" s="13">
        <v>664557</v>
      </c>
    </row>
    <row r="92" spans="2:3" ht="14" x14ac:dyDescent="0.15">
      <c r="B92" s="13" t="s">
        <v>95</v>
      </c>
      <c r="C92" s="13">
        <v>668044</v>
      </c>
    </row>
    <row r="93" spans="2:3" ht="14" x14ac:dyDescent="0.15">
      <c r="B93" s="13" t="s">
        <v>96</v>
      </c>
      <c r="C93" s="13">
        <v>644433</v>
      </c>
    </row>
    <row r="94" spans="2:3" ht="14" x14ac:dyDescent="0.15">
      <c r="B94" s="13" t="s">
        <v>97</v>
      </c>
      <c r="C94" s="13">
        <v>1070304</v>
      </c>
    </row>
    <row r="95" spans="2:3" ht="14" x14ac:dyDescent="0.15">
      <c r="B95" s="13" t="s">
        <v>98</v>
      </c>
      <c r="C95" s="13">
        <v>348844</v>
      </c>
    </row>
    <row r="96" spans="2:3" ht="14" x14ac:dyDescent="0.15">
      <c r="B96" s="13" t="s">
        <v>99</v>
      </c>
      <c r="C96" s="13">
        <v>772350</v>
      </c>
    </row>
    <row r="97" spans="2:3" ht="14" x14ac:dyDescent="0.15">
      <c r="B97" s="13" t="s">
        <v>100</v>
      </c>
      <c r="C97" s="13">
        <v>779563</v>
      </c>
    </row>
    <row r="98" spans="2:3" ht="14" x14ac:dyDescent="0.15">
      <c r="B98" s="13" t="s">
        <v>101</v>
      </c>
      <c r="C98" s="13">
        <v>840579</v>
      </c>
    </row>
    <row r="99" spans="2:3" ht="14" x14ac:dyDescent="0.15">
      <c r="B99" s="13" t="s">
        <v>102</v>
      </c>
      <c r="C99" s="13">
        <v>733435</v>
      </c>
    </row>
    <row r="100" spans="2:3" ht="14" x14ac:dyDescent="0.15">
      <c r="B100" s="13" t="s">
        <v>103</v>
      </c>
      <c r="C100" s="13">
        <v>785913</v>
      </c>
    </row>
    <row r="101" spans="2:3" ht="14" x14ac:dyDescent="0.15">
      <c r="B101" s="13" t="s">
        <v>104</v>
      </c>
      <c r="C101" s="13">
        <v>930838</v>
      </c>
    </row>
    <row r="102" spans="2:3" ht="14" x14ac:dyDescent="0.15">
      <c r="B102" s="13" t="s">
        <v>105</v>
      </c>
      <c r="C102" s="13">
        <v>498511</v>
      </c>
    </row>
    <row r="103" spans="2:3" ht="14" x14ac:dyDescent="0.15">
      <c r="B103" s="13" t="s">
        <v>106</v>
      </c>
      <c r="C103" s="13">
        <v>860896</v>
      </c>
    </row>
    <row r="104" spans="2:3" ht="14" x14ac:dyDescent="0.15">
      <c r="B104" s="13" t="s">
        <v>107</v>
      </c>
      <c r="C104" s="13">
        <v>771849</v>
      </c>
    </row>
    <row r="105" spans="2:3" ht="14" x14ac:dyDescent="0.15">
      <c r="B105" s="13" t="s">
        <v>108</v>
      </c>
      <c r="C105" s="13">
        <v>809938</v>
      </c>
    </row>
    <row r="106" spans="2:3" ht="14" x14ac:dyDescent="0.15">
      <c r="B106" s="13" t="s">
        <v>109</v>
      </c>
      <c r="C106" s="13">
        <v>1148122</v>
      </c>
    </row>
    <row r="107" spans="2:3" ht="14" x14ac:dyDescent="0.15">
      <c r="B107" s="13" t="s">
        <v>110</v>
      </c>
      <c r="C107" s="13">
        <v>780324</v>
      </c>
    </row>
    <row r="108" spans="2:3" ht="14" x14ac:dyDescent="0.15">
      <c r="B108" s="13" t="s">
        <v>111</v>
      </c>
      <c r="C108" s="13">
        <v>433825</v>
      </c>
    </row>
    <row r="109" spans="2:3" ht="14" x14ac:dyDescent="0.15">
      <c r="B109" s="13" t="s">
        <v>112</v>
      </c>
      <c r="C109" s="13">
        <v>569544</v>
      </c>
    </row>
    <row r="110" spans="2:3" ht="14" x14ac:dyDescent="0.15">
      <c r="B110" s="13" t="s">
        <v>113</v>
      </c>
      <c r="C110" s="13">
        <v>955306</v>
      </c>
    </row>
    <row r="111" spans="2:3" ht="14" x14ac:dyDescent="0.15">
      <c r="B111" s="13" t="s">
        <v>114</v>
      </c>
      <c r="C111" s="13">
        <v>745148</v>
      </c>
    </row>
    <row r="112" spans="2:3" ht="14" x14ac:dyDescent="0.15">
      <c r="B112" s="13" t="s">
        <v>115</v>
      </c>
      <c r="C112" s="13">
        <v>466968</v>
      </c>
    </row>
    <row r="113" spans="2:3" ht="14" x14ac:dyDescent="0.15">
      <c r="B113" s="13" t="s">
        <v>116</v>
      </c>
      <c r="C113" s="13">
        <v>678969</v>
      </c>
    </row>
    <row r="114" spans="2:3" ht="14" x14ac:dyDescent="0.15">
      <c r="B114" s="13" t="s">
        <v>117</v>
      </c>
      <c r="C114" s="13">
        <v>630840</v>
      </c>
    </row>
    <row r="115" spans="2:3" ht="14" x14ac:dyDescent="0.15">
      <c r="B115" s="13" t="s">
        <v>118</v>
      </c>
      <c r="C115" s="13">
        <v>693940</v>
      </c>
    </row>
    <row r="116" spans="2:3" ht="14" x14ac:dyDescent="0.15">
      <c r="B116" s="13" t="s">
        <v>119</v>
      </c>
      <c r="C116" s="13">
        <v>653569</v>
      </c>
    </row>
    <row r="117" spans="2:3" ht="14" x14ac:dyDescent="0.15">
      <c r="B117" s="13" t="s">
        <v>120</v>
      </c>
      <c r="C117" s="13">
        <v>678903</v>
      </c>
    </row>
    <row r="118" spans="2:3" ht="14" x14ac:dyDescent="0.15">
      <c r="B118" s="13" t="s">
        <v>121</v>
      </c>
      <c r="C118" s="13">
        <v>730923</v>
      </c>
    </row>
    <row r="119" spans="2:3" ht="14" x14ac:dyDescent="0.15">
      <c r="B119" s="13" t="s">
        <v>122</v>
      </c>
      <c r="C119" s="13">
        <v>479685</v>
      </c>
    </row>
    <row r="120" spans="2:3" ht="14" x14ac:dyDescent="0.15">
      <c r="B120" s="13" t="s">
        <v>123</v>
      </c>
      <c r="C120" s="13">
        <v>680374</v>
      </c>
    </row>
    <row r="121" spans="2:3" ht="14" x14ac:dyDescent="0.15">
      <c r="B121" s="13" t="s">
        <v>124</v>
      </c>
      <c r="C121" s="13">
        <v>374425</v>
      </c>
    </row>
    <row r="122" spans="2:3" ht="14" x14ac:dyDescent="0.15">
      <c r="B122" s="13" t="s">
        <v>125</v>
      </c>
      <c r="C122" s="13">
        <v>733821</v>
      </c>
    </row>
    <row r="123" spans="2:3" ht="14" x14ac:dyDescent="0.15">
      <c r="B123" s="13" t="s">
        <v>126</v>
      </c>
      <c r="C123" s="13">
        <v>579039</v>
      </c>
    </row>
    <row r="124" spans="2:3" ht="14" x14ac:dyDescent="0.15">
      <c r="B124" s="13" t="s">
        <v>127</v>
      </c>
      <c r="C124" s="13">
        <v>586837</v>
      </c>
    </row>
    <row r="125" spans="2:3" ht="14" x14ac:dyDescent="0.15">
      <c r="B125" s="13" t="s">
        <v>128</v>
      </c>
      <c r="C125" s="13">
        <v>944387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0.53692129629629626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28.4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766740</v>
      </c>
    </row>
    <row r="31" spans="1:3" ht="14" x14ac:dyDescent="0.15">
      <c r="B31" s="13" t="s">
        <v>34</v>
      </c>
      <c r="C31" s="13">
        <v>582864</v>
      </c>
    </row>
    <row r="32" spans="1:3" ht="14" x14ac:dyDescent="0.15">
      <c r="B32" s="13" t="s">
        <v>35</v>
      </c>
      <c r="C32" s="13">
        <v>862261</v>
      </c>
    </row>
    <row r="33" spans="2:3" ht="14" x14ac:dyDescent="0.15">
      <c r="B33" s="13" t="s">
        <v>36</v>
      </c>
      <c r="C33" s="13">
        <v>691501</v>
      </c>
    </row>
    <row r="34" spans="2:3" ht="14" x14ac:dyDescent="0.15">
      <c r="B34" s="13" t="s">
        <v>37</v>
      </c>
      <c r="C34" s="13">
        <v>1120069</v>
      </c>
    </row>
    <row r="35" spans="2:3" ht="14" x14ac:dyDescent="0.15">
      <c r="B35" s="13" t="s">
        <v>38</v>
      </c>
      <c r="C35" s="13">
        <v>877638</v>
      </c>
    </row>
    <row r="36" spans="2:3" ht="14" x14ac:dyDescent="0.15">
      <c r="B36" s="13" t="s">
        <v>39</v>
      </c>
      <c r="C36" s="13">
        <v>1216625</v>
      </c>
    </row>
    <row r="37" spans="2:3" ht="14" x14ac:dyDescent="0.15">
      <c r="B37" s="13" t="s">
        <v>40</v>
      </c>
      <c r="C37" s="13">
        <v>482850</v>
      </c>
    </row>
    <row r="38" spans="2:3" ht="14" x14ac:dyDescent="0.15">
      <c r="B38" s="13" t="s">
        <v>41</v>
      </c>
      <c r="C38" s="13">
        <v>1102284</v>
      </c>
    </row>
    <row r="39" spans="2:3" ht="14" x14ac:dyDescent="0.15">
      <c r="B39" s="13" t="s">
        <v>42</v>
      </c>
      <c r="C39" s="13">
        <v>1194432</v>
      </c>
    </row>
    <row r="40" spans="2:3" ht="14" x14ac:dyDescent="0.15">
      <c r="B40" s="13" t="s">
        <v>43</v>
      </c>
      <c r="C40" s="13">
        <v>897666</v>
      </c>
    </row>
    <row r="41" spans="2:3" ht="14" x14ac:dyDescent="0.15">
      <c r="B41" s="13" t="s">
        <v>44</v>
      </c>
      <c r="C41" s="13">
        <v>613438</v>
      </c>
    </row>
    <row r="42" spans="2:3" ht="14" x14ac:dyDescent="0.15">
      <c r="B42" s="13" t="s">
        <v>45</v>
      </c>
      <c r="C42" s="13">
        <v>1585799</v>
      </c>
    </row>
    <row r="43" spans="2:3" ht="14" x14ac:dyDescent="0.15">
      <c r="B43" s="13" t="s">
        <v>46</v>
      </c>
      <c r="C43" s="13">
        <v>1124836</v>
      </c>
    </row>
    <row r="44" spans="2:3" ht="14" x14ac:dyDescent="0.15">
      <c r="B44" s="13" t="s">
        <v>47</v>
      </c>
      <c r="C44" s="13">
        <v>902573</v>
      </c>
    </row>
    <row r="45" spans="2:3" ht="14" x14ac:dyDescent="0.15">
      <c r="B45" s="13" t="s">
        <v>48</v>
      </c>
      <c r="C45" s="13">
        <v>1117081</v>
      </c>
    </row>
    <row r="46" spans="2:3" ht="14" x14ac:dyDescent="0.15">
      <c r="B46" s="13" t="s">
        <v>49</v>
      </c>
      <c r="C46" s="13">
        <v>764915</v>
      </c>
    </row>
    <row r="47" spans="2:3" ht="14" x14ac:dyDescent="0.15">
      <c r="B47" s="13" t="s">
        <v>50</v>
      </c>
      <c r="C47" s="13">
        <v>561706</v>
      </c>
    </row>
    <row r="48" spans="2:3" ht="14" x14ac:dyDescent="0.15">
      <c r="B48" s="13" t="s">
        <v>51</v>
      </c>
      <c r="C48" s="13">
        <v>507136</v>
      </c>
    </row>
    <row r="49" spans="2:3" ht="14" x14ac:dyDescent="0.15">
      <c r="B49" s="13" t="s">
        <v>52</v>
      </c>
      <c r="C49" s="13">
        <v>748507</v>
      </c>
    </row>
    <row r="50" spans="2:3" ht="14" x14ac:dyDescent="0.15">
      <c r="B50" s="13" t="s">
        <v>53</v>
      </c>
      <c r="C50" s="13">
        <v>550197</v>
      </c>
    </row>
    <row r="51" spans="2:3" ht="14" x14ac:dyDescent="0.15">
      <c r="B51" s="13" t="s">
        <v>54</v>
      </c>
      <c r="C51" s="13">
        <v>143132</v>
      </c>
    </row>
    <row r="52" spans="2:3" ht="14" x14ac:dyDescent="0.15">
      <c r="B52" s="13" t="s">
        <v>55</v>
      </c>
      <c r="C52" s="13">
        <v>190869</v>
      </c>
    </row>
    <row r="53" spans="2:3" ht="14" x14ac:dyDescent="0.15">
      <c r="B53" s="13" t="s">
        <v>56</v>
      </c>
      <c r="C53" s="13">
        <v>572652</v>
      </c>
    </row>
    <row r="54" spans="2:3" ht="14" x14ac:dyDescent="0.15">
      <c r="B54" s="13" t="s">
        <v>57</v>
      </c>
      <c r="C54" s="13">
        <v>1114807</v>
      </c>
    </row>
    <row r="55" spans="2:3" ht="14" x14ac:dyDescent="0.15">
      <c r="B55" s="13" t="s">
        <v>58</v>
      </c>
      <c r="C55" s="13">
        <v>233915</v>
      </c>
    </row>
    <row r="56" spans="2:3" ht="14" x14ac:dyDescent="0.15">
      <c r="B56" s="13" t="s">
        <v>59</v>
      </c>
      <c r="C56" s="13">
        <v>269656</v>
      </c>
    </row>
    <row r="57" spans="2:3" ht="14" x14ac:dyDescent="0.15">
      <c r="B57" s="13" t="s">
        <v>60</v>
      </c>
      <c r="C57" s="13">
        <v>711676</v>
      </c>
    </row>
    <row r="58" spans="2:3" ht="14" x14ac:dyDescent="0.15">
      <c r="B58" s="13" t="s">
        <v>61</v>
      </c>
      <c r="C58" s="13">
        <v>584927</v>
      </c>
    </row>
    <row r="59" spans="2:3" ht="14" x14ac:dyDescent="0.15">
      <c r="B59" s="13" t="s">
        <v>62</v>
      </c>
      <c r="C59" s="13">
        <v>506376</v>
      </c>
    </row>
    <row r="60" spans="2:3" ht="14" x14ac:dyDescent="0.15">
      <c r="B60" s="13" t="s">
        <v>63</v>
      </c>
      <c r="C60" s="13">
        <v>343944</v>
      </c>
    </row>
    <row r="61" spans="2:3" ht="14" x14ac:dyDescent="0.15">
      <c r="B61" s="13" t="s">
        <v>64</v>
      </c>
      <c r="C61" s="13">
        <v>910179</v>
      </c>
    </row>
    <row r="62" spans="2:3" ht="14" x14ac:dyDescent="0.15">
      <c r="B62" s="13" t="s">
        <v>65</v>
      </c>
      <c r="C62" s="13">
        <v>630940</v>
      </c>
    </row>
    <row r="63" spans="2:3" ht="14" x14ac:dyDescent="0.15">
      <c r="B63" s="13" t="s">
        <v>66</v>
      </c>
      <c r="C63" s="13">
        <v>1095531</v>
      </c>
    </row>
    <row r="64" spans="2:3" ht="14" x14ac:dyDescent="0.15">
      <c r="B64" s="13" t="s">
        <v>67</v>
      </c>
      <c r="C64" s="13">
        <v>729752</v>
      </c>
    </row>
    <row r="65" spans="2:3" ht="14" x14ac:dyDescent="0.15">
      <c r="B65" s="13" t="s">
        <v>68</v>
      </c>
      <c r="C65" s="13">
        <v>597759</v>
      </c>
    </row>
    <row r="66" spans="2:3" ht="14" x14ac:dyDescent="0.15">
      <c r="B66" s="13" t="s">
        <v>69</v>
      </c>
      <c r="C66" s="13">
        <v>1256186</v>
      </c>
    </row>
    <row r="67" spans="2:3" ht="14" x14ac:dyDescent="0.15">
      <c r="B67" s="13" t="s">
        <v>70</v>
      </c>
      <c r="C67" s="13">
        <v>778767</v>
      </c>
    </row>
    <row r="68" spans="2:3" ht="14" x14ac:dyDescent="0.15">
      <c r="B68" s="13" t="s">
        <v>71</v>
      </c>
      <c r="C68" s="13">
        <v>1033513</v>
      </c>
    </row>
    <row r="69" spans="2:3" ht="14" x14ac:dyDescent="0.15">
      <c r="B69" s="13" t="s">
        <v>72</v>
      </c>
      <c r="C69" s="13">
        <v>722664</v>
      </c>
    </row>
    <row r="70" spans="2:3" ht="14" x14ac:dyDescent="0.15">
      <c r="B70" s="13" t="s">
        <v>73</v>
      </c>
      <c r="C70" s="13">
        <v>828076</v>
      </c>
    </row>
    <row r="71" spans="2:3" ht="14" x14ac:dyDescent="0.15">
      <c r="B71" s="13" t="s">
        <v>74</v>
      </c>
      <c r="C71" s="13">
        <v>699669</v>
      </c>
    </row>
    <row r="72" spans="2:3" ht="14" x14ac:dyDescent="0.15">
      <c r="B72" s="13" t="s">
        <v>75</v>
      </c>
      <c r="C72" s="13">
        <v>865340</v>
      </c>
    </row>
    <row r="73" spans="2:3" ht="14" x14ac:dyDescent="0.15">
      <c r="B73" s="13" t="s">
        <v>76</v>
      </c>
      <c r="C73" s="13">
        <v>793002</v>
      </c>
    </row>
    <row r="74" spans="2:3" ht="14" x14ac:dyDescent="0.15">
      <c r="B74" s="13" t="s">
        <v>77</v>
      </c>
      <c r="C74" s="13">
        <v>828789</v>
      </c>
    </row>
    <row r="75" spans="2:3" ht="14" x14ac:dyDescent="0.15">
      <c r="B75" s="13" t="s">
        <v>78</v>
      </c>
      <c r="C75" s="13">
        <v>953197</v>
      </c>
    </row>
    <row r="76" spans="2:3" ht="14" x14ac:dyDescent="0.15">
      <c r="B76" s="13" t="s">
        <v>79</v>
      </c>
      <c r="C76" s="13">
        <v>756059</v>
      </c>
    </row>
    <row r="77" spans="2:3" ht="14" x14ac:dyDescent="0.15">
      <c r="B77" s="13" t="s">
        <v>80</v>
      </c>
      <c r="C77" s="13">
        <v>569561</v>
      </c>
    </row>
    <row r="78" spans="2:3" ht="14" x14ac:dyDescent="0.15">
      <c r="B78" s="13" t="s">
        <v>81</v>
      </c>
      <c r="C78" s="13">
        <v>1092028</v>
      </c>
    </row>
    <row r="79" spans="2:3" ht="14" x14ac:dyDescent="0.15">
      <c r="B79" s="13" t="s">
        <v>82</v>
      </c>
      <c r="C79" s="13">
        <v>773423</v>
      </c>
    </row>
    <row r="80" spans="2:3" ht="14" x14ac:dyDescent="0.15">
      <c r="B80" s="13" t="s">
        <v>83</v>
      </c>
      <c r="C80" s="13">
        <v>804334</v>
      </c>
    </row>
    <row r="81" spans="2:3" ht="14" x14ac:dyDescent="0.15">
      <c r="B81" s="13" t="s">
        <v>84</v>
      </c>
      <c r="C81" s="13">
        <v>821848</v>
      </c>
    </row>
    <row r="82" spans="2:3" ht="14" x14ac:dyDescent="0.15">
      <c r="B82" s="13" t="s">
        <v>85</v>
      </c>
      <c r="C82" s="13">
        <v>909524</v>
      </c>
    </row>
    <row r="83" spans="2:3" ht="14" x14ac:dyDescent="0.15">
      <c r="B83" s="13" t="s">
        <v>86</v>
      </c>
      <c r="C83" s="13">
        <v>643008</v>
      </c>
    </row>
    <row r="84" spans="2:3" ht="14" x14ac:dyDescent="0.15">
      <c r="B84" s="13" t="s">
        <v>87</v>
      </c>
      <c r="C84" s="13">
        <v>1031134</v>
      </c>
    </row>
    <row r="85" spans="2:3" ht="14" x14ac:dyDescent="0.15">
      <c r="B85" s="13" t="s">
        <v>88</v>
      </c>
      <c r="C85" s="13">
        <v>747802</v>
      </c>
    </row>
    <row r="86" spans="2:3" ht="14" x14ac:dyDescent="0.15">
      <c r="B86" s="13" t="s">
        <v>89</v>
      </c>
      <c r="C86" s="13">
        <v>502855</v>
      </c>
    </row>
    <row r="87" spans="2:3" ht="14" x14ac:dyDescent="0.15">
      <c r="B87" s="13" t="s">
        <v>90</v>
      </c>
      <c r="C87" s="13">
        <v>709793</v>
      </c>
    </row>
    <row r="88" spans="2:3" ht="14" x14ac:dyDescent="0.15">
      <c r="B88" s="13" t="s">
        <v>91</v>
      </c>
      <c r="C88" s="13">
        <v>612356</v>
      </c>
    </row>
    <row r="89" spans="2:3" ht="14" x14ac:dyDescent="0.15">
      <c r="B89" s="13" t="s">
        <v>92</v>
      </c>
      <c r="C89" s="13">
        <v>251981</v>
      </c>
    </row>
    <row r="90" spans="2:3" ht="14" x14ac:dyDescent="0.15">
      <c r="B90" s="13" t="s">
        <v>93</v>
      </c>
      <c r="C90" s="13">
        <v>822688</v>
      </c>
    </row>
    <row r="91" spans="2:3" ht="14" x14ac:dyDescent="0.15">
      <c r="B91" s="13" t="s">
        <v>94</v>
      </c>
      <c r="C91" s="13">
        <v>710618</v>
      </c>
    </row>
    <row r="92" spans="2:3" ht="14" x14ac:dyDescent="0.15">
      <c r="B92" s="13" t="s">
        <v>95</v>
      </c>
      <c r="C92" s="13">
        <v>713227</v>
      </c>
    </row>
    <row r="93" spans="2:3" ht="14" x14ac:dyDescent="0.15">
      <c r="B93" s="13" t="s">
        <v>96</v>
      </c>
      <c r="C93" s="13">
        <v>744356</v>
      </c>
    </row>
    <row r="94" spans="2:3" ht="14" x14ac:dyDescent="0.15">
      <c r="B94" s="13" t="s">
        <v>97</v>
      </c>
      <c r="C94" s="13">
        <v>724188</v>
      </c>
    </row>
    <row r="95" spans="2:3" ht="14" x14ac:dyDescent="0.15">
      <c r="B95" s="13" t="s">
        <v>98</v>
      </c>
      <c r="C95" s="13">
        <v>473114</v>
      </c>
    </row>
    <row r="96" spans="2:3" ht="14" x14ac:dyDescent="0.15">
      <c r="B96" s="13" t="s">
        <v>99</v>
      </c>
      <c r="C96" s="13">
        <v>827463</v>
      </c>
    </row>
    <row r="97" spans="2:3" ht="14" x14ac:dyDescent="0.15">
      <c r="B97" s="13" t="s">
        <v>100</v>
      </c>
      <c r="C97" s="13">
        <v>652787</v>
      </c>
    </row>
    <row r="98" spans="2:3" ht="14" x14ac:dyDescent="0.15">
      <c r="B98" s="13" t="s">
        <v>101</v>
      </c>
      <c r="C98" s="13">
        <v>760191</v>
      </c>
    </row>
    <row r="99" spans="2:3" ht="14" x14ac:dyDescent="0.15">
      <c r="B99" s="13" t="s">
        <v>102</v>
      </c>
      <c r="C99" s="13">
        <v>778486</v>
      </c>
    </row>
    <row r="100" spans="2:3" ht="14" x14ac:dyDescent="0.15">
      <c r="B100" s="13" t="s">
        <v>103</v>
      </c>
      <c r="C100" s="13">
        <v>897326</v>
      </c>
    </row>
    <row r="101" spans="2:3" ht="14" x14ac:dyDescent="0.15">
      <c r="B101" s="13" t="s">
        <v>104</v>
      </c>
      <c r="C101" s="13">
        <v>785036</v>
      </c>
    </row>
    <row r="102" spans="2:3" ht="14" x14ac:dyDescent="0.15">
      <c r="B102" s="13" t="s">
        <v>105</v>
      </c>
      <c r="C102" s="13">
        <v>1017339</v>
      </c>
    </row>
    <row r="103" spans="2:3" ht="14" x14ac:dyDescent="0.15">
      <c r="B103" s="13" t="s">
        <v>106</v>
      </c>
      <c r="C103" s="13">
        <v>765832</v>
      </c>
    </row>
    <row r="104" spans="2:3" ht="14" x14ac:dyDescent="0.15">
      <c r="B104" s="13" t="s">
        <v>107</v>
      </c>
      <c r="C104" s="13">
        <v>734449</v>
      </c>
    </row>
    <row r="105" spans="2:3" ht="14" x14ac:dyDescent="0.15">
      <c r="B105" s="13" t="s">
        <v>108</v>
      </c>
      <c r="C105" s="13">
        <v>712751</v>
      </c>
    </row>
    <row r="106" spans="2:3" ht="14" x14ac:dyDescent="0.15">
      <c r="B106" s="13" t="s">
        <v>109</v>
      </c>
      <c r="C106" s="13">
        <v>755794</v>
      </c>
    </row>
    <row r="107" spans="2:3" ht="14" x14ac:dyDescent="0.15">
      <c r="B107" s="13" t="s">
        <v>110</v>
      </c>
      <c r="C107" s="13">
        <v>682392</v>
      </c>
    </row>
    <row r="108" spans="2:3" ht="14" x14ac:dyDescent="0.15">
      <c r="B108" s="13" t="s">
        <v>111</v>
      </c>
      <c r="C108" s="13">
        <v>895419</v>
      </c>
    </row>
    <row r="109" spans="2:3" ht="14" x14ac:dyDescent="0.15">
      <c r="B109" s="13" t="s">
        <v>112</v>
      </c>
      <c r="C109" s="13">
        <v>698674</v>
      </c>
    </row>
    <row r="110" spans="2:3" ht="14" x14ac:dyDescent="0.15">
      <c r="B110" s="13" t="s">
        <v>113</v>
      </c>
      <c r="C110" s="13">
        <v>562746</v>
      </c>
    </row>
    <row r="111" spans="2:3" ht="14" x14ac:dyDescent="0.15">
      <c r="B111" s="13" t="s">
        <v>114</v>
      </c>
      <c r="C111" s="13">
        <v>507316</v>
      </c>
    </row>
    <row r="112" spans="2:3" ht="14" x14ac:dyDescent="0.15">
      <c r="B112" s="13" t="s">
        <v>115</v>
      </c>
      <c r="C112" s="13">
        <v>588619</v>
      </c>
    </row>
    <row r="113" spans="2:3" ht="14" x14ac:dyDescent="0.15">
      <c r="B113" s="13" t="s">
        <v>116</v>
      </c>
      <c r="C113" s="13">
        <v>644563</v>
      </c>
    </row>
    <row r="114" spans="2:3" ht="14" x14ac:dyDescent="0.15">
      <c r="B114" s="13" t="s">
        <v>117</v>
      </c>
      <c r="C114" s="13">
        <v>717912</v>
      </c>
    </row>
    <row r="115" spans="2:3" ht="14" x14ac:dyDescent="0.15">
      <c r="B115" s="13" t="s">
        <v>118</v>
      </c>
      <c r="C115" s="13">
        <v>648935</v>
      </c>
    </row>
    <row r="116" spans="2:3" ht="14" x14ac:dyDescent="0.15">
      <c r="B116" s="13" t="s">
        <v>119</v>
      </c>
      <c r="C116" s="13">
        <v>742797</v>
      </c>
    </row>
    <row r="117" spans="2:3" ht="14" x14ac:dyDescent="0.15">
      <c r="B117" s="13" t="s">
        <v>120</v>
      </c>
      <c r="C117" s="13">
        <v>740125</v>
      </c>
    </row>
    <row r="118" spans="2:3" ht="14" x14ac:dyDescent="0.15">
      <c r="B118" s="13" t="s">
        <v>121</v>
      </c>
      <c r="C118" s="13">
        <v>637800</v>
      </c>
    </row>
    <row r="119" spans="2:3" ht="14" x14ac:dyDescent="0.15">
      <c r="B119" s="13" t="s">
        <v>122</v>
      </c>
      <c r="C119" s="13">
        <v>619854</v>
      </c>
    </row>
    <row r="120" spans="2:3" ht="14" x14ac:dyDescent="0.15">
      <c r="B120" s="13" t="s">
        <v>123</v>
      </c>
      <c r="C120" s="13">
        <v>768353</v>
      </c>
    </row>
    <row r="121" spans="2:3" ht="14" x14ac:dyDescent="0.15">
      <c r="B121" s="13" t="s">
        <v>124</v>
      </c>
      <c r="C121" s="13">
        <v>806552</v>
      </c>
    </row>
    <row r="122" spans="2:3" ht="14" x14ac:dyDescent="0.15">
      <c r="B122" s="13" t="s">
        <v>125</v>
      </c>
      <c r="C122" s="13">
        <v>556614</v>
      </c>
    </row>
    <row r="123" spans="2:3" ht="14" x14ac:dyDescent="0.15">
      <c r="B123" s="13" t="s">
        <v>126</v>
      </c>
      <c r="C123" s="13">
        <v>539149</v>
      </c>
    </row>
    <row r="124" spans="2:3" ht="14" x14ac:dyDescent="0.15">
      <c r="B124" s="13" t="s">
        <v>127</v>
      </c>
      <c r="C124" s="13">
        <v>688008</v>
      </c>
    </row>
    <row r="125" spans="2:3" ht="14" x14ac:dyDescent="0.15">
      <c r="B125" s="13" t="s">
        <v>128</v>
      </c>
      <c r="C125" s="13">
        <v>686299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0.53802083333333328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28.2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529953</v>
      </c>
    </row>
    <row r="31" spans="1:3" ht="14" x14ac:dyDescent="0.15">
      <c r="B31" s="13" t="s">
        <v>34</v>
      </c>
      <c r="C31" s="13">
        <v>489571</v>
      </c>
    </row>
    <row r="32" spans="1:3" ht="14" x14ac:dyDescent="0.15">
      <c r="B32" s="13" t="s">
        <v>35</v>
      </c>
      <c r="C32" s="13">
        <v>717318</v>
      </c>
    </row>
    <row r="33" spans="2:3" ht="14" x14ac:dyDescent="0.15">
      <c r="B33" s="13" t="s">
        <v>36</v>
      </c>
      <c r="C33" s="13">
        <v>600635</v>
      </c>
    </row>
    <row r="34" spans="2:3" ht="14" x14ac:dyDescent="0.15">
      <c r="B34" s="13" t="s">
        <v>37</v>
      </c>
      <c r="C34" s="13">
        <v>309403</v>
      </c>
    </row>
    <row r="35" spans="2:3" ht="14" x14ac:dyDescent="0.15">
      <c r="B35" s="13" t="s">
        <v>38</v>
      </c>
      <c r="C35" s="13">
        <v>659522</v>
      </c>
    </row>
    <row r="36" spans="2:3" ht="14" x14ac:dyDescent="0.15">
      <c r="B36" s="13" t="s">
        <v>39</v>
      </c>
      <c r="C36" s="13">
        <v>573846</v>
      </c>
    </row>
    <row r="37" spans="2:3" ht="14" x14ac:dyDescent="0.15">
      <c r="B37" s="13" t="s">
        <v>40</v>
      </c>
      <c r="C37" s="13">
        <v>412360</v>
      </c>
    </row>
    <row r="38" spans="2:3" ht="14" x14ac:dyDescent="0.15">
      <c r="B38" s="13" t="s">
        <v>41</v>
      </c>
      <c r="C38" s="13">
        <v>697943</v>
      </c>
    </row>
    <row r="39" spans="2:3" ht="14" x14ac:dyDescent="0.15">
      <c r="B39" s="13" t="s">
        <v>42</v>
      </c>
      <c r="C39" s="13">
        <v>651089</v>
      </c>
    </row>
    <row r="40" spans="2:3" ht="14" x14ac:dyDescent="0.15">
      <c r="B40" s="13" t="s">
        <v>43</v>
      </c>
      <c r="C40" s="13">
        <v>651741</v>
      </c>
    </row>
    <row r="41" spans="2:3" ht="14" x14ac:dyDescent="0.15">
      <c r="B41" s="13" t="s">
        <v>44</v>
      </c>
      <c r="C41" s="13">
        <v>815519</v>
      </c>
    </row>
    <row r="42" spans="2:3" ht="14" x14ac:dyDescent="0.15">
      <c r="B42" s="13" t="s">
        <v>45</v>
      </c>
      <c r="C42" s="13">
        <v>677346</v>
      </c>
    </row>
    <row r="43" spans="2:3" ht="14" x14ac:dyDescent="0.15">
      <c r="B43" s="13" t="s">
        <v>46</v>
      </c>
      <c r="C43" s="13">
        <v>936500</v>
      </c>
    </row>
    <row r="44" spans="2:3" ht="14" x14ac:dyDescent="0.15">
      <c r="B44" s="13" t="s">
        <v>47</v>
      </c>
      <c r="C44" s="13">
        <v>730955</v>
      </c>
    </row>
    <row r="45" spans="2:3" ht="14" x14ac:dyDescent="0.15">
      <c r="B45" s="13" t="s">
        <v>48</v>
      </c>
      <c r="C45" s="13">
        <v>545801</v>
      </c>
    </row>
    <row r="46" spans="2:3" ht="14" x14ac:dyDescent="0.15">
      <c r="B46" s="13" t="s">
        <v>49</v>
      </c>
      <c r="C46" s="13">
        <v>708747</v>
      </c>
    </row>
    <row r="47" spans="2:3" ht="14" x14ac:dyDescent="0.15">
      <c r="B47" s="13" t="s">
        <v>50</v>
      </c>
      <c r="C47" s="13">
        <v>795486</v>
      </c>
    </row>
    <row r="48" spans="2:3" ht="14" x14ac:dyDescent="0.15">
      <c r="B48" s="13" t="s">
        <v>51</v>
      </c>
      <c r="C48" s="13">
        <v>854971</v>
      </c>
    </row>
    <row r="49" spans="2:3" ht="14" x14ac:dyDescent="0.15">
      <c r="B49" s="13" t="s">
        <v>52</v>
      </c>
      <c r="C49" s="13">
        <v>438862</v>
      </c>
    </row>
    <row r="50" spans="2:3" ht="14" x14ac:dyDescent="0.15">
      <c r="B50" s="13" t="s">
        <v>53</v>
      </c>
      <c r="C50" s="13">
        <v>772646</v>
      </c>
    </row>
    <row r="51" spans="2:3" ht="14" x14ac:dyDescent="0.15">
      <c r="B51" s="13" t="s">
        <v>54</v>
      </c>
      <c r="C51" s="13">
        <v>796882</v>
      </c>
    </row>
    <row r="52" spans="2:3" ht="14" x14ac:dyDescent="0.15">
      <c r="B52" s="13" t="s">
        <v>55</v>
      </c>
      <c r="C52" s="13">
        <v>662780</v>
      </c>
    </row>
    <row r="53" spans="2:3" ht="14" x14ac:dyDescent="0.15">
      <c r="B53" s="13" t="s">
        <v>56</v>
      </c>
      <c r="C53" s="13">
        <v>805113</v>
      </c>
    </row>
    <row r="54" spans="2:3" ht="14" x14ac:dyDescent="0.15">
      <c r="B54" s="13" t="s">
        <v>57</v>
      </c>
      <c r="C54" s="13">
        <v>649786</v>
      </c>
    </row>
    <row r="55" spans="2:3" ht="14" x14ac:dyDescent="0.15">
      <c r="B55" s="13" t="s">
        <v>58</v>
      </c>
      <c r="C55" s="13">
        <v>650453</v>
      </c>
    </row>
    <row r="56" spans="2:3" ht="14" x14ac:dyDescent="0.15">
      <c r="B56" s="13" t="s">
        <v>59</v>
      </c>
      <c r="C56" s="13">
        <v>240598</v>
      </c>
    </row>
    <row r="57" spans="2:3" ht="14" x14ac:dyDescent="0.15">
      <c r="B57" s="13" t="s">
        <v>60</v>
      </c>
      <c r="C57" s="13">
        <v>621031</v>
      </c>
    </row>
    <row r="58" spans="2:3" ht="14" x14ac:dyDescent="0.15">
      <c r="B58" s="13" t="s">
        <v>61</v>
      </c>
      <c r="C58" s="13">
        <v>921508</v>
      </c>
    </row>
    <row r="59" spans="2:3" ht="14" x14ac:dyDescent="0.15">
      <c r="B59" s="13" t="s">
        <v>62</v>
      </c>
      <c r="C59" s="13">
        <v>905220</v>
      </c>
    </row>
    <row r="60" spans="2:3" ht="14" x14ac:dyDescent="0.15">
      <c r="B60" s="13" t="s">
        <v>63</v>
      </c>
      <c r="C60" s="13">
        <v>912225</v>
      </c>
    </row>
    <row r="61" spans="2:3" ht="14" x14ac:dyDescent="0.15">
      <c r="B61" s="13" t="s">
        <v>64</v>
      </c>
      <c r="C61" s="13">
        <v>1254472</v>
      </c>
    </row>
    <row r="62" spans="2:3" ht="14" x14ac:dyDescent="0.15">
      <c r="B62" s="13" t="s">
        <v>65</v>
      </c>
      <c r="C62" s="13">
        <v>694356</v>
      </c>
    </row>
    <row r="63" spans="2:3" ht="14" x14ac:dyDescent="0.15">
      <c r="B63" s="13" t="s">
        <v>66</v>
      </c>
      <c r="C63" s="13">
        <v>660930</v>
      </c>
    </row>
    <row r="64" spans="2:3" ht="14" x14ac:dyDescent="0.15">
      <c r="B64" s="13" t="s">
        <v>67</v>
      </c>
      <c r="C64" s="13">
        <v>520751</v>
      </c>
    </row>
    <row r="65" spans="2:3" ht="14" x14ac:dyDescent="0.15">
      <c r="B65" s="13" t="s">
        <v>68</v>
      </c>
      <c r="C65" s="13">
        <v>406109</v>
      </c>
    </row>
    <row r="66" spans="2:3" ht="14" x14ac:dyDescent="0.15">
      <c r="B66" s="13" t="s">
        <v>69</v>
      </c>
      <c r="C66" s="13">
        <v>666102</v>
      </c>
    </row>
    <row r="67" spans="2:3" ht="14" x14ac:dyDescent="0.15">
      <c r="B67" s="13" t="s">
        <v>70</v>
      </c>
      <c r="C67" s="13">
        <v>725268</v>
      </c>
    </row>
    <row r="68" spans="2:3" ht="14" x14ac:dyDescent="0.15">
      <c r="B68" s="13" t="s">
        <v>71</v>
      </c>
      <c r="C68" s="13">
        <v>771725</v>
      </c>
    </row>
    <row r="69" spans="2:3" ht="14" x14ac:dyDescent="0.15">
      <c r="B69" s="13" t="s">
        <v>72</v>
      </c>
      <c r="C69" s="13">
        <v>734202</v>
      </c>
    </row>
    <row r="70" spans="2:3" ht="14" x14ac:dyDescent="0.15">
      <c r="B70" s="13" t="s">
        <v>73</v>
      </c>
      <c r="C70" s="13">
        <v>842084</v>
      </c>
    </row>
    <row r="71" spans="2:3" ht="14" x14ac:dyDescent="0.15">
      <c r="B71" s="13" t="s">
        <v>74</v>
      </c>
      <c r="C71" s="13">
        <v>605924</v>
      </c>
    </row>
    <row r="72" spans="2:3" ht="14" x14ac:dyDescent="0.15">
      <c r="B72" s="13" t="s">
        <v>75</v>
      </c>
      <c r="C72" s="13">
        <v>1004693</v>
      </c>
    </row>
    <row r="73" spans="2:3" ht="14" x14ac:dyDescent="0.15">
      <c r="B73" s="13" t="s">
        <v>76</v>
      </c>
      <c r="C73" s="13">
        <v>839653</v>
      </c>
    </row>
    <row r="74" spans="2:3" ht="14" x14ac:dyDescent="0.15">
      <c r="B74" s="13" t="s">
        <v>77</v>
      </c>
      <c r="C74" s="13">
        <v>794307</v>
      </c>
    </row>
    <row r="75" spans="2:3" ht="14" x14ac:dyDescent="0.15">
      <c r="B75" s="13" t="s">
        <v>78</v>
      </c>
      <c r="C75" s="13">
        <v>660359</v>
      </c>
    </row>
    <row r="76" spans="2:3" ht="14" x14ac:dyDescent="0.15">
      <c r="B76" s="13" t="s">
        <v>79</v>
      </c>
      <c r="C76" s="13">
        <v>732850</v>
      </c>
    </row>
    <row r="77" spans="2:3" ht="14" x14ac:dyDescent="0.15">
      <c r="B77" s="13" t="s">
        <v>80</v>
      </c>
      <c r="C77" s="13">
        <v>840124</v>
      </c>
    </row>
    <row r="78" spans="2:3" ht="14" x14ac:dyDescent="0.15">
      <c r="B78" s="13" t="s">
        <v>81</v>
      </c>
      <c r="C78" s="13">
        <v>1115977</v>
      </c>
    </row>
    <row r="79" spans="2:3" ht="14" x14ac:dyDescent="0.15">
      <c r="B79" s="13" t="s">
        <v>82</v>
      </c>
      <c r="C79" s="13">
        <v>1073921</v>
      </c>
    </row>
    <row r="80" spans="2:3" ht="14" x14ac:dyDescent="0.15">
      <c r="B80" s="13" t="s">
        <v>83</v>
      </c>
      <c r="C80" s="13">
        <v>987706</v>
      </c>
    </row>
    <row r="81" spans="2:3" ht="14" x14ac:dyDescent="0.15">
      <c r="B81" s="13" t="s">
        <v>84</v>
      </c>
      <c r="C81" s="13">
        <v>880598</v>
      </c>
    </row>
    <row r="82" spans="2:3" ht="14" x14ac:dyDescent="0.15">
      <c r="B82" s="13" t="s">
        <v>85</v>
      </c>
      <c r="C82" s="13">
        <v>900296</v>
      </c>
    </row>
    <row r="83" spans="2:3" ht="14" x14ac:dyDescent="0.15">
      <c r="B83" s="13" t="s">
        <v>86</v>
      </c>
      <c r="C83" s="13">
        <v>1173</v>
      </c>
    </row>
    <row r="84" spans="2:3" ht="14" x14ac:dyDescent="0.15">
      <c r="B84" s="13" t="s">
        <v>87</v>
      </c>
      <c r="C84" s="13">
        <v>552271</v>
      </c>
    </row>
    <row r="85" spans="2:3" ht="14" x14ac:dyDescent="0.15">
      <c r="B85" s="13" t="s">
        <v>88</v>
      </c>
      <c r="C85" s="13">
        <v>815746</v>
      </c>
    </row>
    <row r="86" spans="2:3" ht="14" x14ac:dyDescent="0.15">
      <c r="B86" s="13" t="s">
        <v>89</v>
      </c>
      <c r="C86" s="13">
        <v>474871</v>
      </c>
    </row>
    <row r="87" spans="2:3" ht="14" x14ac:dyDescent="0.15">
      <c r="B87" s="13" t="s">
        <v>90</v>
      </c>
      <c r="C87" s="13">
        <v>425950</v>
      </c>
    </row>
    <row r="88" spans="2:3" ht="14" x14ac:dyDescent="0.15">
      <c r="B88" s="13" t="s">
        <v>91</v>
      </c>
      <c r="C88" s="13">
        <v>717482</v>
      </c>
    </row>
    <row r="89" spans="2:3" ht="14" x14ac:dyDescent="0.15">
      <c r="B89" s="13" t="s">
        <v>92</v>
      </c>
      <c r="C89" s="13">
        <v>584720</v>
      </c>
    </row>
    <row r="90" spans="2:3" ht="14" x14ac:dyDescent="0.15">
      <c r="B90" s="13" t="s">
        <v>93</v>
      </c>
      <c r="C90" s="13">
        <v>773980</v>
      </c>
    </row>
    <row r="91" spans="2:3" ht="14" x14ac:dyDescent="0.15">
      <c r="B91" s="13" t="s">
        <v>94</v>
      </c>
      <c r="C91" s="13">
        <v>1082109</v>
      </c>
    </row>
    <row r="92" spans="2:3" ht="14" x14ac:dyDescent="0.15">
      <c r="B92" s="13" t="s">
        <v>95</v>
      </c>
      <c r="C92" s="13">
        <v>873796</v>
      </c>
    </row>
    <row r="93" spans="2:3" ht="14" x14ac:dyDescent="0.15">
      <c r="B93" s="13" t="s">
        <v>96</v>
      </c>
      <c r="C93" s="13">
        <v>760146</v>
      </c>
    </row>
    <row r="94" spans="2:3" ht="14" x14ac:dyDescent="0.15">
      <c r="B94" s="13" t="s">
        <v>97</v>
      </c>
      <c r="C94" s="13">
        <v>1267695</v>
      </c>
    </row>
    <row r="95" spans="2:3" ht="14" x14ac:dyDescent="0.15">
      <c r="B95" s="13" t="s">
        <v>98</v>
      </c>
      <c r="C95" s="13">
        <v>936322</v>
      </c>
    </row>
    <row r="96" spans="2:3" ht="14" x14ac:dyDescent="0.15">
      <c r="B96" s="13" t="s">
        <v>99</v>
      </c>
      <c r="C96" s="13">
        <v>1013718</v>
      </c>
    </row>
    <row r="97" spans="2:3" ht="14" x14ac:dyDescent="0.15">
      <c r="B97" s="13" t="s">
        <v>100</v>
      </c>
      <c r="C97" s="13">
        <v>1064978</v>
      </c>
    </row>
    <row r="98" spans="2:3" ht="14" x14ac:dyDescent="0.15">
      <c r="B98" s="13" t="s">
        <v>101</v>
      </c>
      <c r="C98" s="13">
        <v>744714</v>
      </c>
    </row>
    <row r="99" spans="2:3" ht="14" x14ac:dyDescent="0.15">
      <c r="B99" s="13" t="s">
        <v>102</v>
      </c>
      <c r="C99" s="13">
        <v>650606</v>
      </c>
    </row>
    <row r="100" spans="2:3" ht="14" x14ac:dyDescent="0.15">
      <c r="B100" s="13" t="s">
        <v>103</v>
      </c>
      <c r="C100" s="13">
        <v>779868</v>
      </c>
    </row>
    <row r="101" spans="2:3" ht="14" x14ac:dyDescent="0.15">
      <c r="B101" s="13" t="s">
        <v>104</v>
      </c>
      <c r="C101" s="13">
        <v>716520</v>
      </c>
    </row>
    <row r="102" spans="2:3" ht="14" x14ac:dyDescent="0.15">
      <c r="B102" s="13" t="s">
        <v>105</v>
      </c>
      <c r="C102" s="13">
        <v>791462</v>
      </c>
    </row>
    <row r="103" spans="2:3" ht="14" x14ac:dyDescent="0.15">
      <c r="B103" s="13" t="s">
        <v>106</v>
      </c>
      <c r="C103" s="13">
        <v>905715</v>
      </c>
    </row>
    <row r="104" spans="2:3" ht="14" x14ac:dyDescent="0.15">
      <c r="B104" s="13" t="s">
        <v>107</v>
      </c>
      <c r="C104" s="13">
        <v>875729</v>
      </c>
    </row>
    <row r="105" spans="2:3" ht="14" x14ac:dyDescent="0.15">
      <c r="B105" s="13" t="s">
        <v>108</v>
      </c>
      <c r="C105" s="13">
        <v>1374369</v>
      </c>
    </row>
    <row r="106" spans="2:3" ht="14" x14ac:dyDescent="0.15">
      <c r="B106" s="13" t="s">
        <v>109</v>
      </c>
      <c r="C106" s="13">
        <v>920098</v>
      </c>
    </row>
    <row r="107" spans="2:3" ht="14" x14ac:dyDescent="0.15">
      <c r="B107" s="13" t="s">
        <v>110</v>
      </c>
      <c r="C107" s="13">
        <v>510761</v>
      </c>
    </row>
    <row r="108" spans="2:3" ht="14" x14ac:dyDescent="0.15">
      <c r="B108" s="13" t="s">
        <v>111</v>
      </c>
      <c r="C108" s="13">
        <v>1131532</v>
      </c>
    </row>
    <row r="109" spans="2:3" ht="14" x14ac:dyDescent="0.15">
      <c r="B109" s="13" t="s">
        <v>112</v>
      </c>
      <c r="C109" s="13">
        <v>635835</v>
      </c>
    </row>
    <row r="110" spans="2:3" ht="14" x14ac:dyDescent="0.15">
      <c r="B110" s="13" t="s">
        <v>113</v>
      </c>
      <c r="C110" s="13">
        <v>970762</v>
      </c>
    </row>
    <row r="111" spans="2:3" ht="14" x14ac:dyDescent="0.15">
      <c r="B111" s="13" t="s">
        <v>114</v>
      </c>
      <c r="C111" s="13">
        <v>477341</v>
      </c>
    </row>
    <row r="112" spans="2:3" ht="14" x14ac:dyDescent="0.15">
      <c r="B112" s="13" t="s">
        <v>115</v>
      </c>
      <c r="C112" s="13">
        <v>781602</v>
      </c>
    </row>
    <row r="113" spans="2:3" ht="14" x14ac:dyDescent="0.15">
      <c r="B113" s="13" t="s">
        <v>116</v>
      </c>
      <c r="C113" s="13">
        <v>824591</v>
      </c>
    </row>
    <row r="114" spans="2:3" ht="14" x14ac:dyDescent="0.15">
      <c r="B114" s="13" t="s">
        <v>117</v>
      </c>
      <c r="C114" s="13">
        <v>1019289</v>
      </c>
    </row>
    <row r="115" spans="2:3" ht="14" x14ac:dyDescent="0.15">
      <c r="B115" s="13" t="s">
        <v>118</v>
      </c>
      <c r="C115" s="13">
        <v>717890</v>
      </c>
    </row>
    <row r="116" spans="2:3" ht="14" x14ac:dyDescent="0.15">
      <c r="B116" s="13" t="s">
        <v>119</v>
      </c>
      <c r="C116" s="13">
        <v>930170</v>
      </c>
    </row>
    <row r="117" spans="2:3" ht="14" x14ac:dyDescent="0.15">
      <c r="B117" s="13" t="s">
        <v>120</v>
      </c>
      <c r="C117" s="13">
        <v>839697</v>
      </c>
    </row>
    <row r="118" spans="2:3" ht="14" x14ac:dyDescent="0.15">
      <c r="B118" s="13" t="s">
        <v>121</v>
      </c>
      <c r="C118" s="13">
        <v>1388192</v>
      </c>
    </row>
    <row r="119" spans="2:3" ht="14" x14ac:dyDescent="0.15">
      <c r="B119" s="13" t="s">
        <v>122</v>
      </c>
      <c r="C119" s="13">
        <v>1065134</v>
      </c>
    </row>
    <row r="120" spans="2:3" ht="14" x14ac:dyDescent="0.15">
      <c r="B120" s="13" t="s">
        <v>123</v>
      </c>
      <c r="C120" s="13">
        <v>1245682</v>
      </c>
    </row>
    <row r="121" spans="2:3" ht="14" x14ac:dyDescent="0.15">
      <c r="B121" s="13" t="s">
        <v>124</v>
      </c>
      <c r="C121" s="13">
        <v>1068733</v>
      </c>
    </row>
    <row r="122" spans="2:3" ht="14" x14ac:dyDescent="0.15">
      <c r="B122" s="13" t="s">
        <v>125</v>
      </c>
      <c r="C122" s="13">
        <v>960964</v>
      </c>
    </row>
    <row r="123" spans="2:3" ht="14" x14ac:dyDescent="0.15">
      <c r="B123" s="13" t="s">
        <v>126</v>
      </c>
      <c r="C123" s="13">
        <v>186088</v>
      </c>
    </row>
    <row r="124" spans="2:3" ht="14" x14ac:dyDescent="0.15">
      <c r="B124" s="13" t="s">
        <v>127</v>
      </c>
      <c r="C124" s="13">
        <v>865401</v>
      </c>
    </row>
    <row r="125" spans="2:3" ht="14" x14ac:dyDescent="0.15">
      <c r="B125" s="13" t="s">
        <v>128</v>
      </c>
      <c r="C125" s="13">
        <v>834974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0.53915509259259264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697363</v>
      </c>
    </row>
    <row r="31" spans="1:3" ht="14" x14ac:dyDescent="0.15">
      <c r="B31" s="13" t="s">
        <v>34</v>
      </c>
      <c r="C31" s="13">
        <v>538312</v>
      </c>
    </row>
    <row r="32" spans="1:3" ht="14" x14ac:dyDescent="0.15">
      <c r="B32" s="13" t="s">
        <v>35</v>
      </c>
      <c r="C32" s="13">
        <v>863011</v>
      </c>
    </row>
    <row r="33" spans="2:3" ht="14" x14ac:dyDescent="0.15">
      <c r="B33" s="13" t="s">
        <v>36</v>
      </c>
      <c r="C33" s="13">
        <v>581070</v>
      </c>
    </row>
    <row r="34" spans="2:3" ht="14" x14ac:dyDescent="0.15">
      <c r="B34" s="13" t="s">
        <v>37</v>
      </c>
      <c r="C34" s="13">
        <v>573686</v>
      </c>
    </row>
    <row r="35" spans="2:3" ht="14" x14ac:dyDescent="0.15">
      <c r="B35" s="13" t="s">
        <v>38</v>
      </c>
      <c r="C35" s="13">
        <v>353494</v>
      </c>
    </row>
    <row r="36" spans="2:3" ht="14" x14ac:dyDescent="0.15">
      <c r="B36" s="13" t="s">
        <v>39</v>
      </c>
      <c r="C36" s="13">
        <v>740995</v>
      </c>
    </row>
    <row r="37" spans="2:3" ht="14" x14ac:dyDescent="0.15">
      <c r="B37" s="13" t="s">
        <v>40</v>
      </c>
      <c r="C37" s="13">
        <v>598998</v>
      </c>
    </row>
    <row r="38" spans="2:3" ht="14" x14ac:dyDescent="0.15">
      <c r="B38" s="13" t="s">
        <v>41</v>
      </c>
      <c r="C38" s="13">
        <v>675994</v>
      </c>
    </row>
    <row r="39" spans="2:3" ht="14" x14ac:dyDescent="0.15">
      <c r="B39" s="13" t="s">
        <v>42</v>
      </c>
      <c r="C39" s="13">
        <v>887526</v>
      </c>
    </row>
    <row r="40" spans="2:3" ht="14" x14ac:dyDescent="0.15">
      <c r="B40" s="13" t="s">
        <v>43</v>
      </c>
      <c r="C40" s="13">
        <v>949401</v>
      </c>
    </row>
    <row r="41" spans="2:3" ht="14" x14ac:dyDescent="0.15">
      <c r="B41" s="13" t="s">
        <v>44</v>
      </c>
      <c r="C41" s="13">
        <v>1174888</v>
      </c>
    </row>
    <row r="42" spans="2:3" ht="14" x14ac:dyDescent="0.15">
      <c r="B42" s="13" t="s">
        <v>45</v>
      </c>
      <c r="C42" s="13">
        <v>604984</v>
      </c>
    </row>
    <row r="43" spans="2:3" ht="14" x14ac:dyDescent="0.15">
      <c r="B43" s="13" t="s">
        <v>46</v>
      </c>
      <c r="C43" s="13">
        <v>222312</v>
      </c>
    </row>
    <row r="44" spans="2:3" ht="14" x14ac:dyDescent="0.15">
      <c r="B44" s="13" t="s">
        <v>47</v>
      </c>
      <c r="C44" s="13">
        <v>577256</v>
      </c>
    </row>
    <row r="45" spans="2:3" ht="14" x14ac:dyDescent="0.15">
      <c r="B45" s="13" t="s">
        <v>48</v>
      </c>
      <c r="C45" s="13">
        <v>390632</v>
      </c>
    </row>
    <row r="46" spans="2:3" ht="14" x14ac:dyDescent="0.15">
      <c r="B46" s="13" t="s">
        <v>49</v>
      </c>
      <c r="C46" s="13">
        <v>1076402</v>
      </c>
    </row>
    <row r="47" spans="2:3" ht="14" x14ac:dyDescent="0.15">
      <c r="B47" s="13" t="s">
        <v>50</v>
      </c>
      <c r="C47" s="13">
        <v>867530</v>
      </c>
    </row>
    <row r="48" spans="2:3" ht="14" x14ac:dyDescent="0.15">
      <c r="B48" s="13" t="s">
        <v>51</v>
      </c>
      <c r="C48" s="13">
        <v>1405616</v>
      </c>
    </row>
    <row r="49" spans="2:3" ht="14" x14ac:dyDescent="0.15">
      <c r="B49" s="13" t="s">
        <v>52</v>
      </c>
      <c r="C49" s="13">
        <v>1068445</v>
      </c>
    </row>
    <row r="50" spans="2:3" ht="14" x14ac:dyDescent="0.15">
      <c r="B50" s="13" t="s">
        <v>53</v>
      </c>
      <c r="C50" s="13">
        <v>629867</v>
      </c>
    </row>
    <row r="51" spans="2:3" ht="14" x14ac:dyDescent="0.15">
      <c r="B51" s="13" t="s">
        <v>54</v>
      </c>
      <c r="C51" s="13">
        <v>447026</v>
      </c>
    </row>
    <row r="52" spans="2:3" ht="14" x14ac:dyDescent="0.15">
      <c r="B52" s="13" t="s">
        <v>55</v>
      </c>
      <c r="C52" s="13">
        <v>724626</v>
      </c>
    </row>
    <row r="53" spans="2:3" ht="14" x14ac:dyDescent="0.15">
      <c r="B53" s="13" t="s">
        <v>56</v>
      </c>
      <c r="C53" s="13">
        <v>565107</v>
      </c>
    </row>
    <row r="54" spans="2:3" ht="14" x14ac:dyDescent="0.15">
      <c r="B54" s="13" t="s">
        <v>57</v>
      </c>
      <c r="C54" s="13">
        <v>655569</v>
      </c>
    </row>
    <row r="55" spans="2:3" ht="14" x14ac:dyDescent="0.15">
      <c r="B55" s="13" t="s">
        <v>58</v>
      </c>
      <c r="C55" s="13">
        <v>772335</v>
      </c>
    </row>
    <row r="56" spans="2:3" ht="14" x14ac:dyDescent="0.15">
      <c r="B56" s="13" t="s">
        <v>59</v>
      </c>
      <c r="C56" s="13">
        <v>814611</v>
      </c>
    </row>
    <row r="57" spans="2:3" ht="14" x14ac:dyDescent="0.15">
      <c r="B57" s="13" t="s">
        <v>60</v>
      </c>
      <c r="C57" s="13">
        <v>550535</v>
      </c>
    </row>
    <row r="58" spans="2:3" ht="14" x14ac:dyDescent="0.15">
      <c r="B58" s="13" t="s">
        <v>61</v>
      </c>
      <c r="C58" s="13">
        <v>788942</v>
      </c>
    </row>
    <row r="59" spans="2:3" ht="14" x14ac:dyDescent="0.15">
      <c r="B59" s="13" t="s">
        <v>62</v>
      </c>
      <c r="C59" s="13">
        <v>800771</v>
      </c>
    </row>
    <row r="60" spans="2:3" ht="14" x14ac:dyDescent="0.15">
      <c r="B60" s="13" t="s">
        <v>63</v>
      </c>
      <c r="C60" s="13">
        <v>820040</v>
      </c>
    </row>
    <row r="61" spans="2:3" ht="14" x14ac:dyDescent="0.15">
      <c r="B61" s="13" t="s">
        <v>64</v>
      </c>
      <c r="C61" s="13">
        <v>709666</v>
      </c>
    </row>
    <row r="62" spans="2:3" ht="14" x14ac:dyDescent="0.15">
      <c r="B62" s="13" t="s">
        <v>65</v>
      </c>
      <c r="C62" s="13">
        <v>911139</v>
      </c>
    </row>
    <row r="63" spans="2:3" ht="14" x14ac:dyDescent="0.15">
      <c r="B63" s="13" t="s">
        <v>66</v>
      </c>
      <c r="C63" s="13">
        <v>549580</v>
      </c>
    </row>
    <row r="64" spans="2:3" ht="14" x14ac:dyDescent="0.15">
      <c r="B64" s="13" t="s">
        <v>67</v>
      </c>
      <c r="C64" s="13">
        <v>741905</v>
      </c>
    </row>
    <row r="65" spans="2:3" ht="14" x14ac:dyDescent="0.15">
      <c r="B65" s="13" t="s">
        <v>68</v>
      </c>
      <c r="C65" s="13">
        <v>759069</v>
      </c>
    </row>
    <row r="66" spans="2:3" ht="14" x14ac:dyDescent="0.15">
      <c r="B66" s="13" t="s">
        <v>69</v>
      </c>
      <c r="C66" s="13">
        <v>703817</v>
      </c>
    </row>
    <row r="67" spans="2:3" ht="14" x14ac:dyDescent="0.15">
      <c r="B67" s="13" t="s">
        <v>70</v>
      </c>
      <c r="C67" s="13">
        <v>573431</v>
      </c>
    </row>
    <row r="68" spans="2:3" ht="14" x14ac:dyDescent="0.15">
      <c r="B68" s="13" t="s">
        <v>71</v>
      </c>
      <c r="C68" s="13">
        <v>513121</v>
      </c>
    </row>
    <row r="69" spans="2:3" ht="14" x14ac:dyDescent="0.15">
      <c r="B69" s="13" t="s">
        <v>72</v>
      </c>
      <c r="C69" s="13">
        <v>647275</v>
      </c>
    </row>
    <row r="70" spans="2:3" ht="14" x14ac:dyDescent="0.15">
      <c r="B70" s="13" t="s">
        <v>73</v>
      </c>
      <c r="C70" s="13">
        <v>641653</v>
      </c>
    </row>
    <row r="71" spans="2:3" ht="14" x14ac:dyDescent="0.15">
      <c r="B71" s="13" t="s">
        <v>74</v>
      </c>
      <c r="C71" s="13">
        <v>742173</v>
      </c>
    </row>
    <row r="72" spans="2:3" ht="14" x14ac:dyDescent="0.15">
      <c r="B72" s="13" t="s">
        <v>75</v>
      </c>
      <c r="C72" s="13">
        <v>704135</v>
      </c>
    </row>
    <row r="73" spans="2:3" ht="14" x14ac:dyDescent="0.15">
      <c r="B73" s="13" t="s">
        <v>76</v>
      </c>
      <c r="C73" s="13">
        <v>698461</v>
      </c>
    </row>
    <row r="74" spans="2:3" ht="14" x14ac:dyDescent="0.15">
      <c r="B74" s="13" t="s">
        <v>77</v>
      </c>
      <c r="C74" s="13">
        <v>621927</v>
      </c>
    </row>
    <row r="75" spans="2:3" ht="14" x14ac:dyDescent="0.15">
      <c r="B75" s="13" t="s">
        <v>78</v>
      </c>
      <c r="C75" s="13">
        <v>643329</v>
      </c>
    </row>
    <row r="76" spans="2:3" ht="14" x14ac:dyDescent="0.15">
      <c r="B76" s="13" t="s">
        <v>79</v>
      </c>
      <c r="C76" s="13">
        <v>780247</v>
      </c>
    </row>
    <row r="77" spans="2:3" ht="14" x14ac:dyDescent="0.15">
      <c r="B77" s="13" t="s">
        <v>80</v>
      </c>
      <c r="C77" s="13">
        <v>656675</v>
      </c>
    </row>
    <row r="78" spans="2:3" ht="14" x14ac:dyDescent="0.15">
      <c r="B78" s="13" t="s">
        <v>81</v>
      </c>
      <c r="C78" s="13">
        <v>437512</v>
      </c>
    </row>
    <row r="79" spans="2:3" ht="14" x14ac:dyDescent="0.15">
      <c r="B79" s="13" t="s">
        <v>82</v>
      </c>
      <c r="C79" s="13">
        <v>396175</v>
      </c>
    </row>
    <row r="80" spans="2:3" ht="14" x14ac:dyDescent="0.15">
      <c r="B80" s="13" t="s">
        <v>83</v>
      </c>
      <c r="C80" s="13">
        <v>492860</v>
      </c>
    </row>
    <row r="81" spans="2:3" ht="14" x14ac:dyDescent="0.15">
      <c r="B81" s="13" t="s">
        <v>84</v>
      </c>
      <c r="C81" s="13">
        <v>646079</v>
      </c>
    </row>
    <row r="82" spans="2:3" ht="14" x14ac:dyDescent="0.15">
      <c r="B82" s="13" t="s">
        <v>85</v>
      </c>
      <c r="C82" s="13">
        <v>353431</v>
      </c>
    </row>
    <row r="83" spans="2:3" ht="14" x14ac:dyDescent="0.15">
      <c r="B83" s="13" t="s">
        <v>86</v>
      </c>
      <c r="C83" s="13">
        <v>625430</v>
      </c>
    </row>
    <row r="84" spans="2:3" ht="14" x14ac:dyDescent="0.15">
      <c r="B84" s="13" t="s">
        <v>87</v>
      </c>
      <c r="C84" s="13">
        <v>674920</v>
      </c>
    </row>
    <row r="85" spans="2:3" ht="14" x14ac:dyDescent="0.15">
      <c r="B85" s="13" t="s">
        <v>88</v>
      </c>
      <c r="C85" s="13">
        <v>659405</v>
      </c>
    </row>
    <row r="86" spans="2:3" ht="14" x14ac:dyDescent="0.15">
      <c r="B86" s="13" t="s">
        <v>89</v>
      </c>
      <c r="C86" s="13">
        <v>781998</v>
      </c>
    </row>
    <row r="87" spans="2:3" ht="14" x14ac:dyDescent="0.15">
      <c r="B87" s="13" t="s">
        <v>90</v>
      </c>
      <c r="C87" s="13">
        <v>668082</v>
      </c>
    </row>
    <row r="88" spans="2:3" ht="14" x14ac:dyDescent="0.15">
      <c r="B88" s="13" t="s">
        <v>91</v>
      </c>
      <c r="C88" s="13">
        <v>793139</v>
      </c>
    </row>
    <row r="89" spans="2:3" ht="14" x14ac:dyDescent="0.15">
      <c r="B89" s="13" t="s">
        <v>92</v>
      </c>
      <c r="C89" s="13">
        <v>975204</v>
      </c>
    </row>
    <row r="90" spans="2:3" ht="14" x14ac:dyDescent="0.15">
      <c r="B90" s="13" t="s">
        <v>93</v>
      </c>
      <c r="C90" s="13">
        <v>554075</v>
      </c>
    </row>
    <row r="91" spans="2:3" ht="14" x14ac:dyDescent="0.15">
      <c r="B91" s="13" t="s">
        <v>94</v>
      </c>
      <c r="C91" s="13">
        <v>685628</v>
      </c>
    </row>
    <row r="92" spans="2:3" ht="14" x14ac:dyDescent="0.15">
      <c r="B92" s="13" t="s">
        <v>95</v>
      </c>
      <c r="C92" s="13">
        <v>702704</v>
      </c>
    </row>
    <row r="93" spans="2:3" ht="14" x14ac:dyDescent="0.15">
      <c r="B93" s="13" t="s">
        <v>96</v>
      </c>
      <c r="C93" s="13">
        <v>983675</v>
      </c>
    </row>
    <row r="94" spans="2:3" ht="14" x14ac:dyDescent="0.15">
      <c r="B94" s="13" t="s">
        <v>97</v>
      </c>
      <c r="C94" s="13">
        <v>860870</v>
      </c>
    </row>
    <row r="95" spans="2:3" ht="14" x14ac:dyDescent="0.15">
      <c r="B95" s="13" t="s">
        <v>98</v>
      </c>
      <c r="C95" s="13">
        <v>1070313</v>
      </c>
    </row>
    <row r="96" spans="2:3" ht="14" x14ac:dyDescent="0.15">
      <c r="B96" s="13" t="s">
        <v>99</v>
      </c>
      <c r="C96" s="13">
        <v>1482375</v>
      </c>
    </row>
    <row r="97" spans="2:3" ht="14" x14ac:dyDescent="0.15">
      <c r="B97" s="13" t="s">
        <v>100</v>
      </c>
      <c r="C97" s="13">
        <v>627930</v>
      </c>
    </row>
    <row r="98" spans="2:3" ht="14" x14ac:dyDescent="0.15">
      <c r="B98" s="13" t="s">
        <v>101</v>
      </c>
      <c r="C98" s="13">
        <v>983051</v>
      </c>
    </row>
    <row r="99" spans="2:3" ht="14" x14ac:dyDescent="0.15">
      <c r="B99" s="13" t="s">
        <v>102</v>
      </c>
      <c r="C99" s="13">
        <v>485791</v>
      </c>
    </row>
    <row r="100" spans="2:3" ht="14" x14ac:dyDescent="0.15">
      <c r="B100" s="13" t="s">
        <v>103</v>
      </c>
      <c r="C100" s="13">
        <v>686539</v>
      </c>
    </row>
    <row r="101" spans="2:3" ht="14" x14ac:dyDescent="0.15">
      <c r="B101" s="13" t="s">
        <v>104</v>
      </c>
      <c r="C101" s="13">
        <v>789687</v>
      </c>
    </row>
    <row r="102" spans="2:3" ht="14" x14ac:dyDescent="0.15">
      <c r="B102" s="13" t="s">
        <v>105</v>
      </c>
      <c r="C102" s="13">
        <v>783770</v>
      </c>
    </row>
    <row r="103" spans="2:3" ht="14" x14ac:dyDescent="0.15">
      <c r="B103" s="13" t="s">
        <v>106</v>
      </c>
      <c r="C103" s="13">
        <v>684846</v>
      </c>
    </row>
    <row r="104" spans="2:3" ht="14" x14ac:dyDescent="0.15">
      <c r="B104" s="13" t="s">
        <v>107</v>
      </c>
      <c r="C104" s="13">
        <v>961722</v>
      </c>
    </row>
    <row r="105" spans="2:3" ht="14" x14ac:dyDescent="0.15">
      <c r="B105" s="13" t="s">
        <v>108</v>
      </c>
      <c r="C105" s="13">
        <v>704574</v>
      </c>
    </row>
    <row r="106" spans="2:3" ht="14" x14ac:dyDescent="0.15">
      <c r="B106" s="13" t="s">
        <v>109</v>
      </c>
      <c r="C106" s="13">
        <v>566843</v>
      </c>
    </row>
    <row r="107" spans="2:3" ht="14" x14ac:dyDescent="0.15">
      <c r="B107" s="13" t="s">
        <v>110</v>
      </c>
      <c r="C107" s="13">
        <v>815919</v>
      </c>
    </row>
    <row r="108" spans="2:3" ht="14" x14ac:dyDescent="0.15">
      <c r="B108" s="13" t="s">
        <v>111</v>
      </c>
      <c r="C108" s="13">
        <v>844790</v>
      </c>
    </row>
    <row r="109" spans="2:3" ht="14" x14ac:dyDescent="0.15">
      <c r="B109" s="13" t="s">
        <v>112</v>
      </c>
      <c r="C109" s="13">
        <v>689738</v>
      </c>
    </row>
    <row r="110" spans="2:3" ht="14" x14ac:dyDescent="0.15">
      <c r="B110" s="13" t="s">
        <v>113</v>
      </c>
      <c r="C110" s="13">
        <v>614364</v>
      </c>
    </row>
    <row r="111" spans="2:3" ht="14" x14ac:dyDescent="0.15">
      <c r="B111" s="13" t="s">
        <v>114</v>
      </c>
      <c r="C111" s="13">
        <v>440632</v>
      </c>
    </row>
    <row r="112" spans="2:3" ht="14" x14ac:dyDescent="0.15">
      <c r="B112" s="13" t="s">
        <v>115</v>
      </c>
      <c r="C112" s="13">
        <v>591990</v>
      </c>
    </row>
    <row r="113" spans="2:3" ht="14" x14ac:dyDescent="0.15">
      <c r="B113" s="13" t="s">
        <v>116</v>
      </c>
      <c r="C113" s="13">
        <v>636079</v>
      </c>
    </row>
    <row r="114" spans="2:3" ht="14" x14ac:dyDescent="0.15">
      <c r="B114" s="13" t="s">
        <v>117</v>
      </c>
      <c r="C114" s="13">
        <v>900564</v>
      </c>
    </row>
    <row r="115" spans="2:3" ht="14" x14ac:dyDescent="0.15">
      <c r="B115" s="13" t="s">
        <v>118</v>
      </c>
      <c r="C115" s="13">
        <v>621325</v>
      </c>
    </row>
    <row r="116" spans="2:3" ht="14" x14ac:dyDescent="0.15">
      <c r="B116" s="13" t="s">
        <v>119</v>
      </c>
      <c r="C116" s="13">
        <v>700199</v>
      </c>
    </row>
    <row r="117" spans="2:3" ht="14" x14ac:dyDescent="0.15">
      <c r="B117" s="13" t="s">
        <v>120</v>
      </c>
      <c r="C117" s="13">
        <v>784384</v>
      </c>
    </row>
    <row r="118" spans="2:3" ht="14" x14ac:dyDescent="0.15">
      <c r="B118" s="13" t="s">
        <v>121</v>
      </c>
      <c r="C118" s="13">
        <v>1076004</v>
      </c>
    </row>
    <row r="119" spans="2:3" ht="14" x14ac:dyDescent="0.15">
      <c r="B119" s="13" t="s">
        <v>122</v>
      </c>
      <c r="C119" s="13">
        <v>972468</v>
      </c>
    </row>
    <row r="120" spans="2:3" ht="14" x14ac:dyDescent="0.15">
      <c r="B120" s="13" t="s">
        <v>123</v>
      </c>
      <c r="C120" s="13">
        <v>749220</v>
      </c>
    </row>
    <row r="121" spans="2:3" ht="14" x14ac:dyDescent="0.15">
      <c r="B121" s="13" t="s">
        <v>124</v>
      </c>
      <c r="C121" s="13">
        <v>970891</v>
      </c>
    </row>
    <row r="122" spans="2:3" ht="14" x14ac:dyDescent="0.15">
      <c r="B122" s="13" t="s">
        <v>125</v>
      </c>
      <c r="C122" s="13">
        <v>670010</v>
      </c>
    </row>
    <row r="123" spans="2:3" ht="14" x14ac:dyDescent="0.15">
      <c r="B123" s="13" t="s">
        <v>126</v>
      </c>
      <c r="C123" s="13">
        <v>618372</v>
      </c>
    </row>
    <row r="124" spans="2:3" ht="14" x14ac:dyDescent="0.15">
      <c r="B124" s="13" t="s">
        <v>127</v>
      </c>
      <c r="C124" s="13">
        <v>498445</v>
      </c>
    </row>
    <row r="125" spans="2:3" ht="14" x14ac:dyDescent="0.15">
      <c r="B125" s="13" t="s">
        <v>128</v>
      </c>
      <c r="C125" s="13">
        <v>649680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0.54027777777777775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27.8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504500</v>
      </c>
    </row>
    <row r="31" spans="1:3" ht="14" x14ac:dyDescent="0.15">
      <c r="B31" s="13" t="s">
        <v>34</v>
      </c>
      <c r="C31" s="13">
        <v>856053</v>
      </c>
    </row>
    <row r="32" spans="1:3" ht="14" x14ac:dyDescent="0.15">
      <c r="B32" s="13" t="s">
        <v>35</v>
      </c>
      <c r="C32" s="13">
        <v>709549</v>
      </c>
    </row>
    <row r="33" spans="2:3" ht="14" x14ac:dyDescent="0.15">
      <c r="B33" s="13" t="s">
        <v>36</v>
      </c>
      <c r="C33" s="13">
        <v>386925</v>
      </c>
    </row>
    <row r="34" spans="2:3" ht="14" x14ac:dyDescent="0.15">
      <c r="B34" s="13" t="s">
        <v>37</v>
      </c>
      <c r="C34" s="13">
        <v>514821</v>
      </c>
    </row>
    <row r="35" spans="2:3" ht="14" x14ac:dyDescent="0.15">
      <c r="B35" s="13" t="s">
        <v>38</v>
      </c>
      <c r="C35" s="13">
        <v>713770</v>
      </c>
    </row>
    <row r="36" spans="2:3" ht="14" x14ac:dyDescent="0.15">
      <c r="B36" s="13" t="s">
        <v>39</v>
      </c>
      <c r="C36" s="13">
        <v>411568</v>
      </c>
    </row>
    <row r="37" spans="2:3" ht="14" x14ac:dyDescent="0.15">
      <c r="B37" s="13" t="s">
        <v>40</v>
      </c>
      <c r="C37" s="13">
        <v>589875</v>
      </c>
    </row>
    <row r="38" spans="2:3" ht="14" x14ac:dyDescent="0.15">
      <c r="B38" s="13" t="s">
        <v>41</v>
      </c>
      <c r="C38" s="13">
        <v>985255</v>
      </c>
    </row>
    <row r="39" spans="2:3" ht="14" x14ac:dyDescent="0.15">
      <c r="B39" s="13" t="s">
        <v>42</v>
      </c>
      <c r="C39" s="13">
        <v>843238</v>
      </c>
    </row>
    <row r="40" spans="2:3" ht="14" x14ac:dyDescent="0.15">
      <c r="B40" s="13" t="s">
        <v>43</v>
      </c>
      <c r="C40" s="13">
        <v>700378</v>
      </c>
    </row>
    <row r="41" spans="2:3" ht="14" x14ac:dyDescent="0.15">
      <c r="B41" s="13" t="s">
        <v>44</v>
      </c>
      <c r="C41" s="13">
        <v>1344682</v>
      </c>
    </row>
    <row r="42" spans="2:3" ht="14" x14ac:dyDescent="0.15">
      <c r="B42" s="13" t="s">
        <v>45</v>
      </c>
      <c r="C42" s="13">
        <v>341432</v>
      </c>
    </row>
    <row r="43" spans="2:3" ht="14" x14ac:dyDescent="0.15">
      <c r="B43" s="13" t="s">
        <v>46</v>
      </c>
      <c r="C43" s="13">
        <v>365083</v>
      </c>
    </row>
    <row r="44" spans="2:3" ht="14" x14ac:dyDescent="0.15">
      <c r="B44" s="13" t="s">
        <v>47</v>
      </c>
      <c r="C44" s="13">
        <v>530987</v>
      </c>
    </row>
    <row r="45" spans="2:3" ht="14" x14ac:dyDescent="0.15">
      <c r="B45" s="13" t="s">
        <v>48</v>
      </c>
      <c r="C45" s="13">
        <v>356171</v>
      </c>
    </row>
    <row r="46" spans="2:3" ht="14" x14ac:dyDescent="0.15">
      <c r="B46" s="13" t="s">
        <v>49</v>
      </c>
      <c r="C46" s="13">
        <v>877286</v>
      </c>
    </row>
    <row r="47" spans="2:3" ht="14" x14ac:dyDescent="0.15">
      <c r="B47" s="13" t="s">
        <v>50</v>
      </c>
      <c r="C47" s="13">
        <v>979959</v>
      </c>
    </row>
    <row r="48" spans="2:3" ht="14" x14ac:dyDescent="0.15">
      <c r="B48" s="13" t="s">
        <v>51</v>
      </c>
      <c r="C48" s="13">
        <v>733516</v>
      </c>
    </row>
    <row r="49" spans="2:3" ht="14" x14ac:dyDescent="0.15">
      <c r="B49" s="13" t="s">
        <v>52</v>
      </c>
      <c r="C49" s="13">
        <v>721341</v>
      </c>
    </row>
    <row r="50" spans="2:3" ht="14" x14ac:dyDescent="0.15">
      <c r="B50" s="13" t="s">
        <v>53</v>
      </c>
      <c r="C50" s="13">
        <v>522440</v>
      </c>
    </row>
    <row r="51" spans="2:3" ht="14" x14ac:dyDescent="0.15">
      <c r="B51" s="13" t="s">
        <v>54</v>
      </c>
      <c r="C51" s="13">
        <v>535284</v>
      </c>
    </row>
    <row r="52" spans="2:3" ht="14" x14ac:dyDescent="0.15">
      <c r="B52" s="13" t="s">
        <v>55</v>
      </c>
      <c r="C52" s="13">
        <v>634359</v>
      </c>
    </row>
    <row r="53" spans="2:3" ht="14" x14ac:dyDescent="0.15">
      <c r="B53" s="13" t="s">
        <v>56</v>
      </c>
      <c r="C53" s="13">
        <v>498226</v>
      </c>
    </row>
    <row r="54" spans="2:3" ht="14" x14ac:dyDescent="0.15">
      <c r="B54" s="13" t="s">
        <v>57</v>
      </c>
      <c r="C54" s="13">
        <v>691097</v>
      </c>
    </row>
    <row r="55" spans="2:3" ht="14" x14ac:dyDescent="0.15">
      <c r="B55" s="13" t="s">
        <v>58</v>
      </c>
      <c r="C55" s="13">
        <v>562421</v>
      </c>
    </row>
    <row r="56" spans="2:3" ht="14" x14ac:dyDescent="0.15">
      <c r="B56" s="13" t="s">
        <v>59</v>
      </c>
      <c r="C56" s="13">
        <v>592800</v>
      </c>
    </row>
    <row r="57" spans="2:3" ht="14" x14ac:dyDescent="0.15">
      <c r="B57" s="13" t="s">
        <v>60</v>
      </c>
      <c r="C57" s="13">
        <v>746334</v>
      </c>
    </row>
    <row r="58" spans="2:3" ht="14" x14ac:dyDescent="0.15">
      <c r="B58" s="13" t="s">
        <v>61</v>
      </c>
      <c r="C58" s="13">
        <v>383684</v>
      </c>
    </row>
    <row r="59" spans="2:3" ht="14" x14ac:dyDescent="0.15">
      <c r="B59" s="13" t="s">
        <v>62</v>
      </c>
      <c r="C59" s="13">
        <v>495064</v>
      </c>
    </row>
    <row r="60" spans="2:3" ht="14" x14ac:dyDescent="0.15">
      <c r="B60" s="13" t="s">
        <v>63</v>
      </c>
      <c r="C60" s="13">
        <v>381763</v>
      </c>
    </row>
    <row r="61" spans="2:3" ht="14" x14ac:dyDescent="0.15">
      <c r="B61" s="13" t="s">
        <v>64</v>
      </c>
      <c r="C61" s="13">
        <v>521456</v>
      </c>
    </row>
    <row r="62" spans="2:3" ht="14" x14ac:dyDescent="0.15">
      <c r="B62" s="13" t="s">
        <v>65</v>
      </c>
      <c r="C62" s="13">
        <v>775276</v>
      </c>
    </row>
    <row r="63" spans="2:3" ht="14" x14ac:dyDescent="0.15">
      <c r="B63" s="13" t="s">
        <v>66</v>
      </c>
      <c r="C63" s="13">
        <v>706336</v>
      </c>
    </row>
    <row r="64" spans="2:3" ht="14" x14ac:dyDescent="0.15">
      <c r="B64" s="13" t="s">
        <v>67</v>
      </c>
      <c r="C64" s="13">
        <v>705918</v>
      </c>
    </row>
    <row r="65" spans="2:3" ht="14" x14ac:dyDescent="0.15">
      <c r="B65" s="13" t="s">
        <v>68</v>
      </c>
      <c r="C65" s="13">
        <v>737735</v>
      </c>
    </row>
    <row r="66" spans="2:3" ht="14" x14ac:dyDescent="0.15">
      <c r="B66" s="13" t="s">
        <v>69</v>
      </c>
      <c r="C66" s="13">
        <v>607581</v>
      </c>
    </row>
    <row r="67" spans="2:3" ht="14" x14ac:dyDescent="0.15">
      <c r="B67" s="13" t="s">
        <v>70</v>
      </c>
      <c r="C67" s="13">
        <v>528144</v>
      </c>
    </row>
    <row r="68" spans="2:3" ht="14" x14ac:dyDescent="0.15">
      <c r="B68" s="13" t="s">
        <v>71</v>
      </c>
      <c r="C68" s="13">
        <v>578422</v>
      </c>
    </row>
    <row r="69" spans="2:3" ht="14" x14ac:dyDescent="0.15">
      <c r="B69" s="13" t="s">
        <v>72</v>
      </c>
      <c r="C69" s="13">
        <v>807310</v>
      </c>
    </row>
    <row r="70" spans="2:3" ht="14" x14ac:dyDescent="0.15">
      <c r="B70" s="13" t="s">
        <v>73</v>
      </c>
      <c r="C70" s="13">
        <v>923437</v>
      </c>
    </row>
    <row r="71" spans="2:3" ht="14" x14ac:dyDescent="0.15">
      <c r="B71" s="13" t="s">
        <v>74</v>
      </c>
      <c r="C71" s="13">
        <v>690019</v>
      </c>
    </row>
    <row r="72" spans="2:3" ht="14" x14ac:dyDescent="0.15">
      <c r="B72" s="13" t="s">
        <v>75</v>
      </c>
      <c r="C72" s="13">
        <v>782530</v>
      </c>
    </row>
    <row r="73" spans="2:3" ht="14" x14ac:dyDescent="0.15">
      <c r="B73" s="13" t="s">
        <v>76</v>
      </c>
      <c r="C73" s="13">
        <v>841884</v>
      </c>
    </row>
    <row r="74" spans="2:3" ht="14" x14ac:dyDescent="0.15">
      <c r="B74" s="13" t="s">
        <v>77</v>
      </c>
      <c r="C74" s="13">
        <v>780315</v>
      </c>
    </row>
    <row r="75" spans="2:3" ht="14" x14ac:dyDescent="0.15">
      <c r="B75" s="13" t="s">
        <v>78</v>
      </c>
      <c r="C75" s="13">
        <v>710271</v>
      </c>
    </row>
    <row r="76" spans="2:3" ht="14" x14ac:dyDescent="0.15">
      <c r="B76" s="13" t="s">
        <v>79</v>
      </c>
      <c r="C76" s="13">
        <v>572089</v>
      </c>
    </row>
    <row r="77" spans="2:3" ht="14" x14ac:dyDescent="0.15">
      <c r="B77" s="13" t="s">
        <v>80</v>
      </c>
      <c r="C77" s="13">
        <v>791202</v>
      </c>
    </row>
    <row r="78" spans="2:3" ht="14" x14ac:dyDescent="0.15">
      <c r="B78" s="13" t="s">
        <v>81</v>
      </c>
      <c r="C78" s="13">
        <v>785021</v>
      </c>
    </row>
    <row r="79" spans="2:3" ht="14" x14ac:dyDescent="0.15">
      <c r="B79" s="13" t="s">
        <v>82</v>
      </c>
      <c r="C79" s="13">
        <v>674289</v>
      </c>
    </row>
    <row r="80" spans="2:3" ht="14" x14ac:dyDescent="0.15">
      <c r="B80" s="13" t="s">
        <v>83</v>
      </c>
      <c r="C80" s="13">
        <v>689152</v>
      </c>
    </row>
    <row r="81" spans="2:3" ht="14" x14ac:dyDescent="0.15">
      <c r="B81" s="13" t="s">
        <v>84</v>
      </c>
      <c r="C81" s="13">
        <v>869924</v>
      </c>
    </row>
    <row r="82" spans="2:3" ht="14" x14ac:dyDescent="0.15">
      <c r="B82" s="13" t="s">
        <v>85</v>
      </c>
      <c r="C82" s="13">
        <v>876713</v>
      </c>
    </row>
    <row r="83" spans="2:3" ht="14" x14ac:dyDescent="0.15">
      <c r="B83" s="13" t="s">
        <v>86</v>
      </c>
      <c r="C83" s="13">
        <v>786706</v>
      </c>
    </row>
    <row r="84" spans="2:3" ht="14" x14ac:dyDescent="0.15">
      <c r="B84" s="13" t="s">
        <v>87</v>
      </c>
      <c r="C84" s="13">
        <v>776172</v>
      </c>
    </row>
    <row r="85" spans="2:3" ht="14" x14ac:dyDescent="0.15">
      <c r="B85" s="13" t="s">
        <v>88</v>
      </c>
      <c r="C85" s="13">
        <v>984657</v>
      </c>
    </row>
    <row r="86" spans="2:3" ht="14" x14ac:dyDescent="0.15">
      <c r="B86" s="13" t="s">
        <v>89</v>
      </c>
      <c r="C86" s="13">
        <v>854590</v>
      </c>
    </row>
    <row r="87" spans="2:3" ht="14" x14ac:dyDescent="0.15">
      <c r="B87" s="13" t="s">
        <v>90</v>
      </c>
      <c r="C87" s="13">
        <v>609949</v>
      </c>
    </row>
    <row r="88" spans="2:3" ht="14" x14ac:dyDescent="0.15">
      <c r="B88" s="13" t="s">
        <v>91</v>
      </c>
      <c r="C88" s="13">
        <v>763786</v>
      </c>
    </row>
    <row r="89" spans="2:3" ht="14" x14ac:dyDescent="0.15">
      <c r="B89" s="13" t="s">
        <v>92</v>
      </c>
      <c r="C89" s="13">
        <v>624648</v>
      </c>
    </row>
    <row r="90" spans="2:3" ht="14" x14ac:dyDescent="0.15">
      <c r="B90" s="13" t="s">
        <v>93</v>
      </c>
      <c r="C90" s="13">
        <v>715733</v>
      </c>
    </row>
    <row r="91" spans="2:3" ht="14" x14ac:dyDescent="0.15">
      <c r="B91" s="13" t="s">
        <v>94</v>
      </c>
      <c r="C91" s="13">
        <v>696742</v>
      </c>
    </row>
    <row r="92" spans="2:3" ht="14" x14ac:dyDescent="0.15">
      <c r="B92" s="13" t="s">
        <v>95</v>
      </c>
      <c r="C92" s="13">
        <v>604687</v>
      </c>
    </row>
    <row r="93" spans="2:3" ht="14" x14ac:dyDescent="0.15">
      <c r="B93" s="13" t="s">
        <v>96</v>
      </c>
      <c r="C93" s="13">
        <v>665069</v>
      </c>
    </row>
    <row r="94" spans="2:3" ht="14" x14ac:dyDescent="0.15">
      <c r="B94" s="13" t="s">
        <v>97</v>
      </c>
      <c r="C94" s="13">
        <v>711041</v>
      </c>
    </row>
    <row r="95" spans="2:3" ht="14" x14ac:dyDescent="0.15">
      <c r="B95" s="13" t="s">
        <v>98</v>
      </c>
      <c r="C95" s="13">
        <v>533222</v>
      </c>
    </row>
    <row r="96" spans="2:3" ht="14" x14ac:dyDescent="0.15">
      <c r="B96" s="13" t="s">
        <v>99</v>
      </c>
      <c r="C96" s="13">
        <v>623288</v>
      </c>
    </row>
    <row r="97" spans="2:3" ht="14" x14ac:dyDescent="0.15">
      <c r="B97" s="13" t="s">
        <v>100</v>
      </c>
      <c r="C97" s="13">
        <v>841434</v>
      </c>
    </row>
    <row r="98" spans="2:3" ht="14" x14ac:dyDescent="0.15">
      <c r="B98" s="13" t="s">
        <v>101</v>
      </c>
      <c r="C98" s="13">
        <v>695927</v>
      </c>
    </row>
    <row r="99" spans="2:3" ht="14" x14ac:dyDescent="0.15">
      <c r="B99" s="13" t="s">
        <v>102</v>
      </c>
      <c r="C99" s="13">
        <v>494816</v>
      </c>
    </row>
    <row r="100" spans="2:3" ht="14" x14ac:dyDescent="0.15">
      <c r="B100" s="13" t="s">
        <v>103</v>
      </c>
      <c r="C100" s="13">
        <v>731686</v>
      </c>
    </row>
    <row r="101" spans="2:3" ht="14" x14ac:dyDescent="0.15">
      <c r="B101" s="13" t="s">
        <v>104</v>
      </c>
      <c r="C101" s="13">
        <v>522994</v>
      </c>
    </row>
    <row r="102" spans="2:3" ht="14" x14ac:dyDescent="0.15">
      <c r="B102" s="13" t="s">
        <v>105</v>
      </c>
      <c r="C102" s="13">
        <v>858768</v>
      </c>
    </row>
    <row r="103" spans="2:3" ht="14" x14ac:dyDescent="0.15">
      <c r="B103" s="13" t="s">
        <v>106</v>
      </c>
      <c r="C103" s="13">
        <v>912665</v>
      </c>
    </row>
    <row r="104" spans="2:3" ht="14" x14ac:dyDescent="0.15">
      <c r="B104" s="13" t="s">
        <v>107</v>
      </c>
      <c r="C104" s="13">
        <v>836118</v>
      </c>
    </row>
    <row r="105" spans="2:3" ht="14" x14ac:dyDescent="0.15">
      <c r="B105" s="13" t="s">
        <v>108</v>
      </c>
      <c r="C105" s="13">
        <v>774657</v>
      </c>
    </row>
    <row r="106" spans="2:3" ht="14" x14ac:dyDescent="0.15">
      <c r="B106" s="13" t="s">
        <v>109</v>
      </c>
      <c r="C106" s="13">
        <v>656993</v>
      </c>
    </row>
    <row r="107" spans="2:3" ht="14" x14ac:dyDescent="0.15">
      <c r="B107" s="13" t="s">
        <v>110</v>
      </c>
      <c r="C107" s="13">
        <v>971332</v>
      </c>
    </row>
    <row r="108" spans="2:3" ht="14" x14ac:dyDescent="0.15">
      <c r="B108" s="13" t="s">
        <v>111</v>
      </c>
      <c r="C108" s="13">
        <v>703444</v>
      </c>
    </row>
    <row r="109" spans="2:3" ht="14" x14ac:dyDescent="0.15">
      <c r="B109" s="13" t="s">
        <v>112</v>
      </c>
      <c r="C109" s="13">
        <v>762498</v>
      </c>
    </row>
    <row r="110" spans="2:3" ht="14" x14ac:dyDescent="0.15">
      <c r="B110" s="13" t="s">
        <v>113</v>
      </c>
      <c r="C110" s="13">
        <v>931832</v>
      </c>
    </row>
    <row r="111" spans="2:3" ht="14" x14ac:dyDescent="0.15">
      <c r="B111" s="13" t="s">
        <v>114</v>
      </c>
      <c r="C111" s="13">
        <v>836561</v>
      </c>
    </row>
    <row r="112" spans="2:3" ht="14" x14ac:dyDescent="0.15">
      <c r="B112" s="13" t="s">
        <v>115</v>
      </c>
      <c r="C112" s="13">
        <v>783759</v>
      </c>
    </row>
    <row r="113" spans="2:3" ht="14" x14ac:dyDescent="0.15">
      <c r="B113" s="13" t="s">
        <v>116</v>
      </c>
      <c r="C113" s="13">
        <v>844107</v>
      </c>
    </row>
    <row r="114" spans="2:3" ht="14" x14ac:dyDescent="0.15">
      <c r="B114" s="13" t="s">
        <v>117</v>
      </c>
      <c r="C114" s="13">
        <v>995106</v>
      </c>
    </row>
    <row r="115" spans="2:3" ht="14" x14ac:dyDescent="0.15">
      <c r="B115" s="13" t="s">
        <v>118</v>
      </c>
      <c r="C115" s="13">
        <v>802295</v>
      </c>
    </row>
    <row r="116" spans="2:3" ht="14" x14ac:dyDescent="0.15">
      <c r="B116" s="13" t="s">
        <v>119</v>
      </c>
      <c r="C116" s="13">
        <v>860766</v>
      </c>
    </row>
    <row r="117" spans="2:3" ht="14" x14ac:dyDescent="0.15">
      <c r="B117" s="13" t="s">
        <v>120</v>
      </c>
      <c r="C117" s="13">
        <v>862868</v>
      </c>
    </row>
    <row r="118" spans="2:3" ht="14" x14ac:dyDescent="0.15">
      <c r="B118" s="13" t="s">
        <v>121</v>
      </c>
      <c r="C118" s="13">
        <v>992378</v>
      </c>
    </row>
    <row r="119" spans="2:3" ht="14" x14ac:dyDescent="0.15">
      <c r="B119" s="13" t="s">
        <v>122</v>
      </c>
      <c r="C119" s="13">
        <v>675582</v>
      </c>
    </row>
    <row r="120" spans="2:3" ht="14" x14ac:dyDescent="0.15">
      <c r="B120" s="13" t="s">
        <v>123</v>
      </c>
      <c r="C120" s="13">
        <v>700345</v>
      </c>
    </row>
    <row r="121" spans="2:3" ht="14" x14ac:dyDescent="0.15">
      <c r="B121" s="13" t="s">
        <v>124</v>
      </c>
      <c r="C121" s="13">
        <v>792461</v>
      </c>
    </row>
    <row r="122" spans="2:3" ht="14" x14ac:dyDescent="0.15">
      <c r="B122" s="13" t="s">
        <v>125</v>
      </c>
      <c r="C122" s="13">
        <v>485102</v>
      </c>
    </row>
    <row r="123" spans="2:3" ht="14" x14ac:dyDescent="0.15">
      <c r="B123" s="13" t="s">
        <v>126</v>
      </c>
      <c r="C123" s="13">
        <v>557420</v>
      </c>
    </row>
    <row r="124" spans="2:3" ht="14" x14ac:dyDescent="0.15">
      <c r="B124" s="13" t="s">
        <v>127</v>
      </c>
      <c r="C124" s="13">
        <v>572352</v>
      </c>
    </row>
    <row r="125" spans="2:3" ht="14" x14ac:dyDescent="0.15">
      <c r="B125" s="13" t="s">
        <v>128</v>
      </c>
      <c r="C125" s="13">
        <v>432253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0.54143518518518519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27.7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715923</v>
      </c>
    </row>
    <row r="31" spans="1:3" ht="14" x14ac:dyDescent="0.15">
      <c r="B31" s="13" t="s">
        <v>34</v>
      </c>
      <c r="C31" s="13">
        <v>770234</v>
      </c>
    </row>
    <row r="32" spans="1:3" ht="14" x14ac:dyDescent="0.15">
      <c r="B32" s="13" t="s">
        <v>35</v>
      </c>
      <c r="C32" s="13">
        <v>635116</v>
      </c>
    </row>
    <row r="33" spans="2:3" ht="14" x14ac:dyDescent="0.15">
      <c r="B33" s="13" t="s">
        <v>36</v>
      </c>
      <c r="C33" s="13">
        <v>672031</v>
      </c>
    </row>
    <row r="34" spans="2:3" ht="14" x14ac:dyDescent="0.15">
      <c r="B34" s="13" t="s">
        <v>37</v>
      </c>
      <c r="C34" s="13">
        <v>642076</v>
      </c>
    </row>
    <row r="35" spans="2:3" ht="14" x14ac:dyDescent="0.15">
      <c r="B35" s="13" t="s">
        <v>38</v>
      </c>
      <c r="C35" s="13">
        <v>467706</v>
      </c>
    </row>
    <row r="36" spans="2:3" ht="14" x14ac:dyDescent="0.15">
      <c r="B36" s="13" t="s">
        <v>39</v>
      </c>
      <c r="C36" s="13">
        <v>725343</v>
      </c>
    </row>
    <row r="37" spans="2:3" ht="14" x14ac:dyDescent="0.15">
      <c r="B37" s="13" t="s">
        <v>40</v>
      </c>
      <c r="C37" s="13">
        <v>545228</v>
      </c>
    </row>
    <row r="38" spans="2:3" ht="14" x14ac:dyDescent="0.15">
      <c r="B38" s="13" t="s">
        <v>41</v>
      </c>
      <c r="C38" s="13">
        <v>1072238</v>
      </c>
    </row>
    <row r="39" spans="2:3" ht="14" x14ac:dyDescent="0.15">
      <c r="B39" s="13" t="s">
        <v>42</v>
      </c>
      <c r="C39" s="13">
        <v>994889</v>
      </c>
    </row>
    <row r="40" spans="2:3" ht="14" x14ac:dyDescent="0.15">
      <c r="B40" s="13" t="s">
        <v>43</v>
      </c>
      <c r="C40" s="13">
        <v>745298</v>
      </c>
    </row>
    <row r="41" spans="2:3" ht="14" x14ac:dyDescent="0.15">
      <c r="B41" s="13" t="s">
        <v>44</v>
      </c>
      <c r="C41" s="13">
        <v>1016704</v>
      </c>
    </row>
    <row r="42" spans="2:3" ht="14" x14ac:dyDescent="0.15">
      <c r="B42" s="13" t="s">
        <v>45</v>
      </c>
      <c r="C42" s="13">
        <v>458539</v>
      </c>
    </row>
    <row r="43" spans="2:3" ht="14" x14ac:dyDescent="0.15">
      <c r="B43" s="13" t="s">
        <v>46</v>
      </c>
      <c r="C43" s="13">
        <v>540406</v>
      </c>
    </row>
    <row r="44" spans="2:3" ht="14" x14ac:dyDescent="0.15">
      <c r="B44" s="13" t="s">
        <v>47</v>
      </c>
      <c r="C44" s="13">
        <v>500334</v>
      </c>
    </row>
    <row r="45" spans="2:3" ht="14" x14ac:dyDescent="0.15">
      <c r="B45" s="13" t="s">
        <v>48</v>
      </c>
      <c r="C45" s="13">
        <v>387240</v>
      </c>
    </row>
    <row r="46" spans="2:3" ht="14" x14ac:dyDescent="0.15">
      <c r="B46" s="13" t="s">
        <v>49</v>
      </c>
      <c r="C46" s="13">
        <v>385496</v>
      </c>
    </row>
    <row r="47" spans="2:3" ht="14" x14ac:dyDescent="0.15">
      <c r="B47" s="13" t="s">
        <v>50</v>
      </c>
      <c r="C47" s="13">
        <v>912445</v>
      </c>
    </row>
    <row r="48" spans="2:3" ht="14" x14ac:dyDescent="0.15">
      <c r="B48" s="13" t="s">
        <v>51</v>
      </c>
      <c r="C48" s="13">
        <v>1136761</v>
      </c>
    </row>
    <row r="49" spans="2:3" ht="14" x14ac:dyDescent="0.15">
      <c r="B49" s="13" t="s">
        <v>52</v>
      </c>
      <c r="C49" s="13">
        <v>785343</v>
      </c>
    </row>
    <row r="50" spans="2:3" ht="14" x14ac:dyDescent="0.15">
      <c r="B50" s="13" t="s">
        <v>53</v>
      </c>
      <c r="C50" s="13">
        <v>867109</v>
      </c>
    </row>
    <row r="51" spans="2:3" ht="14" x14ac:dyDescent="0.15">
      <c r="B51" s="13" t="s">
        <v>54</v>
      </c>
      <c r="C51" s="13">
        <v>617078</v>
      </c>
    </row>
    <row r="52" spans="2:3" ht="14" x14ac:dyDescent="0.15">
      <c r="B52" s="13" t="s">
        <v>55</v>
      </c>
      <c r="C52" s="13">
        <v>707794</v>
      </c>
    </row>
    <row r="53" spans="2:3" ht="14" x14ac:dyDescent="0.15">
      <c r="B53" s="13" t="s">
        <v>56</v>
      </c>
      <c r="C53" s="13">
        <v>684375</v>
      </c>
    </row>
    <row r="54" spans="2:3" ht="14" x14ac:dyDescent="0.15">
      <c r="B54" s="13" t="s">
        <v>57</v>
      </c>
      <c r="C54" s="13">
        <v>672971</v>
      </c>
    </row>
    <row r="55" spans="2:3" ht="14" x14ac:dyDescent="0.15">
      <c r="B55" s="13" t="s">
        <v>58</v>
      </c>
      <c r="C55" s="13">
        <v>545753</v>
      </c>
    </row>
    <row r="56" spans="2:3" ht="14" x14ac:dyDescent="0.15">
      <c r="B56" s="13" t="s">
        <v>59</v>
      </c>
      <c r="C56" s="13">
        <v>699791</v>
      </c>
    </row>
    <row r="57" spans="2:3" ht="14" x14ac:dyDescent="0.15">
      <c r="B57" s="13" t="s">
        <v>60</v>
      </c>
      <c r="C57" s="13">
        <v>738219</v>
      </c>
    </row>
    <row r="58" spans="2:3" ht="14" x14ac:dyDescent="0.15">
      <c r="B58" s="13" t="s">
        <v>61</v>
      </c>
      <c r="C58" s="13">
        <v>699868</v>
      </c>
    </row>
    <row r="59" spans="2:3" ht="14" x14ac:dyDescent="0.15">
      <c r="B59" s="13" t="s">
        <v>62</v>
      </c>
      <c r="C59" s="13">
        <v>441049</v>
      </c>
    </row>
    <row r="60" spans="2:3" ht="14" x14ac:dyDescent="0.15">
      <c r="B60" s="13" t="s">
        <v>63</v>
      </c>
      <c r="C60" s="13">
        <v>582012</v>
      </c>
    </row>
    <row r="61" spans="2:3" ht="14" x14ac:dyDescent="0.15">
      <c r="B61" s="13" t="s">
        <v>64</v>
      </c>
      <c r="C61" s="13">
        <v>498611</v>
      </c>
    </row>
    <row r="62" spans="2:3" ht="14" x14ac:dyDescent="0.15">
      <c r="B62" s="13" t="s">
        <v>65</v>
      </c>
      <c r="C62" s="13">
        <v>924587</v>
      </c>
    </row>
    <row r="63" spans="2:3" ht="14" x14ac:dyDescent="0.15">
      <c r="B63" s="13" t="s">
        <v>66</v>
      </c>
      <c r="C63" s="13">
        <v>629289</v>
      </c>
    </row>
    <row r="64" spans="2:3" ht="14" x14ac:dyDescent="0.15">
      <c r="B64" s="13" t="s">
        <v>67</v>
      </c>
      <c r="C64" s="13">
        <v>804693</v>
      </c>
    </row>
    <row r="65" spans="2:3" ht="14" x14ac:dyDescent="0.15">
      <c r="B65" s="13" t="s">
        <v>68</v>
      </c>
      <c r="C65" s="13">
        <v>833182</v>
      </c>
    </row>
    <row r="66" spans="2:3" ht="14" x14ac:dyDescent="0.15">
      <c r="B66" s="13" t="s">
        <v>69</v>
      </c>
      <c r="C66" s="13">
        <v>724110</v>
      </c>
    </row>
    <row r="67" spans="2:3" ht="14" x14ac:dyDescent="0.15">
      <c r="B67" s="13" t="s">
        <v>70</v>
      </c>
      <c r="C67" s="13">
        <v>574918</v>
      </c>
    </row>
    <row r="68" spans="2:3" ht="14" x14ac:dyDescent="0.15">
      <c r="B68" s="13" t="s">
        <v>71</v>
      </c>
      <c r="C68" s="13">
        <v>682852</v>
      </c>
    </row>
    <row r="69" spans="2:3" ht="14" x14ac:dyDescent="0.15">
      <c r="B69" s="13" t="s">
        <v>72</v>
      </c>
      <c r="C69" s="13">
        <v>604181</v>
      </c>
    </row>
    <row r="70" spans="2:3" ht="14" x14ac:dyDescent="0.15">
      <c r="B70" s="13" t="s">
        <v>73</v>
      </c>
      <c r="C70" s="13">
        <v>484384</v>
      </c>
    </row>
    <row r="71" spans="2:3" ht="14" x14ac:dyDescent="0.15">
      <c r="B71" s="13" t="s">
        <v>74</v>
      </c>
      <c r="C71" s="13">
        <v>645838</v>
      </c>
    </row>
    <row r="72" spans="2:3" ht="14" x14ac:dyDescent="0.15">
      <c r="B72" s="13" t="s">
        <v>75</v>
      </c>
      <c r="C72" s="13">
        <v>695524</v>
      </c>
    </row>
    <row r="73" spans="2:3" ht="14" x14ac:dyDescent="0.15">
      <c r="B73" s="13" t="s">
        <v>76</v>
      </c>
      <c r="C73" s="13">
        <v>730355</v>
      </c>
    </row>
    <row r="74" spans="2:3" ht="14" x14ac:dyDescent="0.15">
      <c r="B74" s="13" t="s">
        <v>77</v>
      </c>
      <c r="C74" s="13">
        <v>384961</v>
      </c>
    </row>
    <row r="75" spans="2:3" ht="14" x14ac:dyDescent="0.15">
      <c r="B75" s="13" t="s">
        <v>78</v>
      </c>
      <c r="C75" s="13">
        <v>547542</v>
      </c>
    </row>
    <row r="76" spans="2:3" ht="14" x14ac:dyDescent="0.15">
      <c r="B76" s="13" t="s">
        <v>79</v>
      </c>
      <c r="C76" s="13">
        <v>425872</v>
      </c>
    </row>
    <row r="77" spans="2:3" ht="14" x14ac:dyDescent="0.15">
      <c r="B77" s="13" t="s">
        <v>80</v>
      </c>
      <c r="C77" s="13">
        <v>485052</v>
      </c>
    </row>
    <row r="78" spans="2:3" ht="14" x14ac:dyDescent="0.15">
      <c r="B78" s="13" t="s">
        <v>81</v>
      </c>
      <c r="C78" s="13">
        <v>343405</v>
      </c>
    </row>
    <row r="79" spans="2:3" ht="14" x14ac:dyDescent="0.15">
      <c r="B79" s="13" t="s">
        <v>82</v>
      </c>
      <c r="C79" s="13">
        <v>435535</v>
      </c>
    </row>
    <row r="80" spans="2:3" ht="14" x14ac:dyDescent="0.15">
      <c r="B80" s="13" t="s">
        <v>83</v>
      </c>
      <c r="C80" s="13">
        <v>306815</v>
      </c>
    </row>
    <row r="81" spans="2:3" ht="14" x14ac:dyDescent="0.15">
      <c r="B81" s="13" t="s">
        <v>84</v>
      </c>
      <c r="C81" s="13">
        <v>294640</v>
      </c>
    </row>
    <row r="82" spans="2:3" ht="14" x14ac:dyDescent="0.15">
      <c r="B82" s="13" t="s">
        <v>85</v>
      </c>
      <c r="C82" s="13">
        <v>208653</v>
      </c>
    </row>
    <row r="83" spans="2:3" ht="14" x14ac:dyDescent="0.15">
      <c r="B83" s="13" t="s">
        <v>86</v>
      </c>
      <c r="C83" s="13">
        <v>418945</v>
      </c>
    </row>
    <row r="84" spans="2:3" ht="14" x14ac:dyDescent="0.15">
      <c r="B84" s="13" t="s">
        <v>87</v>
      </c>
      <c r="C84" s="13">
        <v>434835</v>
      </c>
    </row>
    <row r="85" spans="2:3" ht="14" x14ac:dyDescent="0.15">
      <c r="B85" s="13" t="s">
        <v>88</v>
      </c>
      <c r="C85" s="13">
        <v>301998</v>
      </c>
    </row>
    <row r="86" spans="2:3" ht="14" x14ac:dyDescent="0.15">
      <c r="B86" s="13" t="s">
        <v>89</v>
      </c>
      <c r="C86" s="13">
        <v>761073</v>
      </c>
    </row>
    <row r="87" spans="2:3" ht="14" x14ac:dyDescent="0.15">
      <c r="B87" s="13" t="s">
        <v>90</v>
      </c>
      <c r="C87" s="13">
        <v>776171</v>
      </c>
    </row>
    <row r="88" spans="2:3" ht="14" x14ac:dyDescent="0.15">
      <c r="B88" s="13" t="s">
        <v>91</v>
      </c>
      <c r="C88" s="13">
        <v>619757</v>
      </c>
    </row>
    <row r="89" spans="2:3" ht="14" x14ac:dyDescent="0.15">
      <c r="B89" s="13" t="s">
        <v>92</v>
      </c>
      <c r="C89" s="13">
        <v>523773</v>
      </c>
    </row>
    <row r="90" spans="2:3" ht="14" x14ac:dyDescent="0.15">
      <c r="B90" s="13" t="s">
        <v>93</v>
      </c>
      <c r="C90" s="13">
        <v>542247</v>
      </c>
    </row>
    <row r="91" spans="2:3" ht="14" x14ac:dyDescent="0.15">
      <c r="B91" s="13" t="s">
        <v>94</v>
      </c>
      <c r="C91" s="13">
        <v>536530</v>
      </c>
    </row>
    <row r="92" spans="2:3" ht="14" x14ac:dyDescent="0.15">
      <c r="B92" s="13" t="s">
        <v>95</v>
      </c>
      <c r="C92" s="13">
        <v>637320</v>
      </c>
    </row>
    <row r="93" spans="2:3" ht="14" x14ac:dyDescent="0.15">
      <c r="B93" s="13" t="s">
        <v>96</v>
      </c>
      <c r="C93" s="13">
        <v>530884</v>
      </c>
    </row>
    <row r="94" spans="2:3" ht="14" x14ac:dyDescent="0.15">
      <c r="B94" s="13" t="s">
        <v>97</v>
      </c>
      <c r="C94" s="13">
        <v>449583</v>
      </c>
    </row>
    <row r="95" spans="2:3" ht="14" x14ac:dyDescent="0.15">
      <c r="B95" s="13" t="s">
        <v>98</v>
      </c>
      <c r="C95" s="13">
        <v>498723</v>
      </c>
    </row>
    <row r="96" spans="2:3" ht="14" x14ac:dyDescent="0.15">
      <c r="B96" s="13" t="s">
        <v>99</v>
      </c>
      <c r="C96" s="13">
        <v>484220</v>
      </c>
    </row>
    <row r="97" spans="2:3" ht="14" x14ac:dyDescent="0.15">
      <c r="B97" s="13" t="s">
        <v>100</v>
      </c>
      <c r="C97" s="13">
        <v>417454</v>
      </c>
    </row>
    <row r="98" spans="2:3" ht="14" x14ac:dyDescent="0.15">
      <c r="B98" s="13" t="s">
        <v>101</v>
      </c>
      <c r="C98" s="13">
        <v>595602</v>
      </c>
    </row>
    <row r="99" spans="2:3" ht="14" x14ac:dyDescent="0.15">
      <c r="B99" s="13" t="s">
        <v>102</v>
      </c>
      <c r="C99" s="13">
        <v>430865</v>
      </c>
    </row>
    <row r="100" spans="2:3" ht="14" x14ac:dyDescent="0.15">
      <c r="B100" s="13" t="s">
        <v>103</v>
      </c>
      <c r="C100" s="13">
        <v>276675</v>
      </c>
    </row>
    <row r="101" spans="2:3" ht="14" x14ac:dyDescent="0.15">
      <c r="B101" s="13" t="s">
        <v>104</v>
      </c>
      <c r="C101" s="13">
        <v>485500</v>
      </c>
    </row>
    <row r="102" spans="2:3" ht="14" x14ac:dyDescent="0.15">
      <c r="B102" s="13" t="s">
        <v>105</v>
      </c>
      <c r="C102" s="13">
        <v>377099</v>
      </c>
    </row>
    <row r="103" spans="2:3" ht="14" x14ac:dyDescent="0.15">
      <c r="B103" s="13" t="s">
        <v>106</v>
      </c>
      <c r="C103" s="13">
        <v>608118</v>
      </c>
    </row>
    <row r="104" spans="2:3" ht="14" x14ac:dyDescent="0.15">
      <c r="B104" s="13" t="s">
        <v>107</v>
      </c>
      <c r="C104" s="13">
        <v>355804</v>
      </c>
    </row>
    <row r="105" spans="2:3" ht="14" x14ac:dyDescent="0.15">
      <c r="B105" s="13" t="s">
        <v>108</v>
      </c>
      <c r="C105" s="13">
        <v>589985</v>
      </c>
    </row>
    <row r="106" spans="2:3" ht="14" x14ac:dyDescent="0.15">
      <c r="B106" s="13" t="s">
        <v>109</v>
      </c>
      <c r="C106" s="13">
        <v>469835</v>
      </c>
    </row>
    <row r="107" spans="2:3" ht="14" x14ac:dyDescent="0.15">
      <c r="B107" s="13" t="s">
        <v>110</v>
      </c>
      <c r="C107" s="13">
        <v>645952</v>
      </c>
    </row>
    <row r="108" spans="2:3" ht="14" x14ac:dyDescent="0.15">
      <c r="B108" s="13" t="s">
        <v>111</v>
      </c>
      <c r="C108" s="13">
        <v>746285</v>
      </c>
    </row>
    <row r="109" spans="2:3" ht="14" x14ac:dyDescent="0.15">
      <c r="B109" s="13" t="s">
        <v>112</v>
      </c>
      <c r="C109" s="13">
        <v>452535</v>
      </c>
    </row>
    <row r="110" spans="2:3" ht="14" x14ac:dyDescent="0.15">
      <c r="B110" s="13" t="s">
        <v>113</v>
      </c>
      <c r="C110" s="13">
        <v>628839</v>
      </c>
    </row>
    <row r="111" spans="2:3" ht="14" x14ac:dyDescent="0.15">
      <c r="B111" s="13" t="s">
        <v>114</v>
      </c>
      <c r="C111" s="13">
        <v>438519</v>
      </c>
    </row>
    <row r="112" spans="2:3" ht="14" x14ac:dyDescent="0.15">
      <c r="B112" s="13" t="s">
        <v>115</v>
      </c>
      <c r="C112" s="13">
        <v>285338</v>
      </c>
    </row>
    <row r="113" spans="2:3" ht="14" x14ac:dyDescent="0.15">
      <c r="B113" s="13" t="s">
        <v>116</v>
      </c>
      <c r="C113" s="13">
        <v>353728</v>
      </c>
    </row>
    <row r="114" spans="2:3" ht="14" x14ac:dyDescent="0.15">
      <c r="B114" s="13" t="s">
        <v>117</v>
      </c>
      <c r="C114" s="13">
        <v>477710</v>
      </c>
    </row>
    <row r="115" spans="2:3" ht="14" x14ac:dyDescent="0.15">
      <c r="B115" s="13" t="s">
        <v>118</v>
      </c>
      <c r="C115" s="13">
        <v>445059</v>
      </c>
    </row>
    <row r="116" spans="2:3" ht="14" x14ac:dyDescent="0.15">
      <c r="B116" s="13" t="s">
        <v>119</v>
      </c>
      <c r="C116" s="13">
        <v>493015</v>
      </c>
    </row>
    <row r="117" spans="2:3" ht="14" x14ac:dyDescent="0.15">
      <c r="B117" s="13" t="s">
        <v>120</v>
      </c>
      <c r="C117" s="13">
        <v>417120</v>
      </c>
    </row>
    <row r="118" spans="2:3" ht="14" x14ac:dyDescent="0.15">
      <c r="B118" s="13" t="s">
        <v>121</v>
      </c>
      <c r="C118" s="13">
        <v>614507</v>
      </c>
    </row>
    <row r="119" spans="2:3" ht="14" x14ac:dyDescent="0.15">
      <c r="B119" s="13" t="s">
        <v>122</v>
      </c>
      <c r="C119" s="13">
        <v>867158</v>
      </c>
    </row>
    <row r="120" spans="2:3" ht="14" x14ac:dyDescent="0.15">
      <c r="B120" s="13" t="s">
        <v>123</v>
      </c>
      <c r="C120" s="13">
        <v>870159</v>
      </c>
    </row>
    <row r="121" spans="2:3" ht="14" x14ac:dyDescent="0.15">
      <c r="B121" s="13" t="s">
        <v>124</v>
      </c>
      <c r="C121" s="13">
        <v>561240</v>
      </c>
    </row>
    <row r="122" spans="2:3" ht="14" x14ac:dyDescent="0.15">
      <c r="B122" s="13" t="s">
        <v>125</v>
      </c>
      <c r="C122" s="13">
        <v>513873</v>
      </c>
    </row>
    <row r="123" spans="2:3" ht="14" x14ac:dyDescent="0.15">
      <c r="B123" s="13" t="s">
        <v>126</v>
      </c>
      <c r="C123" s="13">
        <v>631401</v>
      </c>
    </row>
    <row r="124" spans="2:3" ht="14" x14ac:dyDescent="0.15">
      <c r="B124" s="13" t="s">
        <v>127</v>
      </c>
      <c r="C124" s="13">
        <v>567908</v>
      </c>
    </row>
    <row r="125" spans="2:3" ht="14" x14ac:dyDescent="0.15">
      <c r="B125" s="13" t="s">
        <v>128</v>
      </c>
      <c r="C125" s="13">
        <v>386796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8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0.54253472222222221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27.5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365615</v>
      </c>
    </row>
    <row r="31" spans="1:3" ht="14" x14ac:dyDescent="0.15">
      <c r="B31" s="13" t="s">
        <v>34</v>
      </c>
      <c r="C31" s="13">
        <v>555830</v>
      </c>
    </row>
    <row r="32" spans="1:3" ht="14" x14ac:dyDescent="0.15">
      <c r="B32" s="13" t="s">
        <v>35</v>
      </c>
      <c r="C32" s="13">
        <v>421504</v>
      </c>
    </row>
    <row r="33" spans="2:3" ht="14" x14ac:dyDescent="0.15">
      <c r="B33" s="13" t="s">
        <v>36</v>
      </c>
      <c r="C33" s="13">
        <v>365521</v>
      </c>
    </row>
    <row r="34" spans="2:3" ht="14" x14ac:dyDescent="0.15">
      <c r="B34" s="13" t="s">
        <v>37</v>
      </c>
      <c r="C34" s="13">
        <v>483509</v>
      </c>
    </row>
    <row r="35" spans="2:3" ht="14" x14ac:dyDescent="0.15">
      <c r="B35" s="13" t="s">
        <v>38</v>
      </c>
      <c r="C35" s="13">
        <v>672909</v>
      </c>
    </row>
    <row r="36" spans="2:3" ht="14" x14ac:dyDescent="0.15">
      <c r="B36" s="13" t="s">
        <v>39</v>
      </c>
      <c r="C36" s="13">
        <v>590312</v>
      </c>
    </row>
    <row r="37" spans="2:3" ht="14" x14ac:dyDescent="0.15">
      <c r="B37" s="13" t="s">
        <v>40</v>
      </c>
      <c r="C37" s="13">
        <v>599202</v>
      </c>
    </row>
    <row r="38" spans="2:3" ht="14" x14ac:dyDescent="0.15">
      <c r="B38" s="13" t="s">
        <v>41</v>
      </c>
      <c r="C38" s="13">
        <v>389812</v>
      </c>
    </row>
    <row r="39" spans="2:3" ht="14" x14ac:dyDescent="0.15">
      <c r="B39" s="13" t="s">
        <v>42</v>
      </c>
      <c r="C39" s="13">
        <v>440113</v>
      </c>
    </row>
    <row r="40" spans="2:3" ht="14" x14ac:dyDescent="0.15">
      <c r="B40" s="13" t="s">
        <v>43</v>
      </c>
      <c r="C40" s="13">
        <v>553108</v>
      </c>
    </row>
    <row r="41" spans="2:3" ht="14" x14ac:dyDescent="0.15">
      <c r="B41" s="13" t="s">
        <v>44</v>
      </c>
      <c r="C41" s="13">
        <v>308377</v>
      </c>
    </row>
    <row r="42" spans="2:3" ht="14" x14ac:dyDescent="0.15">
      <c r="B42" s="13" t="s">
        <v>45</v>
      </c>
      <c r="C42" s="13">
        <v>352988</v>
      </c>
    </row>
    <row r="43" spans="2:3" ht="14" x14ac:dyDescent="0.15">
      <c r="B43" s="13" t="s">
        <v>46</v>
      </c>
      <c r="C43" s="13">
        <v>382155</v>
      </c>
    </row>
    <row r="44" spans="2:3" ht="14" x14ac:dyDescent="0.15">
      <c r="B44" s="13" t="s">
        <v>47</v>
      </c>
      <c r="C44" s="13">
        <v>384987</v>
      </c>
    </row>
    <row r="45" spans="2:3" ht="14" x14ac:dyDescent="0.15">
      <c r="B45" s="13" t="s">
        <v>48</v>
      </c>
      <c r="C45" s="13">
        <v>450354</v>
      </c>
    </row>
    <row r="46" spans="2:3" ht="14" x14ac:dyDescent="0.15">
      <c r="B46" s="13" t="s">
        <v>49</v>
      </c>
      <c r="C46" s="13">
        <v>368121</v>
      </c>
    </row>
    <row r="47" spans="2:3" ht="14" x14ac:dyDescent="0.15">
      <c r="B47" s="13" t="s">
        <v>50</v>
      </c>
      <c r="C47" s="13">
        <v>383336</v>
      </c>
    </row>
    <row r="48" spans="2:3" ht="14" x14ac:dyDescent="0.15">
      <c r="B48" s="13" t="s">
        <v>51</v>
      </c>
      <c r="C48" s="13">
        <v>366398</v>
      </c>
    </row>
    <row r="49" spans="2:3" ht="14" x14ac:dyDescent="0.15">
      <c r="B49" s="13" t="s">
        <v>52</v>
      </c>
      <c r="C49" s="13">
        <v>283116</v>
      </c>
    </row>
    <row r="50" spans="2:3" ht="14" x14ac:dyDescent="0.15">
      <c r="B50" s="13" t="s">
        <v>53</v>
      </c>
      <c r="C50" s="13">
        <v>336966</v>
      </c>
    </row>
    <row r="51" spans="2:3" ht="14" x14ac:dyDescent="0.15">
      <c r="B51" s="13" t="s">
        <v>54</v>
      </c>
      <c r="C51" s="13">
        <v>329665</v>
      </c>
    </row>
    <row r="52" spans="2:3" ht="14" x14ac:dyDescent="0.15">
      <c r="B52" s="13" t="s">
        <v>55</v>
      </c>
      <c r="C52" s="13">
        <v>357806</v>
      </c>
    </row>
    <row r="53" spans="2:3" ht="14" x14ac:dyDescent="0.15">
      <c r="B53" s="13" t="s">
        <v>56</v>
      </c>
      <c r="C53" s="13">
        <v>226673</v>
      </c>
    </row>
    <row r="54" spans="2:3" ht="14" x14ac:dyDescent="0.15">
      <c r="B54" s="13" t="s">
        <v>57</v>
      </c>
      <c r="C54" s="13">
        <v>323221</v>
      </c>
    </row>
    <row r="55" spans="2:3" ht="14" x14ac:dyDescent="0.15">
      <c r="B55" s="13" t="s">
        <v>58</v>
      </c>
      <c r="C55" s="13">
        <v>276542</v>
      </c>
    </row>
    <row r="56" spans="2:3" ht="14" x14ac:dyDescent="0.15">
      <c r="B56" s="13" t="s">
        <v>59</v>
      </c>
      <c r="C56" s="13">
        <v>270606</v>
      </c>
    </row>
    <row r="57" spans="2:3" ht="14" x14ac:dyDescent="0.15">
      <c r="B57" s="13" t="s">
        <v>60</v>
      </c>
      <c r="C57" s="13">
        <v>225469</v>
      </c>
    </row>
    <row r="58" spans="2:3" ht="14" x14ac:dyDescent="0.15">
      <c r="B58" s="13" t="s">
        <v>61</v>
      </c>
      <c r="C58" s="13">
        <v>326285</v>
      </c>
    </row>
    <row r="59" spans="2:3" ht="14" x14ac:dyDescent="0.15">
      <c r="B59" s="13" t="s">
        <v>62</v>
      </c>
      <c r="C59" s="13">
        <v>430003</v>
      </c>
    </row>
    <row r="60" spans="2:3" ht="14" x14ac:dyDescent="0.15">
      <c r="B60" s="13" t="s">
        <v>63</v>
      </c>
      <c r="C60" s="13">
        <v>455985</v>
      </c>
    </row>
    <row r="61" spans="2:3" ht="14" x14ac:dyDescent="0.15">
      <c r="B61" s="13" t="s">
        <v>64</v>
      </c>
      <c r="C61" s="13">
        <v>437672</v>
      </c>
    </row>
    <row r="62" spans="2:3" ht="14" x14ac:dyDescent="0.15">
      <c r="B62" s="13" t="s">
        <v>65</v>
      </c>
      <c r="C62" s="13">
        <v>420386</v>
      </c>
    </row>
    <row r="63" spans="2:3" ht="14" x14ac:dyDescent="0.15">
      <c r="B63" s="13" t="s">
        <v>66</v>
      </c>
      <c r="C63" s="13">
        <v>427279</v>
      </c>
    </row>
    <row r="64" spans="2:3" ht="14" x14ac:dyDescent="0.15">
      <c r="B64" s="13" t="s">
        <v>67</v>
      </c>
      <c r="C64" s="13">
        <v>285842</v>
      </c>
    </row>
    <row r="65" spans="2:3" ht="14" x14ac:dyDescent="0.15">
      <c r="B65" s="13" t="s">
        <v>68</v>
      </c>
      <c r="C65" s="13">
        <v>377440</v>
      </c>
    </row>
    <row r="66" spans="2:3" ht="14" x14ac:dyDescent="0.15">
      <c r="B66" s="13" t="s">
        <v>69</v>
      </c>
      <c r="C66" s="13">
        <v>380191</v>
      </c>
    </row>
    <row r="67" spans="2:3" ht="14" x14ac:dyDescent="0.15">
      <c r="B67" s="13" t="s">
        <v>70</v>
      </c>
      <c r="C67" s="13">
        <v>325145</v>
      </c>
    </row>
    <row r="68" spans="2:3" ht="14" x14ac:dyDescent="0.15">
      <c r="B68" s="13" t="s">
        <v>71</v>
      </c>
      <c r="C68" s="13">
        <v>471037</v>
      </c>
    </row>
    <row r="69" spans="2:3" ht="14" x14ac:dyDescent="0.15">
      <c r="B69" s="13" t="s">
        <v>72</v>
      </c>
      <c r="C69" s="13">
        <v>387860</v>
      </c>
    </row>
    <row r="70" spans="2:3" ht="14" x14ac:dyDescent="0.15">
      <c r="B70" s="13" t="s">
        <v>73</v>
      </c>
      <c r="C70" s="13">
        <v>721142</v>
      </c>
    </row>
    <row r="71" spans="2:3" ht="14" x14ac:dyDescent="0.15">
      <c r="B71" s="13" t="s">
        <v>74</v>
      </c>
      <c r="C71" s="13">
        <v>450407</v>
      </c>
    </row>
    <row r="72" spans="2:3" ht="14" x14ac:dyDescent="0.15">
      <c r="B72" s="13" t="s">
        <v>75</v>
      </c>
      <c r="C72" s="13">
        <v>468317</v>
      </c>
    </row>
    <row r="73" spans="2:3" ht="14" x14ac:dyDescent="0.15">
      <c r="B73" s="13" t="s">
        <v>76</v>
      </c>
      <c r="C73" s="13">
        <v>462106</v>
      </c>
    </row>
    <row r="74" spans="2:3" ht="14" x14ac:dyDescent="0.15">
      <c r="B74" s="13" t="s">
        <v>77</v>
      </c>
      <c r="C74" s="13">
        <v>511558</v>
      </c>
    </row>
    <row r="75" spans="2:3" ht="14" x14ac:dyDescent="0.15">
      <c r="B75" s="13" t="s">
        <v>78</v>
      </c>
      <c r="C75" s="13">
        <v>781725</v>
      </c>
    </row>
    <row r="76" spans="2:3" ht="14" x14ac:dyDescent="0.15">
      <c r="B76" s="13" t="s">
        <v>79</v>
      </c>
      <c r="C76" s="13">
        <v>404758</v>
      </c>
    </row>
    <row r="77" spans="2:3" ht="14" x14ac:dyDescent="0.15">
      <c r="B77" s="13" t="s">
        <v>80</v>
      </c>
      <c r="C77" s="13">
        <v>457604</v>
      </c>
    </row>
    <row r="78" spans="2:3" ht="14" x14ac:dyDescent="0.15">
      <c r="B78" s="13" t="s">
        <v>81</v>
      </c>
      <c r="C78" s="13">
        <v>300346</v>
      </c>
    </row>
    <row r="79" spans="2:3" ht="14" x14ac:dyDescent="0.15">
      <c r="B79" s="13" t="s">
        <v>82</v>
      </c>
      <c r="C79" s="13">
        <v>492146</v>
      </c>
    </row>
    <row r="80" spans="2:3" ht="14" x14ac:dyDescent="0.15">
      <c r="B80" s="13" t="s">
        <v>83</v>
      </c>
      <c r="C80" s="13">
        <v>280736</v>
      </c>
    </row>
    <row r="81" spans="2:3" ht="14" x14ac:dyDescent="0.15">
      <c r="B81" s="13" t="s">
        <v>84</v>
      </c>
      <c r="C81" s="13">
        <v>258607</v>
      </c>
    </row>
    <row r="82" spans="2:3" ht="14" x14ac:dyDescent="0.15">
      <c r="B82" s="13" t="s">
        <v>85</v>
      </c>
      <c r="C82" s="13">
        <v>249547</v>
      </c>
    </row>
    <row r="83" spans="2:3" ht="14" x14ac:dyDescent="0.15">
      <c r="B83" s="13" t="s">
        <v>86</v>
      </c>
      <c r="C83" s="13">
        <v>296916</v>
      </c>
    </row>
    <row r="84" spans="2:3" ht="14" x14ac:dyDescent="0.15">
      <c r="B84" s="13" t="s">
        <v>87</v>
      </c>
      <c r="C84" s="13">
        <v>422830</v>
      </c>
    </row>
    <row r="85" spans="2:3" ht="14" x14ac:dyDescent="0.15">
      <c r="B85" s="13" t="s">
        <v>88</v>
      </c>
      <c r="C85" s="13">
        <v>279658</v>
      </c>
    </row>
    <row r="86" spans="2:3" ht="14" x14ac:dyDescent="0.15">
      <c r="B86" s="13" t="s">
        <v>89</v>
      </c>
      <c r="C86" s="13">
        <v>389489</v>
      </c>
    </row>
    <row r="87" spans="2:3" ht="14" x14ac:dyDescent="0.15">
      <c r="B87" s="13" t="s">
        <v>90</v>
      </c>
      <c r="C87" s="13">
        <v>472664</v>
      </c>
    </row>
    <row r="88" spans="2:3" ht="14" x14ac:dyDescent="0.15">
      <c r="B88" s="13" t="s">
        <v>91</v>
      </c>
      <c r="C88" s="13">
        <v>363733</v>
      </c>
    </row>
    <row r="89" spans="2:3" ht="14" x14ac:dyDescent="0.15">
      <c r="B89" s="13" t="s">
        <v>92</v>
      </c>
      <c r="C89" s="13">
        <v>547870</v>
      </c>
    </row>
    <row r="90" spans="2:3" ht="14" x14ac:dyDescent="0.15">
      <c r="B90" s="13" t="s">
        <v>93</v>
      </c>
      <c r="C90" s="13">
        <v>282450</v>
      </c>
    </row>
    <row r="91" spans="2:3" ht="14" x14ac:dyDescent="0.15">
      <c r="B91" s="13" t="s">
        <v>94</v>
      </c>
      <c r="C91" s="13">
        <v>335389</v>
      </c>
    </row>
    <row r="92" spans="2:3" ht="14" x14ac:dyDescent="0.15">
      <c r="B92" s="13" t="s">
        <v>95</v>
      </c>
      <c r="C92" s="13">
        <v>292926</v>
      </c>
    </row>
    <row r="93" spans="2:3" ht="14" x14ac:dyDescent="0.15">
      <c r="B93" s="13" t="s">
        <v>96</v>
      </c>
      <c r="C93" s="13">
        <v>235275</v>
      </c>
    </row>
    <row r="94" spans="2:3" ht="14" x14ac:dyDescent="0.15">
      <c r="B94" s="13" t="s">
        <v>97</v>
      </c>
      <c r="C94" s="13">
        <v>610368</v>
      </c>
    </row>
    <row r="95" spans="2:3" ht="14" x14ac:dyDescent="0.15">
      <c r="B95" s="13" t="s">
        <v>98</v>
      </c>
      <c r="C95" s="13">
        <v>593223</v>
      </c>
    </row>
    <row r="96" spans="2:3" ht="14" x14ac:dyDescent="0.15">
      <c r="B96" s="13" t="s">
        <v>99</v>
      </c>
      <c r="C96" s="13">
        <v>633213</v>
      </c>
    </row>
    <row r="97" spans="2:3" ht="14" x14ac:dyDescent="0.15">
      <c r="B97" s="13" t="s">
        <v>100</v>
      </c>
      <c r="C97" s="13">
        <v>683362</v>
      </c>
    </row>
    <row r="98" spans="2:3" ht="14" x14ac:dyDescent="0.15">
      <c r="B98" s="13" t="s">
        <v>101</v>
      </c>
      <c r="C98" s="13">
        <v>381828</v>
      </c>
    </row>
    <row r="99" spans="2:3" ht="14" x14ac:dyDescent="0.15">
      <c r="B99" s="13" t="s">
        <v>102</v>
      </c>
      <c r="C99" s="13">
        <v>490722</v>
      </c>
    </row>
    <row r="100" spans="2:3" ht="14" x14ac:dyDescent="0.15">
      <c r="B100" s="13" t="s">
        <v>103</v>
      </c>
      <c r="C100" s="13">
        <v>598810</v>
      </c>
    </row>
    <row r="101" spans="2:3" ht="14" x14ac:dyDescent="0.15">
      <c r="B101" s="13" t="s">
        <v>104</v>
      </c>
      <c r="C101" s="13">
        <v>586860</v>
      </c>
    </row>
    <row r="102" spans="2:3" ht="14" x14ac:dyDescent="0.15">
      <c r="B102" s="13" t="s">
        <v>105</v>
      </c>
      <c r="C102" s="13">
        <v>459623</v>
      </c>
    </row>
    <row r="103" spans="2:3" ht="14" x14ac:dyDescent="0.15">
      <c r="B103" s="13" t="s">
        <v>106</v>
      </c>
      <c r="C103" s="13">
        <v>333256</v>
      </c>
    </row>
    <row r="104" spans="2:3" ht="14" x14ac:dyDescent="0.15">
      <c r="B104" s="13" t="s">
        <v>107</v>
      </c>
      <c r="C104" s="13">
        <v>408627</v>
      </c>
    </row>
    <row r="105" spans="2:3" ht="14" x14ac:dyDescent="0.15">
      <c r="B105" s="13" t="s">
        <v>108</v>
      </c>
      <c r="C105" s="13">
        <v>461579</v>
      </c>
    </row>
    <row r="106" spans="2:3" ht="14" x14ac:dyDescent="0.15">
      <c r="B106" s="13" t="s">
        <v>109</v>
      </c>
      <c r="C106" s="13">
        <v>569345</v>
      </c>
    </row>
    <row r="107" spans="2:3" ht="14" x14ac:dyDescent="0.15">
      <c r="B107" s="13" t="s">
        <v>110</v>
      </c>
      <c r="C107" s="13">
        <v>483936</v>
      </c>
    </row>
    <row r="108" spans="2:3" ht="14" x14ac:dyDescent="0.15">
      <c r="B108" s="13" t="s">
        <v>111</v>
      </c>
      <c r="C108" s="13">
        <v>499092</v>
      </c>
    </row>
    <row r="109" spans="2:3" ht="14" x14ac:dyDescent="0.15">
      <c r="B109" s="13" t="s">
        <v>112</v>
      </c>
      <c r="C109" s="13">
        <v>423310</v>
      </c>
    </row>
    <row r="110" spans="2:3" ht="14" x14ac:dyDescent="0.15">
      <c r="B110" s="13" t="s">
        <v>113</v>
      </c>
      <c r="C110" s="13">
        <v>457934</v>
      </c>
    </row>
    <row r="111" spans="2:3" ht="14" x14ac:dyDescent="0.15">
      <c r="B111" s="13" t="s">
        <v>114</v>
      </c>
      <c r="C111" s="13">
        <v>584321</v>
      </c>
    </row>
    <row r="112" spans="2:3" ht="14" x14ac:dyDescent="0.15">
      <c r="B112" s="13" t="s">
        <v>115</v>
      </c>
      <c r="C112" s="13">
        <v>436382</v>
      </c>
    </row>
    <row r="113" spans="2:3" ht="14" x14ac:dyDescent="0.15">
      <c r="B113" s="13" t="s">
        <v>116</v>
      </c>
      <c r="C113" s="13">
        <v>471505</v>
      </c>
    </row>
    <row r="114" spans="2:3" ht="14" x14ac:dyDescent="0.15">
      <c r="B114" s="13" t="s">
        <v>117</v>
      </c>
      <c r="C114" s="13">
        <v>481930</v>
      </c>
    </row>
    <row r="115" spans="2:3" ht="14" x14ac:dyDescent="0.15">
      <c r="B115" s="13" t="s">
        <v>118</v>
      </c>
      <c r="C115" s="13">
        <v>618166</v>
      </c>
    </row>
    <row r="116" spans="2:3" ht="14" x14ac:dyDescent="0.15">
      <c r="B116" s="13" t="s">
        <v>119</v>
      </c>
      <c r="C116" s="13">
        <v>619706</v>
      </c>
    </row>
    <row r="117" spans="2:3" ht="14" x14ac:dyDescent="0.15">
      <c r="B117" s="13" t="s">
        <v>120</v>
      </c>
      <c r="C117" s="13">
        <v>689462</v>
      </c>
    </row>
    <row r="118" spans="2:3" ht="14" x14ac:dyDescent="0.15">
      <c r="B118" s="13" t="s">
        <v>121</v>
      </c>
      <c r="C118" s="13">
        <v>593574</v>
      </c>
    </row>
    <row r="119" spans="2:3" ht="14" x14ac:dyDescent="0.15">
      <c r="B119" s="13" t="s">
        <v>122</v>
      </c>
      <c r="C119" s="13">
        <v>423504</v>
      </c>
    </row>
    <row r="120" spans="2:3" ht="14" x14ac:dyDescent="0.15">
      <c r="B120" s="13" t="s">
        <v>123</v>
      </c>
      <c r="C120" s="13">
        <v>813241</v>
      </c>
    </row>
    <row r="121" spans="2:3" ht="14" x14ac:dyDescent="0.15">
      <c r="B121" s="13" t="s">
        <v>124</v>
      </c>
      <c r="C121" s="13">
        <v>430335</v>
      </c>
    </row>
    <row r="122" spans="2:3" ht="14" x14ac:dyDescent="0.15">
      <c r="B122" s="13" t="s">
        <v>125</v>
      </c>
      <c r="C122" s="13">
        <v>486492</v>
      </c>
    </row>
    <row r="123" spans="2:3" ht="14" x14ac:dyDescent="0.15">
      <c r="B123" s="13" t="s">
        <v>126</v>
      </c>
      <c r="C123" s="13">
        <v>457549</v>
      </c>
    </row>
    <row r="124" spans="2:3" ht="14" x14ac:dyDescent="0.15">
      <c r="B124" s="13" t="s">
        <v>127</v>
      </c>
      <c r="C124" s="13">
        <v>459925</v>
      </c>
    </row>
    <row r="125" spans="2:3" ht="14" x14ac:dyDescent="0.15">
      <c r="B125" s="13" t="s">
        <v>128</v>
      </c>
      <c r="C125" s="13">
        <v>435411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4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0.54368055555555561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27.3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383066</v>
      </c>
    </row>
    <row r="31" spans="1:3" ht="14" x14ac:dyDescent="0.15">
      <c r="B31" s="13" t="s">
        <v>34</v>
      </c>
      <c r="C31" s="13">
        <v>413442</v>
      </c>
    </row>
    <row r="32" spans="1:3" ht="14" x14ac:dyDescent="0.15">
      <c r="B32" s="13" t="s">
        <v>35</v>
      </c>
      <c r="C32" s="13">
        <v>413617</v>
      </c>
    </row>
    <row r="33" spans="2:3" ht="14" x14ac:dyDescent="0.15">
      <c r="B33" s="13" t="s">
        <v>36</v>
      </c>
      <c r="C33" s="13">
        <v>667706</v>
      </c>
    </row>
    <row r="34" spans="2:3" ht="14" x14ac:dyDescent="0.15">
      <c r="B34" s="13" t="s">
        <v>37</v>
      </c>
      <c r="C34" s="13">
        <v>511390</v>
      </c>
    </row>
    <row r="35" spans="2:3" ht="14" x14ac:dyDescent="0.15">
      <c r="B35" s="13" t="s">
        <v>38</v>
      </c>
      <c r="C35" s="13">
        <v>517602</v>
      </c>
    </row>
    <row r="36" spans="2:3" ht="14" x14ac:dyDescent="0.15">
      <c r="B36" s="13" t="s">
        <v>39</v>
      </c>
      <c r="C36" s="13">
        <v>358716</v>
      </c>
    </row>
    <row r="37" spans="2:3" ht="14" x14ac:dyDescent="0.15">
      <c r="B37" s="13" t="s">
        <v>40</v>
      </c>
      <c r="C37" s="13">
        <v>409805</v>
      </c>
    </row>
    <row r="38" spans="2:3" ht="14" x14ac:dyDescent="0.15">
      <c r="B38" s="13" t="s">
        <v>41</v>
      </c>
      <c r="C38" s="13">
        <v>391404</v>
      </c>
    </row>
    <row r="39" spans="2:3" ht="14" x14ac:dyDescent="0.15">
      <c r="B39" s="13" t="s">
        <v>42</v>
      </c>
      <c r="C39" s="13">
        <v>549113</v>
      </c>
    </row>
    <row r="40" spans="2:3" ht="14" x14ac:dyDescent="0.15">
      <c r="B40" s="13" t="s">
        <v>43</v>
      </c>
      <c r="C40" s="13">
        <v>527025</v>
      </c>
    </row>
    <row r="41" spans="2:3" ht="14" x14ac:dyDescent="0.15">
      <c r="B41" s="13" t="s">
        <v>44</v>
      </c>
      <c r="C41" s="13">
        <v>748154</v>
      </c>
    </row>
    <row r="42" spans="2:3" ht="14" x14ac:dyDescent="0.15">
      <c r="B42" s="13" t="s">
        <v>45</v>
      </c>
      <c r="C42" s="13">
        <v>533663</v>
      </c>
    </row>
    <row r="43" spans="2:3" ht="14" x14ac:dyDescent="0.15">
      <c r="B43" s="13" t="s">
        <v>46</v>
      </c>
      <c r="C43" s="13">
        <v>500561</v>
      </c>
    </row>
    <row r="44" spans="2:3" ht="14" x14ac:dyDescent="0.15">
      <c r="B44" s="13" t="s">
        <v>47</v>
      </c>
      <c r="C44" s="13">
        <v>523824</v>
      </c>
    </row>
    <row r="45" spans="2:3" ht="14" x14ac:dyDescent="0.15">
      <c r="B45" s="13" t="s">
        <v>48</v>
      </c>
      <c r="C45" s="13">
        <v>615692</v>
      </c>
    </row>
    <row r="46" spans="2:3" ht="14" x14ac:dyDescent="0.15">
      <c r="B46" s="13" t="s">
        <v>49</v>
      </c>
      <c r="C46" s="13">
        <v>570692</v>
      </c>
    </row>
    <row r="47" spans="2:3" ht="14" x14ac:dyDescent="0.15">
      <c r="B47" s="13" t="s">
        <v>50</v>
      </c>
      <c r="C47" s="13">
        <v>519796</v>
      </c>
    </row>
    <row r="48" spans="2:3" ht="14" x14ac:dyDescent="0.15">
      <c r="B48" s="13" t="s">
        <v>51</v>
      </c>
      <c r="C48" s="13">
        <v>684681</v>
      </c>
    </row>
    <row r="49" spans="2:3" ht="14" x14ac:dyDescent="0.15">
      <c r="B49" s="13" t="s">
        <v>52</v>
      </c>
      <c r="C49" s="13">
        <v>1033072</v>
      </c>
    </row>
    <row r="50" spans="2:3" ht="14" x14ac:dyDescent="0.15">
      <c r="B50" s="13" t="s">
        <v>53</v>
      </c>
      <c r="C50" s="13">
        <v>716989</v>
      </c>
    </row>
    <row r="51" spans="2:3" ht="14" x14ac:dyDescent="0.15">
      <c r="B51" s="13" t="s">
        <v>54</v>
      </c>
      <c r="C51" s="13">
        <v>489876</v>
      </c>
    </row>
    <row r="52" spans="2:3" ht="14" x14ac:dyDescent="0.15">
      <c r="B52" s="13" t="s">
        <v>55</v>
      </c>
      <c r="C52" s="13">
        <v>614119</v>
      </c>
    </row>
    <row r="53" spans="2:3" ht="14" x14ac:dyDescent="0.15">
      <c r="B53" s="13" t="s">
        <v>56</v>
      </c>
      <c r="C53" s="13">
        <v>685961</v>
      </c>
    </row>
    <row r="54" spans="2:3" ht="14" x14ac:dyDescent="0.15">
      <c r="B54" s="13" t="s">
        <v>57</v>
      </c>
      <c r="C54" s="13">
        <v>410236</v>
      </c>
    </row>
    <row r="55" spans="2:3" ht="14" x14ac:dyDescent="0.15">
      <c r="B55" s="13" t="s">
        <v>58</v>
      </c>
      <c r="C55" s="13">
        <v>306482</v>
      </c>
    </row>
    <row r="56" spans="2:3" ht="14" x14ac:dyDescent="0.15">
      <c r="B56" s="13" t="s">
        <v>59</v>
      </c>
      <c r="C56" s="13">
        <v>211189</v>
      </c>
    </row>
    <row r="57" spans="2:3" ht="14" x14ac:dyDescent="0.15">
      <c r="B57" s="13" t="s">
        <v>60</v>
      </c>
      <c r="C57" s="13">
        <v>370190</v>
      </c>
    </row>
    <row r="58" spans="2:3" ht="14" x14ac:dyDescent="0.15">
      <c r="B58" s="13" t="s">
        <v>61</v>
      </c>
      <c r="C58" s="13">
        <v>453547</v>
      </c>
    </row>
    <row r="59" spans="2:3" ht="14" x14ac:dyDescent="0.15">
      <c r="B59" s="13" t="s">
        <v>62</v>
      </c>
      <c r="C59" s="13">
        <v>574379</v>
      </c>
    </row>
    <row r="60" spans="2:3" ht="14" x14ac:dyDescent="0.15">
      <c r="B60" s="13" t="s">
        <v>63</v>
      </c>
      <c r="C60" s="13">
        <v>387054</v>
      </c>
    </row>
    <row r="61" spans="2:3" ht="14" x14ac:dyDescent="0.15">
      <c r="B61" s="13" t="s">
        <v>64</v>
      </c>
      <c r="C61" s="13">
        <v>531126</v>
      </c>
    </row>
    <row r="62" spans="2:3" ht="14" x14ac:dyDescent="0.15">
      <c r="B62" s="13" t="s">
        <v>65</v>
      </c>
      <c r="C62" s="13">
        <v>407870</v>
      </c>
    </row>
    <row r="63" spans="2:3" ht="14" x14ac:dyDescent="0.15">
      <c r="B63" s="13" t="s">
        <v>66</v>
      </c>
      <c r="C63" s="13">
        <v>586393</v>
      </c>
    </row>
    <row r="64" spans="2:3" ht="14" x14ac:dyDescent="0.15">
      <c r="B64" s="13" t="s">
        <v>67</v>
      </c>
      <c r="C64" s="13">
        <v>584344</v>
      </c>
    </row>
    <row r="65" spans="2:3" ht="14" x14ac:dyDescent="0.15">
      <c r="B65" s="13" t="s">
        <v>68</v>
      </c>
      <c r="C65" s="13">
        <v>441179</v>
      </c>
    </row>
    <row r="66" spans="2:3" ht="14" x14ac:dyDescent="0.15">
      <c r="B66" s="13" t="s">
        <v>69</v>
      </c>
      <c r="C66" s="13">
        <v>422471</v>
      </c>
    </row>
    <row r="67" spans="2:3" ht="14" x14ac:dyDescent="0.15">
      <c r="B67" s="13" t="s">
        <v>70</v>
      </c>
      <c r="C67" s="13">
        <v>437937</v>
      </c>
    </row>
    <row r="68" spans="2:3" ht="14" x14ac:dyDescent="0.15">
      <c r="B68" s="13" t="s">
        <v>71</v>
      </c>
      <c r="C68" s="13">
        <v>442548</v>
      </c>
    </row>
    <row r="69" spans="2:3" ht="14" x14ac:dyDescent="0.15">
      <c r="B69" s="13" t="s">
        <v>72</v>
      </c>
      <c r="C69" s="13">
        <v>567596</v>
      </c>
    </row>
    <row r="70" spans="2:3" ht="14" x14ac:dyDescent="0.15">
      <c r="B70" s="13" t="s">
        <v>73</v>
      </c>
      <c r="C70" s="13">
        <v>470191</v>
      </c>
    </row>
    <row r="71" spans="2:3" ht="14" x14ac:dyDescent="0.15">
      <c r="B71" s="13" t="s">
        <v>74</v>
      </c>
      <c r="C71" s="13">
        <v>577544</v>
      </c>
    </row>
    <row r="72" spans="2:3" ht="14" x14ac:dyDescent="0.15">
      <c r="B72" s="13" t="s">
        <v>75</v>
      </c>
      <c r="C72" s="13">
        <v>517163</v>
      </c>
    </row>
    <row r="73" spans="2:3" ht="14" x14ac:dyDescent="0.15">
      <c r="B73" s="13" t="s">
        <v>76</v>
      </c>
      <c r="C73" s="13">
        <v>668830</v>
      </c>
    </row>
    <row r="74" spans="2:3" ht="14" x14ac:dyDescent="0.15">
      <c r="B74" s="13" t="s">
        <v>77</v>
      </c>
      <c r="C74" s="13">
        <v>496269</v>
      </c>
    </row>
    <row r="75" spans="2:3" ht="14" x14ac:dyDescent="0.15">
      <c r="B75" s="13" t="s">
        <v>78</v>
      </c>
      <c r="C75" s="13">
        <v>534580</v>
      </c>
    </row>
    <row r="76" spans="2:3" ht="14" x14ac:dyDescent="0.15">
      <c r="B76" s="13" t="s">
        <v>79</v>
      </c>
      <c r="C76" s="13">
        <v>633776</v>
      </c>
    </row>
    <row r="77" spans="2:3" ht="14" x14ac:dyDescent="0.15">
      <c r="B77" s="13" t="s">
        <v>80</v>
      </c>
      <c r="C77" s="13">
        <v>592316</v>
      </c>
    </row>
    <row r="78" spans="2:3" ht="14" x14ac:dyDescent="0.15">
      <c r="B78" s="13" t="s">
        <v>81</v>
      </c>
      <c r="C78" s="13">
        <v>461193</v>
      </c>
    </row>
    <row r="79" spans="2:3" ht="14" x14ac:dyDescent="0.15">
      <c r="B79" s="13" t="s">
        <v>82</v>
      </c>
      <c r="C79" s="13">
        <v>565798</v>
      </c>
    </row>
    <row r="80" spans="2:3" ht="14" x14ac:dyDescent="0.15">
      <c r="B80" s="13" t="s">
        <v>83</v>
      </c>
      <c r="C80" s="13">
        <v>525521</v>
      </c>
    </row>
    <row r="81" spans="2:3" ht="14" x14ac:dyDescent="0.15">
      <c r="B81" s="13" t="s">
        <v>84</v>
      </c>
      <c r="C81" s="13">
        <v>678971</v>
      </c>
    </row>
    <row r="82" spans="2:3" ht="14" x14ac:dyDescent="0.15">
      <c r="B82" s="13" t="s">
        <v>85</v>
      </c>
      <c r="C82" s="13">
        <v>526559</v>
      </c>
    </row>
    <row r="83" spans="2:3" ht="14" x14ac:dyDescent="0.15">
      <c r="B83" s="13" t="s">
        <v>86</v>
      </c>
      <c r="C83" s="13">
        <v>423096</v>
      </c>
    </row>
    <row r="84" spans="2:3" ht="14" x14ac:dyDescent="0.15">
      <c r="B84" s="13" t="s">
        <v>87</v>
      </c>
      <c r="C84" s="13">
        <v>684428</v>
      </c>
    </row>
    <row r="85" spans="2:3" ht="14" x14ac:dyDescent="0.15">
      <c r="B85" s="13" t="s">
        <v>88</v>
      </c>
      <c r="C85" s="13">
        <v>580284</v>
      </c>
    </row>
    <row r="86" spans="2:3" ht="14" x14ac:dyDescent="0.15">
      <c r="B86" s="13" t="s">
        <v>89</v>
      </c>
      <c r="C86" s="13">
        <v>308320</v>
      </c>
    </row>
    <row r="87" spans="2:3" ht="14" x14ac:dyDescent="0.15">
      <c r="B87" s="13" t="s">
        <v>90</v>
      </c>
      <c r="C87" s="13">
        <v>504085</v>
      </c>
    </row>
    <row r="88" spans="2:3" ht="14" x14ac:dyDescent="0.15">
      <c r="B88" s="13" t="s">
        <v>91</v>
      </c>
      <c r="C88" s="13">
        <v>407526</v>
      </c>
    </row>
    <row r="89" spans="2:3" ht="14" x14ac:dyDescent="0.15">
      <c r="B89" s="13" t="s">
        <v>92</v>
      </c>
      <c r="C89" s="13">
        <v>639321</v>
      </c>
    </row>
    <row r="90" spans="2:3" ht="14" x14ac:dyDescent="0.15">
      <c r="B90" s="13" t="s">
        <v>93</v>
      </c>
      <c r="C90" s="13">
        <v>582649</v>
      </c>
    </row>
    <row r="91" spans="2:3" ht="14" x14ac:dyDescent="0.15">
      <c r="B91" s="13" t="s">
        <v>94</v>
      </c>
      <c r="C91" s="13">
        <v>549784</v>
      </c>
    </row>
    <row r="92" spans="2:3" ht="14" x14ac:dyDescent="0.15">
      <c r="B92" s="13" t="s">
        <v>95</v>
      </c>
      <c r="C92" s="13">
        <v>854711</v>
      </c>
    </row>
    <row r="93" spans="2:3" ht="14" x14ac:dyDescent="0.15">
      <c r="B93" s="13" t="s">
        <v>96</v>
      </c>
      <c r="C93" s="13">
        <v>715904</v>
      </c>
    </row>
    <row r="94" spans="2:3" ht="14" x14ac:dyDescent="0.15">
      <c r="B94" s="13" t="s">
        <v>97</v>
      </c>
      <c r="C94" s="13">
        <v>654654</v>
      </c>
    </row>
    <row r="95" spans="2:3" ht="14" x14ac:dyDescent="0.15">
      <c r="B95" s="13" t="s">
        <v>98</v>
      </c>
      <c r="C95" s="13">
        <v>673602</v>
      </c>
    </row>
    <row r="96" spans="2:3" ht="14" x14ac:dyDescent="0.15">
      <c r="B96" s="13" t="s">
        <v>99</v>
      </c>
      <c r="C96" s="13">
        <v>675390</v>
      </c>
    </row>
    <row r="97" spans="2:3" ht="14" x14ac:dyDescent="0.15">
      <c r="B97" s="13" t="s">
        <v>100</v>
      </c>
      <c r="C97" s="13">
        <v>747155</v>
      </c>
    </row>
    <row r="98" spans="2:3" ht="14" x14ac:dyDescent="0.15">
      <c r="B98" s="13" t="s">
        <v>101</v>
      </c>
      <c r="C98" s="13">
        <v>816920</v>
      </c>
    </row>
    <row r="99" spans="2:3" ht="14" x14ac:dyDescent="0.15">
      <c r="B99" s="13" t="s">
        <v>102</v>
      </c>
      <c r="C99" s="13">
        <v>463342</v>
      </c>
    </row>
    <row r="100" spans="2:3" ht="14" x14ac:dyDescent="0.15">
      <c r="B100" s="13" t="s">
        <v>103</v>
      </c>
      <c r="C100" s="13">
        <v>782305</v>
      </c>
    </row>
    <row r="101" spans="2:3" ht="14" x14ac:dyDescent="0.15">
      <c r="B101" s="13" t="s">
        <v>104</v>
      </c>
      <c r="C101" s="13">
        <v>788547</v>
      </c>
    </row>
    <row r="102" spans="2:3" ht="14" x14ac:dyDescent="0.15">
      <c r="B102" s="13" t="s">
        <v>105</v>
      </c>
      <c r="C102" s="13">
        <v>687959</v>
      </c>
    </row>
    <row r="103" spans="2:3" ht="14" x14ac:dyDescent="0.15">
      <c r="B103" s="13" t="s">
        <v>106</v>
      </c>
      <c r="C103" s="13">
        <v>456164</v>
      </c>
    </row>
    <row r="104" spans="2:3" ht="14" x14ac:dyDescent="0.15">
      <c r="B104" s="13" t="s">
        <v>107</v>
      </c>
      <c r="C104" s="13">
        <v>453736</v>
      </c>
    </row>
    <row r="105" spans="2:3" ht="14" x14ac:dyDescent="0.15">
      <c r="B105" s="13" t="s">
        <v>108</v>
      </c>
      <c r="C105" s="13">
        <v>823469</v>
      </c>
    </row>
    <row r="106" spans="2:3" ht="14" x14ac:dyDescent="0.15">
      <c r="B106" s="13" t="s">
        <v>109</v>
      </c>
      <c r="C106" s="13">
        <v>744066</v>
      </c>
    </row>
    <row r="107" spans="2:3" ht="14" x14ac:dyDescent="0.15">
      <c r="B107" s="13" t="s">
        <v>110</v>
      </c>
      <c r="C107" s="13">
        <v>605681</v>
      </c>
    </row>
    <row r="108" spans="2:3" ht="14" x14ac:dyDescent="0.15">
      <c r="B108" s="13" t="s">
        <v>111</v>
      </c>
      <c r="C108" s="13">
        <v>655123</v>
      </c>
    </row>
    <row r="109" spans="2:3" ht="14" x14ac:dyDescent="0.15">
      <c r="B109" s="13" t="s">
        <v>112</v>
      </c>
      <c r="C109" s="13">
        <v>672608</v>
      </c>
    </row>
    <row r="110" spans="2:3" ht="14" x14ac:dyDescent="0.15">
      <c r="B110" s="13" t="s">
        <v>113</v>
      </c>
      <c r="C110" s="13">
        <v>593460</v>
      </c>
    </row>
    <row r="111" spans="2:3" ht="14" x14ac:dyDescent="0.15">
      <c r="B111" s="13" t="s">
        <v>114</v>
      </c>
      <c r="C111" s="13">
        <v>613078</v>
      </c>
    </row>
    <row r="112" spans="2:3" ht="14" x14ac:dyDescent="0.15">
      <c r="B112" s="13" t="s">
        <v>115</v>
      </c>
      <c r="C112" s="13">
        <v>863396</v>
      </c>
    </row>
    <row r="113" spans="2:3" ht="14" x14ac:dyDescent="0.15">
      <c r="B113" s="13" t="s">
        <v>116</v>
      </c>
      <c r="C113" s="13">
        <v>776002</v>
      </c>
    </row>
    <row r="114" spans="2:3" ht="14" x14ac:dyDescent="0.15">
      <c r="B114" s="13" t="s">
        <v>117</v>
      </c>
      <c r="C114" s="13">
        <v>509955</v>
      </c>
    </row>
    <row r="115" spans="2:3" ht="14" x14ac:dyDescent="0.15">
      <c r="B115" s="13" t="s">
        <v>118</v>
      </c>
      <c r="C115" s="13">
        <v>568758</v>
      </c>
    </row>
    <row r="116" spans="2:3" ht="14" x14ac:dyDescent="0.15">
      <c r="B116" s="13" t="s">
        <v>119</v>
      </c>
      <c r="C116" s="13">
        <v>768193</v>
      </c>
    </row>
    <row r="117" spans="2:3" ht="14" x14ac:dyDescent="0.15">
      <c r="B117" s="13" t="s">
        <v>120</v>
      </c>
      <c r="C117" s="13">
        <v>592209</v>
      </c>
    </row>
    <row r="118" spans="2:3" ht="14" x14ac:dyDescent="0.15">
      <c r="B118" s="13" t="s">
        <v>121</v>
      </c>
      <c r="C118" s="13">
        <v>760814</v>
      </c>
    </row>
    <row r="119" spans="2:3" ht="14" x14ac:dyDescent="0.15">
      <c r="B119" s="13" t="s">
        <v>122</v>
      </c>
      <c r="C119" s="13">
        <v>648329</v>
      </c>
    </row>
    <row r="120" spans="2:3" ht="14" x14ac:dyDescent="0.15">
      <c r="B120" s="13" t="s">
        <v>123</v>
      </c>
      <c r="C120" s="13">
        <v>544196</v>
      </c>
    </row>
    <row r="121" spans="2:3" ht="14" x14ac:dyDescent="0.15">
      <c r="B121" s="13" t="s">
        <v>124</v>
      </c>
      <c r="C121" s="13">
        <v>676093</v>
      </c>
    </row>
    <row r="122" spans="2:3" ht="14" x14ac:dyDescent="0.15">
      <c r="B122" s="13" t="s">
        <v>125</v>
      </c>
      <c r="C122" s="13">
        <v>689378</v>
      </c>
    </row>
    <row r="123" spans="2:3" ht="14" x14ac:dyDescent="0.15">
      <c r="B123" s="13" t="s">
        <v>126</v>
      </c>
      <c r="C123" s="13">
        <v>723129</v>
      </c>
    </row>
    <row r="124" spans="2:3" ht="14" x14ac:dyDescent="0.15">
      <c r="B124" s="13" t="s">
        <v>127</v>
      </c>
      <c r="C124" s="13">
        <v>732035</v>
      </c>
    </row>
    <row r="125" spans="2:3" ht="14" x14ac:dyDescent="0.15">
      <c r="B125" s="13" t="s">
        <v>128</v>
      </c>
      <c r="C125" s="13">
        <v>500908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125"/>
  <sheetViews>
    <sheetView topLeftCell="A12" workbookViewId="0">
      <selection activeCell="F31" sqref="F31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44900</v>
      </c>
    </row>
    <row r="8" spans="1:2" x14ac:dyDescent="0.15">
      <c r="A8" s="7" t="s">
        <v>9</v>
      </c>
      <c r="B8" s="9">
        <v>0.54476851851851849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6" x14ac:dyDescent="0.15">
      <c r="B17" s="7" t="s">
        <v>21</v>
      </c>
    </row>
    <row r="18" spans="1:6" x14ac:dyDescent="0.15">
      <c r="B18" s="7" t="s">
        <v>22</v>
      </c>
    </row>
    <row r="19" spans="1:6" x14ac:dyDescent="0.15">
      <c r="B19" s="7" t="s">
        <v>23</v>
      </c>
    </row>
    <row r="20" spans="1:6" x14ac:dyDescent="0.15">
      <c r="B20" s="7" t="s">
        <v>24</v>
      </c>
    </row>
    <row r="21" spans="1:6" x14ac:dyDescent="0.15">
      <c r="B21" s="7" t="s">
        <v>25</v>
      </c>
    </row>
    <row r="22" spans="1:6" x14ac:dyDescent="0.15">
      <c r="B22" s="7" t="s">
        <v>26</v>
      </c>
    </row>
    <row r="23" spans="1:6" x14ac:dyDescent="0.15">
      <c r="B23" s="7" t="s">
        <v>27</v>
      </c>
    </row>
    <row r="24" spans="1:6" x14ac:dyDescent="0.15">
      <c r="B24" s="7" t="s">
        <v>28</v>
      </c>
    </row>
    <row r="26" spans="1:6" ht="14" x14ac:dyDescent="0.15">
      <c r="A26" s="10" t="s">
        <v>29</v>
      </c>
      <c r="B26" s="11"/>
    </row>
    <row r="27" spans="1:6" x14ac:dyDescent="0.15">
      <c r="A27" s="7" t="s">
        <v>30</v>
      </c>
      <c r="B27" s="7">
        <v>27.2</v>
      </c>
    </row>
    <row r="29" spans="1:6" ht="28" x14ac:dyDescent="0.15">
      <c r="B29" s="12" t="s">
        <v>31</v>
      </c>
      <c r="C29" s="12" t="s">
        <v>32</v>
      </c>
    </row>
    <row r="30" spans="1:6" ht="14" x14ac:dyDescent="0.15">
      <c r="B30" s="13" t="s">
        <v>33</v>
      </c>
      <c r="C30" s="13">
        <v>988</v>
      </c>
      <c r="D30" s="7">
        <f>AVERAGE(C30:C53)</f>
        <v>901.33333333333337</v>
      </c>
      <c r="E30" s="7">
        <v>655</v>
      </c>
      <c r="F30" s="7">
        <f>D30/E30</f>
        <v>1.3760814249363869</v>
      </c>
    </row>
    <row r="31" spans="1:6" ht="14" x14ac:dyDescent="0.15">
      <c r="B31" s="13" t="s">
        <v>34</v>
      </c>
      <c r="C31" s="13">
        <v>1018</v>
      </c>
    </row>
    <row r="32" spans="1:6" ht="14" x14ac:dyDescent="0.15">
      <c r="B32" s="13" t="s">
        <v>35</v>
      </c>
      <c r="C32" s="13">
        <v>874</v>
      </c>
    </row>
    <row r="33" spans="2:3" ht="14" x14ac:dyDescent="0.15">
      <c r="B33" s="13" t="s">
        <v>36</v>
      </c>
      <c r="C33" s="13">
        <v>870</v>
      </c>
    </row>
    <row r="34" spans="2:3" ht="14" x14ac:dyDescent="0.15">
      <c r="B34" s="13" t="s">
        <v>37</v>
      </c>
      <c r="C34" s="13">
        <v>1038</v>
      </c>
    </row>
    <row r="35" spans="2:3" ht="14" x14ac:dyDescent="0.15">
      <c r="B35" s="13" t="s">
        <v>38</v>
      </c>
      <c r="C35" s="13">
        <v>813</v>
      </c>
    </row>
    <row r="36" spans="2:3" ht="14" x14ac:dyDescent="0.15">
      <c r="B36" s="13" t="s">
        <v>39</v>
      </c>
      <c r="C36" s="13">
        <v>1327</v>
      </c>
    </row>
    <row r="37" spans="2:3" ht="14" x14ac:dyDescent="0.15">
      <c r="B37" s="13" t="s">
        <v>40</v>
      </c>
      <c r="C37" s="13">
        <v>871</v>
      </c>
    </row>
    <row r="38" spans="2:3" ht="14" x14ac:dyDescent="0.15">
      <c r="B38" s="13" t="s">
        <v>41</v>
      </c>
      <c r="C38" s="13">
        <v>906</v>
      </c>
    </row>
    <row r="39" spans="2:3" ht="14" x14ac:dyDescent="0.15">
      <c r="B39" s="13" t="s">
        <v>42</v>
      </c>
      <c r="C39" s="13">
        <v>989</v>
      </c>
    </row>
    <row r="40" spans="2:3" ht="14" x14ac:dyDescent="0.15">
      <c r="B40" s="13" t="s">
        <v>43</v>
      </c>
      <c r="C40" s="13">
        <v>1015</v>
      </c>
    </row>
    <row r="41" spans="2:3" ht="14" x14ac:dyDescent="0.15">
      <c r="B41" s="13" t="s">
        <v>44</v>
      </c>
      <c r="C41" s="13">
        <v>919</v>
      </c>
    </row>
    <row r="42" spans="2:3" ht="14" x14ac:dyDescent="0.15">
      <c r="B42" s="13" t="s">
        <v>45</v>
      </c>
      <c r="C42" s="13">
        <v>893</v>
      </c>
    </row>
    <row r="43" spans="2:3" ht="14" x14ac:dyDescent="0.15">
      <c r="B43" s="13" t="s">
        <v>46</v>
      </c>
      <c r="C43" s="13">
        <v>875</v>
      </c>
    </row>
    <row r="44" spans="2:3" ht="14" x14ac:dyDescent="0.15">
      <c r="B44" s="13" t="s">
        <v>47</v>
      </c>
      <c r="C44" s="13">
        <v>817</v>
      </c>
    </row>
    <row r="45" spans="2:3" ht="14" x14ac:dyDescent="0.15">
      <c r="B45" s="13" t="s">
        <v>48</v>
      </c>
      <c r="C45" s="13">
        <v>914</v>
      </c>
    </row>
    <row r="46" spans="2:3" ht="14" x14ac:dyDescent="0.15">
      <c r="B46" s="13" t="s">
        <v>49</v>
      </c>
      <c r="C46" s="13">
        <v>829</v>
      </c>
    </row>
    <row r="47" spans="2:3" ht="14" x14ac:dyDescent="0.15">
      <c r="B47" s="13" t="s">
        <v>50</v>
      </c>
      <c r="C47" s="13">
        <v>861</v>
      </c>
    </row>
    <row r="48" spans="2:3" ht="14" x14ac:dyDescent="0.15">
      <c r="B48" s="13" t="s">
        <v>51</v>
      </c>
      <c r="C48" s="13">
        <v>736</v>
      </c>
    </row>
    <row r="49" spans="2:3" ht="14" x14ac:dyDescent="0.15">
      <c r="B49" s="13" t="s">
        <v>52</v>
      </c>
      <c r="C49" s="13">
        <v>740</v>
      </c>
    </row>
    <row r="50" spans="2:3" ht="14" x14ac:dyDescent="0.15">
      <c r="B50" s="13" t="s">
        <v>53</v>
      </c>
      <c r="C50" s="13">
        <v>983</v>
      </c>
    </row>
    <row r="51" spans="2:3" ht="14" x14ac:dyDescent="0.15">
      <c r="B51" s="13" t="s">
        <v>54</v>
      </c>
      <c r="C51" s="13">
        <v>770</v>
      </c>
    </row>
    <row r="52" spans="2:3" ht="14" x14ac:dyDescent="0.15">
      <c r="B52" s="13" t="s">
        <v>55</v>
      </c>
      <c r="C52" s="13">
        <v>746</v>
      </c>
    </row>
    <row r="53" spans="2:3" ht="14" x14ac:dyDescent="0.15">
      <c r="B53" s="13" t="s">
        <v>56</v>
      </c>
      <c r="C53" s="13">
        <v>840</v>
      </c>
    </row>
    <row r="54" spans="2:3" ht="14" x14ac:dyDescent="0.15">
      <c r="B54" s="13" t="s">
        <v>57</v>
      </c>
      <c r="C54" s="13">
        <v>389</v>
      </c>
    </row>
    <row r="55" spans="2:3" ht="14" x14ac:dyDescent="0.15">
      <c r="B55" s="13" t="s">
        <v>58</v>
      </c>
      <c r="C55" s="13">
        <v>363</v>
      </c>
    </row>
    <row r="56" spans="2:3" ht="14" x14ac:dyDescent="0.15">
      <c r="B56" s="13" t="s">
        <v>59</v>
      </c>
      <c r="C56" s="13">
        <v>368</v>
      </c>
    </row>
    <row r="57" spans="2:3" ht="14" x14ac:dyDescent="0.15">
      <c r="B57" s="13" t="s">
        <v>60</v>
      </c>
      <c r="C57" s="13">
        <v>388</v>
      </c>
    </row>
    <row r="58" spans="2:3" ht="14" x14ac:dyDescent="0.15">
      <c r="B58" s="13" t="s">
        <v>61</v>
      </c>
      <c r="C58" s="13">
        <v>394</v>
      </c>
    </row>
    <row r="59" spans="2:3" ht="14" x14ac:dyDescent="0.15">
      <c r="B59" s="13" t="s">
        <v>62</v>
      </c>
      <c r="C59" s="13">
        <v>385</v>
      </c>
    </row>
    <row r="60" spans="2:3" ht="14" x14ac:dyDescent="0.15">
      <c r="B60" s="13" t="s">
        <v>63</v>
      </c>
      <c r="C60" s="13">
        <v>337</v>
      </c>
    </row>
    <row r="61" spans="2:3" ht="14" x14ac:dyDescent="0.15">
      <c r="B61" s="13" t="s">
        <v>64</v>
      </c>
      <c r="C61" s="13">
        <v>288</v>
      </c>
    </row>
    <row r="62" spans="2:3" ht="14" x14ac:dyDescent="0.15">
      <c r="B62" s="13" t="s">
        <v>65</v>
      </c>
      <c r="C62" s="13">
        <v>321</v>
      </c>
    </row>
    <row r="63" spans="2:3" ht="14" x14ac:dyDescent="0.15">
      <c r="B63" s="13" t="s">
        <v>66</v>
      </c>
      <c r="C63" s="13">
        <v>390</v>
      </c>
    </row>
    <row r="64" spans="2:3" ht="14" x14ac:dyDescent="0.15">
      <c r="B64" s="13" t="s">
        <v>67</v>
      </c>
      <c r="C64" s="13">
        <v>375</v>
      </c>
    </row>
    <row r="65" spans="2:3" ht="14" x14ac:dyDescent="0.15">
      <c r="B65" s="13" t="s">
        <v>68</v>
      </c>
      <c r="C65" s="13">
        <v>374</v>
      </c>
    </row>
    <row r="66" spans="2:3" ht="14" x14ac:dyDescent="0.15">
      <c r="B66" s="13" t="s">
        <v>69</v>
      </c>
      <c r="C66" s="13">
        <v>372</v>
      </c>
    </row>
    <row r="67" spans="2:3" ht="14" x14ac:dyDescent="0.15">
      <c r="B67" s="13" t="s">
        <v>70</v>
      </c>
      <c r="C67" s="13">
        <v>390</v>
      </c>
    </row>
    <row r="68" spans="2:3" ht="14" x14ac:dyDescent="0.15">
      <c r="B68" s="13" t="s">
        <v>71</v>
      </c>
      <c r="C68" s="13">
        <v>375</v>
      </c>
    </row>
    <row r="69" spans="2:3" ht="14" x14ac:dyDescent="0.15">
      <c r="B69" s="13" t="s">
        <v>72</v>
      </c>
      <c r="C69" s="13">
        <v>387</v>
      </c>
    </row>
    <row r="70" spans="2:3" ht="14" x14ac:dyDescent="0.15">
      <c r="B70" s="13" t="s">
        <v>73</v>
      </c>
      <c r="C70" s="13">
        <v>395</v>
      </c>
    </row>
    <row r="71" spans="2:3" ht="14" x14ac:dyDescent="0.15">
      <c r="B71" s="13" t="s">
        <v>74</v>
      </c>
      <c r="C71" s="13">
        <v>371</v>
      </c>
    </row>
    <row r="72" spans="2:3" ht="14" x14ac:dyDescent="0.15">
      <c r="B72" s="13" t="s">
        <v>75</v>
      </c>
      <c r="C72" s="13">
        <v>320</v>
      </c>
    </row>
    <row r="73" spans="2:3" ht="14" x14ac:dyDescent="0.15">
      <c r="B73" s="13" t="s">
        <v>76</v>
      </c>
      <c r="C73" s="13">
        <v>339</v>
      </c>
    </row>
    <row r="74" spans="2:3" ht="14" x14ac:dyDescent="0.15">
      <c r="B74" s="13" t="s">
        <v>77</v>
      </c>
      <c r="C74" s="13">
        <v>336</v>
      </c>
    </row>
    <row r="75" spans="2:3" ht="14" x14ac:dyDescent="0.15">
      <c r="B75" s="13" t="s">
        <v>78</v>
      </c>
      <c r="C75" s="13">
        <v>375</v>
      </c>
    </row>
    <row r="76" spans="2:3" ht="14" x14ac:dyDescent="0.15">
      <c r="B76" s="13" t="s">
        <v>79</v>
      </c>
      <c r="C76" s="13">
        <v>332</v>
      </c>
    </row>
    <row r="77" spans="2:3" ht="14" x14ac:dyDescent="0.15">
      <c r="B77" s="13" t="s">
        <v>80</v>
      </c>
      <c r="C77" s="13">
        <v>375</v>
      </c>
    </row>
    <row r="78" spans="2:3" ht="14" x14ac:dyDescent="0.15">
      <c r="B78" s="13" t="s">
        <v>81</v>
      </c>
      <c r="C78" s="13">
        <v>359</v>
      </c>
    </row>
    <row r="79" spans="2:3" ht="14" x14ac:dyDescent="0.15">
      <c r="B79" s="13" t="s">
        <v>82</v>
      </c>
      <c r="C79" s="13">
        <v>373</v>
      </c>
    </row>
    <row r="80" spans="2:3" ht="14" x14ac:dyDescent="0.15">
      <c r="B80" s="13" t="s">
        <v>83</v>
      </c>
      <c r="C80" s="13">
        <v>412</v>
      </c>
    </row>
    <row r="81" spans="2:3" ht="14" x14ac:dyDescent="0.15">
      <c r="B81" s="13" t="s">
        <v>84</v>
      </c>
      <c r="C81" s="13">
        <v>389</v>
      </c>
    </row>
    <row r="82" spans="2:3" ht="14" x14ac:dyDescent="0.15">
      <c r="B82" s="13" t="s">
        <v>85</v>
      </c>
      <c r="C82" s="13">
        <v>374</v>
      </c>
    </row>
    <row r="83" spans="2:3" ht="14" x14ac:dyDescent="0.15">
      <c r="B83" s="13" t="s">
        <v>86</v>
      </c>
      <c r="C83" s="13">
        <v>373</v>
      </c>
    </row>
    <row r="84" spans="2:3" ht="14" x14ac:dyDescent="0.15">
      <c r="B84" s="13" t="s">
        <v>87</v>
      </c>
      <c r="C84" s="13">
        <v>375</v>
      </c>
    </row>
    <row r="85" spans="2:3" ht="14" x14ac:dyDescent="0.15">
      <c r="B85" s="13" t="s">
        <v>88</v>
      </c>
      <c r="C85" s="13">
        <v>365</v>
      </c>
    </row>
    <row r="86" spans="2:3" ht="14" x14ac:dyDescent="0.15">
      <c r="B86" s="13" t="s">
        <v>89</v>
      </c>
      <c r="C86" s="13">
        <v>326</v>
      </c>
    </row>
    <row r="87" spans="2:3" ht="14" x14ac:dyDescent="0.15">
      <c r="B87" s="13" t="s">
        <v>90</v>
      </c>
      <c r="C87" s="13">
        <v>385</v>
      </c>
    </row>
    <row r="88" spans="2:3" ht="14" x14ac:dyDescent="0.15">
      <c r="B88" s="13" t="s">
        <v>91</v>
      </c>
      <c r="C88" s="13">
        <v>339</v>
      </c>
    </row>
    <row r="89" spans="2:3" ht="14" x14ac:dyDescent="0.15">
      <c r="B89" s="13" t="s">
        <v>92</v>
      </c>
      <c r="C89" s="13">
        <v>353</v>
      </c>
    </row>
    <row r="90" spans="2:3" ht="14" x14ac:dyDescent="0.15">
      <c r="B90" s="13" t="s">
        <v>93</v>
      </c>
      <c r="C90" s="13">
        <v>354</v>
      </c>
    </row>
    <row r="91" spans="2:3" ht="14" x14ac:dyDescent="0.15">
      <c r="B91" s="13" t="s">
        <v>94</v>
      </c>
      <c r="C91" s="13">
        <v>382</v>
      </c>
    </row>
    <row r="92" spans="2:3" ht="14" x14ac:dyDescent="0.15">
      <c r="B92" s="13" t="s">
        <v>95</v>
      </c>
      <c r="C92" s="13">
        <v>356</v>
      </c>
    </row>
    <row r="93" spans="2:3" ht="14" x14ac:dyDescent="0.15">
      <c r="B93" s="13" t="s">
        <v>96</v>
      </c>
      <c r="C93" s="13">
        <v>246</v>
      </c>
    </row>
    <row r="94" spans="2:3" ht="14" x14ac:dyDescent="0.15">
      <c r="B94" s="13" t="s">
        <v>97</v>
      </c>
      <c r="C94" s="13">
        <v>397</v>
      </c>
    </row>
    <row r="95" spans="2:3" ht="14" x14ac:dyDescent="0.15">
      <c r="B95" s="13" t="s">
        <v>98</v>
      </c>
      <c r="C95" s="13">
        <v>373</v>
      </c>
    </row>
    <row r="96" spans="2:3" ht="14" x14ac:dyDescent="0.15">
      <c r="B96" s="13" t="s">
        <v>99</v>
      </c>
      <c r="C96" s="13">
        <v>383</v>
      </c>
    </row>
    <row r="97" spans="2:3" ht="14" x14ac:dyDescent="0.15">
      <c r="B97" s="13" t="s">
        <v>100</v>
      </c>
      <c r="C97" s="13">
        <v>401</v>
      </c>
    </row>
    <row r="98" spans="2:3" ht="14" x14ac:dyDescent="0.15">
      <c r="B98" s="13" t="s">
        <v>101</v>
      </c>
      <c r="C98" s="13">
        <v>299</v>
      </c>
    </row>
    <row r="99" spans="2:3" ht="14" x14ac:dyDescent="0.15">
      <c r="B99" s="13" t="s">
        <v>102</v>
      </c>
      <c r="C99" s="13">
        <v>393</v>
      </c>
    </row>
    <row r="100" spans="2:3" ht="14" x14ac:dyDescent="0.15">
      <c r="B100" s="13" t="s">
        <v>103</v>
      </c>
      <c r="C100" s="13">
        <v>347</v>
      </c>
    </row>
    <row r="101" spans="2:3" ht="14" x14ac:dyDescent="0.15">
      <c r="B101" s="13" t="s">
        <v>104</v>
      </c>
      <c r="C101" s="13">
        <v>341</v>
      </c>
    </row>
    <row r="102" spans="2:3" ht="14" x14ac:dyDescent="0.15">
      <c r="B102" s="13" t="s">
        <v>105</v>
      </c>
      <c r="C102" s="13">
        <v>373</v>
      </c>
    </row>
    <row r="103" spans="2:3" ht="14" x14ac:dyDescent="0.15">
      <c r="B103" s="13" t="s">
        <v>106</v>
      </c>
      <c r="C103" s="13">
        <v>380</v>
      </c>
    </row>
    <row r="104" spans="2:3" ht="14" x14ac:dyDescent="0.15">
      <c r="B104" s="13" t="s">
        <v>107</v>
      </c>
      <c r="C104" s="13">
        <v>388</v>
      </c>
    </row>
    <row r="105" spans="2:3" ht="14" x14ac:dyDescent="0.15">
      <c r="B105" s="13" t="s">
        <v>108</v>
      </c>
      <c r="C105" s="13">
        <v>380</v>
      </c>
    </row>
    <row r="106" spans="2:3" ht="14" x14ac:dyDescent="0.15">
      <c r="B106" s="13" t="s">
        <v>109</v>
      </c>
      <c r="C106" s="13">
        <v>392</v>
      </c>
    </row>
    <row r="107" spans="2:3" ht="14" x14ac:dyDescent="0.15">
      <c r="B107" s="13" t="s">
        <v>110</v>
      </c>
      <c r="C107" s="13">
        <v>399</v>
      </c>
    </row>
    <row r="108" spans="2:3" ht="14" x14ac:dyDescent="0.15">
      <c r="B108" s="13" t="s">
        <v>111</v>
      </c>
      <c r="C108" s="13">
        <v>367</v>
      </c>
    </row>
    <row r="109" spans="2:3" ht="14" x14ac:dyDescent="0.15">
      <c r="B109" s="13" t="s">
        <v>112</v>
      </c>
      <c r="C109" s="13">
        <v>379</v>
      </c>
    </row>
    <row r="110" spans="2:3" ht="14" x14ac:dyDescent="0.15">
      <c r="B110" s="13" t="s">
        <v>113</v>
      </c>
      <c r="C110" s="13">
        <v>285</v>
      </c>
    </row>
    <row r="111" spans="2:3" ht="14" x14ac:dyDescent="0.15">
      <c r="B111" s="13" t="s">
        <v>114</v>
      </c>
      <c r="C111" s="13">
        <v>386</v>
      </c>
    </row>
    <row r="112" spans="2:3" ht="14" x14ac:dyDescent="0.15">
      <c r="B112" s="13" t="s">
        <v>115</v>
      </c>
      <c r="C112" s="13">
        <v>367</v>
      </c>
    </row>
    <row r="113" spans="2:3" ht="14" x14ac:dyDescent="0.15">
      <c r="B113" s="13" t="s">
        <v>116</v>
      </c>
      <c r="C113" s="13">
        <v>385</v>
      </c>
    </row>
    <row r="114" spans="2:3" ht="14" x14ac:dyDescent="0.15">
      <c r="B114" s="13" t="s">
        <v>117</v>
      </c>
      <c r="C114" s="13">
        <v>350</v>
      </c>
    </row>
    <row r="115" spans="2:3" ht="14" x14ac:dyDescent="0.15">
      <c r="B115" s="13" t="s">
        <v>118</v>
      </c>
      <c r="C115" s="13">
        <v>380</v>
      </c>
    </row>
    <row r="116" spans="2:3" ht="14" x14ac:dyDescent="0.15">
      <c r="B116" s="13" t="s">
        <v>119</v>
      </c>
      <c r="C116" s="13">
        <v>383</v>
      </c>
    </row>
    <row r="117" spans="2:3" ht="14" x14ac:dyDescent="0.15">
      <c r="B117" s="13" t="s">
        <v>120</v>
      </c>
      <c r="C117" s="13">
        <v>392</v>
      </c>
    </row>
    <row r="118" spans="2:3" ht="14" x14ac:dyDescent="0.15">
      <c r="B118" s="13" t="s">
        <v>121</v>
      </c>
      <c r="C118" s="13">
        <v>357</v>
      </c>
    </row>
    <row r="119" spans="2:3" ht="14" x14ac:dyDescent="0.15">
      <c r="B119" s="13" t="s">
        <v>122</v>
      </c>
      <c r="C119" s="13">
        <v>356</v>
      </c>
    </row>
    <row r="120" spans="2:3" ht="14" x14ac:dyDescent="0.15">
      <c r="B120" s="13" t="s">
        <v>123</v>
      </c>
      <c r="C120" s="13">
        <v>401</v>
      </c>
    </row>
    <row r="121" spans="2:3" ht="14" x14ac:dyDescent="0.15">
      <c r="B121" s="13" t="s">
        <v>124</v>
      </c>
      <c r="C121" s="13">
        <v>374</v>
      </c>
    </row>
    <row r="122" spans="2:3" ht="14" x14ac:dyDescent="0.15">
      <c r="B122" s="13" t="s">
        <v>125</v>
      </c>
      <c r="C122" s="13">
        <v>262</v>
      </c>
    </row>
    <row r="123" spans="2:3" ht="14" x14ac:dyDescent="0.15">
      <c r="B123" s="13" t="s">
        <v>126</v>
      </c>
      <c r="C123" s="13">
        <v>373</v>
      </c>
    </row>
    <row r="124" spans="2:3" ht="14" x14ac:dyDescent="0.15">
      <c r="B124" s="13" t="s">
        <v>127</v>
      </c>
      <c r="C124" s="13">
        <v>398</v>
      </c>
    </row>
    <row r="125" spans="2:3" ht="14" x14ac:dyDescent="0.15">
      <c r="B125" s="13" t="s">
        <v>128</v>
      </c>
      <c r="C125" s="13">
        <v>389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F766-4F4A-624B-A580-234E386F3422}">
  <dimension ref="A1:F385"/>
  <sheetViews>
    <sheetView topLeftCell="A319" workbookViewId="0">
      <selection activeCell="D322" sqref="D322:F385"/>
    </sheetView>
  </sheetViews>
  <sheetFormatPr baseColWidth="10" defaultRowHeight="13" x14ac:dyDescent="0.15"/>
  <sheetData>
    <row r="1" spans="1:6" ht="14" x14ac:dyDescent="0.15">
      <c r="A1" s="6" t="s">
        <v>31</v>
      </c>
      <c r="B1" s="6" t="s">
        <v>142</v>
      </c>
      <c r="C1" s="6" t="s">
        <v>20</v>
      </c>
      <c r="D1" t="s">
        <v>139</v>
      </c>
      <c r="E1" t="s">
        <v>140</v>
      </c>
      <c r="F1" t="s">
        <v>141</v>
      </c>
    </row>
    <row r="2" spans="1:6" ht="14" x14ac:dyDescent="0.15">
      <c r="A2" s="6" t="s">
        <v>33</v>
      </c>
      <c r="B2" s="6">
        <v>907747</v>
      </c>
      <c r="C2">
        <f>B2/1.376</f>
        <v>659699.85465116287</v>
      </c>
      <c r="D2" t="s">
        <v>143</v>
      </c>
      <c r="E2">
        <v>1</v>
      </c>
      <c r="F2" t="s">
        <v>144</v>
      </c>
    </row>
    <row r="3" spans="1:6" ht="14" x14ac:dyDescent="0.15">
      <c r="A3" s="6" t="s">
        <v>34</v>
      </c>
      <c r="B3" s="6">
        <v>579450</v>
      </c>
      <c r="C3">
        <f t="shared" ref="C3:C66" si="0">B3/1.376</f>
        <v>421111.91860465117</v>
      </c>
      <c r="D3" t="s">
        <v>143</v>
      </c>
      <c r="E3">
        <v>1</v>
      </c>
      <c r="F3" t="s">
        <v>144</v>
      </c>
    </row>
    <row r="4" spans="1:6" ht="14" x14ac:dyDescent="0.15">
      <c r="A4" s="6" t="s">
        <v>35</v>
      </c>
      <c r="B4" s="6">
        <v>741414</v>
      </c>
      <c r="C4">
        <f t="shared" si="0"/>
        <v>538818.31395348837</v>
      </c>
      <c r="D4" t="s">
        <v>143</v>
      </c>
      <c r="E4">
        <v>1</v>
      </c>
      <c r="F4" t="s">
        <v>144</v>
      </c>
    </row>
    <row r="5" spans="1:6" ht="14" x14ac:dyDescent="0.15">
      <c r="A5" s="6" t="s">
        <v>36</v>
      </c>
      <c r="B5" s="6">
        <v>913911</v>
      </c>
      <c r="C5">
        <f t="shared" si="0"/>
        <v>664179.50581395358</v>
      </c>
      <c r="D5" t="s">
        <v>143</v>
      </c>
      <c r="E5">
        <v>1</v>
      </c>
      <c r="F5" t="s">
        <v>144</v>
      </c>
    </row>
    <row r="6" spans="1:6" ht="14" x14ac:dyDescent="0.15">
      <c r="A6" s="6" t="s">
        <v>37</v>
      </c>
      <c r="B6" s="6">
        <v>757615</v>
      </c>
      <c r="C6">
        <f t="shared" si="0"/>
        <v>550592.29651162797</v>
      </c>
      <c r="D6" t="s">
        <v>143</v>
      </c>
      <c r="E6">
        <v>1</v>
      </c>
      <c r="F6" s="14" t="s">
        <v>145</v>
      </c>
    </row>
    <row r="7" spans="1:6" ht="14" x14ac:dyDescent="0.15">
      <c r="A7" s="6" t="s">
        <v>38</v>
      </c>
      <c r="B7" s="6">
        <v>750900</v>
      </c>
      <c r="C7">
        <f t="shared" si="0"/>
        <v>545712.20930232562</v>
      </c>
      <c r="D7" t="s">
        <v>143</v>
      </c>
      <c r="E7">
        <v>1</v>
      </c>
      <c r="F7" s="14" t="s">
        <v>145</v>
      </c>
    </row>
    <row r="8" spans="1:6" ht="14" x14ac:dyDescent="0.15">
      <c r="A8" s="6" t="s">
        <v>39</v>
      </c>
      <c r="B8" s="6">
        <v>520029</v>
      </c>
      <c r="C8">
        <f t="shared" si="0"/>
        <v>377928.05232558143</v>
      </c>
      <c r="D8" t="s">
        <v>143</v>
      </c>
      <c r="E8">
        <v>1</v>
      </c>
      <c r="F8" s="14" t="s">
        <v>145</v>
      </c>
    </row>
    <row r="9" spans="1:6" ht="14" x14ac:dyDescent="0.15">
      <c r="A9" s="6" t="s">
        <v>40</v>
      </c>
      <c r="B9" s="6">
        <v>488405</v>
      </c>
      <c r="C9">
        <f t="shared" si="0"/>
        <v>354945.49418604653</v>
      </c>
      <c r="D9" t="s">
        <v>143</v>
      </c>
      <c r="E9">
        <v>1</v>
      </c>
      <c r="F9" s="14" t="s">
        <v>145</v>
      </c>
    </row>
    <row r="10" spans="1:6" ht="14" x14ac:dyDescent="0.15">
      <c r="A10" s="6" t="s">
        <v>41</v>
      </c>
      <c r="B10" s="6">
        <v>694688</v>
      </c>
      <c r="C10">
        <f t="shared" si="0"/>
        <v>504860.46511627908</v>
      </c>
      <c r="D10" t="s">
        <v>143</v>
      </c>
      <c r="E10">
        <v>2</v>
      </c>
      <c r="F10" t="s">
        <v>144</v>
      </c>
    </row>
    <row r="11" spans="1:6" ht="14" x14ac:dyDescent="0.15">
      <c r="A11" s="6" t="s">
        <v>42</v>
      </c>
      <c r="B11" s="6">
        <v>678707</v>
      </c>
      <c r="C11">
        <f t="shared" si="0"/>
        <v>493246.3662790698</v>
      </c>
      <c r="D11" t="s">
        <v>143</v>
      </c>
      <c r="E11">
        <v>2</v>
      </c>
      <c r="F11" t="s">
        <v>144</v>
      </c>
    </row>
    <row r="12" spans="1:6" ht="14" x14ac:dyDescent="0.15">
      <c r="A12" s="6" t="s">
        <v>43</v>
      </c>
      <c r="B12" s="6">
        <v>601091</v>
      </c>
      <c r="C12">
        <f t="shared" si="0"/>
        <v>436839.38953488378</v>
      </c>
      <c r="D12" t="s">
        <v>143</v>
      </c>
      <c r="E12">
        <v>2</v>
      </c>
      <c r="F12" t="s">
        <v>144</v>
      </c>
    </row>
    <row r="13" spans="1:6" ht="14" x14ac:dyDescent="0.15">
      <c r="A13" s="6" t="s">
        <v>44</v>
      </c>
      <c r="B13" s="6">
        <v>605056</v>
      </c>
      <c r="C13">
        <f t="shared" si="0"/>
        <v>439720.93023255817</v>
      </c>
      <c r="D13" t="s">
        <v>143</v>
      </c>
      <c r="E13">
        <v>2</v>
      </c>
      <c r="F13" t="s">
        <v>144</v>
      </c>
    </row>
    <row r="14" spans="1:6" ht="14" x14ac:dyDescent="0.15">
      <c r="A14" s="6" t="s">
        <v>45</v>
      </c>
      <c r="B14" s="6">
        <v>570975</v>
      </c>
      <c r="C14">
        <f t="shared" si="0"/>
        <v>414952.76162790699</v>
      </c>
      <c r="D14" t="s">
        <v>143</v>
      </c>
      <c r="E14">
        <v>2</v>
      </c>
      <c r="F14" s="14" t="s">
        <v>145</v>
      </c>
    </row>
    <row r="15" spans="1:6" ht="14" x14ac:dyDescent="0.15">
      <c r="A15" s="6" t="s">
        <v>46</v>
      </c>
      <c r="B15" s="6">
        <v>900737</v>
      </c>
      <c r="C15">
        <f t="shared" si="0"/>
        <v>654605.37790697685</v>
      </c>
      <c r="D15" t="s">
        <v>143</v>
      </c>
      <c r="E15">
        <v>2</v>
      </c>
      <c r="F15" s="14" t="s">
        <v>145</v>
      </c>
    </row>
    <row r="16" spans="1:6" ht="14" x14ac:dyDescent="0.15">
      <c r="A16" s="6" t="s">
        <v>47</v>
      </c>
      <c r="B16" s="6">
        <v>975632</v>
      </c>
      <c r="C16">
        <f t="shared" si="0"/>
        <v>709034.88372093032</v>
      </c>
      <c r="D16" t="s">
        <v>143</v>
      </c>
      <c r="E16">
        <v>2</v>
      </c>
      <c r="F16" s="14" t="s">
        <v>145</v>
      </c>
    </row>
    <row r="17" spans="1:6" ht="14" x14ac:dyDescent="0.15">
      <c r="A17" s="6" t="s">
        <v>48</v>
      </c>
      <c r="B17" s="6">
        <v>593844</v>
      </c>
      <c r="C17">
        <f t="shared" si="0"/>
        <v>431572.6744186047</v>
      </c>
      <c r="D17" t="s">
        <v>143</v>
      </c>
      <c r="E17">
        <v>2</v>
      </c>
      <c r="F17" s="14" t="s">
        <v>145</v>
      </c>
    </row>
    <row r="18" spans="1:6" ht="14" x14ac:dyDescent="0.15">
      <c r="A18" s="6" t="s">
        <v>49</v>
      </c>
      <c r="B18" s="6">
        <v>326771</v>
      </c>
      <c r="C18">
        <f t="shared" si="0"/>
        <v>237478.92441860467</v>
      </c>
      <c r="D18" t="s">
        <v>143</v>
      </c>
      <c r="E18">
        <v>3</v>
      </c>
      <c r="F18" t="s">
        <v>144</v>
      </c>
    </row>
    <row r="19" spans="1:6" ht="14" x14ac:dyDescent="0.15">
      <c r="A19" s="6" t="s">
        <v>50</v>
      </c>
      <c r="B19" s="6">
        <v>370635</v>
      </c>
      <c r="C19">
        <f t="shared" si="0"/>
        <v>269356.83139534888</v>
      </c>
      <c r="D19" t="s">
        <v>143</v>
      </c>
      <c r="E19">
        <v>3</v>
      </c>
      <c r="F19" t="s">
        <v>144</v>
      </c>
    </row>
    <row r="20" spans="1:6" ht="14" x14ac:dyDescent="0.15">
      <c r="A20" s="6" t="s">
        <v>51</v>
      </c>
      <c r="B20" s="6">
        <v>295301</v>
      </c>
      <c r="C20">
        <f t="shared" si="0"/>
        <v>214608.28488372095</v>
      </c>
      <c r="D20" t="s">
        <v>143</v>
      </c>
      <c r="E20">
        <v>3</v>
      </c>
      <c r="F20" t="s">
        <v>144</v>
      </c>
    </row>
    <row r="21" spans="1:6" ht="14" x14ac:dyDescent="0.15">
      <c r="A21" s="6" t="s">
        <v>52</v>
      </c>
      <c r="B21" s="6">
        <v>295094</v>
      </c>
      <c r="C21">
        <f t="shared" si="0"/>
        <v>214457.84883720931</v>
      </c>
      <c r="D21" t="s">
        <v>143</v>
      </c>
      <c r="E21">
        <v>3</v>
      </c>
      <c r="F21" t="s">
        <v>144</v>
      </c>
    </row>
    <row r="22" spans="1:6" ht="14" x14ac:dyDescent="0.15">
      <c r="A22" s="6" t="s">
        <v>53</v>
      </c>
      <c r="B22" s="6">
        <v>552498</v>
      </c>
      <c r="C22">
        <f t="shared" si="0"/>
        <v>401524.70930232562</v>
      </c>
      <c r="D22" t="s">
        <v>143</v>
      </c>
      <c r="E22">
        <v>3</v>
      </c>
      <c r="F22" s="14" t="s">
        <v>145</v>
      </c>
    </row>
    <row r="23" spans="1:6" ht="14" x14ac:dyDescent="0.15">
      <c r="A23" s="6" t="s">
        <v>54</v>
      </c>
      <c r="B23" s="6">
        <v>477806</v>
      </c>
      <c r="C23">
        <f t="shared" si="0"/>
        <v>347242.73255813954</v>
      </c>
      <c r="D23" t="s">
        <v>143</v>
      </c>
      <c r="E23">
        <v>3</v>
      </c>
      <c r="F23" s="14" t="s">
        <v>145</v>
      </c>
    </row>
    <row r="24" spans="1:6" ht="14" x14ac:dyDescent="0.15">
      <c r="A24" s="6" t="s">
        <v>55</v>
      </c>
      <c r="B24" s="6">
        <v>305718</v>
      </c>
      <c r="C24">
        <f t="shared" si="0"/>
        <v>222178.77906976745</v>
      </c>
      <c r="D24" t="s">
        <v>143</v>
      </c>
      <c r="E24">
        <v>3</v>
      </c>
      <c r="F24" s="14" t="s">
        <v>145</v>
      </c>
    </row>
    <row r="25" spans="1:6" ht="14" x14ac:dyDescent="0.15">
      <c r="A25" s="6" t="s">
        <v>56</v>
      </c>
      <c r="B25" s="6">
        <v>354390</v>
      </c>
      <c r="C25">
        <f t="shared" si="0"/>
        <v>257550.87209302327</v>
      </c>
      <c r="D25" t="s">
        <v>143</v>
      </c>
      <c r="E25">
        <v>3</v>
      </c>
      <c r="F25" s="14" t="s">
        <v>145</v>
      </c>
    </row>
    <row r="26" spans="1:6" ht="14" x14ac:dyDescent="0.15">
      <c r="A26" s="6" t="s">
        <v>57</v>
      </c>
      <c r="B26" s="6">
        <v>695249</v>
      </c>
      <c r="C26">
        <f t="shared" si="0"/>
        <v>505268.16860465117</v>
      </c>
      <c r="D26" t="s">
        <v>143</v>
      </c>
      <c r="E26">
        <v>4</v>
      </c>
      <c r="F26" t="s">
        <v>144</v>
      </c>
    </row>
    <row r="27" spans="1:6" ht="14" x14ac:dyDescent="0.15">
      <c r="A27" s="6" t="s">
        <v>58</v>
      </c>
      <c r="B27" s="6">
        <v>383982</v>
      </c>
      <c r="C27">
        <f t="shared" si="0"/>
        <v>279056.68604651163</v>
      </c>
      <c r="D27" t="s">
        <v>143</v>
      </c>
      <c r="E27">
        <v>4</v>
      </c>
      <c r="F27" t="s">
        <v>144</v>
      </c>
    </row>
    <row r="28" spans="1:6" ht="14" x14ac:dyDescent="0.15">
      <c r="A28" s="6" t="s">
        <v>59</v>
      </c>
      <c r="B28" s="6">
        <v>755257</v>
      </c>
      <c r="C28">
        <f t="shared" si="0"/>
        <v>548878.63372093032</v>
      </c>
      <c r="D28" t="s">
        <v>143</v>
      </c>
      <c r="E28">
        <v>4</v>
      </c>
      <c r="F28" t="s">
        <v>144</v>
      </c>
    </row>
    <row r="29" spans="1:6" ht="14" x14ac:dyDescent="0.15">
      <c r="A29" s="6" t="s">
        <v>60</v>
      </c>
      <c r="B29" s="6">
        <v>447280</v>
      </c>
      <c r="C29">
        <f t="shared" si="0"/>
        <v>325058.13953488372</v>
      </c>
      <c r="D29" t="s">
        <v>143</v>
      </c>
      <c r="E29">
        <v>4</v>
      </c>
      <c r="F29" t="s">
        <v>144</v>
      </c>
    </row>
    <row r="30" spans="1:6" ht="14" x14ac:dyDescent="0.15">
      <c r="A30" s="6" t="s">
        <v>61</v>
      </c>
      <c r="B30" s="6">
        <v>534153</v>
      </c>
      <c r="C30">
        <f t="shared" si="0"/>
        <v>388192.58720930235</v>
      </c>
      <c r="D30" t="s">
        <v>143</v>
      </c>
      <c r="E30">
        <v>4</v>
      </c>
      <c r="F30" s="14" t="s">
        <v>145</v>
      </c>
    </row>
    <row r="31" spans="1:6" ht="14" x14ac:dyDescent="0.15">
      <c r="A31" s="6" t="s">
        <v>62</v>
      </c>
      <c r="B31" s="6">
        <v>660103</v>
      </c>
      <c r="C31">
        <f t="shared" si="0"/>
        <v>479726.01744186052</v>
      </c>
      <c r="D31" t="s">
        <v>143</v>
      </c>
      <c r="E31">
        <v>4</v>
      </c>
      <c r="F31" s="14" t="s">
        <v>145</v>
      </c>
    </row>
    <row r="32" spans="1:6" ht="14" x14ac:dyDescent="0.15">
      <c r="A32" s="6" t="s">
        <v>63</v>
      </c>
      <c r="B32" s="6">
        <v>876269</v>
      </c>
      <c r="C32">
        <f t="shared" si="0"/>
        <v>636823.40116279072</v>
      </c>
      <c r="D32" t="s">
        <v>143</v>
      </c>
      <c r="E32">
        <v>4</v>
      </c>
      <c r="F32" s="14" t="s">
        <v>145</v>
      </c>
    </row>
    <row r="33" spans="1:6" ht="14" x14ac:dyDescent="0.15">
      <c r="A33" s="6" t="s">
        <v>64</v>
      </c>
      <c r="B33" s="6">
        <v>889170</v>
      </c>
      <c r="C33">
        <f t="shared" si="0"/>
        <v>646199.12790697685</v>
      </c>
      <c r="D33" t="s">
        <v>143</v>
      </c>
      <c r="E33">
        <v>4</v>
      </c>
      <c r="F33" s="14" t="s">
        <v>145</v>
      </c>
    </row>
    <row r="34" spans="1:6" ht="14" x14ac:dyDescent="0.15">
      <c r="A34" s="6" t="s">
        <v>65</v>
      </c>
      <c r="B34" s="6">
        <v>910287</v>
      </c>
      <c r="C34">
        <f t="shared" si="0"/>
        <v>661545.78488372103</v>
      </c>
      <c r="D34" t="s">
        <v>143</v>
      </c>
      <c r="E34">
        <v>5</v>
      </c>
      <c r="F34" t="s">
        <v>144</v>
      </c>
    </row>
    <row r="35" spans="1:6" ht="14" x14ac:dyDescent="0.15">
      <c r="A35" s="6" t="s">
        <v>66</v>
      </c>
      <c r="B35" s="6">
        <v>973817</v>
      </c>
      <c r="C35">
        <f t="shared" si="0"/>
        <v>707715.84302325582</v>
      </c>
      <c r="D35" t="s">
        <v>143</v>
      </c>
      <c r="E35">
        <v>5</v>
      </c>
      <c r="F35" t="s">
        <v>144</v>
      </c>
    </row>
    <row r="36" spans="1:6" ht="14" x14ac:dyDescent="0.15">
      <c r="A36" s="6" t="s">
        <v>67</v>
      </c>
      <c r="B36" s="6">
        <v>1048157</v>
      </c>
      <c r="C36">
        <f t="shared" si="0"/>
        <v>761742.00581395358</v>
      </c>
      <c r="D36" t="s">
        <v>143</v>
      </c>
      <c r="E36">
        <v>5</v>
      </c>
      <c r="F36" t="s">
        <v>144</v>
      </c>
    </row>
    <row r="37" spans="1:6" ht="14" x14ac:dyDescent="0.15">
      <c r="A37" s="6" t="s">
        <v>68</v>
      </c>
      <c r="B37" s="6">
        <v>888149</v>
      </c>
      <c r="C37">
        <f t="shared" si="0"/>
        <v>645457.12209302327</v>
      </c>
      <c r="D37" t="s">
        <v>143</v>
      </c>
      <c r="E37">
        <v>5</v>
      </c>
      <c r="F37" t="s">
        <v>144</v>
      </c>
    </row>
    <row r="38" spans="1:6" ht="14" x14ac:dyDescent="0.15">
      <c r="A38" s="6" t="s">
        <v>69</v>
      </c>
      <c r="B38" s="6">
        <v>535800</v>
      </c>
      <c r="C38">
        <f t="shared" si="0"/>
        <v>389389.53488372097</v>
      </c>
      <c r="D38" t="s">
        <v>143</v>
      </c>
      <c r="E38">
        <v>5</v>
      </c>
      <c r="F38" s="14" t="s">
        <v>145</v>
      </c>
    </row>
    <row r="39" spans="1:6" ht="14" x14ac:dyDescent="0.15">
      <c r="A39" s="6" t="s">
        <v>70</v>
      </c>
      <c r="B39" s="6">
        <v>650208</v>
      </c>
      <c r="C39">
        <f t="shared" si="0"/>
        <v>472534.88372093026</v>
      </c>
      <c r="D39" t="s">
        <v>143</v>
      </c>
      <c r="E39">
        <v>5</v>
      </c>
      <c r="F39" s="14" t="s">
        <v>145</v>
      </c>
    </row>
    <row r="40" spans="1:6" ht="14" x14ac:dyDescent="0.15">
      <c r="A40" s="6" t="s">
        <v>71</v>
      </c>
      <c r="B40" s="6">
        <v>677739</v>
      </c>
      <c r="C40">
        <f t="shared" si="0"/>
        <v>492542.87790697679</v>
      </c>
      <c r="D40" t="s">
        <v>143</v>
      </c>
      <c r="E40">
        <v>5</v>
      </c>
      <c r="F40" s="14" t="s">
        <v>145</v>
      </c>
    </row>
    <row r="41" spans="1:6" ht="14" x14ac:dyDescent="0.15">
      <c r="A41" s="6" t="s">
        <v>72</v>
      </c>
      <c r="B41" s="6">
        <v>441848</v>
      </c>
      <c r="C41">
        <f t="shared" si="0"/>
        <v>321110.46511627908</v>
      </c>
      <c r="D41" t="s">
        <v>143</v>
      </c>
      <c r="E41">
        <v>5</v>
      </c>
      <c r="F41" s="14" t="s">
        <v>145</v>
      </c>
    </row>
    <row r="42" spans="1:6" ht="14" x14ac:dyDescent="0.15">
      <c r="A42" s="6" t="s">
        <v>73</v>
      </c>
      <c r="B42" s="6">
        <v>564891</v>
      </c>
      <c r="C42">
        <f t="shared" si="0"/>
        <v>410531.25000000006</v>
      </c>
      <c r="D42" t="s">
        <v>143</v>
      </c>
      <c r="E42">
        <v>6</v>
      </c>
      <c r="F42" t="s">
        <v>144</v>
      </c>
    </row>
    <row r="43" spans="1:6" ht="14" x14ac:dyDescent="0.15">
      <c r="A43" s="6" t="s">
        <v>74</v>
      </c>
      <c r="B43" s="6">
        <v>582997</v>
      </c>
      <c r="C43">
        <f t="shared" si="0"/>
        <v>423689.68023255817</v>
      </c>
      <c r="D43" t="s">
        <v>143</v>
      </c>
      <c r="E43">
        <v>6</v>
      </c>
      <c r="F43" t="s">
        <v>144</v>
      </c>
    </row>
    <row r="44" spans="1:6" ht="14" x14ac:dyDescent="0.15">
      <c r="A44" s="6" t="s">
        <v>75</v>
      </c>
      <c r="B44" s="6">
        <v>639229</v>
      </c>
      <c r="C44">
        <f t="shared" si="0"/>
        <v>464555.95930232562</v>
      </c>
      <c r="D44" t="s">
        <v>143</v>
      </c>
      <c r="E44">
        <v>6</v>
      </c>
      <c r="F44" t="s">
        <v>144</v>
      </c>
    </row>
    <row r="45" spans="1:6" ht="14" x14ac:dyDescent="0.15">
      <c r="A45" s="6" t="s">
        <v>76</v>
      </c>
      <c r="B45" s="6">
        <v>609019</v>
      </c>
      <c r="C45">
        <f t="shared" si="0"/>
        <v>442601.01744186052</v>
      </c>
      <c r="D45" t="s">
        <v>143</v>
      </c>
      <c r="E45">
        <v>6</v>
      </c>
      <c r="F45" t="s">
        <v>144</v>
      </c>
    </row>
    <row r="46" spans="1:6" ht="14" x14ac:dyDescent="0.15">
      <c r="A46" s="6" t="s">
        <v>77</v>
      </c>
      <c r="B46" s="6">
        <v>939633</v>
      </c>
      <c r="C46">
        <f t="shared" si="0"/>
        <v>682872.81976744195</v>
      </c>
      <c r="D46" t="s">
        <v>143</v>
      </c>
      <c r="E46">
        <v>6</v>
      </c>
      <c r="F46" s="14" t="s">
        <v>145</v>
      </c>
    </row>
    <row r="47" spans="1:6" ht="14" x14ac:dyDescent="0.15">
      <c r="A47" s="6" t="s">
        <v>78</v>
      </c>
      <c r="B47" s="6">
        <v>1166104</v>
      </c>
      <c r="C47">
        <f t="shared" si="0"/>
        <v>847459.30232558143</v>
      </c>
      <c r="D47" t="s">
        <v>143</v>
      </c>
      <c r="E47">
        <v>6</v>
      </c>
      <c r="F47" s="14" t="s">
        <v>145</v>
      </c>
    </row>
    <row r="48" spans="1:6" ht="14" x14ac:dyDescent="0.15">
      <c r="A48" s="6" t="s">
        <v>79</v>
      </c>
      <c r="B48" s="6">
        <v>692648</v>
      </c>
      <c r="C48">
        <f t="shared" si="0"/>
        <v>503377.90697674424</v>
      </c>
      <c r="D48" t="s">
        <v>143</v>
      </c>
      <c r="E48">
        <v>6</v>
      </c>
      <c r="F48" s="14" t="s">
        <v>145</v>
      </c>
    </row>
    <row r="49" spans="1:6" ht="14" x14ac:dyDescent="0.15">
      <c r="A49" s="6" t="s">
        <v>80</v>
      </c>
      <c r="B49" s="6">
        <v>546874</v>
      </c>
      <c r="C49">
        <f t="shared" si="0"/>
        <v>397437.50000000006</v>
      </c>
      <c r="D49" t="s">
        <v>143</v>
      </c>
      <c r="E49">
        <v>6</v>
      </c>
      <c r="F49" s="14" t="s">
        <v>145</v>
      </c>
    </row>
    <row r="50" spans="1:6" ht="14" x14ac:dyDescent="0.15">
      <c r="A50" s="6" t="s">
        <v>81</v>
      </c>
      <c r="B50" s="6">
        <v>735801</v>
      </c>
      <c r="C50">
        <f t="shared" si="0"/>
        <v>534739.0988372094</v>
      </c>
      <c r="D50" t="s">
        <v>143</v>
      </c>
      <c r="E50">
        <v>7</v>
      </c>
      <c r="F50" t="s">
        <v>144</v>
      </c>
    </row>
    <row r="51" spans="1:6" ht="14" x14ac:dyDescent="0.15">
      <c r="A51" s="6" t="s">
        <v>82</v>
      </c>
      <c r="B51" s="6">
        <v>713294</v>
      </c>
      <c r="C51">
        <f t="shared" si="0"/>
        <v>518382.26744186052</v>
      </c>
      <c r="D51" t="s">
        <v>143</v>
      </c>
      <c r="E51">
        <v>7</v>
      </c>
      <c r="F51" t="s">
        <v>144</v>
      </c>
    </row>
    <row r="52" spans="1:6" ht="14" x14ac:dyDescent="0.15">
      <c r="A52" s="6" t="s">
        <v>83</v>
      </c>
      <c r="B52" s="6">
        <v>559551</v>
      </c>
      <c r="C52">
        <f t="shared" si="0"/>
        <v>406650.43604651163</v>
      </c>
      <c r="D52" t="s">
        <v>143</v>
      </c>
      <c r="E52">
        <v>7</v>
      </c>
      <c r="F52" t="s">
        <v>144</v>
      </c>
    </row>
    <row r="53" spans="1:6" ht="14" x14ac:dyDescent="0.15">
      <c r="A53" s="6" t="s">
        <v>84</v>
      </c>
      <c r="B53" s="6">
        <v>641722</v>
      </c>
      <c r="C53">
        <f t="shared" si="0"/>
        <v>466367.7325581396</v>
      </c>
      <c r="D53" t="s">
        <v>143</v>
      </c>
      <c r="E53">
        <v>7</v>
      </c>
      <c r="F53" t="s">
        <v>144</v>
      </c>
    </row>
    <row r="54" spans="1:6" ht="14" x14ac:dyDescent="0.15">
      <c r="A54" s="6" t="s">
        <v>85</v>
      </c>
      <c r="B54" s="6">
        <v>576644</v>
      </c>
      <c r="C54">
        <f t="shared" si="0"/>
        <v>419072.6744186047</v>
      </c>
      <c r="D54" t="s">
        <v>143</v>
      </c>
      <c r="E54">
        <v>7</v>
      </c>
      <c r="F54" s="14" t="s">
        <v>145</v>
      </c>
    </row>
    <row r="55" spans="1:6" ht="14" x14ac:dyDescent="0.15">
      <c r="A55" s="6" t="s">
        <v>86</v>
      </c>
      <c r="B55" s="6">
        <v>452741</v>
      </c>
      <c r="C55">
        <f t="shared" si="0"/>
        <v>329026.88953488372</v>
      </c>
      <c r="D55" t="s">
        <v>143</v>
      </c>
      <c r="E55">
        <v>7</v>
      </c>
      <c r="F55" s="14" t="s">
        <v>145</v>
      </c>
    </row>
    <row r="56" spans="1:6" ht="14" x14ac:dyDescent="0.15">
      <c r="A56" s="6" t="s">
        <v>87</v>
      </c>
      <c r="B56" s="6">
        <v>568742</v>
      </c>
      <c r="C56">
        <f t="shared" si="0"/>
        <v>413329.94186046516</v>
      </c>
      <c r="D56" t="s">
        <v>143</v>
      </c>
      <c r="E56">
        <v>7</v>
      </c>
      <c r="F56" s="14" t="s">
        <v>145</v>
      </c>
    </row>
    <row r="57" spans="1:6" ht="14" x14ac:dyDescent="0.15">
      <c r="A57" s="6" t="s">
        <v>88</v>
      </c>
      <c r="B57" s="6">
        <v>596771</v>
      </c>
      <c r="C57">
        <f t="shared" si="0"/>
        <v>433699.85465116281</v>
      </c>
      <c r="D57" t="s">
        <v>143</v>
      </c>
      <c r="E57">
        <v>7</v>
      </c>
      <c r="F57" s="14" t="s">
        <v>145</v>
      </c>
    </row>
    <row r="58" spans="1:6" ht="14" x14ac:dyDescent="0.15">
      <c r="A58" s="6" t="s">
        <v>89</v>
      </c>
      <c r="B58" s="6">
        <v>170723</v>
      </c>
      <c r="C58">
        <f t="shared" si="0"/>
        <v>124071.94767441861</v>
      </c>
      <c r="D58" t="s">
        <v>143</v>
      </c>
      <c r="E58">
        <v>8</v>
      </c>
      <c r="F58" t="s">
        <v>144</v>
      </c>
    </row>
    <row r="59" spans="1:6" ht="14" x14ac:dyDescent="0.15">
      <c r="A59" s="6" t="s">
        <v>90</v>
      </c>
      <c r="B59" s="6">
        <v>635499</v>
      </c>
      <c r="C59">
        <f t="shared" si="0"/>
        <v>461845.20348837215</v>
      </c>
      <c r="D59" t="s">
        <v>143</v>
      </c>
      <c r="E59">
        <v>8</v>
      </c>
      <c r="F59" t="s">
        <v>144</v>
      </c>
    </row>
    <row r="60" spans="1:6" ht="14" x14ac:dyDescent="0.15">
      <c r="A60" s="6" t="s">
        <v>91</v>
      </c>
      <c r="B60" s="6">
        <v>433731</v>
      </c>
      <c r="C60">
        <f t="shared" si="0"/>
        <v>315211.48255813954</v>
      </c>
      <c r="D60" t="s">
        <v>143</v>
      </c>
      <c r="E60">
        <v>8</v>
      </c>
      <c r="F60" t="s">
        <v>144</v>
      </c>
    </row>
    <row r="61" spans="1:6" ht="14" x14ac:dyDescent="0.15">
      <c r="A61" s="6" t="s">
        <v>92</v>
      </c>
      <c r="B61" s="6">
        <v>539796</v>
      </c>
      <c r="C61">
        <f t="shared" si="0"/>
        <v>392293.60465116281</v>
      </c>
      <c r="D61" t="s">
        <v>143</v>
      </c>
      <c r="E61">
        <v>8</v>
      </c>
      <c r="F61" t="s">
        <v>144</v>
      </c>
    </row>
    <row r="62" spans="1:6" ht="14" x14ac:dyDescent="0.15">
      <c r="A62" s="6" t="s">
        <v>93</v>
      </c>
      <c r="B62" s="6">
        <v>705715</v>
      </c>
      <c r="C62">
        <f t="shared" si="0"/>
        <v>512874.27325581398</v>
      </c>
      <c r="D62" t="s">
        <v>143</v>
      </c>
      <c r="E62">
        <v>8</v>
      </c>
      <c r="F62" s="14" t="s">
        <v>145</v>
      </c>
    </row>
    <row r="63" spans="1:6" ht="14" x14ac:dyDescent="0.15">
      <c r="A63" s="6" t="s">
        <v>94</v>
      </c>
      <c r="B63" s="6">
        <v>715143</v>
      </c>
      <c r="C63">
        <f t="shared" si="0"/>
        <v>519726.01744186052</v>
      </c>
      <c r="D63" t="s">
        <v>143</v>
      </c>
      <c r="E63">
        <v>8</v>
      </c>
      <c r="F63" s="14" t="s">
        <v>145</v>
      </c>
    </row>
    <row r="64" spans="1:6" ht="14" x14ac:dyDescent="0.15">
      <c r="A64" s="6" t="s">
        <v>95</v>
      </c>
      <c r="B64" s="6">
        <v>792184</v>
      </c>
      <c r="C64">
        <f t="shared" si="0"/>
        <v>575715.1162790698</v>
      </c>
      <c r="D64" t="s">
        <v>143</v>
      </c>
      <c r="E64">
        <v>8</v>
      </c>
      <c r="F64" s="14" t="s">
        <v>145</v>
      </c>
    </row>
    <row r="65" spans="1:6" ht="14" x14ac:dyDescent="0.15">
      <c r="A65" s="6" t="s">
        <v>96</v>
      </c>
      <c r="B65" s="6">
        <v>718420</v>
      </c>
      <c r="C65">
        <f t="shared" si="0"/>
        <v>522107.5581395349</v>
      </c>
      <c r="D65" t="s">
        <v>143</v>
      </c>
      <c r="E65">
        <v>8</v>
      </c>
      <c r="F65" s="14" t="s">
        <v>145</v>
      </c>
    </row>
    <row r="66" spans="1:6" ht="14" x14ac:dyDescent="0.15">
      <c r="A66" s="6" t="s">
        <v>97</v>
      </c>
      <c r="B66" s="6">
        <v>750758</v>
      </c>
      <c r="C66">
        <f t="shared" si="0"/>
        <v>545609.01162790705</v>
      </c>
      <c r="D66" s="15" t="s">
        <v>36</v>
      </c>
      <c r="E66">
        <v>1</v>
      </c>
      <c r="F66" t="s">
        <v>144</v>
      </c>
    </row>
    <row r="67" spans="1:6" ht="14" x14ac:dyDescent="0.15">
      <c r="A67" s="6" t="s">
        <v>98</v>
      </c>
      <c r="B67" s="6">
        <v>611894</v>
      </c>
      <c r="C67">
        <f t="shared" ref="C67:C130" si="1">B67/1.376</f>
        <v>444690.40697674424</v>
      </c>
      <c r="D67" s="15" t="s">
        <v>36</v>
      </c>
      <c r="E67">
        <v>1</v>
      </c>
      <c r="F67" t="s">
        <v>144</v>
      </c>
    </row>
    <row r="68" spans="1:6" ht="14" x14ac:dyDescent="0.15">
      <c r="A68" s="6" t="s">
        <v>99</v>
      </c>
      <c r="B68" s="6">
        <v>781856</v>
      </c>
      <c r="C68">
        <f t="shared" si="1"/>
        <v>568209.30232558143</v>
      </c>
      <c r="D68" s="15" t="s">
        <v>36</v>
      </c>
      <c r="E68">
        <v>1</v>
      </c>
      <c r="F68" t="s">
        <v>144</v>
      </c>
    </row>
    <row r="69" spans="1:6" ht="14" x14ac:dyDescent="0.15">
      <c r="A69" s="6" t="s">
        <v>100</v>
      </c>
      <c r="B69" s="6">
        <v>868672</v>
      </c>
      <c r="C69">
        <f t="shared" si="1"/>
        <v>631302.32558139542</v>
      </c>
      <c r="D69" s="15" t="s">
        <v>36</v>
      </c>
      <c r="E69">
        <v>1</v>
      </c>
      <c r="F69" t="s">
        <v>144</v>
      </c>
    </row>
    <row r="70" spans="1:6" ht="14" x14ac:dyDescent="0.15">
      <c r="A70" s="6" t="s">
        <v>101</v>
      </c>
      <c r="B70" s="6">
        <v>723257</v>
      </c>
      <c r="C70">
        <f t="shared" si="1"/>
        <v>525622.81976744195</v>
      </c>
      <c r="D70" s="15" t="s">
        <v>36</v>
      </c>
      <c r="E70">
        <v>1</v>
      </c>
      <c r="F70" s="14" t="s">
        <v>145</v>
      </c>
    </row>
    <row r="71" spans="1:6" ht="14" x14ac:dyDescent="0.15">
      <c r="A71" s="6" t="s">
        <v>102</v>
      </c>
      <c r="B71" s="6">
        <v>610896</v>
      </c>
      <c r="C71">
        <f t="shared" si="1"/>
        <v>443965.1162790698</v>
      </c>
      <c r="D71" s="15" t="s">
        <v>36</v>
      </c>
      <c r="E71">
        <v>1</v>
      </c>
      <c r="F71" s="14" t="s">
        <v>145</v>
      </c>
    </row>
    <row r="72" spans="1:6" ht="14" x14ac:dyDescent="0.15">
      <c r="A72" s="6" t="s">
        <v>103</v>
      </c>
      <c r="B72" s="6">
        <v>689663</v>
      </c>
      <c r="C72">
        <f t="shared" si="1"/>
        <v>501208.57558139542</v>
      </c>
      <c r="D72" s="15" t="s">
        <v>36</v>
      </c>
      <c r="E72">
        <v>1</v>
      </c>
      <c r="F72" s="14" t="s">
        <v>145</v>
      </c>
    </row>
    <row r="73" spans="1:6" ht="14" x14ac:dyDescent="0.15">
      <c r="A73" s="6" t="s">
        <v>104</v>
      </c>
      <c r="B73" s="6">
        <v>900817</v>
      </c>
      <c r="C73">
        <f t="shared" si="1"/>
        <v>654663.51744186052</v>
      </c>
      <c r="D73" s="15" t="s">
        <v>36</v>
      </c>
      <c r="E73">
        <v>1</v>
      </c>
      <c r="F73" s="14" t="s">
        <v>145</v>
      </c>
    </row>
    <row r="74" spans="1:6" ht="14" x14ac:dyDescent="0.15">
      <c r="A74" s="6" t="s">
        <v>105</v>
      </c>
      <c r="B74" s="6">
        <v>417546</v>
      </c>
      <c r="C74">
        <f t="shared" si="1"/>
        <v>303449.12790697679</v>
      </c>
      <c r="D74" s="15" t="s">
        <v>36</v>
      </c>
      <c r="E74">
        <v>2</v>
      </c>
      <c r="F74" t="s">
        <v>144</v>
      </c>
    </row>
    <row r="75" spans="1:6" ht="14" x14ac:dyDescent="0.15">
      <c r="A75" s="6" t="s">
        <v>106</v>
      </c>
      <c r="B75" s="6">
        <v>404011</v>
      </c>
      <c r="C75">
        <f t="shared" si="1"/>
        <v>293612.64534883725</v>
      </c>
      <c r="D75" s="15" t="s">
        <v>36</v>
      </c>
      <c r="E75">
        <v>2</v>
      </c>
      <c r="F75" t="s">
        <v>144</v>
      </c>
    </row>
    <row r="76" spans="1:6" ht="14" x14ac:dyDescent="0.15">
      <c r="A76" s="6" t="s">
        <v>107</v>
      </c>
      <c r="B76" s="6">
        <v>281398</v>
      </c>
      <c r="C76">
        <f t="shared" si="1"/>
        <v>204504.3604651163</v>
      </c>
      <c r="D76" s="15" t="s">
        <v>36</v>
      </c>
      <c r="E76">
        <v>2</v>
      </c>
      <c r="F76" t="s">
        <v>144</v>
      </c>
    </row>
    <row r="77" spans="1:6" ht="14" x14ac:dyDescent="0.15">
      <c r="A77" s="6" t="s">
        <v>108</v>
      </c>
      <c r="B77" s="6">
        <v>366220</v>
      </c>
      <c r="C77">
        <f t="shared" si="1"/>
        <v>266148.25581395352</v>
      </c>
      <c r="D77" s="15" t="s">
        <v>36</v>
      </c>
      <c r="E77">
        <v>2</v>
      </c>
      <c r="F77" t="s">
        <v>144</v>
      </c>
    </row>
    <row r="78" spans="1:6" ht="14" x14ac:dyDescent="0.15">
      <c r="A78" s="6" t="s">
        <v>109</v>
      </c>
      <c r="B78" s="6">
        <v>556689</v>
      </c>
      <c r="C78">
        <f t="shared" si="1"/>
        <v>404570.49418604653</v>
      </c>
      <c r="D78" s="15" t="s">
        <v>36</v>
      </c>
      <c r="E78">
        <v>2</v>
      </c>
      <c r="F78" s="14" t="s">
        <v>145</v>
      </c>
    </row>
    <row r="79" spans="1:6" ht="14" x14ac:dyDescent="0.15">
      <c r="A79" s="6" t="s">
        <v>110</v>
      </c>
      <c r="B79" s="6">
        <v>606209</v>
      </c>
      <c r="C79">
        <f t="shared" si="1"/>
        <v>440558.8662790698</v>
      </c>
      <c r="D79" s="15" t="s">
        <v>36</v>
      </c>
      <c r="E79">
        <v>2</v>
      </c>
      <c r="F79" s="14" t="s">
        <v>145</v>
      </c>
    </row>
    <row r="80" spans="1:6" ht="14" x14ac:dyDescent="0.15">
      <c r="A80" s="6" t="s">
        <v>111</v>
      </c>
      <c r="B80" s="6">
        <v>357067</v>
      </c>
      <c r="C80">
        <f t="shared" si="1"/>
        <v>259496.3662790698</v>
      </c>
      <c r="D80" s="15" t="s">
        <v>36</v>
      </c>
      <c r="E80">
        <v>2</v>
      </c>
      <c r="F80" s="14" t="s">
        <v>145</v>
      </c>
    </row>
    <row r="81" spans="1:6" ht="14" x14ac:dyDescent="0.15">
      <c r="A81" s="6" t="s">
        <v>112</v>
      </c>
      <c r="B81" s="6">
        <v>1001073</v>
      </c>
      <c r="C81">
        <f t="shared" si="1"/>
        <v>727523.9825581396</v>
      </c>
      <c r="D81" s="15" t="s">
        <v>36</v>
      </c>
      <c r="E81">
        <v>2</v>
      </c>
      <c r="F81" s="14" t="s">
        <v>145</v>
      </c>
    </row>
    <row r="82" spans="1:6" ht="14" x14ac:dyDescent="0.15">
      <c r="A82" s="6" t="s">
        <v>113</v>
      </c>
      <c r="B82" s="6">
        <v>710964</v>
      </c>
      <c r="C82">
        <f t="shared" si="1"/>
        <v>516688.95348837215</v>
      </c>
      <c r="D82" s="15" t="s">
        <v>36</v>
      </c>
      <c r="E82">
        <v>3</v>
      </c>
      <c r="F82" t="s">
        <v>144</v>
      </c>
    </row>
    <row r="83" spans="1:6" ht="14" x14ac:dyDescent="0.15">
      <c r="A83" s="6" t="s">
        <v>114</v>
      </c>
      <c r="B83" s="6">
        <v>740239</v>
      </c>
      <c r="C83">
        <f t="shared" si="1"/>
        <v>537964.38953488378</v>
      </c>
      <c r="D83" s="15" t="s">
        <v>36</v>
      </c>
      <c r="E83">
        <v>3</v>
      </c>
      <c r="F83" t="s">
        <v>144</v>
      </c>
    </row>
    <row r="84" spans="1:6" ht="14" x14ac:dyDescent="0.15">
      <c r="A84" s="6" t="s">
        <v>115</v>
      </c>
      <c r="B84" s="6">
        <v>731602</v>
      </c>
      <c r="C84">
        <f t="shared" si="1"/>
        <v>531687.5</v>
      </c>
      <c r="D84" s="15" t="s">
        <v>36</v>
      </c>
      <c r="E84">
        <v>3</v>
      </c>
      <c r="F84" t="s">
        <v>144</v>
      </c>
    </row>
    <row r="85" spans="1:6" ht="14" x14ac:dyDescent="0.15">
      <c r="A85" s="6" t="s">
        <v>116</v>
      </c>
      <c r="B85" s="6">
        <v>713689</v>
      </c>
      <c r="C85">
        <f t="shared" si="1"/>
        <v>518669.33139534888</v>
      </c>
      <c r="D85" s="15" t="s">
        <v>36</v>
      </c>
      <c r="E85">
        <v>3</v>
      </c>
      <c r="F85" t="s">
        <v>144</v>
      </c>
    </row>
    <row r="86" spans="1:6" ht="14" x14ac:dyDescent="0.15">
      <c r="A86" s="6" t="s">
        <v>117</v>
      </c>
      <c r="B86" s="6">
        <v>936031</v>
      </c>
      <c r="C86">
        <f t="shared" si="1"/>
        <v>680255.08720930235</v>
      </c>
      <c r="D86" s="15" t="s">
        <v>36</v>
      </c>
      <c r="E86">
        <v>3</v>
      </c>
      <c r="F86" s="14" t="s">
        <v>145</v>
      </c>
    </row>
    <row r="87" spans="1:6" ht="14" x14ac:dyDescent="0.15">
      <c r="A87" s="6" t="s">
        <v>118</v>
      </c>
      <c r="B87" s="6">
        <v>1151891</v>
      </c>
      <c r="C87">
        <f t="shared" si="1"/>
        <v>837130.08720930235</v>
      </c>
      <c r="D87" s="15" t="s">
        <v>36</v>
      </c>
      <c r="E87">
        <v>3</v>
      </c>
      <c r="F87" s="14" t="s">
        <v>145</v>
      </c>
    </row>
    <row r="88" spans="1:6" ht="14" x14ac:dyDescent="0.15">
      <c r="A88" s="6" t="s">
        <v>119</v>
      </c>
      <c r="B88" s="6">
        <v>790174</v>
      </c>
      <c r="C88">
        <f t="shared" si="1"/>
        <v>574254.36046511633</v>
      </c>
      <c r="D88" s="15" t="s">
        <v>36</v>
      </c>
      <c r="E88">
        <v>3</v>
      </c>
      <c r="F88" s="14" t="s">
        <v>145</v>
      </c>
    </row>
    <row r="89" spans="1:6" ht="14" x14ac:dyDescent="0.15">
      <c r="A89" s="6" t="s">
        <v>120</v>
      </c>
      <c r="B89" s="6">
        <v>885814</v>
      </c>
      <c r="C89">
        <f t="shared" si="1"/>
        <v>643760.1744186047</v>
      </c>
      <c r="D89" s="15" t="s">
        <v>36</v>
      </c>
      <c r="E89">
        <v>3</v>
      </c>
      <c r="F89" s="14" t="s">
        <v>145</v>
      </c>
    </row>
    <row r="90" spans="1:6" ht="14" x14ac:dyDescent="0.15">
      <c r="A90" s="6" t="s">
        <v>121</v>
      </c>
      <c r="B90" s="6">
        <v>565766</v>
      </c>
      <c r="C90">
        <f t="shared" si="1"/>
        <v>411167.15116279072</v>
      </c>
      <c r="D90" s="15" t="s">
        <v>36</v>
      </c>
      <c r="E90">
        <v>4</v>
      </c>
      <c r="F90" t="s">
        <v>144</v>
      </c>
    </row>
    <row r="91" spans="1:6" ht="14" x14ac:dyDescent="0.15">
      <c r="A91" s="6" t="s">
        <v>122</v>
      </c>
      <c r="B91" s="6">
        <v>576412</v>
      </c>
      <c r="C91">
        <f t="shared" si="1"/>
        <v>418904.06976744189</v>
      </c>
      <c r="D91" s="15" t="s">
        <v>36</v>
      </c>
      <c r="E91">
        <v>4</v>
      </c>
      <c r="F91" t="s">
        <v>144</v>
      </c>
    </row>
    <row r="92" spans="1:6" ht="14" x14ac:dyDescent="0.15">
      <c r="A92" s="6" t="s">
        <v>123</v>
      </c>
      <c r="B92" s="6">
        <v>1010505</v>
      </c>
      <c r="C92">
        <f t="shared" si="1"/>
        <v>734378.63372093032</v>
      </c>
      <c r="D92" s="15" t="s">
        <v>36</v>
      </c>
      <c r="E92">
        <v>4</v>
      </c>
      <c r="F92" t="s">
        <v>144</v>
      </c>
    </row>
    <row r="93" spans="1:6" ht="14" x14ac:dyDescent="0.15">
      <c r="A93" s="6" t="s">
        <v>124</v>
      </c>
      <c r="B93" s="6">
        <v>727666</v>
      </c>
      <c r="C93">
        <f t="shared" si="1"/>
        <v>528827.03488372092</v>
      </c>
      <c r="D93" s="15" t="s">
        <v>36</v>
      </c>
      <c r="E93">
        <v>4</v>
      </c>
      <c r="F93" t="s">
        <v>144</v>
      </c>
    </row>
    <row r="94" spans="1:6" ht="14" x14ac:dyDescent="0.15">
      <c r="A94" s="6" t="s">
        <v>125</v>
      </c>
      <c r="B94" s="6">
        <v>949722</v>
      </c>
      <c r="C94">
        <f t="shared" si="1"/>
        <v>690204.94186046522</v>
      </c>
      <c r="D94" s="15" t="s">
        <v>36</v>
      </c>
      <c r="E94">
        <v>4</v>
      </c>
      <c r="F94" s="14" t="s">
        <v>145</v>
      </c>
    </row>
    <row r="95" spans="1:6" ht="14" x14ac:dyDescent="0.15">
      <c r="A95" s="6" t="s">
        <v>126</v>
      </c>
      <c r="B95" s="6">
        <v>781957</v>
      </c>
      <c r="C95">
        <f t="shared" si="1"/>
        <v>568282.70348837215</v>
      </c>
      <c r="D95" s="15" t="s">
        <v>36</v>
      </c>
      <c r="E95">
        <v>4</v>
      </c>
      <c r="F95" s="14" t="s">
        <v>145</v>
      </c>
    </row>
    <row r="96" spans="1:6" ht="14" x14ac:dyDescent="0.15">
      <c r="A96" s="6" t="s">
        <v>127</v>
      </c>
      <c r="B96" s="6">
        <v>1123316</v>
      </c>
      <c r="C96">
        <f t="shared" si="1"/>
        <v>816363.37209302327</v>
      </c>
      <c r="D96" s="15" t="s">
        <v>36</v>
      </c>
      <c r="E96">
        <v>4</v>
      </c>
      <c r="F96" s="14" t="s">
        <v>145</v>
      </c>
    </row>
    <row r="97" spans="1:6" ht="14" x14ac:dyDescent="0.15">
      <c r="A97" s="6" t="s">
        <v>128</v>
      </c>
      <c r="B97" s="6">
        <v>1485090</v>
      </c>
      <c r="C97">
        <f t="shared" si="1"/>
        <v>1079280.5232558141</v>
      </c>
      <c r="D97" s="15" t="s">
        <v>36</v>
      </c>
      <c r="E97">
        <v>4</v>
      </c>
      <c r="F97" s="14" t="s">
        <v>145</v>
      </c>
    </row>
    <row r="98" spans="1:6" ht="14" x14ac:dyDescent="0.15">
      <c r="A98" s="13" t="s">
        <v>33</v>
      </c>
      <c r="B98" s="13">
        <v>687464</v>
      </c>
      <c r="C98">
        <f t="shared" si="1"/>
        <v>499610.46511627908</v>
      </c>
      <c r="D98" s="15" t="s">
        <v>36</v>
      </c>
      <c r="E98">
        <v>5</v>
      </c>
      <c r="F98" t="s">
        <v>144</v>
      </c>
    </row>
    <row r="99" spans="1:6" ht="14" x14ac:dyDescent="0.15">
      <c r="A99" s="13" t="s">
        <v>34</v>
      </c>
      <c r="B99" s="13">
        <v>658204</v>
      </c>
      <c r="C99">
        <f t="shared" si="1"/>
        <v>478345.93023255817</v>
      </c>
      <c r="D99" s="15" t="s">
        <v>36</v>
      </c>
      <c r="E99">
        <v>5</v>
      </c>
      <c r="F99" t="s">
        <v>144</v>
      </c>
    </row>
    <row r="100" spans="1:6" ht="14" x14ac:dyDescent="0.15">
      <c r="A100" s="13" t="s">
        <v>35</v>
      </c>
      <c r="B100" s="13">
        <v>664414</v>
      </c>
      <c r="C100">
        <f t="shared" si="1"/>
        <v>482859.01162790699</v>
      </c>
      <c r="D100" s="15" t="s">
        <v>36</v>
      </c>
      <c r="E100">
        <v>5</v>
      </c>
      <c r="F100" t="s">
        <v>144</v>
      </c>
    </row>
    <row r="101" spans="1:6" ht="14" x14ac:dyDescent="0.15">
      <c r="A101" s="13" t="s">
        <v>36</v>
      </c>
      <c r="B101" s="13">
        <v>609609</v>
      </c>
      <c r="C101">
        <f t="shared" si="1"/>
        <v>443029.79651162797</v>
      </c>
      <c r="D101" s="15" t="s">
        <v>36</v>
      </c>
      <c r="E101">
        <v>5</v>
      </c>
      <c r="F101" t="s">
        <v>144</v>
      </c>
    </row>
    <row r="102" spans="1:6" ht="14" x14ac:dyDescent="0.15">
      <c r="A102" s="13" t="s">
        <v>37</v>
      </c>
      <c r="B102" s="13">
        <v>774106</v>
      </c>
      <c r="C102">
        <f t="shared" si="1"/>
        <v>562577.03488372103</v>
      </c>
      <c r="D102" s="15" t="s">
        <v>36</v>
      </c>
      <c r="E102">
        <v>5</v>
      </c>
      <c r="F102" s="14" t="s">
        <v>145</v>
      </c>
    </row>
    <row r="103" spans="1:6" ht="14" x14ac:dyDescent="0.15">
      <c r="A103" s="13" t="s">
        <v>38</v>
      </c>
      <c r="B103" s="13">
        <v>505782</v>
      </c>
      <c r="C103">
        <f t="shared" si="1"/>
        <v>367574.12790697679</v>
      </c>
      <c r="D103" s="15" t="s">
        <v>36</v>
      </c>
      <c r="E103">
        <v>5</v>
      </c>
      <c r="F103" s="14" t="s">
        <v>145</v>
      </c>
    </row>
    <row r="104" spans="1:6" ht="14" x14ac:dyDescent="0.15">
      <c r="A104" s="13" t="s">
        <v>39</v>
      </c>
      <c r="B104" s="13">
        <v>366673</v>
      </c>
      <c r="C104">
        <f t="shared" si="1"/>
        <v>266477.47093023261</v>
      </c>
      <c r="D104" s="15" t="s">
        <v>36</v>
      </c>
      <c r="E104">
        <v>5</v>
      </c>
      <c r="F104" s="14" t="s">
        <v>145</v>
      </c>
    </row>
    <row r="105" spans="1:6" ht="14" x14ac:dyDescent="0.15">
      <c r="A105" s="13" t="s">
        <v>40</v>
      </c>
      <c r="B105" s="13">
        <v>507996</v>
      </c>
      <c r="C105">
        <f t="shared" si="1"/>
        <v>369183.13953488372</v>
      </c>
      <c r="D105" s="15" t="s">
        <v>36</v>
      </c>
      <c r="E105">
        <v>5</v>
      </c>
      <c r="F105" s="14" t="s">
        <v>145</v>
      </c>
    </row>
    <row r="106" spans="1:6" ht="14" x14ac:dyDescent="0.15">
      <c r="A106" s="13" t="s">
        <v>41</v>
      </c>
      <c r="B106" s="13">
        <v>901423</v>
      </c>
      <c r="C106">
        <f t="shared" si="1"/>
        <v>655103.9244186047</v>
      </c>
      <c r="D106" s="15" t="s">
        <v>36</v>
      </c>
      <c r="E106">
        <v>6</v>
      </c>
      <c r="F106" t="s">
        <v>144</v>
      </c>
    </row>
    <row r="107" spans="1:6" ht="14" x14ac:dyDescent="0.15">
      <c r="A107" s="13" t="s">
        <v>42</v>
      </c>
      <c r="B107" s="13">
        <v>731761</v>
      </c>
      <c r="C107">
        <f t="shared" si="1"/>
        <v>531803.05232558143</v>
      </c>
      <c r="D107" s="15" t="s">
        <v>36</v>
      </c>
      <c r="E107">
        <v>6</v>
      </c>
      <c r="F107" t="s">
        <v>144</v>
      </c>
    </row>
    <row r="108" spans="1:6" ht="14" x14ac:dyDescent="0.15">
      <c r="A108" s="13" t="s">
        <v>43</v>
      </c>
      <c r="B108" s="13">
        <v>560431</v>
      </c>
      <c r="C108">
        <f t="shared" si="1"/>
        <v>407289.97093023261</v>
      </c>
      <c r="D108" s="15" t="s">
        <v>36</v>
      </c>
      <c r="E108">
        <v>6</v>
      </c>
      <c r="F108" t="s">
        <v>144</v>
      </c>
    </row>
    <row r="109" spans="1:6" ht="14" x14ac:dyDescent="0.15">
      <c r="A109" s="13" t="s">
        <v>44</v>
      </c>
      <c r="B109" s="13">
        <v>902085</v>
      </c>
      <c r="C109">
        <f t="shared" si="1"/>
        <v>655585.02906976745</v>
      </c>
      <c r="D109" s="15" t="s">
        <v>36</v>
      </c>
      <c r="E109">
        <v>6</v>
      </c>
      <c r="F109" t="s">
        <v>144</v>
      </c>
    </row>
    <row r="110" spans="1:6" ht="14" x14ac:dyDescent="0.15">
      <c r="A110" s="13" t="s">
        <v>45</v>
      </c>
      <c r="B110" s="13">
        <v>922561</v>
      </c>
      <c r="C110">
        <f t="shared" si="1"/>
        <v>670465.84302325582</v>
      </c>
      <c r="D110" s="15" t="s">
        <v>36</v>
      </c>
      <c r="E110">
        <v>6</v>
      </c>
      <c r="F110" s="14" t="s">
        <v>145</v>
      </c>
    </row>
    <row r="111" spans="1:6" ht="14" x14ac:dyDescent="0.15">
      <c r="A111" s="13" t="s">
        <v>46</v>
      </c>
      <c r="B111" s="13">
        <v>792656</v>
      </c>
      <c r="C111">
        <f t="shared" si="1"/>
        <v>576058.13953488378</v>
      </c>
      <c r="D111" s="15" t="s">
        <v>36</v>
      </c>
      <c r="E111">
        <v>6</v>
      </c>
      <c r="F111" s="14" t="s">
        <v>145</v>
      </c>
    </row>
    <row r="112" spans="1:6" ht="14" x14ac:dyDescent="0.15">
      <c r="A112" s="13" t="s">
        <v>47</v>
      </c>
      <c r="B112" s="13">
        <v>764295</v>
      </c>
      <c r="C112">
        <f t="shared" si="1"/>
        <v>555446.94767441868</v>
      </c>
      <c r="D112" s="15" t="s">
        <v>36</v>
      </c>
      <c r="E112">
        <v>6</v>
      </c>
      <c r="F112" s="14" t="s">
        <v>145</v>
      </c>
    </row>
    <row r="113" spans="1:6" ht="14" x14ac:dyDescent="0.15">
      <c r="A113" s="13" t="s">
        <v>48</v>
      </c>
      <c r="B113" s="13">
        <v>1031650</v>
      </c>
      <c r="C113">
        <f t="shared" si="1"/>
        <v>749745.63953488378</v>
      </c>
      <c r="D113" s="15" t="s">
        <v>36</v>
      </c>
      <c r="E113">
        <v>6</v>
      </c>
      <c r="F113" s="14" t="s">
        <v>145</v>
      </c>
    </row>
    <row r="114" spans="1:6" ht="14" x14ac:dyDescent="0.15">
      <c r="A114" s="13" t="s">
        <v>49</v>
      </c>
      <c r="B114" s="13">
        <v>578020</v>
      </c>
      <c r="C114">
        <f t="shared" si="1"/>
        <v>420072.6744186047</v>
      </c>
      <c r="D114" s="15" t="s">
        <v>36</v>
      </c>
      <c r="E114">
        <v>7</v>
      </c>
      <c r="F114" t="s">
        <v>144</v>
      </c>
    </row>
    <row r="115" spans="1:6" ht="14" x14ac:dyDescent="0.15">
      <c r="A115" s="13" t="s">
        <v>50</v>
      </c>
      <c r="B115" s="13">
        <v>680889</v>
      </c>
      <c r="C115">
        <f t="shared" si="1"/>
        <v>494832.12209302327</v>
      </c>
      <c r="D115" s="15" t="s">
        <v>36</v>
      </c>
      <c r="E115">
        <v>7</v>
      </c>
      <c r="F115" t="s">
        <v>144</v>
      </c>
    </row>
    <row r="116" spans="1:6" ht="14" x14ac:dyDescent="0.15">
      <c r="A116" s="13" t="s">
        <v>51</v>
      </c>
      <c r="B116" s="13">
        <v>279435</v>
      </c>
      <c r="C116">
        <f t="shared" si="1"/>
        <v>203077.76162790699</v>
      </c>
      <c r="D116" s="15" t="s">
        <v>36</v>
      </c>
      <c r="E116">
        <v>7</v>
      </c>
      <c r="F116" t="s">
        <v>144</v>
      </c>
    </row>
    <row r="117" spans="1:6" ht="14" x14ac:dyDescent="0.15">
      <c r="A117" s="13" t="s">
        <v>52</v>
      </c>
      <c r="B117" s="13">
        <v>465297</v>
      </c>
      <c r="C117">
        <f t="shared" si="1"/>
        <v>338151.88953488372</v>
      </c>
      <c r="D117" s="15" t="s">
        <v>36</v>
      </c>
      <c r="E117">
        <v>7</v>
      </c>
      <c r="F117" t="s">
        <v>144</v>
      </c>
    </row>
    <row r="118" spans="1:6" ht="14" x14ac:dyDescent="0.15">
      <c r="A118" s="13" t="s">
        <v>53</v>
      </c>
      <c r="B118" s="13">
        <v>741190</v>
      </c>
      <c r="C118">
        <f t="shared" si="1"/>
        <v>538655.52325581398</v>
      </c>
      <c r="D118" s="15" t="s">
        <v>36</v>
      </c>
      <c r="E118">
        <v>7</v>
      </c>
      <c r="F118" s="14" t="s">
        <v>145</v>
      </c>
    </row>
    <row r="119" spans="1:6" ht="14" x14ac:dyDescent="0.15">
      <c r="A119" s="13" t="s">
        <v>54</v>
      </c>
      <c r="B119" s="13">
        <v>827240</v>
      </c>
      <c r="C119">
        <f t="shared" si="1"/>
        <v>601191.86046511633</v>
      </c>
      <c r="D119" s="15" t="s">
        <v>36</v>
      </c>
      <c r="E119">
        <v>7</v>
      </c>
      <c r="F119" s="14" t="s">
        <v>145</v>
      </c>
    </row>
    <row r="120" spans="1:6" ht="14" x14ac:dyDescent="0.15">
      <c r="A120" s="13" t="s">
        <v>55</v>
      </c>
      <c r="B120" s="13">
        <v>573636</v>
      </c>
      <c r="C120">
        <f t="shared" si="1"/>
        <v>416886.62790697679</v>
      </c>
      <c r="D120" s="15" t="s">
        <v>36</v>
      </c>
      <c r="E120">
        <v>7</v>
      </c>
      <c r="F120" s="14" t="s">
        <v>145</v>
      </c>
    </row>
    <row r="121" spans="1:6" ht="14" x14ac:dyDescent="0.15">
      <c r="A121" s="13" t="s">
        <v>56</v>
      </c>
      <c r="B121" s="13">
        <v>861535</v>
      </c>
      <c r="C121">
        <f t="shared" si="1"/>
        <v>626115.55232558143</v>
      </c>
      <c r="D121" s="15" t="s">
        <v>36</v>
      </c>
      <c r="E121">
        <v>7</v>
      </c>
      <c r="F121" s="14" t="s">
        <v>145</v>
      </c>
    </row>
    <row r="122" spans="1:6" ht="14" x14ac:dyDescent="0.15">
      <c r="A122" s="13" t="s">
        <v>57</v>
      </c>
      <c r="B122" s="13">
        <v>522161</v>
      </c>
      <c r="C122">
        <f t="shared" si="1"/>
        <v>379477.47093023261</v>
      </c>
      <c r="D122" s="15" t="s">
        <v>36</v>
      </c>
      <c r="E122">
        <v>8</v>
      </c>
      <c r="F122" t="s">
        <v>144</v>
      </c>
    </row>
    <row r="123" spans="1:6" ht="14" x14ac:dyDescent="0.15">
      <c r="A123" s="13" t="s">
        <v>58</v>
      </c>
      <c r="B123" s="13">
        <v>843624</v>
      </c>
      <c r="C123">
        <f t="shared" si="1"/>
        <v>613098.83720930235</v>
      </c>
      <c r="D123" s="15" t="s">
        <v>36</v>
      </c>
      <c r="E123">
        <v>8</v>
      </c>
      <c r="F123" t="s">
        <v>144</v>
      </c>
    </row>
    <row r="124" spans="1:6" ht="14" x14ac:dyDescent="0.15">
      <c r="A124" s="13" t="s">
        <v>59</v>
      </c>
      <c r="B124" s="13">
        <v>591091</v>
      </c>
      <c r="C124">
        <f t="shared" si="1"/>
        <v>429571.94767441862</v>
      </c>
      <c r="D124" s="15" t="s">
        <v>36</v>
      </c>
      <c r="E124">
        <v>8</v>
      </c>
      <c r="F124" t="s">
        <v>144</v>
      </c>
    </row>
    <row r="125" spans="1:6" ht="14" x14ac:dyDescent="0.15">
      <c r="A125" s="13" t="s">
        <v>60</v>
      </c>
      <c r="B125" s="13">
        <v>655200</v>
      </c>
      <c r="C125">
        <f t="shared" si="1"/>
        <v>476162.79069767444</v>
      </c>
      <c r="D125" s="15" t="s">
        <v>36</v>
      </c>
      <c r="E125">
        <v>8</v>
      </c>
      <c r="F125" t="s">
        <v>144</v>
      </c>
    </row>
    <row r="126" spans="1:6" ht="14" x14ac:dyDescent="0.15">
      <c r="A126" s="13" t="s">
        <v>61</v>
      </c>
      <c r="B126" s="13">
        <v>624698</v>
      </c>
      <c r="C126">
        <f t="shared" si="1"/>
        <v>453995.63953488378</v>
      </c>
      <c r="D126" s="15" t="s">
        <v>36</v>
      </c>
      <c r="E126">
        <v>8</v>
      </c>
      <c r="F126" s="14" t="s">
        <v>145</v>
      </c>
    </row>
    <row r="127" spans="1:6" ht="14" x14ac:dyDescent="0.15">
      <c r="A127" s="13" t="s">
        <v>62</v>
      </c>
      <c r="B127" s="13">
        <v>584115</v>
      </c>
      <c r="C127">
        <f t="shared" si="1"/>
        <v>424502.18023255817</v>
      </c>
      <c r="D127" s="15" t="s">
        <v>36</v>
      </c>
      <c r="E127">
        <v>8</v>
      </c>
      <c r="F127" s="14" t="s">
        <v>145</v>
      </c>
    </row>
    <row r="128" spans="1:6" ht="14" x14ac:dyDescent="0.15">
      <c r="A128" s="13" t="s">
        <v>63</v>
      </c>
      <c r="B128" s="13">
        <v>687087</v>
      </c>
      <c r="C128">
        <f t="shared" si="1"/>
        <v>499336.4825581396</v>
      </c>
      <c r="D128" s="15" t="s">
        <v>36</v>
      </c>
      <c r="E128">
        <v>8</v>
      </c>
      <c r="F128" s="14" t="s">
        <v>145</v>
      </c>
    </row>
    <row r="129" spans="1:6" ht="14" x14ac:dyDescent="0.15">
      <c r="A129" s="13" t="s">
        <v>64</v>
      </c>
      <c r="B129" s="13">
        <v>651132</v>
      </c>
      <c r="C129">
        <f t="shared" si="1"/>
        <v>473206.39534883725</v>
      </c>
      <c r="D129" s="15" t="s">
        <v>36</v>
      </c>
      <c r="E129">
        <v>8</v>
      </c>
      <c r="F129" s="14" t="s">
        <v>145</v>
      </c>
    </row>
    <row r="130" spans="1:6" ht="14" x14ac:dyDescent="0.15">
      <c r="A130" s="13" t="s">
        <v>65</v>
      </c>
      <c r="B130" s="13">
        <v>726723</v>
      </c>
      <c r="C130">
        <f t="shared" si="1"/>
        <v>528141.71511627908</v>
      </c>
      <c r="D130" s="15" t="s">
        <v>146</v>
      </c>
      <c r="E130">
        <v>1</v>
      </c>
      <c r="F130" t="s">
        <v>144</v>
      </c>
    </row>
    <row r="131" spans="1:6" ht="14" x14ac:dyDescent="0.15">
      <c r="A131" s="13" t="s">
        <v>66</v>
      </c>
      <c r="B131" s="13">
        <v>493282</v>
      </c>
      <c r="C131">
        <f t="shared" ref="C131:C194" si="2">B131/1.376</f>
        <v>358489.82558139536</v>
      </c>
      <c r="D131" s="15" t="s">
        <v>146</v>
      </c>
      <c r="E131">
        <v>1</v>
      </c>
      <c r="F131" t="s">
        <v>144</v>
      </c>
    </row>
    <row r="132" spans="1:6" ht="14" x14ac:dyDescent="0.15">
      <c r="A132" s="13" t="s">
        <v>67</v>
      </c>
      <c r="B132" s="13">
        <v>634003</v>
      </c>
      <c r="C132">
        <f t="shared" si="2"/>
        <v>460757.99418604653</v>
      </c>
      <c r="D132" s="15" t="s">
        <v>146</v>
      </c>
      <c r="E132">
        <v>1</v>
      </c>
      <c r="F132" t="s">
        <v>144</v>
      </c>
    </row>
    <row r="133" spans="1:6" ht="14" x14ac:dyDescent="0.15">
      <c r="A133" s="13" t="s">
        <v>68</v>
      </c>
      <c r="B133" s="13">
        <v>859265</v>
      </c>
      <c r="C133">
        <f t="shared" si="2"/>
        <v>624465.84302325582</v>
      </c>
      <c r="D133" s="15" t="s">
        <v>146</v>
      </c>
      <c r="E133">
        <v>1</v>
      </c>
      <c r="F133" t="s">
        <v>144</v>
      </c>
    </row>
    <row r="134" spans="1:6" ht="14" x14ac:dyDescent="0.15">
      <c r="A134" s="13" t="s">
        <v>69</v>
      </c>
      <c r="B134" s="13">
        <v>468264</v>
      </c>
      <c r="C134">
        <f t="shared" si="2"/>
        <v>340308.13953488372</v>
      </c>
      <c r="D134" s="15" t="s">
        <v>146</v>
      </c>
      <c r="E134">
        <v>1</v>
      </c>
      <c r="F134" s="14" t="s">
        <v>145</v>
      </c>
    </row>
    <row r="135" spans="1:6" ht="14" x14ac:dyDescent="0.15">
      <c r="A135" s="13" t="s">
        <v>70</v>
      </c>
      <c r="B135" s="13">
        <v>546392</v>
      </c>
      <c r="C135">
        <f t="shared" si="2"/>
        <v>397087.20930232562</v>
      </c>
      <c r="D135" s="15" t="s">
        <v>146</v>
      </c>
      <c r="E135">
        <v>1</v>
      </c>
      <c r="F135" s="14" t="s">
        <v>145</v>
      </c>
    </row>
    <row r="136" spans="1:6" ht="14" x14ac:dyDescent="0.15">
      <c r="A136" s="13" t="s">
        <v>71</v>
      </c>
      <c r="B136" s="13">
        <v>677323</v>
      </c>
      <c r="C136">
        <f t="shared" si="2"/>
        <v>492240.55232558143</v>
      </c>
      <c r="D136" s="15" t="s">
        <v>146</v>
      </c>
      <c r="E136">
        <v>1</v>
      </c>
      <c r="F136" s="14" t="s">
        <v>145</v>
      </c>
    </row>
    <row r="137" spans="1:6" ht="14" x14ac:dyDescent="0.15">
      <c r="A137" s="13" t="s">
        <v>72</v>
      </c>
      <c r="B137" s="13">
        <v>820587</v>
      </c>
      <c r="C137">
        <f t="shared" si="2"/>
        <v>596356.83139534888</v>
      </c>
      <c r="D137" s="15" t="s">
        <v>146</v>
      </c>
      <c r="E137">
        <v>1</v>
      </c>
      <c r="F137" s="14" t="s">
        <v>145</v>
      </c>
    </row>
    <row r="138" spans="1:6" ht="14" x14ac:dyDescent="0.15">
      <c r="A138" s="13" t="s">
        <v>73</v>
      </c>
      <c r="B138" s="13">
        <v>842836</v>
      </c>
      <c r="C138">
        <f t="shared" si="2"/>
        <v>612526.16279069777</v>
      </c>
      <c r="D138" s="15" t="s">
        <v>146</v>
      </c>
      <c r="E138">
        <v>2</v>
      </c>
      <c r="F138" t="s">
        <v>144</v>
      </c>
    </row>
    <row r="139" spans="1:6" ht="14" x14ac:dyDescent="0.15">
      <c r="A139" s="13" t="s">
        <v>74</v>
      </c>
      <c r="B139" s="13">
        <v>770773</v>
      </c>
      <c r="C139">
        <f t="shared" si="2"/>
        <v>560154.79651162797</v>
      </c>
      <c r="D139" s="15" t="s">
        <v>146</v>
      </c>
      <c r="E139">
        <v>2</v>
      </c>
      <c r="F139" t="s">
        <v>144</v>
      </c>
    </row>
    <row r="140" spans="1:6" ht="14" x14ac:dyDescent="0.15">
      <c r="A140" s="13" t="s">
        <v>75</v>
      </c>
      <c r="B140" s="13">
        <v>656790</v>
      </c>
      <c r="C140">
        <f t="shared" si="2"/>
        <v>477318.31395348842</v>
      </c>
      <c r="D140" s="15" t="s">
        <v>146</v>
      </c>
      <c r="E140">
        <v>2</v>
      </c>
      <c r="F140" t="s">
        <v>144</v>
      </c>
    </row>
    <row r="141" spans="1:6" ht="14" x14ac:dyDescent="0.15">
      <c r="A141" s="13" t="s">
        <v>76</v>
      </c>
      <c r="B141" s="13">
        <v>633766</v>
      </c>
      <c r="C141">
        <f t="shared" si="2"/>
        <v>460585.75581395352</v>
      </c>
      <c r="D141" s="15" t="s">
        <v>146</v>
      </c>
      <c r="E141">
        <v>2</v>
      </c>
      <c r="F141" t="s">
        <v>144</v>
      </c>
    </row>
    <row r="142" spans="1:6" ht="14" x14ac:dyDescent="0.15">
      <c r="A142" s="13" t="s">
        <v>77</v>
      </c>
      <c r="B142" s="13">
        <v>774169</v>
      </c>
      <c r="C142">
        <f t="shared" si="2"/>
        <v>562622.81976744195</v>
      </c>
      <c r="D142" s="15" t="s">
        <v>146</v>
      </c>
      <c r="E142">
        <v>2</v>
      </c>
      <c r="F142" s="14" t="s">
        <v>145</v>
      </c>
    </row>
    <row r="143" spans="1:6" ht="14" x14ac:dyDescent="0.15">
      <c r="A143" s="13" t="s">
        <v>78</v>
      </c>
      <c r="B143" s="13">
        <v>362798</v>
      </c>
      <c r="C143">
        <f t="shared" si="2"/>
        <v>263661.33720930235</v>
      </c>
      <c r="D143" s="15" t="s">
        <v>146</v>
      </c>
      <c r="E143">
        <v>2</v>
      </c>
      <c r="F143" s="14" t="s">
        <v>145</v>
      </c>
    </row>
    <row r="144" spans="1:6" ht="14" x14ac:dyDescent="0.15">
      <c r="A144" s="13" t="s">
        <v>79</v>
      </c>
      <c r="B144" s="13">
        <v>552237</v>
      </c>
      <c r="C144">
        <f t="shared" si="2"/>
        <v>401335.02906976745</v>
      </c>
      <c r="D144" s="15" t="s">
        <v>146</v>
      </c>
      <c r="E144">
        <v>2</v>
      </c>
      <c r="F144" s="14" t="s">
        <v>145</v>
      </c>
    </row>
    <row r="145" spans="1:6" ht="14" x14ac:dyDescent="0.15">
      <c r="A145" s="13" t="s">
        <v>80</v>
      </c>
      <c r="B145" s="13">
        <v>664318</v>
      </c>
      <c r="C145">
        <f t="shared" si="2"/>
        <v>482789.24418604653</v>
      </c>
      <c r="D145" s="15" t="s">
        <v>146</v>
      </c>
      <c r="E145">
        <v>2</v>
      </c>
      <c r="F145" s="14" t="s">
        <v>145</v>
      </c>
    </row>
    <row r="146" spans="1:6" ht="14" x14ac:dyDescent="0.15">
      <c r="A146" s="13" t="s">
        <v>81</v>
      </c>
      <c r="B146" s="13">
        <v>826264</v>
      </c>
      <c r="C146">
        <f t="shared" si="2"/>
        <v>600482.5581395349</v>
      </c>
      <c r="D146" s="15" t="s">
        <v>146</v>
      </c>
      <c r="E146">
        <v>3</v>
      </c>
      <c r="F146" t="s">
        <v>144</v>
      </c>
    </row>
    <row r="147" spans="1:6" ht="14" x14ac:dyDescent="0.15">
      <c r="A147" s="13" t="s">
        <v>82</v>
      </c>
      <c r="B147" s="13">
        <v>960937</v>
      </c>
      <c r="C147">
        <f t="shared" si="2"/>
        <v>698355.37790697685</v>
      </c>
      <c r="D147" s="15" t="s">
        <v>146</v>
      </c>
      <c r="E147">
        <v>3</v>
      </c>
      <c r="F147" t="s">
        <v>144</v>
      </c>
    </row>
    <row r="148" spans="1:6" ht="14" x14ac:dyDescent="0.15">
      <c r="A148" s="13" t="s">
        <v>83</v>
      </c>
      <c r="B148" s="13">
        <v>892609</v>
      </c>
      <c r="C148">
        <f t="shared" si="2"/>
        <v>648698.40116279072</v>
      </c>
      <c r="D148" s="15" t="s">
        <v>146</v>
      </c>
      <c r="E148">
        <v>3</v>
      </c>
      <c r="F148" t="s">
        <v>144</v>
      </c>
    </row>
    <row r="149" spans="1:6" ht="14" x14ac:dyDescent="0.15">
      <c r="A149" s="13" t="s">
        <v>84</v>
      </c>
      <c r="B149" s="13">
        <v>788595</v>
      </c>
      <c r="C149">
        <f t="shared" si="2"/>
        <v>573106.83139534888</v>
      </c>
      <c r="D149" s="15" t="s">
        <v>146</v>
      </c>
      <c r="E149">
        <v>3</v>
      </c>
      <c r="F149" t="s">
        <v>144</v>
      </c>
    </row>
    <row r="150" spans="1:6" ht="14" x14ac:dyDescent="0.15">
      <c r="A150" s="13" t="s">
        <v>85</v>
      </c>
      <c r="B150" s="13">
        <v>1218588</v>
      </c>
      <c r="C150">
        <f t="shared" si="2"/>
        <v>885601.74418604653</v>
      </c>
      <c r="D150" s="15" t="s">
        <v>146</v>
      </c>
      <c r="E150">
        <v>3</v>
      </c>
      <c r="F150" s="14" t="s">
        <v>145</v>
      </c>
    </row>
    <row r="151" spans="1:6" ht="14" x14ac:dyDescent="0.15">
      <c r="A151" s="13" t="s">
        <v>86</v>
      </c>
      <c r="B151" s="13">
        <v>1097489</v>
      </c>
      <c r="C151">
        <f t="shared" si="2"/>
        <v>797593.75000000012</v>
      </c>
      <c r="D151" s="15" t="s">
        <v>146</v>
      </c>
      <c r="E151">
        <v>3</v>
      </c>
      <c r="F151" s="14" t="s">
        <v>145</v>
      </c>
    </row>
    <row r="152" spans="1:6" ht="14" x14ac:dyDescent="0.15">
      <c r="A152" s="13" t="s">
        <v>87</v>
      </c>
      <c r="B152" s="13">
        <v>1036194</v>
      </c>
      <c r="C152">
        <f t="shared" si="2"/>
        <v>753047.96511627908</v>
      </c>
      <c r="D152" s="15" t="s">
        <v>146</v>
      </c>
      <c r="E152">
        <v>3</v>
      </c>
      <c r="F152" s="14" t="s">
        <v>145</v>
      </c>
    </row>
    <row r="153" spans="1:6" ht="14" x14ac:dyDescent="0.15">
      <c r="A153" s="13" t="s">
        <v>88</v>
      </c>
      <c r="B153" s="13">
        <v>1149108</v>
      </c>
      <c r="C153">
        <f t="shared" si="2"/>
        <v>835107.5581395349</v>
      </c>
      <c r="D153" s="15" t="s">
        <v>146</v>
      </c>
      <c r="E153">
        <v>3</v>
      </c>
      <c r="F153" s="14" t="s">
        <v>145</v>
      </c>
    </row>
    <row r="154" spans="1:6" ht="14" x14ac:dyDescent="0.15">
      <c r="A154" s="13" t="s">
        <v>89</v>
      </c>
      <c r="B154" s="13">
        <v>509058</v>
      </c>
      <c r="C154">
        <f t="shared" si="2"/>
        <v>369954.94186046516</v>
      </c>
      <c r="D154" s="15" t="s">
        <v>146</v>
      </c>
      <c r="E154">
        <v>4</v>
      </c>
      <c r="F154" t="s">
        <v>144</v>
      </c>
    </row>
    <row r="155" spans="1:6" ht="14" x14ac:dyDescent="0.15">
      <c r="A155" s="13" t="s">
        <v>90</v>
      </c>
      <c r="B155" s="13">
        <v>833679</v>
      </c>
      <c r="C155">
        <f t="shared" si="2"/>
        <v>605871.3662790698</v>
      </c>
      <c r="D155" s="15" t="s">
        <v>146</v>
      </c>
      <c r="E155">
        <v>4</v>
      </c>
      <c r="F155" t="s">
        <v>144</v>
      </c>
    </row>
    <row r="156" spans="1:6" ht="14" x14ac:dyDescent="0.15">
      <c r="A156" s="13" t="s">
        <v>91</v>
      </c>
      <c r="B156" s="13">
        <v>819495</v>
      </c>
      <c r="C156">
        <f t="shared" si="2"/>
        <v>595563.22674418613</v>
      </c>
      <c r="D156" s="15" t="s">
        <v>146</v>
      </c>
      <c r="E156">
        <v>4</v>
      </c>
      <c r="F156" t="s">
        <v>144</v>
      </c>
    </row>
    <row r="157" spans="1:6" ht="14" x14ac:dyDescent="0.15">
      <c r="A157" s="13" t="s">
        <v>92</v>
      </c>
      <c r="B157" s="13">
        <v>889367</v>
      </c>
      <c r="C157">
        <f t="shared" si="2"/>
        <v>646342.29651162797</v>
      </c>
      <c r="D157" s="15" t="s">
        <v>146</v>
      </c>
      <c r="E157">
        <v>4</v>
      </c>
      <c r="F157" t="s">
        <v>144</v>
      </c>
    </row>
    <row r="158" spans="1:6" ht="14" x14ac:dyDescent="0.15">
      <c r="A158" s="13" t="s">
        <v>93</v>
      </c>
      <c r="B158" s="13">
        <v>608661</v>
      </c>
      <c r="C158">
        <f t="shared" si="2"/>
        <v>442340.84302325587</v>
      </c>
      <c r="D158" s="15" t="s">
        <v>146</v>
      </c>
      <c r="E158">
        <v>4</v>
      </c>
      <c r="F158" s="14" t="s">
        <v>145</v>
      </c>
    </row>
    <row r="159" spans="1:6" ht="14" x14ac:dyDescent="0.15">
      <c r="A159" s="13" t="s">
        <v>94</v>
      </c>
      <c r="B159" s="13">
        <v>665628</v>
      </c>
      <c r="C159">
        <f t="shared" si="2"/>
        <v>483741.27906976751</v>
      </c>
      <c r="D159" s="15" t="s">
        <v>146</v>
      </c>
      <c r="E159">
        <v>4</v>
      </c>
      <c r="F159" s="14" t="s">
        <v>145</v>
      </c>
    </row>
    <row r="160" spans="1:6" ht="14" x14ac:dyDescent="0.15">
      <c r="A160" s="13" t="s">
        <v>95</v>
      </c>
      <c r="B160" s="13">
        <v>698848</v>
      </c>
      <c r="C160">
        <f t="shared" si="2"/>
        <v>507883.72093023261</v>
      </c>
      <c r="D160" s="15" t="s">
        <v>146</v>
      </c>
      <c r="E160">
        <v>4</v>
      </c>
      <c r="F160" s="14" t="s">
        <v>145</v>
      </c>
    </row>
    <row r="161" spans="1:6" ht="14" x14ac:dyDescent="0.15">
      <c r="A161" s="13" t="s">
        <v>96</v>
      </c>
      <c r="B161" s="13">
        <v>532771</v>
      </c>
      <c r="C161">
        <f t="shared" si="2"/>
        <v>387188.22674418607</v>
      </c>
      <c r="D161" s="15" t="s">
        <v>146</v>
      </c>
      <c r="E161">
        <v>4</v>
      </c>
      <c r="F161" s="14" t="s">
        <v>145</v>
      </c>
    </row>
    <row r="162" spans="1:6" ht="14" x14ac:dyDescent="0.15">
      <c r="A162" s="13" t="s">
        <v>97</v>
      </c>
      <c r="B162" s="13">
        <v>572791</v>
      </c>
      <c r="C162">
        <f t="shared" si="2"/>
        <v>416272.52906976745</v>
      </c>
      <c r="D162" s="15" t="s">
        <v>146</v>
      </c>
      <c r="E162">
        <v>5</v>
      </c>
      <c r="F162" t="s">
        <v>144</v>
      </c>
    </row>
    <row r="163" spans="1:6" ht="14" x14ac:dyDescent="0.15">
      <c r="A163" s="13" t="s">
        <v>98</v>
      </c>
      <c r="B163" s="13">
        <v>601952</v>
      </c>
      <c r="C163">
        <f t="shared" si="2"/>
        <v>437465.1162790698</v>
      </c>
      <c r="D163" s="15" t="s">
        <v>146</v>
      </c>
      <c r="E163">
        <v>5</v>
      </c>
      <c r="F163" t="s">
        <v>144</v>
      </c>
    </row>
    <row r="164" spans="1:6" ht="14" x14ac:dyDescent="0.15">
      <c r="A164" s="13" t="s">
        <v>99</v>
      </c>
      <c r="B164" s="13">
        <v>479215</v>
      </c>
      <c r="C164">
        <f t="shared" si="2"/>
        <v>348266.71511627908</v>
      </c>
      <c r="D164" s="15" t="s">
        <v>146</v>
      </c>
      <c r="E164">
        <v>5</v>
      </c>
      <c r="F164" t="s">
        <v>144</v>
      </c>
    </row>
    <row r="165" spans="1:6" ht="14" x14ac:dyDescent="0.15">
      <c r="A165" s="13" t="s">
        <v>100</v>
      </c>
      <c r="B165" s="13">
        <v>446796</v>
      </c>
      <c r="C165">
        <f t="shared" si="2"/>
        <v>324706.39534883725</v>
      </c>
      <c r="D165" s="15" t="s">
        <v>146</v>
      </c>
      <c r="E165">
        <v>5</v>
      </c>
      <c r="F165" t="s">
        <v>144</v>
      </c>
    </row>
    <row r="166" spans="1:6" ht="14" x14ac:dyDescent="0.15">
      <c r="A166" s="13" t="s">
        <v>101</v>
      </c>
      <c r="B166" s="13">
        <v>885527</v>
      </c>
      <c r="C166">
        <f t="shared" si="2"/>
        <v>643551.5988372094</v>
      </c>
      <c r="D166" s="15" t="s">
        <v>146</v>
      </c>
      <c r="E166">
        <v>5</v>
      </c>
      <c r="F166" s="14" t="s">
        <v>145</v>
      </c>
    </row>
    <row r="167" spans="1:6" ht="14" x14ac:dyDescent="0.15">
      <c r="A167" s="13" t="s">
        <v>102</v>
      </c>
      <c r="B167" s="13">
        <v>793119</v>
      </c>
      <c r="C167">
        <f t="shared" si="2"/>
        <v>576394.62209302327</v>
      </c>
      <c r="D167" s="15" t="s">
        <v>146</v>
      </c>
      <c r="E167">
        <v>5</v>
      </c>
      <c r="F167" s="14" t="s">
        <v>145</v>
      </c>
    </row>
    <row r="168" spans="1:6" ht="14" x14ac:dyDescent="0.15">
      <c r="A168" s="13" t="s">
        <v>103</v>
      </c>
      <c r="B168" s="13">
        <v>943941</v>
      </c>
      <c r="C168">
        <f t="shared" si="2"/>
        <v>686003.63372093032</v>
      </c>
      <c r="D168" s="15" t="s">
        <v>146</v>
      </c>
      <c r="E168">
        <v>5</v>
      </c>
      <c r="F168" s="14" t="s">
        <v>145</v>
      </c>
    </row>
    <row r="169" spans="1:6" ht="14" x14ac:dyDescent="0.15">
      <c r="A169" s="13" t="s">
        <v>104</v>
      </c>
      <c r="B169" s="13">
        <v>702828</v>
      </c>
      <c r="C169">
        <f t="shared" si="2"/>
        <v>510776.16279069771</v>
      </c>
      <c r="D169" s="15" t="s">
        <v>146</v>
      </c>
      <c r="E169">
        <v>5</v>
      </c>
      <c r="F169" s="14" t="s">
        <v>145</v>
      </c>
    </row>
    <row r="170" spans="1:6" ht="14" x14ac:dyDescent="0.15">
      <c r="A170" s="13" t="s">
        <v>105</v>
      </c>
      <c r="B170" s="13">
        <v>717393</v>
      </c>
      <c r="C170">
        <f t="shared" si="2"/>
        <v>521361.19186046516</v>
      </c>
      <c r="D170" s="15" t="s">
        <v>146</v>
      </c>
      <c r="E170">
        <v>6</v>
      </c>
      <c r="F170" t="s">
        <v>144</v>
      </c>
    </row>
    <row r="171" spans="1:6" ht="14" x14ac:dyDescent="0.15">
      <c r="A171" s="13" t="s">
        <v>106</v>
      </c>
      <c r="B171" s="13">
        <v>533360</v>
      </c>
      <c r="C171">
        <f t="shared" si="2"/>
        <v>387616.27906976745</v>
      </c>
      <c r="D171" s="15" t="s">
        <v>146</v>
      </c>
      <c r="E171">
        <v>6</v>
      </c>
      <c r="F171" t="s">
        <v>144</v>
      </c>
    </row>
    <row r="172" spans="1:6" ht="14" x14ac:dyDescent="0.15">
      <c r="A172" s="13" t="s">
        <v>107</v>
      </c>
      <c r="B172" s="13">
        <v>783117</v>
      </c>
      <c r="C172">
        <f t="shared" si="2"/>
        <v>569125.72674418613</v>
      </c>
      <c r="D172" s="15" t="s">
        <v>146</v>
      </c>
      <c r="E172">
        <v>6</v>
      </c>
      <c r="F172" t="s">
        <v>144</v>
      </c>
    </row>
    <row r="173" spans="1:6" ht="14" x14ac:dyDescent="0.15">
      <c r="A173" s="13" t="s">
        <v>108</v>
      </c>
      <c r="B173" s="13">
        <v>579655</v>
      </c>
      <c r="C173">
        <f t="shared" si="2"/>
        <v>421260.90116279072</v>
      </c>
      <c r="D173" s="15" t="s">
        <v>146</v>
      </c>
      <c r="E173">
        <v>6</v>
      </c>
      <c r="F173" t="s">
        <v>144</v>
      </c>
    </row>
    <row r="174" spans="1:6" ht="14" x14ac:dyDescent="0.15">
      <c r="A174" s="13" t="s">
        <v>109</v>
      </c>
      <c r="B174" s="13">
        <v>633252</v>
      </c>
      <c r="C174">
        <f t="shared" si="2"/>
        <v>460212.20930232562</v>
      </c>
      <c r="D174" s="15" t="s">
        <v>146</v>
      </c>
      <c r="E174">
        <v>6</v>
      </c>
      <c r="F174" s="14" t="s">
        <v>145</v>
      </c>
    </row>
    <row r="175" spans="1:6" ht="14" x14ac:dyDescent="0.15">
      <c r="A175" s="13" t="s">
        <v>110</v>
      </c>
      <c r="B175" s="13">
        <v>535200</v>
      </c>
      <c r="C175">
        <f t="shared" si="2"/>
        <v>388953.48837209307</v>
      </c>
      <c r="D175" s="15" t="s">
        <v>146</v>
      </c>
      <c r="E175">
        <v>6</v>
      </c>
      <c r="F175" s="14" t="s">
        <v>145</v>
      </c>
    </row>
    <row r="176" spans="1:6" ht="14" x14ac:dyDescent="0.15">
      <c r="A176" s="13" t="s">
        <v>111</v>
      </c>
      <c r="B176" s="13">
        <v>680964</v>
      </c>
      <c r="C176">
        <f t="shared" si="2"/>
        <v>494886.62790697679</v>
      </c>
      <c r="D176" s="15" t="s">
        <v>146</v>
      </c>
      <c r="E176">
        <v>6</v>
      </c>
      <c r="F176" s="14" t="s">
        <v>145</v>
      </c>
    </row>
    <row r="177" spans="1:6" ht="14" x14ac:dyDescent="0.15">
      <c r="A177" s="13" t="s">
        <v>112</v>
      </c>
      <c r="B177" s="13">
        <v>692813</v>
      </c>
      <c r="C177">
        <f t="shared" si="2"/>
        <v>503497.81976744189</v>
      </c>
      <c r="D177" s="15" t="s">
        <v>146</v>
      </c>
      <c r="E177">
        <v>6</v>
      </c>
      <c r="F177" s="14" t="s">
        <v>145</v>
      </c>
    </row>
    <row r="178" spans="1:6" ht="14" x14ac:dyDescent="0.15">
      <c r="A178" s="13" t="s">
        <v>113</v>
      </c>
      <c r="B178" s="13">
        <v>501181</v>
      </c>
      <c r="C178">
        <f t="shared" si="2"/>
        <v>364230.37790697679</v>
      </c>
      <c r="D178" s="15" t="s">
        <v>146</v>
      </c>
      <c r="E178">
        <v>7</v>
      </c>
      <c r="F178" t="s">
        <v>144</v>
      </c>
    </row>
    <row r="179" spans="1:6" ht="14" x14ac:dyDescent="0.15">
      <c r="A179" s="13" t="s">
        <v>114</v>
      </c>
      <c r="B179" s="13">
        <v>331421</v>
      </c>
      <c r="C179">
        <f t="shared" si="2"/>
        <v>240858.28488372095</v>
      </c>
      <c r="D179" s="15" t="s">
        <v>146</v>
      </c>
      <c r="E179">
        <v>7</v>
      </c>
      <c r="F179" t="s">
        <v>144</v>
      </c>
    </row>
    <row r="180" spans="1:6" ht="14" x14ac:dyDescent="0.15">
      <c r="A180" s="13" t="s">
        <v>115</v>
      </c>
      <c r="B180" s="13">
        <v>345387</v>
      </c>
      <c r="C180">
        <f t="shared" si="2"/>
        <v>251007.99418604653</v>
      </c>
      <c r="D180" s="15" t="s">
        <v>146</v>
      </c>
      <c r="E180">
        <v>7</v>
      </c>
      <c r="F180" t="s">
        <v>144</v>
      </c>
    </row>
    <row r="181" spans="1:6" ht="14" x14ac:dyDescent="0.15">
      <c r="A181" s="13" t="s">
        <v>116</v>
      </c>
      <c r="B181" s="13">
        <v>597995</v>
      </c>
      <c r="C181">
        <f t="shared" si="2"/>
        <v>434589.38953488378</v>
      </c>
      <c r="D181" s="15" t="s">
        <v>146</v>
      </c>
      <c r="E181">
        <v>7</v>
      </c>
      <c r="F181" t="s">
        <v>144</v>
      </c>
    </row>
    <row r="182" spans="1:6" ht="14" x14ac:dyDescent="0.15">
      <c r="A182" s="13" t="s">
        <v>117</v>
      </c>
      <c r="B182" s="13">
        <v>448647</v>
      </c>
      <c r="C182">
        <f t="shared" si="2"/>
        <v>326051.59883720934</v>
      </c>
      <c r="D182" s="15" t="s">
        <v>146</v>
      </c>
      <c r="E182">
        <v>7</v>
      </c>
      <c r="F182" s="14" t="s">
        <v>145</v>
      </c>
    </row>
    <row r="183" spans="1:6" ht="14" x14ac:dyDescent="0.15">
      <c r="A183" s="13" t="s">
        <v>118</v>
      </c>
      <c r="B183" s="13">
        <v>473140</v>
      </c>
      <c r="C183">
        <f t="shared" si="2"/>
        <v>343851.74418604653</v>
      </c>
      <c r="D183" s="15" t="s">
        <v>146</v>
      </c>
      <c r="E183">
        <v>7</v>
      </c>
      <c r="F183" s="14" t="s">
        <v>145</v>
      </c>
    </row>
    <row r="184" spans="1:6" ht="14" x14ac:dyDescent="0.15">
      <c r="A184" s="13" t="s">
        <v>119</v>
      </c>
      <c r="B184" s="13">
        <v>586773</v>
      </c>
      <c r="C184">
        <f t="shared" si="2"/>
        <v>426433.8662790698</v>
      </c>
      <c r="D184" s="15" t="s">
        <v>146</v>
      </c>
      <c r="E184">
        <v>7</v>
      </c>
      <c r="F184" s="14" t="s">
        <v>145</v>
      </c>
    </row>
    <row r="185" spans="1:6" ht="14" x14ac:dyDescent="0.15">
      <c r="A185" s="13" t="s">
        <v>120</v>
      </c>
      <c r="B185" s="13">
        <v>568992</v>
      </c>
      <c r="C185">
        <f t="shared" si="2"/>
        <v>413511.62790697679</v>
      </c>
      <c r="D185" s="15" t="s">
        <v>146</v>
      </c>
      <c r="E185">
        <v>7</v>
      </c>
      <c r="F185" s="14" t="s">
        <v>145</v>
      </c>
    </row>
    <row r="186" spans="1:6" ht="14" x14ac:dyDescent="0.15">
      <c r="A186" s="13" t="s">
        <v>121</v>
      </c>
      <c r="B186" s="13">
        <v>1047715</v>
      </c>
      <c r="C186">
        <f t="shared" si="2"/>
        <v>761420.78488372103</v>
      </c>
      <c r="D186" s="15" t="s">
        <v>146</v>
      </c>
      <c r="E186">
        <v>8</v>
      </c>
      <c r="F186" t="s">
        <v>144</v>
      </c>
    </row>
    <row r="187" spans="1:6" ht="14" x14ac:dyDescent="0.15">
      <c r="A187" s="13" t="s">
        <v>122</v>
      </c>
      <c r="B187" s="13">
        <v>900545</v>
      </c>
      <c r="C187">
        <f t="shared" si="2"/>
        <v>654465.84302325582</v>
      </c>
      <c r="D187" s="15" t="s">
        <v>146</v>
      </c>
      <c r="E187">
        <v>8</v>
      </c>
      <c r="F187" t="s">
        <v>144</v>
      </c>
    </row>
    <row r="188" spans="1:6" ht="14" x14ac:dyDescent="0.15">
      <c r="A188" s="13" t="s">
        <v>123</v>
      </c>
      <c r="B188" s="13">
        <v>857366</v>
      </c>
      <c r="C188">
        <f t="shared" si="2"/>
        <v>623085.75581395358</v>
      </c>
      <c r="D188" s="15" t="s">
        <v>146</v>
      </c>
      <c r="E188">
        <v>8</v>
      </c>
      <c r="F188" t="s">
        <v>144</v>
      </c>
    </row>
    <row r="189" spans="1:6" ht="14" x14ac:dyDescent="0.15">
      <c r="A189" s="13" t="s">
        <v>124</v>
      </c>
      <c r="B189" s="13">
        <v>537312</v>
      </c>
      <c r="C189">
        <f t="shared" si="2"/>
        <v>390488.37209302327</v>
      </c>
      <c r="D189" s="15" t="s">
        <v>146</v>
      </c>
      <c r="E189">
        <v>8</v>
      </c>
      <c r="F189" t="s">
        <v>144</v>
      </c>
    </row>
    <row r="190" spans="1:6" ht="14" x14ac:dyDescent="0.15">
      <c r="A190" s="13" t="s">
        <v>125</v>
      </c>
      <c r="B190" s="13">
        <v>809048</v>
      </c>
      <c r="C190">
        <f t="shared" si="2"/>
        <v>587970.93023255817</v>
      </c>
      <c r="D190" s="15" t="s">
        <v>146</v>
      </c>
      <c r="E190">
        <v>8</v>
      </c>
      <c r="F190" s="14" t="s">
        <v>145</v>
      </c>
    </row>
    <row r="191" spans="1:6" ht="14" x14ac:dyDescent="0.15">
      <c r="A191" s="13" t="s">
        <v>126</v>
      </c>
      <c r="B191" s="13">
        <v>592379</v>
      </c>
      <c r="C191">
        <f t="shared" si="2"/>
        <v>430507.99418604653</v>
      </c>
      <c r="D191" s="15" t="s">
        <v>146</v>
      </c>
      <c r="E191">
        <v>8</v>
      </c>
      <c r="F191" s="14" t="s">
        <v>145</v>
      </c>
    </row>
    <row r="192" spans="1:6" ht="14" x14ac:dyDescent="0.15">
      <c r="A192" s="13" t="s">
        <v>127</v>
      </c>
      <c r="B192" s="13">
        <v>680305</v>
      </c>
      <c r="C192">
        <f t="shared" si="2"/>
        <v>494407.70348837215</v>
      </c>
      <c r="D192" s="15" t="s">
        <v>146</v>
      </c>
      <c r="E192">
        <v>8</v>
      </c>
      <c r="F192" s="14" t="s">
        <v>145</v>
      </c>
    </row>
    <row r="193" spans="1:6" ht="14" x14ac:dyDescent="0.15">
      <c r="A193" s="13" t="s">
        <v>128</v>
      </c>
      <c r="B193" s="13">
        <v>817621</v>
      </c>
      <c r="C193">
        <f t="shared" si="2"/>
        <v>594201.3081395349</v>
      </c>
      <c r="D193" s="15" t="s">
        <v>146</v>
      </c>
      <c r="E193">
        <v>8</v>
      </c>
      <c r="F193" s="14" t="s">
        <v>145</v>
      </c>
    </row>
    <row r="194" spans="1:6" ht="14" x14ac:dyDescent="0.15">
      <c r="A194" s="13" t="s">
        <v>33</v>
      </c>
      <c r="B194" s="13">
        <v>860858</v>
      </c>
      <c r="C194">
        <f t="shared" si="2"/>
        <v>625623.54651162797</v>
      </c>
      <c r="D194" s="15" t="s">
        <v>147</v>
      </c>
      <c r="E194">
        <v>1</v>
      </c>
      <c r="F194" t="s">
        <v>144</v>
      </c>
    </row>
    <row r="195" spans="1:6" ht="14" x14ac:dyDescent="0.15">
      <c r="A195" s="13" t="s">
        <v>34</v>
      </c>
      <c r="B195" s="13">
        <v>994193</v>
      </c>
      <c r="C195">
        <f t="shared" ref="C195:C258" si="3">B195/1.376</f>
        <v>722523.9825581396</v>
      </c>
      <c r="D195" s="15" t="s">
        <v>147</v>
      </c>
      <c r="E195">
        <v>1</v>
      </c>
      <c r="F195" t="s">
        <v>144</v>
      </c>
    </row>
    <row r="196" spans="1:6" ht="14" x14ac:dyDescent="0.15">
      <c r="A196" s="13" t="s">
        <v>35</v>
      </c>
      <c r="B196" s="13">
        <v>1298222</v>
      </c>
      <c r="C196">
        <f t="shared" si="3"/>
        <v>943475.2906976745</v>
      </c>
      <c r="D196" s="15" t="s">
        <v>147</v>
      </c>
      <c r="E196">
        <v>1</v>
      </c>
      <c r="F196" t="s">
        <v>144</v>
      </c>
    </row>
    <row r="197" spans="1:6" ht="14" x14ac:dyDescent="0.15">
      <c r="A197" s="13" t="s">
        <v>36</v>
      </c>
      <c r="B197" s="13">
        <v>1161914</v>
      </c>
      <c r="C197">
        <f t="shared" si="3"/>
        <v>844414.24418604653</v>
      </c>
      <c r="D197" s="15" t="s">
        <v>147</v>
      </c>
      <c r="E197">
        <v>1</v>
      </c>
      <c r="F197" t="s">
        <v>144</v>
      </c>
    </row>
    <row r="198" spans="1:6" ht="14" x14ac:dyDescent="0.15">
      <c r="A198" s="13" t="s">
        <v>37</v>
      </c>
      <c r="B198" s="13">
        <v>997761</v>
      </c>
      <c r="C198">
        <f t="shared" si="3"/>
        <v>725117.00581395358</v>
      </c>
      <c r="D198" s="15" t="s">
        <v>147</v>
      </c>
      <c r="E198">
        <v>1</v>
      </c>
      <c r="F198" s="14" t="s">
        <v>145</v>
      </c>
    </row>
    <row r="199" spans="1:6" ht="14" x14ac:dyDescent="0.15">
      <c r="A199" s="13" t="s">
        <v>38</v>
      </c>
      <c r="B199" s="13">
        <v>801001</v>
      </c>
      <c r="C199">
        <f t="shared" si="3"/>
        <v>582122.81976744195</v>
      </c>
      <c r="D199" s="15" t="s">
        <v>147</v>
      </c>
      <c r="E199">
        <v>1</v>
      </c>
      <c r="F199" s="14" t="s">
        <v>145</v>
      </c>
    </row>
    <row r="200" spans="1:6" ht="14" x14ac:dyDescent="0.15">
      <c r="A200" s="13" t="s">
        <v>39</v>
      </c>
      <c r="B200" s="13">
        <v>1007216</v>
      </c>
      <c r="C200">
        <f t="shared" si="3"/>
        <v>731988.37209302327</v>
      </c>
      <c r="D200" s="15" t="s">
        <v>147</v>
      </c>
      <c r="E200">
        <v>1</v>
      </c>
      <c r="F200" s="14" t="s">
        <v>145</v>
      </c>
    </row>
    <row r="201" spans="1:6" ht="14" x14ac:dyDescent="0.15">
      <c r="A201" s="13" t="s">
        <v>40</v>
      </c>
      <c r="B201" s="13">
        <v>1107092</v>
      </c>
      <c r="C201">
        <f t="shared" si="3"/>
        <v>804572.6744186047</v>
      </c>
      <c r="D201" s="15" t="s">
        <v>147</v>
      </c>
      <c r="E201">
        <v>1</v>
      </c>
      <c r="F201" s="14" t="s">
        <v>145</v>
      </c>
    </row>
    <row r="202" spans="1:6" ht="14" x14ac:dyDescent="0.15">
      <c r="A202" s="13" t="s">
        <v>41</v>
      </c>
      <c r="B202" s="13">
        <v>535823</v>
      </c>
      <c r="C202">
        <f t="shared" si="3"/>
        <v>389406.25000000006</v>
      </c>
      <c r="D202" s="15" t="s">
        <v>147</v>
      </c>
      <c r="E202">
        <v>2</v>
      </c>
      <c r="F202" t="s">
        <v>144</v>
      </c>
    </row>
    <row r="203" spans="1:6" ht="14" x14ac:dyDescent="0.15">
      <c r="A203" s="13" t="s">
        <v>42</v>
      </c>
      <c r="B203" s="13">
        <v>681276</v>
      </c>
      <c r="C203">
        <f t="shared" si="3"/>
        <v>495113.37209302327</v>
      </c>
      <c r="D203" s="15" t="s">
        <v>147</v>
      </c>
      <c r="E203">
        <v>2</v>
      </c>
      <c r="F203" t="s">
        <v>144</v>
      </c>
    </row>
    <row r="204" spans="1:6" ht="14" x14ac:dyDescent="0.15">
      <c r="A204" s="13" t="s">
        <v>43</v>
      </c>
      <c r="B204" s="13">
        <v>705802</v>
      </c>
      <c r="C204">
        <f t="shared" si="3"/>
        <v>512937.50000000006</v>
      </c>
      <c r="D204" s="15" t="s">
        <v>147</v>
      </c>
      <c r="E204">
        <v>2</v>
      </c>
      <c r="F204" t="s">
        <v>144</v>
      </c>
    </row>
    <row r="205" spans="1:6" ht="14" x14ac:dyDescent="0.15">
      <c r="A205" s="13" t="s">
        <v>44</v>
      </c>
      <c r="B205" s="13">
        <v>1011829</v>
      </c>
      <c r="C205">
        <f t="shared" si="3"/>
        <v>735340.84302325582</v>
      </c>
      <c r="D205" s="15" t="s">
        <v>147</v>
      </c>
      <c r="E205">
        <v>2</v>
      </c>
      <c r="F205" t="s">
        <v>144</v>
      </c>
    </row>
    <row r="206" spans="1:6" ht="14" x14ac:dyDescent="0.15">
      <c r="A206" s="13" t="s">
        <v>45</v>
      </c>
      <c r="B206" s="13">
        <v>878533</v>
      </c>
      <c r="C206">
        <f t="shared" si="3"/>
        <v>638468.75</v>
      </c>
      <c r="D206" s="15" t="s">
        <v>147</v>
      </c>
      <c r="E206">
        <v>2</v>
      </c>
      <c r="F206" s="14" t="s">
        <v>145</v>
      </c>
    </row>
    <row r="207" spans="1:6" ht="14" x14ac:dyDescent="0.15">
      <c r="A207" s="13" t="s">
        <v>46</v>
      </c>
      <c r="B207" s="13">
        <v>731232</v>
      </c>
      <c r="C207">
        <f t="shared" si="3"/>
        <v>531418.60465116287</v>
      </c>
      <c r="D207" s="15" t="s">
        <v>147</v>
      </c>
      <c r="E207">
        <v>2</v>
      </c>
      <c r="F207" s="14" t="s">
        <v>145</v>
      </c>
    </row>
    <row r="208" spans="1:6" ht="14" x14ac:dyDescent="0.15">
      <c r="A208" s="13" t="s">
        <v>47</v>
      </c>
      <c r="B208" s="13">
        <v>730001</v>
      </c>
      <c r="C208">
        <f t="shared" si="3"/>
        <v>530523.9825581396</v>
      </c>
      <c r="D208" s="15" t="s">
        <v>147</v>
      </c>
      <c r="E208">
        <v>2</v>
      </c>
      <c r="F208" s="14" t="s">
        <v>145</v>
      </c>
    </row>
    <row r="209" spans="1:6" ht="14" x14ac:dyDescent="0.15">
      <c r="A209" s="13" t="s">
        <v>48</v>
      </c>
      <c r="B209" s="13">
        <v>751117</v>
      </c>
      <c r="C209">
        <f t="shared" si="3"/>
        <v>545869.91279069777</v>
      </c>
      <c r="D209" s="15" t="s">
        <v>147</v>
      </c>
      <c r="E209">
        <v>2</v>
      </c>
      <c r="F209" s="14" t="s">
        <v>145</v>
      </c>
    </row>
    <row r="210" spans="1:6" ht="14" x14ac:dyDescent="0.15">
      <c r="A210" s="13" t="s">
        <v>49</v>
      </c>
      <c r="B210" s="13">
        <v>1146593</v>
      </c>
      <c r="C210">
        <f t="shared" si="3"/>
        <v>833279.79651162797</v>
      </c>
      <c r="D210" s="15" t="s">
        <v>147</v>
      </c>
      <c r="E210">
        <v>3</v>
      </c>
      <c r="F210" t="s">
        <v>144</v>
      </c>
    </row>
    <row r="211" spans="1:6" ht="14" x14ac:dyDescent="0.15">
      <c r="A211" s="13" t="s">
        <v>50</v>
      </c>
      <c r="B211" s="13">
        <v>839994</v>
      </c>
      <c r="C211">
        <f t="shared" si="3"/>
        <v>610460.75581395358</v>
      </c>
      <c r="D211" s="15" t="s">
        <v>147</v>
      </c>
      <c r="E211">
        <v>3</v>
      </c>
      <c r="F211" t="s">
        <v>144</v>
      </c>
    </row>
    <row r="212" spans="1:6" ht="14" x14ac:dyDescent="0.15">
      <c r="A212" s="13" t="s">
        <v>51</v>
      </c>
      <c r="B212" s="13">
        <v>1152398</v>
      </c>
      <c r="C212">
        <f t="shared" si="3"/>
        <v>837498.54651162797</v>
      </c>
      <c r="D212" s="15" t="s">
        <v>147</v>
      </c>
      <c r="E212">
        <v>3</v>
      </c>
      <c r="F212" t="s">
        <v>144</v>
      </c>
    </row>
    <row r="213" spans="1:6" ht="14" x14ac:dyDescent="0.15">
      <c r="A213" s="13" t="s">
        <v>52</v>
      </c>
      <c r="B213" s="13">
        <v>807994</v>
      </c>
      <c r="C213">
        <f t="shared" si="3"/>
        <v>587204.94186046522</v>
      </c>
      <c r="D213" s="15" t="s">
        <v>147</v>
      </c>
      <c r="E213">
        <v>3</v>
      </c>
      <c r="F213" t="s">
        <v>144</v>
      </c>
    </row>
    <row r="214" spans="1:6" ht="14" x14ac:dyDescent="0.15">
      <c r="A214" s="13" t="s">
        <v>53</v>
      </c>
      <c r="B214" s="13">
        <v>762515</v>
      </c>
      <c r="C214">
        <f t="shared" si="3"/>
        <v>554153.34302325582</v>
      </c>
      <c r="D214" s="15" t="s">
        <v>147</v>
      </c>
      <c r="E214">
        <v>3</v>
      </c>
      <c r="F214" s="14" t="s">
        <v>145</v>
      </c>
    </row>
    <row r="215" spans="1:6" ht="14" x14ac:dyDescent="0.15">
      <c r="A215" s="13" t="s">
        <v>54</v>
      </c>
      <c r="B215" s="13">
        <v>877989</v>
      </c>
      <c r="C215">
        <f t="shared" si="3"/>
        <v>638073.40116279072</v>
      </c>
      <c r="D215" s="15" t="s">
        <v>147</v>
      </c>
      <c r="E215">
        <v>3</v>
      </c>
      <c r="F215" s="14" t="s">
        <v>145</v>
      </c>
    </row>
    <row r="216" spans="1:6" ht="14" x14ac:dyDescent="0.15">
      <c r="A216" s="13" t="s">
        <v>55</v>
      </c>
      <c r="B216" s="13">
        <v>794863</v>
      </c>
      <c r="C216">
        <f t="shared" si="3"/>
        <v>577662.06395348837</v>
      </c>
      <c r="D216" s="15" t="s">
        <v>147</v>
      </c>
      <c r="E216">
        <v>3</v>
      </c>
      <c r="F216" s="14" t="s">
        <v>145</v>
      </c>
    </row>
    <row r="217" spans="1:6" ht="14" x14ac:dyDescent="0.15">
      <c r="A217" s="13" t="s">
        <v>56</v>
      </c>
      <c r="B217" s="13">
        <v>852772</v>
      </c>
      <c r="C217">
        <f t="shared" si="3"/>
        <v>619747.09302325582</v>
      </c>
      <c r="D217" s="15" t="s">
        <v>147</v>
      </c>
      <c r="E217">
        <v>3</v>
      </c>
      <c r="F217" s="14" t="s">
        <v>145</v>
      </c>
    </row>
    <row r="218" spans="1:6" ht="14" x14ac:dyDescent="0.15">
      <c r="A218" s="13" t="s">
        <v>57</v>
      </c>
      <c r="B218" s="13">
        <v>444869</v>
      </c>
      <c r="C218">
        <f t="shared" si="3"/>
        <v>323305.95930232562</v>
      </c>
      <c r="D218" s="15" t="s">
        <v>147</v>
      </c>
      <c r="E218">
        <v>4</v>
      </c>
      <c r="F218" t="s">
        <v>144</v>
      </c>
    </row>
    <row r="219" spans="1:6" ht="14" x14ac:dyDescent="0.15">
      <c r="A219" s="13" t="s">
        <v>58</v>
      </c>
      <c r="B219" s="13">
        <v>756439</v>
      </c>
      <c r="C219">
        <f t="shared" si="3"/>
        <v>549737.64534883725</v>
      </c>
      <c r="D219" s="15" t="s">
        <v>147</v>
      </c>
      <c r="E219">
        <v>4</v>
      </c>
      <c r="F219" t="s">
        <v>144</v>
      </c>
    </row>
    <row r="220" spans="1:6" ht="14" x14ac:dyDescent="0.15">
      <c r="A220" s="13" t="s">
        <v>59</v>
      </c>
      <c r="B220" s="13">
        <v>614863</v>
      </c>
      <c r="C220">
        <f t="shared" si="3"/>
        <v>446848.11046511633</v>
      </c>
      <c r="D220" s="15" t="s">
        <v>147</v>
      </c>
      <c r="E220">
        <v>4</v>
      </c>
      <c r="F220" t="s">
        <v>144</v>
      </c>
    </row>
    <row r="221" spans="1:6" ht="14" x14ac:dyDescent="0.15">
      <c r="A221" s="13" t="s">
        <v>60</v>
      </c>
      <c r="B221" s="13">
        <v>510516</v>
      </c>
      <c r="C221">
        <f t="shared" si="3"/>
        <v>371014.53488372097</v>
      </c>
      <c r="D221" s="15" t="s">
        <v>147</v>
      </c>
      <c r="E221">
        <v>4</v>
      </c>
      <c r="F221" t="s">
        <v>144</v>
      </c>
    </row>
    <row r="222" spans="1:6" ht="14" x14ac:dyDescent="0.15">
      <c r="A222" s="13" t="s">
        <v>61</v>
      </c>
      <c r="B222" s="13">
        <v>672427</v>
      </c>
      <c r="C222">
        <f t="shared" si="3"/>
        <v>488682.41279069771</v>
      </c>
      <c r="D222" s="15" t="s">
        <v>147</v>
      </c>
      <c r="E222">
        <v>4</v>
      </c>
      <c r="F222" s="14" t="s">
        <v>145</v>
      </c>
    </row>
    <row r="223" spans="1:6" ht="14" x14ac:dyDescent="0.15">
      <c r="A223" s="13" t="s">
        <v>62</v>
      </c>
      <c r="B223" s="13">
        <v>554552</v>
      </c>
      <c r="C223">
        <f t="shared" si="3"/>
        <v>403017.44186046516</v>
      </c>
      <c r="D223" s="15" t="s">
        <v>147</v>
      </c>
      <c r="E223">
        <v>4</v>
      </c>
      <c r="F223" s="14" t="s">
        <v>145</v>
      </c>
    </row>
    <row r="224" spans="1:6" ht="14" x14ac:dyDescent="0.15">
      <c r="A224" s="13" t="s">
        <v>63</v>
      </c>
      <c r="B224" s="13">
        <v>717792</v>
      </c>
      <c r="C224">
        <f t="shared" si="3"/>
        <v>521651.16279069771</v>
      </c>
      <c r="D224" s="15" t="s">
        <v>147</v>
      </c>
      <c r="E224">
        <v>4</v>
      </c>
      <c r="F224" s="14" t="s">
        <v>145</v>
      </c>
    </row>
    <row r="225" spans="1:6" ht="14" x14ac:dyDescent="0.15">
      <c r="A225" s="13" t="s">
        <v>64</v>
      </c>
      <c r="B225" s="13">
        <v>910114</v>
      </c>
      <c r="C225">
        <f t="shared" si="3"/>
        <v>661420.0581395349</v>
      </c>
      <c r="D225" s="15" t="s">
        <v>147</v>
      </c>
      <c r="E225">
        <v>4</v>
      </c>
      <c r="F225" s="14" t="s">
        <v>145</v>
      </c>
    </row>
    <row r="226" spans="1:6" ht="14" x14ac:dyDescent="0.15">
      <c r="A226" s="13" t="s">
        <v>65</v>
      </c>
      <c r="B226" s="13">
        <v>948229</v>
      </c>
      <c r="C226">
        <f t="shared" si="3"/>
        <v>689119.91279069777</v>
      </c>
      <c r="D226" s="15" t="s">
        <v>147</v>
      </c>
      <c r="E226">
        <v>5</v>
      </c>
      <c r="F226" t="s">
        <v>144</v>
      </c>
    </row>
    <row r="227" spans="1:6" ht="14" x14ac:dyDescent="0.15">
      <c r="A227" s="13" t="s">
        <v>66</v>
      </c>
      <c r="B227" s="13">
        <v>722969</v>
      </c>
      <c r="C227">
        <f t="shared" si="3"/>
        <v>525413.51744186052</v>
      </c>
      <c r="D227" s="15" t="s">
        <v>147</v>
      </c>
      <c r="E227">
        <v>5</v>
      </c>
      <c r="F227" t="s">
        <v>144</v>
      </c>
    </row>
    <row r="228" spans="1:6" ht="14" x14ac:dyDescent="0.15">
      <c r="A228" s="13" t="s">
        <v>67</v>
      </c>
      <c r="B228" s="13">
        <v>773703</v>
      </c>
      <c r="C228">
        <f t="shared" si="3"/>
        <v>562284.15697674418</v>
      </c>
      <c r="D228" s="15" t="s">
        <v>147</v>
      </c>
      <c r="E228">
        <v>5</v>
      </c>
      <c r="F228" t="s">
        <v>144</v>
      </c>
    </row>
    <row r="229" spans="1:6" ht="14" x14ac:dyDescent="0.15">
      <c r="A229" s="13" t="s">
        <v>68</v>
      </c>
      <c r="B229" s="13">
        <v>729100</v>
      </c>
      <c r="C229">
        <f t="shared" si="3"/>
        <v>529869.18604651163</v>
      </c>
      <c r="D229" s="15" t="s">
        <v>147</v>
      </c>
      <c r="E229">
        <v>5</v>
      </c>
      <c r="F229" t="s">
        <v>144</v>
      </c>
    </row>
    <row r="230" spans="1:6" ht="14" x14ac:dyDescent="0.15">
      <c r="A230" s="13" t="s">
        <v>69</v>
      </c>
      <c r="B230" s="13">
        <v>748672</v>
      </c>
      <c r="C230">
        <f t="shared" si="3"/>
        <v>544093.02325581398</v>
      </c>
      <c r="D230" s="15" t="s">
        <v>147</v>
      </c>
      <c r="E230">
        <v>5</v>
      </c>
      <c r="F230" s="14" t="s">
        <v>145</v>
      </c>
    </row>
    <row r="231" spans="1:6" ht="14" x14ac:dyDescent="0.15">
      <c r="A231" s="13" t="s">
        <v>70</v>
      </c>
      <c r="B231" s="13">
        <v>519260</v>
      </c>
      <c r="C231">
        <f t="shared" si="3"/>
        <v>377369.18604651163</v>
      </c>
      <c r="D231" s="15" t="s">
        <v>147</v>
      </c>
      <c r="E231">
        <v>5</v>
      </c>
      <c r="F231" s="14" t="s">
        <v>145</v>
      </c>
    </row>
    <row r="232" spans="1:6" ht="14" x14ac:dyDescent="0.15">
      <c r="A232" s="13" t="s">
        <v>71</v>
      </c>
      <c r="B232" s="13">
        <v>549215</v>
      </c>
      <c r="C232">
        <f t="shared" si="3"/>
        <v>399138.8081395349</v>
      </c>
      <c r="D232" s="15" t="s">
        <v>147</v>
      </c>
      <c r="E232">
        <v>5</v>
      </c>
      <c r="F232" s="14" t="s">
        <v>145</v>
      </c>
    </row>
    <row r="233" spans="1:6" ht="14" x14ac:dyDescent="0.15">
      <c r="A233" s="13" t="s">
        <v>72</v>
      </c>
      <c r="B233" s="13">
        <v>863519</v>
      </c>
      <c r="C233">
        <f t="shared" si="3"/>
        <v>627557.41279069777</v>
      </c>
      <c r="D233" s="15" t="s">
        <v>147</v>
      </c>
      <c r="E233">
        <v>5</v>
      </c>
      <c r="F233" s="14" t="s">
        <v>145</v>
      </c>
    </row>
    <row r="234" spans="1:6" ht="14" x14ac:dyDescent="0.15">
      <c r="A234" s="13" t="s">
        <v>73</v>
      </c>
      <c r="B234" s="13">
        <v>650129</v>
      </c>
      <c r="C234">
        <f t="shared" si="3"/>
        <v>472477.47093023261</v>
      </c>
      <c r="D234" s="15" t="s">
        <v>147</v>
      </c>
      <c r="E234">
        <v>6</v>
      </c>
      <c r="F234" t="s">
        <v>144</v>
      </c>
    </row>
    <row r="235" spans="1:6" ht="14" x14ac:dyDescent="0.15">
      <c r="A235" s="13" t="s">
        <v>74</v>
      </c>
      <c r="B235" s="13">
        <v>678924</v>
      </c>
      <c r="C235">
        <f t="shared" si="3"/>
        <v>493404.06976744189</v>
      </c>
      <c r="D235" s="15" t="s">
        <v>147</v>
      </c>
      <c r="E235">
        <v>6</v>
      </c>
      <c r="F235" t="s">
        <v>144</v>
      </c>
    </row>
    <row r="236" spans="1:6" ht="14" x14ac:dyDescent="0.15">
      <c r="A236" s="13" t="s">
        <v>75</v>
      </c>
      <c r="B236" s="13">
        <v>630264</v>
      </c>
      <c r="C236">
        <f t="shared" si="3"/>
        <v>458040.69767441862</v>
      </c>
      <c r="D236" s="15" t="s">
        <v>147</v>
      </c>
      <c r="E236">
        <v>6</v>
      </c>
      <c r="F236" t="s">
        <v>144</v>
      </c>
    </row>
    <row r="237" spans="1:6" ht="14" x14ac:dyDescent="0.15">
      <c r="A237" s="13" t="s">
        <v>76</v>
      </c>
      <c r="B237" s="13">
        <v>706395</v>
      </c>
      <c r="C237">
        <f t="shared" si="3"/>
        <v>513368.45930232562</v>
      </c>
      <c r="D237" s="15" t="s">
        <v>147</v>
      </c>
      <c r="E237">
        <v>6</v>
      </c>
      <c r="F237" t="s">
        <v>144</v>
      </c>
    </row>
    <row r="238" spans="1:6" ht="14" x14ac:dyDescent="0.15">
      <c r="A238" s="13" t="s">
        <v>77</v>
      </c>
      <c r="B238" s="13">
        <v>772278</v>
      </c>
      <c r="C238">
        <f t="shared" si="3"/>
        <v>561248.54651162797</v>
      </c>
      <c r="D238" s="15" t="s">
        <v>147</v>
      </c>
      <c r="E238">
        <v>6</v>
      </c>
      <c r="F238" s="14" t="s">
        <v>145</v>
      </c>
    </row>
    <row r="239" spans="1:6" ht="14" x14ac:dyDescent="0.15">
      <c r="A239" s="13" t="s">
        <v>78</v>
      </c>
      <c r="B239" s="13">
        <v>932708</v>
      </c>
      <c r="C239">
        <f t="shared" si="3"/>
        <v>677840.1162790698</v>
      </c>
      <c r="D239" s="15" t="s">
        <v>147</v>
      </c>
      <c r="E239">
        <v>6</v>
      </c>
      <c r="F239" s="14" t="s">
        <v>145</v>
      </c>
    </row>
    <row r="240" spans="1:6" ht="14" x14ac:dyDescent="0.15">
      <c r="A240" s="13" t="s">
        <v>79</v>
      </c>
      <c r="B240" s="13">
        <v>952235</v>
      </c>
      <c r="C240">
        <f t="shared" si="3"/>
        <v>692031.25</v>
      </c>
      <c r="D240" s="15" t="s">
        <v>147</v>
      </c>
      <c r="E240">
        <v>6</v>
      </c>
      <c r="F240" s="14" t="s">
        <v>145</v>
      </c>
    </row>
    <row r="241" spans="1:6" ht="14" x14ac:dyDescent="0.15">
      <c r="A241" s="13" t="s">
        <v>80</v>
      </c>
      <c r="B241" s="13">
        <v>606020</v>
      </c>
      <c r="C241">
        <f t="shared" si="3"/>
        <v>440421.51162790699</v>
      </c>
      <c r="D241" s="15" t="s">
        <v>147</v>
      </c>
      <c r="E241">
        <v>6</v>
      </c>
      <c r="F241" s="14" t="s">
        <v>145</v>
      </c>
    </row>
    <row r="242" spans="1:6" ht="14" x14ac:dyDescent="0.15">
      <c r="A242" s="13" t="s">
        <v>81</v>
      </c>
      <c r="B242" s="13">
        <v>847232</v>
      </c>
      <c r="C242">
        <f t="shared" si="3"/>
        <v>615720.93023255817</v>
      </c>
      <c r="D242" s="15" t="s">
        <v>147</v>
      </c>
      <c r="E242">
        <v>7</v>
      </c>
      <c r="F242" t="s">
        <v>144</v>
      </c>
    </row>
    <row r="243" spans="1:6" ht="14" x14ac:dyDescent="0.15">
      <c r="A243" s="13" t="s">
        <v>82</v>
      </c>
      <c r="B243" s="13">
        <v>955890</v>
      </c>
      <c r="C243">
        <f t="shared" si="3"/>
        <v>694687.5</v>
      </c>
      <c r="D243" s="15" t="s">
        <v>147</v>
      </c>
      <c r="E243">
        <v>7</v>
      </c>
      <c r="F243" t="s">
        <v>144</v>
      </c>
    </row>
    <row r="244" spans="1:6" ht="14" x14ac:dyDescent="0.15">
      <c r="A244" s="13" t="s">
        <v>83</v>
      </c>
      <c r="B244" s="13">
        <v>690025</v>
      </c>
      <c r="C244">
        <f t="shared" si="3"/>
        <v>501471.65697674424</v>
      </c>
      <c r="D244" s="15" t="s">
        <v>147</v>
      </c>
      <c r="E244">
        <v>7</v>
      </c>
      <c r="F244" t="s">
        <v>144</v>
      </c>
    </row>
    <row r="245" spans="1:6" ht="14" x14ac:dyDescent="0.15">
      <c r="A245" s="13" t="s">
        <v>84</v>
      </c>
      <c r="B245" s="13">
        <v>1006148</v>
      </c>
      <c r="C245">
        <f t="shared" si="3"/>
        <v>731212.20930232562</v>
      </c>
      <c r="D245" s="15" t="s">
        <v>147</v>
      </c>
      <c r="E245">
        <v>7</v>
      </c>
      <c r="F245" t="s">
        <v>144</v>
      </c>
    </row>
    <row r="246" spans="1:6" ht="14" x14ac:dyDescent="0.15">
      <c r="A246" s="13" t="s">
        <v>85</v>
      </c>
      <c r="B246" s="13">
        <v>688623</v>
      </c>
      <c r="C246">
        <f t="shared" si="3"/>
        <v>500452.76162790699</v>
      </c>
      <c r="D246" s="15" t="s">
        <v>147</v>
      </c>
      <c r="E246">
        <v>7</v>
      </c>
      <c r="F246" s="14" t="s">
        <v>145</v>
      </c>
    </row>
    <row r="247" spans="1:6" ht="14" x14ac:dyDescent="0.15">
      <c r="A247" s="13" t="s">
        <v>86</v>
      </c>
      <c r="B247" s="13">
        <v>826072</v>
      </c>
      <c r="C247">
        <f t="shared" si="3"/>
        <v>600343.02325581398</v>
      </c>
      <c r="D247" s="15" t="s">
        <v>147</v>
      </c>
      <c r="E247">
        <v>7</v>
      </c>
      <c r="F247" s="14" t="s">
        <v>145</v>
      </c>
    </row>
    <row r="248" spans="1:6" ht="14" x14ac:dyDescent="0.15">
      <c r="A248" s="13" t="s">
        <v>87</v>
      </c>
      <c r="B248" s="13">
        <v>750006</v>
      </c>
      <c r="C248">
        <f t="shared" si="3"/>
        <v>545062.5</v>
      </c>
      <c r="D248" s="15" t="s">
        <v>147</v>
      </c>
      <c r="E248">
        <v>7</v>
      </c>
      <c r="F248" s="14" t="s">
        <v>145</v>
      </c>
    </row>
    <row r="249" spans="1:6" ht="14" x14ac:dyDescent="0.15">
      <c r="A249" s="13" t="s">
        <v>88</v>
      </c>
      <c r="B249" s="13">
        <v>798852</v>
      </c>
      <c r="C249">
        <f t="shared" si="3"/>
        <v>580561.04651162797</v>
      </c>
      <c r="D249" s="15" t="s">
        <v>147</v>
      </c>
      <c r="E249">
        <v>7</v>
      </c>
      <c r="F249" s="14" t="s">
        <v>145</v>
      </c>
    </row>
    <row r="250" spans="1:6" ht="14" x14ac:dyDescent="0.15">
      <c r="A250" s="13" t="s">
        <v>89</v>
      </c>
      <c r="B250" s="13">
        <v>364513</v>
      </c>
      <c r="C250">
        <f t="shared" si="3"/>
        <v>264907.70348837209</v>
      </c>
      <c r="D250" s="15" t="s">
        <v>147</v>
      </c>
      <c r="E250">
        <v>8</v>
      </c>
      <c r="F250" t="s">
        <v>144</v>
      </c>
    </row>
    <row r="251" spans="1:6" ht="14" x14ac:dyDescent="0.15">
      <c r="A251" s="13" t="s">
        <v>90</v>
      </c>
      <c r="B251" s="13">
        <v>640853</v>
      </c>
      <c r="C251">
        <f t="shared" si="3"/>
        <v>465736.19186046516</v>
      </c>
      <c r="D251" s="15" t="s">
        <v>147</v>
      </c>
      <c r="E251">
        <v>8</v>
      </c>
      <c r="F251" t="s">
        <v>144</v>
      </c>
    </row>
    <row r="252" spans="1:6" ht="14" x14ac:dyDescent="0.15">
      <c r="A252" s="13" t="s">
        <v>91</v>
      </c>
      <c r="B252" s="13">
        <v>595021</v>
      </c>
      <c r="C252">
        <f t="shared" si="3"/>
        <v>432428.05232558143</v>
      </c>
      <c r="D252" s="15" t="s">
        <v>147</v>
      </c>
      <c r="E252">
        <v>8</v>
      </c>
      <c r="F252" t="s">
        <v>144</v>
      </c>
    </row>
    <row r="253" spans="1:6" ht="14" x14ac:dyDescent="0.15">
      <c r="A253" s="13" t="s">
        <v>92</v>
      </c>
      <c r="B253" s="13">
        <v>454740</v>
      </c>
      <c r="C253">
        <f t="shared" si="3"/>
        <v>330479.65116279072</v>
      </c>
      <c r="D253" s="15" t="s">
        <v>147</v>
      </c>
      <c r="E253">
        <v>8</v>
      </c>
      <c r="F253" t="s">
        <v>144</v>
      </c>
    </row>
    <row r="254" spans="1:6" ht="14" x14ac:dyDescent="0.15">
      <c r="A254" s="13" t="s">
        <v>93</v>
      </c>
      <c r="B254" s="13">
        <v>641408</v>
      </c>
      <c r="C254">
        <f t="shared" si="3"/>
        <v>466139.53488372097</v>
      </c>
      <c r="D254" s="15" t="s">
        <v>147</v>
      </c>
      <c r="E254">
        <v>8</v>
      </c>
      <c r="F254" s="14" t="s">
        <v>145</v>
      </c>
    </row>
    <row r="255" spans="1:6" ht="14" x14ac:dyDescent="0.15">
      <c r="A255" s="13" t="s">
        <v>94</v>
      </c>
      <c r="B255" s="13">
        <v>664557</v>
      </c>
      <c r="C255">
        <f t="shared" si="3"/>
        <v>482962.93604651169</v>
      </c>
      <c r="D255" s="15" t="s">
        <v>147</v>
      </c>
      <c r="E255">
        <v>8</v>
      </c>
      <c r="F255" s="14" t="s">
        <v>145</v>
      </c>
    </row>
    <row r="256" spans="1:6" ht="14" x14ac:dyDescent="0.15">
      <c r="A256" s="13" t="s">
        <v>95</v>
      </c>
      <c r="B256" s="13">
        <v>668044</v>
      </c>
      <c r="C256">
        <f t="shared" si="3"/>
        <v>485497.09302325587</v>
      </c>
      <c r="D256" s="15" t="s">
        <v>147</v>
      </c>
      <c r="E256">
        <v>8</v>
      </c>
      <c r="F256" s="14" t="s">
        <v>145</v>
      </c>
    </row>
    <row r="257" spans="1:6" ht="14" x14ac:dyDescent="0.15">
      <c r="A257" s="13" t="s">
        <v>96</v>
      </c>
      <c r="B257" s="13">
        <v>644433</v>
      </c>
      <c r="C257">
        <f t="shared" si="3"/>
        <v>468337.93604651169</v>
      </c>
      <c r="D257" s="15" t="s">
        <v>147</v>
      </c>
      <c r="E257">
        <v>8</v>
      </c>
      <c r="F257" s="14" t="s">
        <v>145</v>
      </c>
    </row>
    <row r="258" spans="1:6" ht="14" x14ac:dyDescent="0.15">
      <c r="A258" s="13" t="s">
        <v>97</v>
      </c>
      <c r="B258" s="13">
        <v>1070304</v>
      </c>
      <c r="C258">
        <f t="shared" si="3"/>
        <v>777837.20930232562</v>
      </c>
      <c r="D258" s="15" t="s">
        <v>148</v>
      </c>
      <c r="E258">
        <v>1</v>
      </c>
      <c r="F258" t="s">
        <v>144</v>
      </c>
    </row>
    <row r="259" spans="1:6" ht="14" x14ac:dyDescent="0.15">
      <c r="A259" s="13" t="s">
        <v>98</v>
      </c>
      <c r="B259" s="13">
        <v>348844</v>
      </c>
      <c r="C259">
        <f t="shared" ref="C259:C322" si="4">B259/1.376</f>
        <v>253520.34883720931</v>
      </c>
      <c r="D259" s="15" t="s">
        <v>148</v>
      </c>
      <c r="E259">
        <v>1</v>
      </c>
      <c r="F259" t="s">
        <v>144</v>
      </c>
    </row>
    <row r="260" spans="1:6" ht="14" x14ac:dyDescent="0.15">
      <c r="A260" s="13" t="s">
        <v>99</v>
      </c>
      <c r="B260" s="13">
        <v>772350</v>
      </c>
      <c r="C260">
        <f t="shared" si="4"/>
        <v>561300.87209302327</v>
      </c>
      <c r="D260" s="15" t="s">
        <v>148</v>
      </c>
      <c r="E260">
        <v>1</v>
      </c>
      <c r="F260" t="s">
        <v>144</v>
      </c>
    </row>
    <row r="261" spans="1:6" ht="14" x14ac:dyDescent="0.15">
      <c r="A261" s="13" t="s">
        <v>100</v>
      </c>
      <c r="B261" s="13">
        <v>779563</v>
      </c>
      <c r="C261">
        <f t="shared" si="4"/>
        <v>566542.87790697673</v>
      </c>
      <c r="D261" s="15" t="s">
        <v>148</v>
      </c>
      <c r="E261">
        <v>1</v>
      </c>
      <c r="F261" t="s">
        <v>144</v>
      </c>
    </row>
    <row r="262" spans="1:6" ht="14" x14ac:dyDescent="0.15">
      <c r="A262" s="13" t="s">
        <v>101</v>
      </c>
      <c r="B262" s="13">
        <v>840579</v>
      </c>
      <c r="C262">
        <f t="shared" si="4"/>
        <v>610885.90116279072</v>
      </c>
      <c r="D262" s="15" t="s">
        <v>148</v>
      </c>
      <c r="E262">
        <v>1</v>
      </c>
      <c r="F262" s="14" t="s">
        <v>145</v>
      </c>
    </row>
    <row r="263" spans="1:6" ht="14" x14ac:dyDescent="0.15">
      <c r="A263" s="13" t="s">
        <v>102</v>
      </c>
      <c r="B263" s="13">
        <v>733435</v>
      </c>
      <c r="C263">
        <f t="shared" si="4"/>
        <v>533019.62209302327</v>
      </c>
      <c r="D263" s="15" t="s">
        <v>148</v>
      </c>
      <c r="E263">
        <v>1</v>
      </c>
      <c r="F263" s="14" t="s">
        <v>145</v>
      </c>
    </row>
    <row r="264" spans="1:6" ht="14" x14ac:dyDescent="0.15">
      <c r="A264" s="13" t="s">
        <v>103</v>
      </c>
      <c r="B264" s="13">
        <v>785913</v>
      </c>
      <c r="C264">
        <f t="shared" si="4"/>
        <v>571157.70348837215</v>
      </c>
      <c r="D264" s="15" t="s">
        <v>148</v>
      </c>
      <c r="E264">
        <v>1</v>
      </c>
      <c r="F264" s="14" t="s">
        <v>145</v>
      </c>
    </row>
    <row r="265" spans="1:6" ht="14" x14ac:dyDescent="0.15">
      <c r="A265" s="13" t="s">
        <v>104</v>
      </c>
      <c r="B265" s="13">
        <v>930838</v>
      </c>
      <c r="C265">
        <f t="shared" si="4"/>
        <v>676481.10465116287</v>
      </c>
      <c r="D265" s="15" t="s">
        <v>148</v>
      </c>
      <c r="E265">
        <v>1</v>
      </c>
      <c r="F265" s="14" t="s">
        <v>145</v>
      </c>
    </row>
    <row r="266" spans="1:6" ht="14" x14ac:dyDescent="0.15">
      <c r="A266" s="13" t="s">
        <v>105</v>
      </c>
      <c r="B266" s="13">
        <v>498511</v>
      </c>
      <c r="C266">
        <f t="shared" si="4"/>
        <v>362289.97093023261</v>
      </c>
      <c r="D266" s="15" t="s">
        <v>148</v>
      </c>
      <c r="E266">
        <v>2</v>
      </c>
      <c r="F266" t="s">
        <v>144</v>
      </c>
    </row>
    <row r="267" spans="1:6" ht="14" x14ac:dyDescent="0.15">
      <c r="A267" s="13" t="s">
        <v>106</v>
      </c>
      <c r="B267" s="13">
        <v>860896</v>
      </c>
      <c r="C267">
        <f t="shared" si="4"/>
        <v>625651.16279069777</v>
      </c>
      <c r="D267" s="15" t="s">
        <v>148</v>
      </c>
      <c r="E267">
        <v>2</v>
      </c>
      <c r="F267" t="s">
        <v>144</v>
      </c>
    </row>
    <row r="268" spans="1:6" ht="14" x14ac:dyDescent="0.15">
      <c r="A268" s="13" t="s">
        <v>107</v>
      </c>
      <c r="B268" s="13">
        <v>771849</v>
      </c>
      <c r="C268">
        <f t="shared" si="4"/>
        <v>560936.77325581398</v>
      </c>
      <c r="D268" s="15" t="s">
        <v>148</v>
      </c>
      <c r="E268">
        <v>2</v>
      </c>
      <c r="F268" t="s">
        <v>144</v>
      </c>
    </row>
    <row r="269" spans="1:6" ht="14" x14ac:dyDescent="0.15">
      <c r="A269" s="13" t="s">
        <v>108</v>
      </c>
      <c r="B269" s="13">
        <v>809938</v>
      </c>
      <c r="C269">
        <f t="shared" si="4"/>
        <v>588617.7325581396</v>
      </c>
      <c r="D269" s="15" t="s">
        <v>148</v>
      </c>
      <c r="E269">
        <v>2</v>
      </c>
      <c r="F269" t="s">
        <v>144</v>
      </c>
    </row>
    <row r="270" spans="1:6" ht="14" x14ac:dyDescent="0.15">
      <c r="A270" s="13" t="s">
        <v>109</v>
      </c>
      <c r="B270" s="13">
        <v>1148122</v>
      </c>
      <c r="C270">
        <f t="shared" si="4"/>
        <v>834390.98837209307</v>
      </c>
      <c r="D270" s="15" t="s">
        <v>148</v>
      </c>
      <c r="E270">
        <v>2</v>
      </c>
      <c r="F270" s="14" t="s">
        <v>145</v>
      </c>
    </row>
    <row r="271" spans="1:6" ht="14" x14ac:dyDescent="0.15">
      <c r="A271" s="13" t="s">
        <v>110</v>
      </c>
      <c r="B271" s="13">
        <v>780324</v>
      </c>
      <c r="C271">
        <f t="shared" si="4"/>
        <v>567095.93023255817</v>
      </c>
      <c r="D271" s="15" t="s">
        <v>148</v>
      </c>
      <c r="E271">
        <v>2</v>
      </c>
      <c r="F271" s="14" t="s">
        <v>145</v>
      </c>
    </row>
    <row r="272" spans="1:6" ht="14" x14ac:dyDescent="0.15">
      <c r="A272" s="13" t="s">
        <v>111</v>
      </c>
      <c r="B272" s="13">
        <v>433825</v>
      </c>
      <c r="C272">
        <f t="shared" si="4"/>
        <v>315279.79651162791</v>
      </c>
      <c r="D272" s="15" t="s">
        <v>148</v>
      </c>
      <c r="E272">
        <v>2</v>
      </c>
      <c r="F272" s="14" t="s">
        <v>145</v>
      </c>
    </row>
    <row r="273" spans="1:6" ht="14" x14ac:dyDescent="0.15">
      <c r="A273" s="13" t="s">
        <v>112</v>
      </c>
      <c r="B273" s="13">
        <v>569544</v>
      </c>
      <c r="C273">
        <f t="shared" si="4"/>
        <v>413912.79069767444</v>
      </c>
      <c r="D273" s="15" t="s">
        <v>148</v>
      </c>
      <c r="E273">
        <v>2</v>
      </c>
      <c r="F273" s="14" t="s">
        <v>145</v>
      </c>
    </row>
    <row r="274" spans="1:6" ht="14" x14ac:dyDescent="0.15">
      <c r="A274" s="13" t="s">
        <v>113</v>
      </c>
      <c r="B274" s="13">
        <v>955306</v>
      </c>
      <c r="C274">
        <f t="shared" si="4"/>
        <v>694263.08139534888</v>
      </c>
      <c r="D274" s="15" t="s">
        <v>148</v>
      </c>
      <c r="E274">
        <v>3</v>
      </c>
      <c r="F274" t="s">
        <v>144</v>
      </c>
    </row>
    <row r="275" spans="1:6" ht="14" x14ac:dyDescent="0.15">
      <c r="A275" s="13" t="s">
        <v>114</v>
      </c>
      <c r="B275" s="13">
        <v>745148</v>
      </c>
      <c r="C275">
        <f t="shared" si="4"/>
        <v>541531.97674418613</v>
      </c>
      <c r="D275" s="15" t="s">
        <v>148</v>
      </c>
      <c r="E275">
        <v>3</v>
      </c>
      <c r="F275" t="s">
        <v>144</v>
      </c>
    </row>
    <row r="276" spans="1:6" ht="14" x14ac:dyDescent="0.15">
      <c r="A276" s="13" t="s">
        <v>115</v>
      </c>
      <c r="B276" s="13">
        <v>466968</v>
      </c>
      <c r="C276">
        <f t="shared" si="4"/>
        <v>339366.27906976745</v>
      </c>
      <c r="D276" s="15" t="s">
        <v>148</v>
      </c>
      <c r="E276">
        <v>3</v>
      </c>
      <c r="F276" t="s">
        <v>144</v>
      </c>
    </row>
    <row r="277" spans="1:6" ht="14" x14ac:dyDescent="0.15">
      <c r="A277" s="13" t="s">
        <v>116</v>
      </c>
      <c r="B277" s="13">
        <v>678969</v>
      </c>
      <c r="C277">
        <f t="shared" si="4"/>
        <v>493436.77325581398</v>
      </c>
      <c r="D277" s="15" t="s">
        <v>148</v>
      </c>
      <c r="E277">
        <v>3</v>
      </c>
      <c r="F277" t="s">
        <v>144</v>
      </c>
    </row>
    <row r="278" spans="1:6" ht="14" x14ac:dyDescent="0.15">
      <c r="A278" s="13" t="s">
        <v>117</v>
      </c>
      <c r="B278" s="13">
        <v>630840</v>
      </c>
      <c r="C278">
        <f t="shared" si="4"/>
        <v>458459.30232558143</v>
      </c>
      <c r="D278" s="15" t="s">
        <v>148</v>
      </c>
      <c r="E278">
        <v>3</v>
      </c>
      <c r="F278" s="14" t="s">
        <v>145</v>
      </c>
    </row>
    <row r="279" spans="1:6" ht="14" x14ac:dyDescent="0.15">
      <c r="A279" s="13" t="s">
        <v>118</v>
      </c>
      <c r="B279" s="13">
        <v>693940</v>
      </c>
      <c r="C279">
        <f t="shared" si="4"/>
        <v>504316.86046511633</v>
      </c>
      <c r="D279" s="15" t="s">
        <v>148</v>
      </c>
      <c r="E279">
        <v>3</v>
      </c>
      <c r="F279" s="14" t="s">
        <v>145</v>
      </c>
    </row>
    <row r="280" spans="1:6" ht="14" x14ac:dyDescent="0.15">
      <c r="A280" s="13" t="s">
        <v>119</v>
      </c>
      <c r="B280" s="13">
        <v>653569</v>
      </c>
      <c r="C280">
        <f t="shared" si="4"/>
        <v>474977.47093023261</v>
      </c>
      <c r="D280" s="15" t="s">
        <v>148</v>
      </c>
      <c r="E280">
        <v>3</v>
      </c>
      <c r="F280" s="14" t="s">
        <v>145</v>
      </c>
    </row>
    <row r="281" spans="1:6" ht="14" x14ac:dyDescent="0.15">
      <c r="A281" s="13" t="s">
        <v>120</v>
      </c>
      <c r="B281" s="13">
        <v>678903</v>
      </c>
      <c r="C281">
        <f t="shared" si="4"/>
        <v>493388.8081395349</v>
      </c>
      <c r="D281" s="15" t="s">
        <v>148</v>
      </c>
      <c r="E281">
        <v>3</v>
      </c>
      <c r="F281" s="14" t="s">
        <v>145</v>
      </c>
    </row>
    <row r="282" spans="1:6" ht="14" x14ac:dyDescent="0.15">
      <c r="A282" s="13" t="s">
        <v>121</v>
      </c>
      <c r="B282" s="13">
        <v>730923</v>
      </c>
      <c r="C282">
        <f t="shared" si="4"/>
        <v>531194.0406976745</v>
      </c>
      <c r="D282" s="15" t="s">
        <v>148</v>
      </c>
      <c r="E282">
        <v>4</v>
      </c>
      <c r="F282" t="s">
        <v>144</v>
      </c>
    </row>
    <row r="283" spans="1:6" ht="14" x14ac:dyDescent="0.15">
      <c r="A283" s="13" t="s">
        <v>122</v>
      </c>
      <c r="B283" s="13">
        <v>479685</v>
      </c>
      <c r="C283">
        <f t="shared" si="4"/>
        <v>348608.28488372097</v>
      </c>
      <c r="D283" s="15" t="s">
        <v>148</v>
      </c>
      <c r="E283">
        <v>4</v>
      </c>
      <c r="F283" t="s">
        <v>144</v>
      </c>
    </row>
    <row r="284" spans="1:6" ht="14" x14ac:dyDescent="0.15">
      <c r="A284" s="13" t="s">
        <v>123</v>
      </c>
      <c r="B284" s="13">
        <v>680374</v>
      </c>
      <c r="C284">
        <f t="shared" si="4"/>
        <v>494457.84883720934</v>
      </c>
      <c r="D284" s="15" t="s">
        <v>148</v>
      </c>
      <c r="E284">
        <v>4</v>
      </c>
      <c r="F284" t="s">
        <v>144</v>
      </c>
    </row>
    <row r="285" spans="1:6" ht="14" x14ac:dyDescent="0.15">
      <c r="A285" s="13" t="s">
        <v>124</v>
      </c>
      <c r="B285" s="13">
        <v>374425</v>
      </c>
      <c r="C285">
        <f t="shared" si="4"/>
        <v>272111.19186046516</v>
      </c>
      <c r="D285" s="15" t="s">
        <v>148</v>
      </c>
      <c r="E285">
        <v>4</v>
      </c>
      <c r="F285" t="s">
        <v>144</v>
      </c>
    </row>
    <row r="286" spans="1:6" ht="14" x14ac:dyDescent="0.15">
      <c r="A286" s="13" t="s">
        <v>125</v>
      </c>
      <c r="B286" s="13">
        <v>733821</v>
      </c>
      <c r="C286">
        <f t="shared" si="4"/>
        <v>533300.14534883725</v>
      </c>
      <c r="D286" s="15" t="s">
        <v>148</v>
      </c>
      <c r="E286">
        <v>4</v>
      </c>
      <c r="F286" s="14" t="s">
        <v>145</v>
      </c>
    </row>
    <row r="287" spans="1:6" ht="14" x14ac:dyDescent="0.15">
      <c r="A287" s="13" t="s">
        <v>126</v>
      </c>
      <c r="B287" s="13">
        <v>579039</v>
      </c>
      <c r="C287">
        <f t="shared" si="4"/>
        <v>420813.22674418607</v>
      </c>
      <c r="D287" s="15" t="s">
        <v>148</v>
      </c>
      <c r="E287">
        <v>4</v>
      </c>
      <c r="F287" s="14" t="s">
        <v>145</v>
      </c>
    </row>
    <row r="288" spans="1:6" ht="14" x14ac:dyDescent="0.15">
      <c r="A288" s="13" t="s">
        <v>127</v>
      </c>
      <c r="B288" s="13">
        <v>586837</v>
      </c>
      <c r="C288">
        <f t="shared" si="4"/>
        <v>426480.37790697679</v>
      </c>
      <c r="D288" s="15" t="s">
        <v>148</v>
      </c>
      <c r="E288">
        <v>4</v>
      </c>
      <c r="F288" s="14" t="s">
        <v>145</v>
      </c>
    </row>
    <row r="289" spans="1:6" ht="14" x14ac:dyDescent="0.15">
      <c r="A289" s="13" t="s">
        <v>128</v>
      </c>
      <c r="B289" s="13">
        <v>944387</v>
      </c>
      <c r="C289">
        <f t="shared" si="4"/>
        <v>686327.76162790705</v>
      </c>
      <c r="D289" s="15" t="s">
        <v>148</v>
      </c>
      <c r="E289">
        <v>4</v>
      </c>
      <c r="F289" s="14" t="s">
        <v>145</v>
      </c>
    </row>
    <row r="290" spans="1:6" ht="14" x14ac:dyDescent="0.15">
      <c r="A290" s="13" t="s">
        <v>33</v>
      </c>
      <c r="B290" s="13">
        <v>766740</v>
      </c>
      <c r="C290">
        <f t="shared" si="4"/>
        <v>557223.83720930235</v>
      </c>
      <c r="D290" s="15" t="s">
        <v>148</v>
      </c>
      <c r="E290">
        <v>5</v>
      </c>
      <c r="F290" t="s">
        <v>144</v>
      </c>
    </row>
    <row r="291" spans="1:6" ht="14" x14ac:dyDescent="0.15">
      <c r="A291" s="13" t="s">
        <v>34</v>
      </c>
      <c r="B291" s="13">
        <v>582864</v>
      </c>
      <c r="C291">
        <f t="shared" si="4"/>
        <v>423593.02325581398</v>
      </c>
      <c r="D291" s="15" t="s">
        <v>148</v>
      </c>
      <c r="E291">
        <v>5</v>
      </c>
      <c r="F291" t="s">
        <v>144</v>
      </c>
    </row>
    <row r="292" spans="1:6" ht="14" x14ac:dyDescent="0.15">
      <c r="A292" s="13" t="s">
        <v>35</v>
      </c>
      <c r="B292" s="13">
        <v>862261</v>
      </c>
      <c r="C292">
        <f t="shared" si="4"/>
        <v>626643.16860465123</v>
      </c>
      <c r="D292" s="15" t="s">
        <v>148</v>
      </c>
      <c r="E292">
        <v>5</v>
      </c>
      <c r="F292" t="s">
        <v>144</v>
      </c>
    </row>
    <row r="293" spans="1:6" ht="14" x14ac:dyDescent="0.15">
      <c r="A293" s="13" t="s">
        <v>36</v>
      </c>
      <c r="B293" s="13">
        <v>691501</v>
      </c>
      <c r="C293">
        <f t="shared" si="4"/>
        <v>502544.33139534888</v>
      </c>
      <c r="D293" s="15" t="s">
        <v>148</v>
      </c>
      <c r="E293">
        <v>5</v>
      </c>
      <c r="F293" t="s">
        <v>144</v>
      </c>
    </row>
    <row r="294" spans="1:6" ht="14" x14ac:dyDescent="0.15">
      <c r="A294" s="13" t="s">
        <v>37</v>
      </c>
      <c r="B294" s="13">
        <v>1120069</v>
      </c>
      <c r="C294">
        <f t="shared" si="4"/>
        <v>814003.63372093032</v>
      </c>
      <c r="D294" s="15" t="s">
        <v>148</v>
      </c>
      <c r="E294">
        <v>5</v>
      </c>
      <c r="F294" s="14" t="s">
        <v>145</v>
      </c>
    </row>
    <row r="295" spans="1:6" ht="14" x14ac:dyDescent="0.15">
      <c r="A295" s="13" t="s">
        <v>38</v>
      </c>
      <c r="B295" s="13">
        <v>877638</v>
      </c>
      <c r="C295">
        <f t="shared" si="4"/>
        <v>637818.31395348837</v>
      </c>
      <c r="D295" s="15" t="s">
        <v>148</v>
      </c>
      <c r="E295">
        <v>5</v>
      </c>
      <c r="F295" s="14" t="s">
        <v>145</v>
      </c>
    </row>
    <row r="296" spans="1:6" ht="14" x14ac:dyDescent="0.15">
      <c r="A296" s="13" t="s">
        <v>39</v>
      </c>
      <c r="B296" s="13">
        <v>1216625</v>
      </c>
      <c r="C296">
        <f t="shared" si="4"/>
        <v>884175.14534883725</v>
      </c>
      <c r="D296" s="15" t="s">
        <v>148</v>
      </c>
      <c r="E296">
        <v>5</v>
      </c>
      <c r="F296" s="14" t="s">
        <v>145</v>
      </c>
    </row>
    <row r="297" spans="1:6" ht="14" x14ac:dyDescent="0.15">
      <c r="A297" s="13" t="s">
        <v>40</v>
      </c>
      <c r="B297" s="13">
        <v>482850</v>
      </c>
      <c r="C297">
        <f t="shared" si="4"/>
        <v>350908.43023255817</v>
      </c>
      <c r="D297" s="15" t="s">
        <v>148</v>
      </c>
      <c r="E297">
        <v>5</v>
      </c>
      <c r="F297" s="14" t="s">
        <v>145</v>
      </c>
    </row>
    <row r="298" spans="1:6" ht="14" x14ac:dyDescent="0.15">
      <c r="A298" s="13" t="s">
        <v>41</v>
      </c>
      <c r="B298" s="13">
        <v>1102284</v>
      </c>
      <c r="C298">
        <f t="shared" si="4"/>
        <v>801078.48837209307</v>
      </c>
      <c r="D298" s="15" t="s">
        <v>148</v>
      </c>
      <c r="E298">
        <v>6</v>
      </c>
      <c r="F298" t="s">
        <v>144</v>
      </c>
    </row>
    <row r="299" spans="1:6" ht="14" x14ac:dyDescent="0.15">
      <c r="A299" s="13" t="s">
        <v>42</v>
      </c>
      <c r="B299" s="13">
        <v>1194432</v>
      </c>
      <c r="C299">
        <f t="shared" si="4"/>
        <v>868046.51162790705</v>
      </c>
      <c r="D299" s="15" t="s">
        <v>148</v>
      </c>
      <c r="E299">
        <v>6</v>
      </c>
      <c r="F299" t="s">
        <v>144</v>
      </c>
    </row>
    <row r="300" spans="1:6" ht="14" x14ac:dyDescent="0.15">
      <c r="A300" s="13" t="s">
        <v>43</v>
      </c>
      <c r="B300" s="13">
        <v>897666</v>
      </c>
      <c r="C300">
        <f t="shared" si="4"/>
        <v>652373.54651162797</v>
      </c>
      <c r="D300" s="15" t="s">
        <v>148</v>
      </c>
      <c r="E300">
        <v>6</v>
      </c>
      <c r="F300" t="s">
        <v>144</v>
      </c>
    </row>
    <row r="301" spans="1:6" ht="14" x14ac:dyDescent="0.15">
      <c r="A301" s="13" t="s">
        <v>44</v>
      </c>
      <c r="B301" s="13">
        <v>613438</v>
      </c>
      <c r="C301">
        <f t="shared" si="4"/>
        <v>445812.50000000006</v>
      </c>
      <c r="D301" s="15" t="s">
        <v>148</v>
      </c>
      <c r="E301">
        <v>6</v>
      </c>
      <c r="F301" t="s">
        <v>144</v>
      </c>
    </row>
    <row r="302" spans="1:6" ht="14" x14ac:dyDescent="0.15">
      <c r="A302" s="13" t="s">
        <v>45</v>
      </c>
      <c r="B302" s="13">
        <v>1585799</v>
      </c>
      <c r="C302">
        <f t="shared" si="4"/>
        <v>1152470.2034883723</v>
      </c>
      <c r="D302" s="15" t="s">
        <v>148</v>
      </c>
      <c r="E302">
        <v>6</v>
      </c>
      <c r="F302" s="14" t="s">
        <v>145</v>
      </c>
    </row>
    <row r="303" spans="1:6" ht="14" x14ac:dyDescent="0.15">
      <c r="A303" s="13" t="s">
        <v>46</v>
      </c>
      <c r="B303" s="13">
        <v>1124836</v>
      </c>
      <c r="C303">
        <f t="shared" si="4"/>
        <v>817468.02325581398</v>
      </c>
      <c r="D303" s="15" t="s">
        <v>148</v>
      </c>
      <c r="E303">
        <v>6</v>
      </c>
      <c r="F303" s="14" t="s">
        <v>145</v>
      </c>
    </row>
    <row r="304" spans="1:6" ht="14" x14ac:dyDescent="0.15">
      <c r="A304" s="13" t="s">
        <v>47</v>
      </c>
      <c r="B304" s="13">
        <v>902573</v>
      </c>
      <c r="C304">
        <f t="shared" si="4"/>
        <v>655939.68023255817</v>
      </c>
      <c r="D304" s="15" t="s">
        <v>148</v>
      </c>
      <c r="E304">
        <v>6</v>
      </c>
      <c r="F304" s="14" t="s">
        <v>145</v>
      </c>
    </row>
    <row r="305" spans="1:6" ht="14" x14ac:dyDescent="0.15">
      <c r="A305" s="13" t="s">
        <v>48</v>
      </c>
      <c r="B305" s="13">
        <v>1117081</v>
      </c>
      <c r="C305">
        <f t="shared" si="4"/>
        <v>811832.12209302327</v>
      </c>
      <c r="D305" s="15" t="s">
        <v>148</v>
      </c>
      <c r="E305">
        <v>6</v>
      </c>
      <c r="F305" s="14" t="s">
        <v>145</v>
      </c>
    </row>
    <row r="306" spans="1:6" ht="14" x14ac:dyDescent="0.15">
      <c r="A306" s="13" t="s">
        <v>49</v>
      </c>
      <c r="B306" s="13">
        <v>764915</v>
      </c>
      <c r="C306">
        <f t="shared" si="4"/>
        <v>555897.52906976745</v>
      </c>
      <c r="D306" s="15" t="s">
        <v>148</v>
      </c>
      <c r="E306">
        <v>7</v>
      </c>
      <c r="F306" t="s">
        <v>144</v>
      </c>
    </row>
    <row r="307" spans="1:6" ht="14" x14ac:dyDescent="0.15">
      <c r="A307" s="13" t="s">
        <v>50</v>
      </c>
      <c r="B307" s="13">
        <v>561706</v>
      </c>
      <c r="C307">
        <f t="shared" si="4"/>
        <v>408216.56976744189</v>
      </c>
      <c r="D307" s="15" t="s">
        <v>148</v>
      </c>
      <c r="E307">
        <v>7</v>
      </c>
      <c r="F307" t="s">
        <v>144</v>
      </c>
    </row>
    <row r="308" spans="1:6" ht="14" x14ac:dyDescent="0.15">
      <c r="A308" s="13" t="s">
        <v>51</v>
      </c>
      <c r="B308" s="13">
        <v>507136</v>
      </c>
      <c r="C308">
        <f t="shared" si="4"/>
        <v>368558.13953488372</v>
      </c>
      <c r="D308" s="15" t="s">
        <v>148</v>
      </c>
      <c r="E308">
        <v>7</v>
      </c>
      <c r="F308" t="s">
        <v>144</v>
      </c>
    </row>
    <row r="309" spans="1:6" ht="14" x14ac:dyDescent="0.15">
      <c r="A309" s="13" t="s">
        <v>52</v>
      </c>
      <c r="B309" s="13">
        <v>748507</v>
      </c>
      <c r="C309">
        <f t="shared" si="4"/>
        <v>543973.11046511633</v>
      </c>
      <c r="D309" s="15" t="s">
        <v>148</v>
      </c>
      <c r="E309">
        <v>7</v>
      </c>
      <c r="F309" t="s">
        <v>144</v>
      </c>
    </row>
    <row r="310" spans="1:6" ht="14" x14ac:dyDescent="0.15">
      <c r="A310" s="13" t="s">
        <v>53</v>
      </c>
      <c r="B310" s="13">
        <v>550197</v>
      </c>
      <c r="C310">
        <f t="shared" si="4"/>
        <v>399852.47093023261</v>
      </c>
      <c r="D310" s="15" t="s">
        <v>148</v>
      </c>
      <c r="E310">
        <v>7</v>
      </c>
      <c r="F310" s="14" t="s">
        <v>145</v>
      </c>
    </row>
    <row r="311" spans="1:6" ht="14" x14ac:dyDescent="0.15">
      <c r="A311" s="13" t="s">
        <v>54</v>
      </c>
      <c r="B311" s="13">
        <v>143132</v>
      </c>
      <c r="C311">
        <f t="shared" si="4"/>
        <v>104020.34883720931</v>
      </c>
      <c r="D311" s="15" t="s">
        <v>148</v>
      </c>
      <c r="E311">
        <v>7</v>
      </c>
      <c r="F311" s="14" t="s">
        <v>145</v>
      </c>
    </row>
    <row r="312" spans="1:6" ht="14" x14ac:dyDescent="0.15">
      <c r="A312" s="13" t="s">
        <v>55</v>
      </c>
      <c r="B312" s="13">
        <v>190869</v>
      </c>
      <c r="C312">
        <f t="shared" si="4"/>
        <v>138712.93604651163</v>
      </c>
      <c r="D312" s="15" t="s">
        <v>148</v>
      </c>
      <c r="E312">
        <v>7</v>
      </c>
      <c r="F312" s="14" t="s">
        <v>145</v>
      </c>
    </row>
    <row r="313" spans="1:6" ht="14" x14ac:dyDescent="0.15">
      <c r="A313" s="13" t="s">
        <v>56</v>
      </c>
      <c r="B313" s="13">
        <v>572652</v>
      </c>
      <c r="C313">
        <f t="shared" si="4"/>
        <v>416171.51162790699</v>
      </c>
      <c r="D313" s="15" t="s">
        <v>148</v>
      </c>
      <c r="E313">
        <v>7</v>
      </c>
      <c r="F313" s="14" t="s">
        <v>145</v>
      </c>
    </row>
    <row r="314" spans="1:6" ht="14" x14ac:dyDescent="0.15">
      <c r="A314" s="13" t="s">
        <v>57</v>
      </c>
      <c r="B314" s="13">
        <v>1114807</v>
      </c>
      <c r="C314">
        <f t="shared" si="4"/>
        <v>810179.50581395358</v>
      </c>
      <c r="D314" s="15" t="s">
        <v>148</v>
      </c>
      <c r="E314">
        <v>8</v>
      </c>
      <c r="F314" t="s">
        <v>144</v>
      </c>
    </row>
    <row r="315" spans="1:6" ht="14" x14ac:dyDescent="0.15">
      <c r="A315" s="13" t="s">
        <v>58</v>
      </c>
      <c r="B315" s="13">
        <v>233915</v>
      </c>
      <c r="C315">
        <f t="shared" si="4"/>
        <v>169996.36627906977</v>
      </c>
      <c r="D315" s="15" t="s">
        <v>148</v>
      </c>
      <c r="E315">
        <v>8</v>
      </c>
      <c r="F315" t="s">
        <v>144</v>
      </c>
    </row>
    <row r="316" spans="1:6" ht="14" x14ac:dyDescent="0.15">
      <c r="A316" s="13" t="s">
        <v>59</v>
      </c>
      <c r="B316" s="13">
        <v>269656</v>
      </c>
      <c r="C316">
        <f t="shared" si="4"/>
        <v>195970.93023255817</v>
      </c>
      <c r="D316" s="15" t="s">
        <v>148</v>
      </c>
      <c r="E316">
        <v>8</v>
      </c>
      <c r="F316" t="s">
        <v>144</v>
      </c>
    </row>
    <row r="317" spans="1:6" ht="14" x14ac:dyDescent="0.15">
      <c r="A317" s="13" t="s">
        <v>60</v>
      </c>
      <c r="B317" s="13">
        <v>711676</v>
      </c>
      <c r="C317">
        <f t="shared" si="4"/>
        <v>517206.39534883725</v>
      </c>
      <c r="D317" s="15" t="s">
        <v>148</v>
      </c>
      <c r="E317">
        <v>8</v>
      </c>
      <c r="F317" t="s">
        <v>144</v>
      </c>
    </row>
    <row r="318" spans="1:6" ht="14" x14ac:dyDescent="0.15">
      <c r="A318" s="13" t="s">
        <v>61</v>
      </c>
      <c r="B318" s="13">
        <v>584927</v>
      </c>
      <c r="C318">
        <f t="shared" si="4"/>
        <v>425092.29651162797</v>
      </c>
      <c r="D318" s="15" t="s">
        <v>148</v>
      </c>
      <c r="E318">
        <v>8</v>
      </c>
      <c r="F318" s="14" t="s">
        <v>145</v>
      </c>
    </row>
    <row r="319" spans="1:6" ht="14" x14ac:dyDescent="0.15">
      <c r="A319" s="13" t="s">
        <v>62</v>
      </c>
      <c r="B319" s="13">
        <v>506376</v>
      </c>
      <c r="C319">
        <f t="shared" si="4"/>
        <v>368005.81395348842</v>
      </c>
      <c r="D319" s="15" t="s">
        <v>148</v>
      </c>
      <c r="E319">
        <v>8</v>
      </c>
      <c r="F319" s="14" t="s">
        <v>145</v>
      </c>
    </row>
    <row r="320" spans="1:6" ht="14" x14ac:dyDescent="0.15">
      <c r="A320" s="13" t="s">
        <v>63</v>
      </c>
      <c r="B320" s="13">
        <v>343944</v>
      </c>
      <c r="C320">
        <f t="shared" si="4"/>
        <v>249959.3023255814</v>
      </c>
      <c r="D320" s="15" t="s">
        <v>148</v>
      </c>
      <c r="E320">
        <v>8</v>
      </c>
      <c r="F320" s="14" t="s">
        <v>145</v>
      </c>
    </row>
    <row r="321" spans="1:6" ht="14" x14ac:dyDescent="0.15">
      <c r="A321" s="13" t="s">
        <v>64</v>
      </c>
      <c r="B321" s="13">
        <v>910179</v>
      </c>
      <c r="C321">
        <f t="shared" si="4"/>
        <v>661467.29651162797</v>
      </c>
      <c r="D321" s="15" t="s">
        <v>148</v>
      </c>
      <c r="E321">
        <v>8</v>
      </c>
      <c r="F321" s="14" t="s">
        <v>145</v>
      </c>
    </row>
    <row r="322" spans="1:6" ht="14" x14ac:dyDescent="0.15">
      <c r="A322" s="13" t="s">
        <v>65</v>
      </c>
      <c r="B322" s="13">
        <v>630940</v>
      </c>
      <c r="C322">
        <f t="shared" si="4"/>
        <v>458531.97674418607</v>
      </c>
      <c r="D322" s="15" t="s">
        <v>149</v>
      </c>
      <c r="E322">
        <v>1</v>
      </c>
      <c r="F322" t="s">
        <v>144</v>
      </c>
    </row>
    <row r="323" spans="1:6" ht="14" x14ac:dyDescent="0.15">
      <c r="A323" s="13" t="s">
        <v>66</v>
      </c>
      <c r="B323" s="13">
        <v>1095531</v>
      </c>
      <c r="C323">
        <f t="shared" ref="C323:C385" si="5">B323/1.376</f>
        <v>796170.78488372103</v>
      </c>
      <c r="D323" s="15" t="s">
        <v>149</v>
      </c>
      <c r="E323">
        <v>1</v>
      </c>
      <c r="F323" t="s">
        <v>144</v>
      </c>
    </row>
    <row r="324" spans="1:6" ht="14" x14ac:dyDescent="0.15">
      <c r="A324" s="13" t="s">
        <v>67</v>
      </c>
      <c r="B324" s="13">
        <v>729752</v>
      </c>
      <c r="C324">
        <f t="shared" si="5"/>
        <v>530343.02325581398</v>
      </c>
      <c r="D324" s="15" t="s">
        <v>149</v>
      </c>
      <c r="E324">
        <v>1</v>
      </c>
      <c r="F324" t="s">
        <v>144</v>
      </c>
    </row>
    <row r="325" spans="1:6" ht="14" x14ac:dyDescent="0.15">
      <c r="A325" s="13" t="s">
        <v>68</v>
      </c>
      <c r="B325" s="13">
        <v>597759</v>
      </c>
      <c r="C325">
        <f t="shared" si="5"/>
        <v>434417.87790697679</v>
      </c>
      <c r="D325" s="15" t="s">
        <v>149</v>
      </c>
      <c r="E325">
        <v>1</v>
      </c>
      <c r="F325" t="s">
        <v>144</v>
      </c>
    </row>
    <row r="326" spans="1:6" ht="14" x14ac:dyDescent="0.15">
      <c r="A326" s="13" t="s">
        <v>69</v>
      </c>
      <c r="B326" s="13">
        <v>1256186</v>
      </c>
      <c r="C326">
        <f t="shared" si="5"/>
        <v>912925.87209302338</v>
      </c>
      <c r="D326" s="15" t="s">
        <v>149</v>
      </c>
      <c r="E326">
        <v>1</v>
      </c>
      <c r="F326" s="14" t="s">
        <v>145</v>
      </c>
    </row>
    <row r="327" spans="1:6" ht="14" x14ac:dyDescent="0.15">
      <c r="A327" s="13" t="s">
        <v>70</v>
      </c>
      <c r="B327" s="13">
        <v>778767</v>
      </c>
      <c r="C327">
        <f t="shared" si="5"/>
        <v>565964.38953488378</v>
      </c>
      <c r="D327" s="15" t="s">
        <v>149</v>
      </c>
      <c r="E327">
        <v>1</v>
      </c>
      <c r="F327" s="14" t="s">
        <v>145</v>
      </c>
    </row>
    <row r="328" spans="1:6" ht="14" x14ac:dyDescent="0.15">
      <c r="A328" s="13" t="s">
        <v>71</v>
      </c>
      <c r="B328" s="13">
        <v>1033513</v>
      </c>
      <c r="C328">
        <f t="shared" si="5"/>
        <v>751099.56395348848</v>
      </c>
      <c r="D328" s="15" t="s">
        <v>149</v>
      </c>
      <c r="E328">
        <v>1</v>
      </c>
      <c r="F328" s="14" t="s">
        <v>145</v>
      </c>
    </row>
    <row r="329" spans="1:6" ht="14" x14ac:dyDescent="0.15">
      <c r="A329" s="13" t="s">
        <v>72</v>
      </c>
      <c r="B329" s="13">
        <v>722664</v>
      </c>
      <c r="C329">
        <f t="shared" si="5"/>
        <v>525191.86046511633</v>
      </c>
      <c r="D329" s="15" t="s">
        <v>149</v>
      </c>
      <c r="E329">
        <v>1</v>
      </c>
      <c r="F329" s="14" t="s">
        <v>145</v>
      </c>
    </row>
    <row r="330" spans="1:6" ht="14" x14ac:dyDescent="0.15">
      <c r="A330" s="13" t="s">
        <v>73</v>
      </c>
      <c r="B330" s="13">
        <v>828076</v>
      </c>
      <c r="C330">
        <f t="shared" si="5"/>
        <v>601799.41860465123</v>
      </c>
      <c r="D330" s="15" t="s">
        <v>149</v>
      </c>
      <c r="E330">
        <v>2</v>
      </c>
      <c r="F330" t="s">
        <v>144</v>
      </c>
    </row>
    <row r="331" spans="1:6" ht="14" x14ac:dyDescent="0.15">
      <c r="A331" s="13" t="s">
        <v>74</v>
      </c>
      <c r="B331" s="13">
        <v>699669</v>
      </c>
      <c r="C331">
        <f t="shared" si="5"/>
        <v>508480.37790697679</v>
      </c>
      <c r="D331" s="15" t="s">
        <v>149</v>
      </c>
      <c r="E331">
        <v>2</v>
      </c>
      <c r="F331" t="s">
        <v>144</v>
      </c>
    </row>
    <row r="332" spans="1:6" ht="14" x14ac:dyDescent="0.15">
      <c r="A332" s="13" t="s">
        <v>75</v>
      </c>
      <c r="B332" s="13">
        <v>865340</v>
      </c>
      <c r="C332">
        <f t="shared" si="5"/>
        <v>628880.81395348837</v>
      </c>
      <c r="D332" s="15" t="s">
        <v>149</v>
      </c>
      <c r="E332">
        <v>2</v>
      </c>
      <c r="F332" t="s">
        <v>144</v>
      </c>
    </row>
    <row r="333" spans="1:6" ht="14" x14ac:dyDescent="0.15">
      <c r="A333" s="13" t="s">
        <v>76</v>
      </c>
      <c r="B333" s="13">
        <v>793002</v>
      </c>
      <c r="C333">
        <f t="shared" si="5"/>
        <v>576309.59302325582</v>
      </c>
      <c r="D333" s="15" t="s">
        <v>149</v>
      </c>
      <c r="E333">
        <v>2</v>
      </c>
      <c r="F333" t="s">
        <v>144</v>
      </c>
    </row>
    <row r="334" spans="1:6" ht="14" x14ac:dyDescent="0.15">
      <c r="A334" s="13" t="s">
        <v>77</v>
      </c>
      <c r="B334" s="13">
        <v>828789</v>
      </c>
      <c r="C334">
        <f t="shared" si="5"/>
        <v>602317.58720930235</v>
      </c>
      <c r="D334" s="15" t="s">
        <v>149</v>
      </c>
      <c r="E334">
        <v>2</v>
      </c>
      <c r="F334" s="14" t="s">
        <v>145</v>
      </c>
    </row>
    <row r="335" spans="1:6" ht="14" x14ac:dyDescent="0.15">
      <c r="A335" s="13" t="s">
        <v>78</v>
      </c>
      <c r="B335" s="13">
        <v>953197</v>
      </c>
      <c r="C335">
        <f t="shared" si="5"/>
        <v>692730.37790697685</v>
      </c>
      <c r="D335" s="15" t="s">
        <v>149</v>
      </c>
      <c r="E335">
        <v>2</v>
      </c>
      <c r="F335" s="14" t="s">
        <v>145</v>
      </c>
    </row>
    <row r="336" spans="1:6" ht="14" x14ac:dyDescent="0.15">
      <c r="A336" s="13" t="s">
        <v>79</v>
      </c>
      <c r="B336" s="13">
        <v>756059</v>
      </c>
      <c r="C336">
        <f t="shared" si="5"/>
        <v>549461.4825581396</v>
      </c>
      <c r="D336" s="15" t="s">
        <v>149</v>
      </c>
      <c r="E336">
        <v>2</v>
      </c>
      <c r="F336" s="14" t="s">
        <v>145</v>
      </c>
    </row>
    <row r="337" spans="1:6" ht="14" x14ac:dyDescent="0.15">
      <c r="A337" s="13" t="s">
        <v>80</v>
      </c>
      <c r="B337" s="13">
        <v>569561</v>
      </c>
      <c r="C337">
        <f t="shared" si="5"/>
        <v>413925.14534883725</v>
      </c>
      <c r="D337" s="15" t="s">
        <v>149</v>
      </c>
      <c r="E337">
        <v>2</v>
      </c>
      <c r="F337" s="14" t="s">
        <v>145</v>
      </c>
    </row>
    <row r="338" spans="1:6" ht="14" x14ac:dyDescent="0.15">
      <c r="A338" s="13" t="s">
        <v>81</v>
      </c>
      <c r="B338" s="13">
        <v>1092028</v>
      </c>
      <c r="C338">
        <f t="shared" si="5"/>
        <v>793625.00000000012</v>
      </c>
      <c r="D338" s="15" t="s">
        <v>149</v>
      </c>
      <c r="E338">
        <v>3</v>
      </c>
      <c r="F338" t="s">
        <v>144</v>
      </c>
    </row>
    <row r="339" spans="1:6" ht="14" x14ac:dyDescent="0.15">
      <c r="A339" s="13" t="s">
        <v>82</v>
      </c>
      <c r="B339" s="13">
        <v>773423</v>
      </c>
      <c r="C339">
        <f t="shared" si="5"/>
        <v>562080.66860465123</v>
      </c>
      <c r="D339" s="15" t="s">
        <v>149</v>
      </c>
      <c r="E339">
        <v>3</v>
      </c>
      <c r="F339" t="s">
        <v>144</v>
      </c>
    </row>
    <row r="340" spans="1:6" ht="14" x14ac:dyDescent="0.15">
      <c r="A340" s="13" t="s">
        <v>83</v>
      </c>
      <c r="B340" s="13">
        <v>804334</v>
      </c>
      <c r="C340">
        <f t="shared" si="5"/>
        <v>584545.0581395349</v>
      </c>
      <c r="D340" s="15" t="s">
        <v>149</v>
      </c>
      <c r="E340">
        <v>3</v>
      </c>
      <c r="F340" t="s">
        <v>144</v>
      </c>
    </row>
    <row r="341" spans="1:6" ht="14" x14ac:dyDescent="0.15">
      <c r="A341" s="13" t="s">
        <v>84</v>
      </c>
      <c r="B341" s="13">
        <v>821848</v>
      </c>
      <c r="C341">
        <f t="shared" si="5"/>
        <v>597273.25581395358</v>
      </c>
      <c r="D341" s="15" t="s">
        <v>149</v>
      </c>
      <c r="E341">
        <v>3</v>
      </c>
      <c r="F341" t="s">
        <v>144</v>
      </c>
    </row>
    <row r="342" spans="1:6" ht="14" x14ac:dyDescent="0.15">
      <c r="A342" s="13" t="s">
        <v>85</v>
      </c>
      <c r="B342" s="13">
        <v>909524</v>
      </c>
      <c r="C342">
        <f t="shared" si="5"/>
        <v>660991.27906976745</v>
      </c>
      <c r="D342" s="15" t="s">
        <v>149</v>
      </c>
      <c r="E342">
        <v>3</v>
      </c>
      <c r="F342" s="14" t="s">
        <v>145</v>
      </c>
    </row>
    <row r="343" spans="1:6" ht="14" x14ac:dyDescent="0.15">
      <c r="A343" s="13" t="s">
        <v>86</v>
      </c>
      <c r="B343" s="13">
        <v>643008</v>
      </c>
      <c r="C343">
        <f t="shared" si="5"/>
        <v>467302.32558139536</v>
      </c>
      <c r="D343" s="15" t="s">
        <v>149</v>
      </c>
      <c r="E343">
        <v>3</v>
      </c>
      <c r="F343" s="14" t="s">
        <v>145</v>
      </c>
    </row>
    <row r="344" spans="1:6" ht="14" x14ac:dyDescent="0.15">
      <c r="A344" s="13" t="s">
        <v>87</v>
      </c>
      <c r="B344" s="13">
        <v>1031134</v>
      </c>
      <c r="C344">
        <f t="shared" si="5"/>
        <v>749370.63953488378</v>
      </c>
      <c r="D344" s="15" t="s">
        <v>149</v>
      </c>
      <c r="E344">
        <v>3</v>
      </c>
      <c r="F344" s="14" t="s">
        <v>145</v>
      </c>
    </row>
    <row r="345" spans="1:6" ht="14" x14ac:dyDescent="0.15">
      <c r="A345" s="13" t="s">
        <v>88</v>
      </c>
      <c r="B345" s="13">
        <v>747802</v>
      </c>
      <c r="C345">
        <f t="shared" si="5"/>
        <v>543460.75581395358</v>
      </c>
      <c r="D345" s="15" t="s">
        <v>149</v>
      </c>
      <c r="E345">
        <v>3</v>
      </c>
      <c r="F345" s="14" t="s">
        <v>145</v>
      </c>
    </row>
    <row r="346" spans="1:6" ht="14" x14ac:dyDescent="0.15">
      <c r="A346" s="13" t="s">
        <v>89</v>
      </c>
      <c r="B346" s="13">
        <v>502855</v>
      </c>
      <c r="C346">
        <f t="shared" si="5"/>
        <v>365446.94767441862</v>
      </c>
      <c r="D346" s="15" t="s">
        <v>149</v>
      </c>
      <c r="E346">
        <v>4</v>
      </c>
      <c r="F346" t="s">
        <v>144</v>
      </c>
    </row>
    <row r="347" spans="1:6" ht="14" x14ac:dyDescent="0.15">
      <c r="A347" s="13" t="s">
        <v>90</v>
      </c>
      <c r="B347" s="13">
        <v>709793</v>
      </c>
      <c r="C347">
        <f t="shared" si="5"/>
        <v>515837.93604651169</v>
      </c>
      <c r="D347" s="15" t="s">
        <v>149</v>
      </c>
      <c r="E347">
        <v>4</v>
      </c>
      <c r="F347" t="s">
        <v>144</v>
      </c>
    </row>
    <row r="348" spans="1:6" ht="14" x14ac:dyDescent="0.15">
      <c r="A348" s="13" t="s">
        <v>91</v>
      </c>
      <c r="B348" s="13">
        <v>612356</v>
      </c>
      <c r="C348">
        <f t="shared" si="5"/>
        <v>445026.16279069771</v>
      </c>
      <c r="D348" s="15" t="s">
        <v>149</v>
      </c>
      <c r="E348">
        <v>4</v>
      </c>
      <c r="F348" t="s">
        <v>144</v>
      </c>
    </row>
    <row r="349" spans="1:6" ht="14" x14ac:dyDescent="0.15">
      <c r="A349" s="13" t="s">
        <v>92</v>
      </c>
      <c r="B349" s="13">
        <v>251981</v>
      </c>
      <c r="C349">
        <f t="shared" si="5"/>
        <v>183125.72674418607</v>
      </c>
      <c r="D349" s="15" t="s">
        <v>149</v>
      </c>
      <c r="E349">
        <v>4</v>
      </c>
      <c r="F349" t="s">
        <v>144</v>
      </c>
    </row>
    <row r="350" spans="1:6" ht="14" x14ac:dyDescent="0.15">
      <c r="A350" s="13" t="s">
        <v>93</v>
      </c>
      <c r="B350" s="13">
        <v>822688</v>
      </c>
      <c r="C350">
        <f t="shared" si="5"/>
        <v>597883.72093023255</v>
      </c>
      <c r="D350" s="15" t="s">
        <v>149</v>
      </c>
      <c r="E350">
        <v>4</v>
      </c>
      <c r="F350" s="14" t="s">
        <v>145</v>
      </c>
    </row>
    <row r="351" spans="1:6" ht="14" x14ac:dyDescent="0.15">
      <c r="A351" s="13" t="s">
        <v>94</v>
      </c>
      <c r="B351" s="13">
        <v>710618</v>
      </c>
      <c r="C351">
        <f t="shared" si="5"/>
        <v>516437.50000000006</v>
      </c>
      <c r="D351" s="15" t="s">
        <v>149</v>
      </c>
      <c r="E351">
        <v>4</v>
      </c>
      <c r="F351" s="14" t="s">
        <v>145</v>
      </c>
    </row>
    <row r="352" spans="1:6" ht="14" x14ac:dyDescent="0.15">
      <c r="A352" s="13" t="s">
        <v>95</v>
      </c>
      <c r="B352" s="13">
        <v>713227</v>
      </c>
      <c r="C352">
        <f t="shared" si="5"/>
        <v>518333.57558139542</v>
      </c>
      <c r="D352" s="15" t="s">
        <v>149</v>
      </c>
      <c r="E352">
        <v>4</v>
      </c>
      <c r="F352" s="14" t="s">
        <v>145</v>
      </c>
    </row>
    <row r="353" spans="1:6" ht="14" x14ac:dyDescent="0.15">
      <c r="A353" s="13" t="s">
        <v>96</v>
      </c>
      <c r="B353" s="13">
        <v>744356</v>
      </c>
      <c r="C353">
        <f t="shared" si="5"/>
        <v>540956.39534883725</v>
      </c>
      <c r="D353" s="15" t="s">
        <v>149</v>
      </c>
      <c r="E353">
        <v>4</v>
      </c>
      <c r="F353" s="14" t="s">
        <v>145</v>
      </c>
    </row>
    <row r="354" spans="1:6" ht="14" x14ac:dyDescent="0.15">
      <c r="A354" s="13" t="s">
        <v>97</v>
      </c>
      <c r="B354" s="13">
        <v>724188</v>
      </c>
      <c r="C354">
        <f t="shared" si="5"/>
        <v>526299.41860465123</v>
      </c>
      <c r="D354" s="15" t="s">
        <v>149</v>
      </c>
      <c r="E354">
        <v>5</v>
      </c>
      <c r="F354" t="s">
        <v>144</v>
      </c>
    </row>
    <row r="355" spans="1:6" ht="14" x14ac:dyDescent="0.15">
      <c r="A355" s="13" t="s">
        <v>98</v>
      </c>
      <c r="B355" s="13">
        <v>473114</v>
      </c>
      <c r="C355">
        <f t="shared" si="5"/>
        <v>343832.84883720934</v>
      </c>
      <c r="D355" s="15" t="s">
        <v>149</v>
      </c>
      <c r="E355">
        <v>5</v>
      </c>
      <c r="F355" t="s">
        <v>144</v>
      </c>
    </row>
    <row r="356" spans="1:6" ht="14" x14ac:dyDescent="0.15">
      <c r="A356" s="13" t="s">
        <v>99</v>
      </c>
      <c r="B356" s="13">
        <v>827463</v>
      </c>
      <c r="C356">
        <f t="shared" si="5"/>
        <v>601353.9244186047</v>
      </c>
      <c r="D356" s="15" t="s">
        <v>149</v>
      </c>
      <c r="E356">
        <v>5</v>
      </c>
      <c r="F356" t="s">
        <v>144</v>
      </c>
    </row>
    <row r="357" spans="1:6" ht="14" x14ac:dyDescent="0.15">
      <c r="A357" s="13" t="s">
        <v>100</v>
      </c>
      <c r="B357" s="13">
        <v>652787</v>
      </c>
      <c r="C357">
        <f t="shared" si="5"/>
        <v>474409.15697674424</v>
      </c>
      <c r="D357" s="15" t="s">
        <v>149</v>
      </c>
      <c r="E357">
        <v>5</v>
      </c>
      <c r="F357" t="s">
        <v>144</v>
      </c>
    </row>
    <row r="358" spans="1:6" ht="14" x14ac:dyDescent="0.15">
      <c r="A358" s="13" t="s">
        <v>101</v>
      </c>
      <c r="B358" s="13">
        <v>760191</v>
      </c>
      <c r="C358">
        <f t="shared" si="5"/>
        <v>552464.38953488378</v>
      </c>
      <c r="D358" s="15" t="s">
        <v>149</v>
      </c>
      <c r="E358">
        <v>5</v>
      </c>
      <c r="F358" s="14" t="s">
        <v>145</v>
      </c>
    </row>
    <row r="359" spans="1:6" ht="14" x14ac:dyDescent="0.15">
      <c r="A359" s="13" t="s">
        <v>102</v>
      </c>
      <c r="B359" s="13">
        <v>778486</v>
      </c>
      <c r="C359">
        <f t="shared" si="5"/>
        <v>565760.1744186047</v>
      </c>
      <c r="D359" s="15" t="s">
        <v>149</v>
      </c>
      <c r="E359">
        <v>5</v>
      </c>
      <c r="F359" s="14" t="s">
        <v>145</v>
      </c>
    </row>
    <row r="360" spans="1:6" ht="14" x14ac:dyDescent="0.15">
      <c r="A360" s="13" t="s">
        <v>103</v>
      </c>
      <c r="B360" s="13">
        <v>897326</v>
      </c>
      <c r="C360">
        <f t="shared" si="5"/>
        <v>652126.45348837215</v>
      </c>
      <c r="D360" s="15" t="s">
        <v>149</v>
      </c>
      <c r="E360">
        <v>5</v>
      </c>
      <c r="F360" s="14" t="s">
        <v>145</v>
      </c>
    </row>
    <row r="361" spans="1:6" ht="14" x14ac:dyDescent="0.15">
      <c r="A361" s="13" t="s">
        <v>104</v>
      </c>
      <c r="B361" s="13">
        <v>785036</v>
      </c>
      <c r="C361">
        <f t="shared" si="5"/>
        <v>570520.3488372094</v>
      </c>
      <c r="D361" s="15" t="s">
        <v>149</v>
      </c>
      <c r="E361">
        <v>5</v>
      </c>
      <c r="F361" s="14" t="s">
        <v>145</v>
      </c>
    </row>
    <row r="362" spans="1:6" ht="14" x14ac:dyDescent="0.15">
      <c r="A362" s="13" t="s">
        <v>105</v>
      </c>
      <c r="B362" s="13">
        <v>1017339</v>
      </c>
      <c r="C362">
        <f t="shared" si="5"/>
        <v>739345.20348837215</v>
      </c>
      <c r="D362" s="15" t="s">
        <v>149</v>
      </c>
      <c r="E362">
        <v>6</v>
      </c>
      <c r="F362" t="s">
        <v>144</v>
      </c>
    </row>
    <row r="363" spans="1:6" ht="14" x14ac:dyDescent="0.15">
      <c r="A363" s="13" t="s">
        <v>106</v>
      </c>
      <c r="B363" s="13">
        <v>765832</v>
      </c>
      <c r="C363">
        <f t="shared" si="5"/>
        <v>556563.95348837215</v>
      </c>
      <c r="D363" s="15" t="s">
        <v>149</v>
      </c>
      <c r="E363">
        <v>6</v>
      </c>
      <c r="F363" t="s">
        <v>144</v>
      </c>
    </row>
    <row r="364" spans="1:6" ht="14" x14ac:dyDescent="0.15">
      <c r="A364" s="13" t="s">
        <v>107</v>
      </c>
      <c r="B364" s="13">
        <v>734449</v>
      </c>
      <c r="C364">
        <f t="shared" si="5"/>
        <v>533756.5406976745</v>
      </c>
      <c r="D364" s="15" t="s">
        <v>149</v>
      </c>
      <c r="E364">
        <v>6</v>
      </c>
      <c r="F364" t="s">
        <v>144</v>
      </c>
    </row>
    <row r="365" spans="1:6" ht="14" x14ac:dyDescent="0.15">
      <c r="A365" s="13" t="s">
        <v>108</v>
      </c>
      <c r="B365" s="13">
        <v>712751</v>
      </c>
      <c r="C365">
        <f t="shared" si="5"/>
        <v>517987.64534883725</v>
      </c>
      <c r="D365" s="15" t="s">
        <v>149</v>
      </c>
      <c r="E365">
        <v>6</v>
      </c>
      <c r="F365" t="s">
        <v>144</v>
      </c>
    </row>
    <row r="366" spans="1:6" ht="14" x14ac:dyDescent="0.15">
      <c r="A366" s="13" t="s">
        <v>109</v>
      </c>
      <c r="B366" s="13">
        <v>755794</v>
      </c>
      <c r="C366">
        <f t="shared" si="5"/>
        <v>549268.89534883725</v>
      </c>
      <c r="D366" s="15" t="s">
        <v>149</v>
      </c>
      <c r="E366">
        <v>6</v>
      </c>
      <c r="F366" s="14" t="s">
        <v>145</v>
      </c>
    </row>
    <row r="367" spans="1:6" ht="14" x14ac:dyDescent="0.15">
      <c r="A367" s="13" t="s">
        <v>110</v>
      </c>
      <c r="B367" s="13">
        <v>682392</v>
      </c>
      <c r="C367">
        <f t="shared" si="5"/>
        <v>495924.41860465117</v>
      </c>
      <c r="D367" s="15" t="s">
        <v>149</v>
      </c>
      <c r="E367">
        <v>6</v>
      </c>
      <c r="F367" s="14" t="s">
        <v>145</v>
      </c>
    </row>
    <row r="368" spans="1:6" ht="14" x14ac:dyDescent="0.15">
      <c r="A368" s="13" t="s">
        <v>111</v>
      </c>
      <c r="B368" s="13">
        <v>895419</v>
      </c>
      <c r="C368">
        <f t="shared" si="5"/>
        <v>650740.55232558143</v>
      </c>
      <c r="D368" s="15" t="s">
        <v>149</v>
      </c>
      <c r="E368">
        <v>6</v>
      </c>
      <c r="F368" s="14" t="s">
        <v>145</v>
      </c>
    </row>
    <row r="369" spans="1:6" ht="14" x14ac:dyDescent="0.15">
      <c r="A369" s="13" t="s">
        <v>112</v>
      </c>
      <c r="B369" s="13">
        <v>698674</v>
      </c>
      <c r="C369">
        <f t="shared" si="5"/>
        <v>507757.26744186052</v>
      </c>
      <c r="D369" s="15" t="s">
        <v>149</v>
      </c>
      <c r="E369">
        <v>6</v>
      </c>
      <c r="F369" s="14" t="s">
        <v>145</v>
      </c>
    </row>
    <row r="370" spans="1:6" ht="14" x14ac:dyDescent="0.15">
      <c r="A370" s="13" t="s">
        <v>113</v>
      </c>
      <c r="B370" s="13">
        <v>562746</v>
      </c>
      <c r="C370">
        <f t="shared" si="5"/>
        <v>408972.38372093026</v>
      </c>
      <c r="D370" s="15" t="s">
        <v>149</v>
      </c>
      <c r="E370">
        <v>7</v>
      </c>
      <c r="F370" t="s">
        <v>144</v>
      </c>
    </row>
    <row r="371" spans="1:6" ht="14" x14ac:dyDescent="0.15">
      <c r="A371" s="13" t="s">
        <v>114</v>
      </c>
      <c r="B371" s="13">
        <v>507316</v>
      </c>
      <c r="C371">
        <f t="shared" si="5"/>
        <v>368688.95348837215</v>
      </c>
      <c r="D371" s="15" t="s">
        <v>149</v>
      </c>
      <c r="E371">
        <v>7</v>
      </c>
      <c r="F371" t="s">
        <v>144</v>
      </c>
    </row>
    <row r="372" spans="1:6" ht="14" x14ac:dyDescent="0.15">
      <c r="A372" s="13" t="s">
        <v>115</v>
      </c>
      <c r="B372" s="13">
        <v>588619</v>
      </c>
      <c r="C372">
        <f t="shared" si="5"/>
        <v>427775.43604651163</v>
      </c>
      <c r="D372" s="15" t="s">
        <v>149</v>
      </c>
      <c r="E372">
        <v>7</v>
      </c>
      <c r="F372" t="s">
        <v>144</v>
      </c>
    </row>
    <row r="373" spans="1:6" ht="14" x14ac:dyDescent="0.15">
      <c r="A373" s="13" t="s">
        <v>116</v>
      </c>
      <c r="B373" s="13">
        <v>644563</v>
      </c>
      <c r="C373">
        <f t="shared" si="5"/>
        <v>468432.41279069771</v>
      </c>
      <c r="D373" s="15" t="s">
        <v>149</v>
      </c>
      <c r="E373">
        <v>7</v>
      </c>
      <c r="F373" t="s">
        <v>144</v>
      </c>
    </row>
    <row r="374" spans="1:6" ht="14" x14ac:dyDescent="0.15">
      <c r="A374" s="13" t="s">
        <v>117</v>
      </c>
      <c r="B374" s="13">
        <v>717912</v>
      </c>
      <c r="C374">
        <f t="shared" si="5"/>
        <v>521738.37209302332</v>
      </c>
      <c r="D374" s="15" t="s">
        <v>149</v>
      </c>
      <c r="E374">
        <v>7</v>
      </c>
      <c r="F374" s="14" t="s">
        <v>145</v>
      </c>
    </row>
    <row r="375" spans="1:6" ht="14" x14ac:dyDescent="0.15">
      <c r="A375" s="13" t="s">
        <v>118</v>
      </c>
      <c r="B375" s="13">
        <v>648935</v>
      </c>
      <c r="C375">
        <f t="shared" si="5"/>
        <v>471609.73837209307</v>
      </c>
      <c r="D375" s="15" t="s">
        <v>149</v>
      </c>
      <c r="E375">
        <v>7</v>
      </c>
      <c r="F375" s="14" t="s">
        <v>145</v>
      </c>
    </row>
    <row r="376" spans="1:6" ht="14" x14ac:dyDescent="0.15">
      <c r="A376" s="13" t="s">
        <v>119</v>
      </c>
      <c r="B376" s="13">
        <v>742797</v>
      </c>
      <c r="C376">
        <f t="shared" si="5"/>
        <v>539823.40116279072</v>
      </c>
      <c r="D376" s="15" t="s">
        <v>149</v>
      </c>
      <c r="E376">
        <v>7</v>
      </c>
      <c r="F376" s="14" t="s">
        <v>145</v>
      </c>
    </row>
    <row r="377" spans="1:6" ht="14" x14ac:dyDescent="0.15">
      <c r="A377" s="13" t="s">
        <v>120</v>
      </c>
      <c r="B377" s="13">
        <v>740125</v>
      </c>
      <c r="C377">
        <f t="shared" si="5"/>
        <v>537881.5406976745</v>
      </c>
      <c r="D377" s="15" t="s">
        <v>149</v>
      </c>
      <c r="E377">
        <v>7</v>
      </c>
      <c r="F377" s="14" t="s">
        <v>145</v>
      </c>
    </row>
    <row r="378" spans="1:6" ht="14" x14ac:dyDescent="0.15">
      <c r="A378" s="13" t="s">
        <v>121</v>
      </c>
      <c r="B378" s="13">
        <v>637800</v>
      </c>
      <c r="C378">
        <f t="shared" si="5"/>
        <v>463517.44186046516</v>
      </c>
      <c r="D378" s="15" t="s">
        <v>149</v>
      </c>
      <c r="E378">
        <v>8</v>
      </c>
      <c r="F378" t="s">
        <v>144</v>
      </c>
    </row>
    <row r="379" spans="1:6" ht="14" x14ac:dyDescent="0.15">
      <c r="A379" s="13" t="s">
        <v>122</v>
      </c>
      <c r="B379" s="13">
        <v>619854</v>
      </c>
      <c r="C379">
        <f t="shared" si="5"/>
        <v>450475.29069767444</v>
      </c>
      <c r="D379" s="15" t="s">
        <v>149</v>
      </c>
      <c r="E379">
        <v>8</v>
      </c>
      <c r="F379" t="s">
        <v>144</v>
      </c>
    </row>
    <row r="380" spans="1:6" ht="14" x14ac:dyDescent="0.15">
      <c r="A380" s="13" t="s">
        <v>123</v>
      </c>
      <c r="B380" s="13">
        <v>768353</v>
      </c>
      <c r="C380">
        <f t="shared" si="5"/>
        <v>558396.07558139542</v>
      </c>
      <c r="D380" s="15" t="s">
        <v>149</v>
      </c>
      <c r="E380">
        <v>8</v>
      </c>
      <c r="F380" t="s">
        <v>144</v>
      </c>
    </row>
    <row r="381" spans="1:6" ht="14" x14ac:dyDescent="0.15">
      <c r="A381" s="13" t="s">
        <v>124</v>
      </c>
      <c r="B381" s="13">
        <v>806552</v>
      </c>
      <c r="C381">
        <f t="shared" si="5"/>
        <v>586156.97674418613</v>
      </c>
      <c r="D381" s="15" t="s">
        <v>149</v>
      </c>
      <c r="E381">
        <v>8</v>
      </c>
      <c r="F381" t="s">
        <v>144</v>
      </c>
    </row>
    <row r="382" spans="1:6" ht="14" x14ac:dyDescent="0.15">
      <c r="A382" s="13" t="s">
        <v>125</v>
      </c>
      <c r="B382" s="13">
        <v>556614</v>
      </c>
      <c r="C382">
        <f t="shared" si="5"/>
        <v>404515.98837209307</v>
      </c>
      <c r="D382" s="15" t="s">
        <v>149</v>
      </c>
      <c r="E382">
        <v>8</v>
      </c>
      <c r="F382" s="14" t="s">
        <v>145</v>
      </c>
    </row>
    <row r="383" spans="1:6" ht="14" x14ac:dyDescent="0.15">
      <c r="A383" s="13" t="s">
        <v>126</v>
      </c>
      <c r="B383" s="13">
        <v>539149</v>
      </c>
      <c r="C383">
        <f t="shared" si="5"/>
        <v>391823.40116279072</v>
      </c>
      <c r="D383" s="15" t="s">
        <v>149</v>
      </c>
      <c r="E383">
        <v>8</v>
      </c>
      <c r="F383" s="14" t="s">
        <v>145</v>
      </c>
    </row>
    <row r="384" spans="1:6" ht="14" x14ac:dyDescent="0.15">
      <c r="A384" s="13" t="s">
        <v>127</v>
      </c>
      <c r="B384" s="13">
        <v>688008</v>
      </c>
      <c r="C384">
        <f t="shared" si="5"/>
        <v>500005.81395348842</v>
      </c>
      <c r="D384" s="15" t="s">
        <v>149</v>
      </c>
      <c r="E384">
        <v>8</v>
      </c>
      <c r="F384" s="14" t="s">
        <v>145</v>
      </c>
    </row>
    <row r="385" spans="1:6" ht="14" x14ac:dyDescent="0.15">
      <c r="A385" s="13" t="s">
        <v>128</v>
      </c>
      <c r="B385" s="13">
        <v>686299</v>
      </c>
      <c r="C385">
        <f t="shared" si="5"/>
        <v>498763.8081395349</v>
      </c>
      <c r="D385" s="15" t="s">
        <v>149</v>
      </c>
      <c r="E385">
        <v>8</v>
      </c>
      <c r="F385" s="14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5245-BF32-554B-9025-354C2DAD38ED}">
  <dimension ref="A1:F641"/>
  <sheetViews>
    <sheetView tabSelected="1" topLeftCell="A163" workbookViewId="0">
      <selection activeCell="C107" sqref="C107"/>
    </sheetView>
  </sheetViews>
  <sheetFormatPr baseColWidth="10" defaultRowHeight="13" x14ac:dyDescent="0.15"/>
  <sheetData>
    <row r="1" spans="1:6" ht="14" x14ac:dyDescent="0.15">
      <c r="A1" s="6" t="s">
        <v>31</v>
      </c>
      <c r="B1" s="6" t="s">
        <v>142</v>
      </c>
      <c r="C1" s="6" t="s">
        <v>20</v>
      </c>
      <c r="D1" t="s">
        <v>139</v>
      </c>
      <c r="E1" t="s">
        <v>140</v>
      </c>
      <c r="F1" t="s">
        <v>141</v>
      </c>
    </row>
    <row r="2" spans="1:6" ht="14" x14ac:dyDescent="0.15">
      <c r="A2" s="6" t="s">
        <v>33</v>
      </c>
      <c r="B2" s="6">
        <v>907747</v>
      </c>
      <c r="C2">
        <f>B2/1.376</f>
        <v>659699.85465116287</v>
      </c>
      <c r="D2" t="s">
        <v>143</v>
      </c>
      <c r="E2">
        <v>1</v>
      </c>
      <c r="F2" t="s">
        <v>144</v>
      </c>
    </row>
    <row r="3" spans="1:6" ht="14" x14ac:dyDescent="0.15">
      <c r="A3" s="6" t="s">
        <v>34</v>
      </c>
      <c r="B3" s="6">
        <v>579450</v>
      </c>
      <c r="C3">
        <f t="shared" ref="C3:C66" si="0">B3/1.376</f>
        <v>421111.91860465117</v>
      </c>
      <c r="D3" t="s">
        <v>143</v>
      </c>
      <c r="E3">
        <v>1</v>
      </c>
      <c r="F3" t="s">
        <v>144</v>
      </c>
    </row>
    <row r="4" spans="1:6" ht="14" x14ac:dyDescent="0.15">
      <c r="A4" s="6" t="s">
        <v>35</v>
      </c>
      <c r="B4" s="6">
        <v>741414</v>
      </c>
      <c r="C4">
        <f t="shared" si="0"/>
        <v>538818.31395348837</v>
      </c>
      <c r="D4" t="s">
        <v>143</v>
      </c>
      <c r="E4">
        <v>1</v>
      </c>
      <c r="F4" t="s">
        <v>144</v>
      </c>
    </row>
    <row r="5" spans="1:6" ht="14" x14ac:dyDescent="0.15">
      <c r="A5" s="6" t="s">
        <v>36</v>
      </c>
      <c r="B5" s="6">
        <v>913911</v>
      </c>
      <c r="C5">
        <f t="shared" si="0"/>
        <v>664179.50581395358</v>
      </c>
      <c r="D5" t="s">
        <v>143</v>
      </c>
      <c r="E5">
        <v>1</v>
      </c>
      <c r="F5" t="s">
        <v>144</v>
      </c>
    </row>
    <row r="6" spans="1:6" ht="14" x14ac:dyDescent="0.15">
      <c r="A6" s="6" t="s">
        <v>37</v>
      </c>
      <c r="B6" s="6">
        <v>757615</v>
      </c>
      <c r="C6">
        <f t="shared" si="0"/>
        <v>550592.29651162797</v>
      </c>
      <c r="D6" t="s">
        <v>143</v>
      </c>
      <c r="E6">
        <v>1</v>
      </c>
      <c r="F6" s="14" t="s">
        <v>145</v>
      </c>
    </row>
    <row r="7" spans="1:6" ht="14" x14ac:dyDescent="0.15">
      <c r="A7" s="6" t="s">
        <v>38</v>
      </c>
      <c r="B7" s="6">
        <v>750900</v>
      </c>
      <c r="C7">
        <f t="shared" si="0"/>
        <v>545712.20930232562</v>
      </c>
      <c r="D7" t="s">
        <v>143</v>
      </c>
      <c r="E7">
        <v>1</v>
      </c>
      <c r="F7" s="14" t="s">
        <v>145</v>
      </c>
    </row>
    <row r="8" spans="1:6" ht="14" x14ac:dyDescent="0.15">
      <c r="A8" s="6" t="s">
        <v>39</v>
      </c>
      <c r="B8" s="6">
        <v>520029</v>
      </c>
      <c r="C8">
        <f t="shared" si="0"/>
        <v>377928.05232558143</v>
      </c>
      <c r="D8" t="s">
        <v>143</v>
      </c>
      <c r="E8">
        <v>1</v>
      </c>
      <c r="F8" s="14" t="s">
        <v>145</v>
      </c>
    </row>
    <row r="9" spans="1:6" ht="14" x14ac:dyDescent="0.15">
      <c r="A9" s="6" t="s">
        <v>40</v>
      </c>
      <c r="B9" s="6">
        <v>488405</v>
      </c>
      <c r="C9">
        <f t="shared" si="0"/>
        <v>354945.49418604653</v>
      </c>
      <c r="D9" t="s">
        <v>143</v>
      </c>
      <c r="E9">
        <v>1</v>
      </c>
      <c r="F9" s="14" t="s">
        <v>145</v>
      </c>
    </row>
    <row r="10" spans="1:6" ht="14" x14ac:dyDescent="0.15">
      <c r="A10" s="6" t="s">
        <v>41</v>
      </c>
      <c r="B10" s="6">
        <v>694688</v>
      </c>
      <c r="C10">
        <f t="shared" si="0"/>
        <v>504860.46511627908</v>
      </c>
      <c r="D10" t="s">
        <v>143</v>
      </c>
      <c r="E10">
        <v>2</v>
      </c>
      <c r="F10" t="s">
        <v>144</v>
      </c>
    </row>
    <row r="11" spans="1:6" ht="14" x14ac:dyDescent="0.15">
      <c r="A11" s="6" t="s">
        <v>42</v>
      </c>
      <c r="B11" s="6">
        <v>678707</v>
      </c>
      <c r="C11">
        <f t="shared" si="0"/>
        <v>493246.3662790698</v>
      </c>
      <c r="D11" t="s">
        <v>143</v>
      </c>
      <c r="E11">
        <v>2</v>
      </c>
      <c r="F11" t="s">
        <v>144</v>
      </c>
    </row>
    <row r="12" spans="1:6" ht="14" x14ac:dyDescent="0.15">
      <c r="A12" s="6" t="s">
        <v>43</v>
      </c>
      <c r="B12" s="6">
        <v>601091</v>
      </c>
      <c r="C12">
        <f t="shared" si="0"/>
        <v>436839.38953488378</v>
      </c>
      <c r="D12" t="s">
        <v>143</v>
      </c>
      <c r="E12">
        <v>2</v>
      </c>
      <c r="F12" t="s">
        <v>144</v>
      </c>
    </row>
    <row r="13" spans="1:6" ht="14" x14ac:dyDescent="0.15">
      <c r="A13" s="6" t="s">
        <v>44</v>
      </c>
      <c r="B13" s="6">
        <v>605056</v>
      </c>
      <c r="C13">
        <f t="shared" si="0"/>
        <v>439720.93023255817</v>
      </c>
      <c r="D13" t="s">
        <v>143</v>
      </c>
      <c r="E13">
        <v>2</v>
      </c>
      <c r="F13" t="s">
        <v>144</v>
      </c>
    </row>
    <row r="14" spans="1:6" ht="14" x14ac:dyDescent="0.15">
      <c r="A14" s="6" t="s">
        <v>45</v>
      </c>
      <c r="B14" s="6">
        <v>570975</v>
      </c>
      <c r="C14">
        <f t="shared" si="0"/>
        <v>414952.76162790699</v>
      </c>
      <c r="D14" t="s">
        <v>143</v>
      </c>
      <c r="E14">
        <v>2</v>
      </c>
      <c r="F14" s="14" t="s">
        <v>145</v>
      </c>
    </row>
    <row r="15" spans="1:6" ht="14" x14ac:dyDescent="0.15">
      <c r="A15" s="6" t="s">
        <v>46</v>
      </c>
      <c r="B15" s="6">
        <v>900737</v>
      </c>
      <c r="C15">
        <f t="shared" si="0"/>
        <v>654605.37790697685</v>
      </c>
      <c r="D15" t="s">
        <v>143</v>
      </c>
      <c r="E15">
        <v>2</v>
      </c>
      <c r="F15" s="14" t="s">
        <v>145</v>
      </c>
    </row>
    <row r="16" spans="1:6" ht="14" x14ac:dyDescent="0.15">
      <c r="A16" s="6" t="s">
        <v>47</v>
      </c>
      <c r="B16" s="6">
        <v>975632</v>
      </c>
      <c r="C16">
        <f t="shared" si="0"/>
        <v>709034.88372093032</v>
      </c>
      <c r="D16" t="s">
        <v>143</v>
      </c>
      <c r="E16">
        <v>2</v>
      </c>
      <c r="F16" s="14" t="s">
        <v>145</v>
      </c>
    </row>
    <row r="17" spans="1:6" ht="14" x14ac:dyDescent="0.15">
      <c r="A17" s="6" t="s">
        <v>48</v>
      </c>
      <c r="B17" s="6">
        <v>593844</v>
      </c>
      <c r="C17">
        <f t="shared" si="0"/>
        <v>431572.6744186047</v>
      </c>
      <c r="D17" t="s">
        <v>143</v>
      </c>
      <c r="E17">
        <v>2</v>
      </c>
      <c r="F17" s="14" t="s">
        <v>145</v>
      </c>
    </row>
    <row r="18" spans="1:6" ht="14" x14ac:dyDescent="0.15">
      <c r="A18" s="6" t="s">
        <v>49</v>
      </c>
      <c r="B18" s="6">
        <v>326771</v>
      </c>
      <c r="C18">
        <f t="shared" si="0"/>
        <v>237478.92441860467</v>
      </c>
      <c r="D18" t="s">
        <v>143</v>
      </c>
      <c r="E18">
        <v>3</v>
      </c>
      <c r="F18" t="s">
        <v>144</v>
      </c>
    </row>
    <row r="19" spans="1:6" ht="14" x14ac:dyDescent="0.15">
      <c r="A19" s="6" t="s">
        <v>50</v>
      </c>
      <c r="B19" s="6">
        <v>370635</v>
      </c>
      <c r="C19">
        <f t="shared" si="0"/>
        <v>269356.83139534888</v>
      </c>
      <c r="D19" t="s">
        <v>143</v>
      </c>
      <c r="E19">
        <v>3</v>
      </c>
      <c r="F19" t="s">
        <v>144</v>
      </c>
    </row>
    <row r="20" spans="1:6" ht="14" x14ac:dyDescent="0.15">
      <c r="A20" s="6" t="s">
        <v>51</v>
      </c>
      <c r="B20" s="6">
        <v>295301</v>
      </c>
      <c r="C20">
        <f t="shared" si="0"/>
        <v>214608.28488372095</v>
      </c>
      <c r="D20" t="s">
        <v>143</v>
      </c>
      <c r="E20">
        <v>3</v>
      </c>
      <c r="F20" t="s">
        <v>144</v>
      </c>
    </row>
    <row r="21" spans="1:6" ht="14" x14ac:dyDescent="0.15">
      <c r="A21" s="6" t="s">
        <v>52</v>
      </c>
      <c r="B21" s="6">
        <v>295094</v>
      </c>
      <c r="C21">
        <f t="shared" si="0"/>
        <v>214457.84883720931</v>
      </c>
      <c r="D21" t="s">
        <v>143</v>
      </c>
      <c r="E21">
        <v>3</v>
      </c>
      <c r="F21" t="s">
        <v>144</v>
      </c>
    </row>
    <row r="22" spans="1:6" ht="14" x14ac:dyDescent="0.15">
      <c r="A22" s="6" t="s">
        <v>53</v>
      </c>
      <c r="B22" s="6">
        <v>552498</v>
      </c>
      <c r="C22">
        <f t="shared" si="0"/>
        <v>401524.70930232562</v>
      </c>
      <c r="D22" t="s">
        <v>143</v>
      </c>
      <c r="E22">
        <v>3</v>
      </c>
      <c r="F22" s="14" t="s">
        <v>145</v>
      </c>
    </row>
    <row r="23" spans="1:6" ht="14" x14ac:dyDescent="0.15">
      <c r="A23" s="6" t="s">
        <v>54</v>
      </c>
      <c r="B23" s="6">
        <v>477806</v>
      </c>
      <c r="C23">
        <f t="shared" si="0"/>
        <v>347242.73255813954</v>
      </c>
      <c r="D23" t="s">
        <v>143</v>
      </c>
      <c r="E23">
        <v>3</v>
      </c>
      <c r="F23" s="14" t="s">
        <v>145</v>
      </c>
    </row>
    <row r="24" spans="1:6" ht="14" x14ac:dyDescent="0.15">
      <c r="A24" s="6" t="s">
        <v>55</v>
      </c>
      <c r="B24" s="6">
        <v>305718</v>
      </c>
      <c r="C24">
        <f t="shared" si="0"/>
        <v>222178.77906976745</v>
      </c>
      <c r="D24" t="s">
        <v>143</v>
      </c>
      <c r="E24">
        <v>3</v>
      </c>
      <c r="F24" s="14" t="s">
        <v>145</v>
      </c>
    </row>
    <row r="25" spans="1:6" ht="14" x14ac:dyDescent="0.15">
      <c r="A25" s="6" t="s">
        <v>56</v>
      </c>
      <c r="B25" s="6">
        <v>354390</v>
      </c>
      <c r="C25">
        <f t="shared" si="0"/>
        <v>257550.87209302327</v>
      </c>
      <c r="D25" t="s">
        <v>143</v>
      </c>
      <c r="E25">
        <v>3</v>
      </c>
      <c r="F25" s="14" t="s">
        <v>145</v>
      </c>
    </row>
    <row r="26" spans="1:6" ht="14" x14ac:dyDescent="0.15">
      <c r="A26" s="6" t="s">
        <v>57</v>
      </c>
      <c r="B26" s="6">
        <v>695249</v>
      </c>
      <c r="C26">
        <f t="shared" si="0"/>
        <v>505268.16860465117</v>
      </c>
      <c r="D26" t="s">
        <v>143</v>
      </c>
      <c r="E26">
        <v>4</v>
      </c>
      <c r="F26" t="s">
        <v>144</v>
      </c>
    </row>
    <row r="27" spans="1:6" ht="14" x14ac:dyDescent="0.15">
      <c r="A27" s="6" t="s">
        <v>58</v>
      </c>
      <c r="B27" s="6">
        <v>383982</v>
      </c>
      <c r="C27">
        <f t="shared" si="0"/>
        <v>279056.68604651163</v>
      </c>
      <c r="D27" t="s">
        <v>143</v>
      </c>
      <c r="E27">
        <v>4</v>
      </c>
      <c r="F27" t="s">
        <v>144</v>
      </c>
    </row>
    <row r="28" spans="1:6" ht="14" x14ac:dyDescent="0.15">
      <c r="A28" s="6" t="s">
        <v>59</v>
      </c>
      <c r="B28" s="6">
        <v>755257</v>
      </c>
      <c r="C28">
        <f t="shared" si="0"/>
        <v>548878.63372093032</v>
      </c>
      <c r="D28" t="s">
        <v>143</v>
      </c>
      <c r="E28">
        <v>4</v>
      </c>
      <c r="F28" t="s">
        <v>144</v>
      </c>
    </row>
    <row r="29" spans="1:6" ht="14" x14ac:dyDescent="0.15">
      <c r="A29" s="6" t="s">
        <v>60</v>
      </c>
      <c r="B29" s="6">
        <v>447280</v>
      </c>
      <c r="C29">
        <f t="shared" si="0"/>
        <v>325058.13953488372</v>
      </c>
      <c r="D29" t="s">
        <v>143</v>
      </c>
      <c r="E29">
        <v>4</v>
      </c>
      <c r="F29" t="s">
        <v>144</v>
      </c>
    </row>
    <row r="30" spans="1:6" ht="14" x14ac:dyDescent="0.15">
      <c r="A30" s="6" t="s">
        <v>61</v>
      </c>
      <c r="B30" s="6">
        <v>534153</v>
      </c>
      <c r="C30">
        <f t="shared" si="0"/>
        <v>388192.58720930235</v>
      </c>
      <c r="D30" t="s">
        <v>143</v>
      </c>
      <c r="E30">
        <v>4</v>
      </c>
      <c r="F30" s="14" t="s">
        <v>145</v>
      </c>
    </row>
    <row r="31" spans="1:6" ht="14" x14ac:dyDescent="0.15">
      <c r="A31" s="6" t="s">
        <v>62</v>
      </c>
      <c r="B31" s="6">
        <v>660103</v>
      </c>
      <c r="C31">
        <f t="shared" si="0"/>
        <v>479726.01744186052</v>
      </c>
      <c r="D31" t="s">
        <v>143</v>
      </c>
      <c r="E31">
        <v>4</v>
      </c>
      <c r="F31" s="14" t="s">
        <v>145</v>
      </c>
    </row>
    <row r="32" spans="1:6" ht="14" x14ac:dyDescent="0.15">
      <c r="A32" s="6" t="s">
        <v>63</v>
      </c>
      <c r="B32" s="6">
        <v>876269</v>
      </c>
      <c r="C32">
        <f t="shared" si="0"/>
        <v>636823.40116279072</v>
      </c>
      <c r="D32" t="s">
        <v>143</v>
      </c>
      <c r="E32">
        <v>4</v>
      </c>
      <c r="F32" s="14" t="s">
        <v>145</v>
      </c>
    </row>
    <row r="33" spans="1:6" ht="14" x14ac:dyDescent="0.15">
      <c r="A33" s="6" t="s">
        <v>64</v>
      </c>
      <c r="B33" s="6">
        <v>889170</v>
      </c>
      <c r="C33">
        <f t="shared" si="0"/>
        <v>646199.12790697685</v>
      </c>
      <c r="D33" t="s">
        <v>143</v>
      </c>
      <c r="E33">
        <v>4</v>
      </c>
      <c r="F33" s="14" t="s">
        <v>145</v>
      </c>
    </row>
    <row r="34" spans="1:6" ht="14" x14ac:dyDescent="0.15">
      <c r="A34" s="6" t="s">
        <v>65</v>
      </c>
      <c r="B34" s="6">
        <v>910287</v>
      </c>
      <c r="C34">
        <f t="shared" si="0"/>
        <v>661545.78488372103</v>
      </c>
      <c r="D34" t="s">
        <v>143</v>
      </c>
      <c r="E34">
        <v>5</v>
      </c>
      <c r="F34" t="s">
        <v>144</v>
      </c>
    </row>
    <row r="35" spans="1:6" ht="14" x14ac:dyDescent="0.15">
      <c r="A35" s="6" t="s">
        <v>66</v>
      </c>
      <c r="B35" s="6">
        <v>973817</v>
      </c>
      <c r="C35">
        <f t="shared" si="0"/>
        <v>707715.84302325582</v>
      </c>
      <c r="D35" t="s">
        <v>143</v>
      </c>
      <c r="E35">
        <v>5</v>
      </c>
      <c r="F35" t="s">
        <v>144</v>
      </c>
    </row>
    <row r="36" spans="1:6" ht="14" x14ac:dyDescent="0.15">
      <c r="A36" s="6" t="s">
        <v>67</v>
      </c>
      <c r="B36" s="6">
        <v>1048157</v>
      </c>
      <c r="C36">
        <f t="shared" si="0"/>
        <v>761742.00581395358</v>
      </c>
      <c r="D36" t="s">
        <v>143</v>
      </c>
      <c r="E36">
        <v>5</v>
      </c>
      <c r="F36" t="s">
        <v>144</v>
      </c>
    </row>
    <row r="37" spans="1:6" ht="14" x14ac:dyDescent="0.15">
      <c r="A37" s="6" t="s">
        <v>68</v>
      </c>
      <c r="B37" s="6">
        <v>888149</v>
      </c>
      <c r="C37">
        <f t="shared" si="0"/>
        <v>645457.12209302327</v>
      </c>
      <c r="D37" t="s">
        <v>143</v>
      </c>
      <c r="E37">
        <v>5</v>
      </c>
      <c r="F37" t="s">
        <v>144</v>
      </c>
    </row>
    <row r="38" spans="1:6" ht="14" x14ac:dyDescent="0.15">
      <c r="A38" s="6" t="s">
        <v>69</v>
      </c>
      <c r="B38" s="6">
        <v>535800</v>
      </c>
      <c r="C38">
        <f t="shared" si="0"/>
        <v>389389.53488372097</v>
      </c>
      <c r="D38" t="s">
        <v>143</v>
      </c>
      <c r="E38">
        <v>5</v>
      </c>
      <c r="F38" s="14" t="s">
        <v>145</v>
      </c>
    </row>
    <row r="39" spans="1:6" ht="14" x14ac:dyDescent="0.15">
      <c r="A39" s="6" t="s">
        <v>70</v>
      </c>
      <c r="B39" s="6">
        <v>650208</v>
      </c>
      <c r="C39">
        <f t="shared" si="0"/>
        <v>472534.88372093026</v>
      </c>
      <c r="D39" t="s">
        <v>143</v>
      </c>
      <c r="E39">
        <v>5</v>
      </c>
      <c r="F39" s="14" t="s">
        <v>145</v>
      </c>
    </row>
    <row r="40" spans="1:6" ht="14" x14ac:dyDescent="0.15">
      <c r="A40" s="6" t="s">
        <v>71</v>
      </c>
      <c r="B40" s="6">
        <v>677739</v>
      </c>
      <c r="C40">
        <f t="shared" si="0"/>
        <v>492542.87790697679</v>
      </c>
      <c r="D40" t="s">
        <v>143</v>
      </c>
      <c r="E40">
        <v>5</v>
      </c>
      <c r="F40" s="14" t="s">
        <v>145</v>
      </c>
    </row>
    <row r="41" spans="1:6" ht="14" x14ac:dyDescent="0.15">
      <c r="A41" s="6" t="s">
        <v>72</v>
      </c>
      <c r="B41" s="6">
        <v>441848</v>
      </c>
      <c r="C41">
        <f t="shared" si="0"/>
        <v>321110.46511627908</v>
      </c>
      <c r="D41" t="s">
        <v>143</v>
      </c>
      <c r="E41">
        <v>5</v>
      </c>
      <c r="F41" s="14" t="s">
        <v>145</v>
      </c>
    </row>
    <row r="42" spans="1:6" ht="14" x14ac:dyDescent="0.15">
      <c r="A42" s="6" t="s">
        <v>73</v>
      </c>
      <c r="B42" s="6">
        <v>564891</v>
      </c>
      <c r="C42">
        <f t="shared" si="0"/>
        <v>410531.25000000006</v>
      </c>
      <c r="D42" t="s">
        <v>143</v>
      </c>
      <c r="E42">
        <v>6</v>
      </c>
      <c r="F42" t="s">
        <v>144</v>
      </c>
    </row>
    <row r="43" spans="1:6" ht="14" x14ac:dyDescent="0.15">
      <c r="A43" s="6" t="s">
        <v>74</v>
      </c>
      <c r="B43" s="6">
        <v>582997</v>
      </c>
      <c r="C43">
        <f t="shared" si="0"/>
        <v>423689.68023255817</v>
      </c>
      <c r="D43" t="s">
        <v>143</v>
      </c>
      <c r="E43">
        <v>6</v>
      </c>
      <c r="F43" t="s">
        <v>144</v>
      </c>
    </row>
    <row r="44" spans="1:6" ht="14" x14ac:dyDescent="0.15">
      <c r="A44" s="6" t="s">
        <v>75</v>
      </c>
      <c r="B44" s="6">
        <v>639229</v>
      </c>
      <c r="C44">
        <f t="shared" si="0"/>
        <v>464555.95930232562</v>
      </c>
      <c r="D44" t="s">
        <v>143</v>
      </c>
      <c r="E44">
        <v>6</v>
      </c>
      <c r="F44" t="s">
        <v>144</v>
      </c>
    </row>
    <row r="45" spans="1:6" ht="14" x14ac:dyDescent="0.15">
      <c r="A45" s="6" t="s">
        <v>76</v>
      </c>
      <c r="B45" s="6">
        <v>609019</v>
      </c>
      <c r="C45">
        <f t="shared" si="0"/>
        <v>442601.01744186052</v>
      </c>
      <c r="D45" t="s">
        <v>143</v>
      </c>
      <c r="E45">
        <v>6</v>
      </c>
      <c r="F45" t="s">
        <v>144</v>
      </c>
    </row>
    <row r="46" spans="1:6" ht="14" x14ac:dyDescent="0.15">
      <c r="A46" s="6" t="s">
        <v>77</v>
      </c>
      <c r="B46" s="6">
        <v>939633</v>
      </c>
      <c r="C46">
        <f t="shared" si="0"/>
        <v>682872.81976744195</v>
      </c>
      <c r="D46" t="s">
        <v>143</v>
      </c>
      <c r="E46">
        <v>6</v>
      </c>
      <c r="F46" s="14" t="s">
        <v>145</v>
      </c>
    </row>
    <row r="47" spans="1:6" ht="14" x14ac:dyDescent="0.15">
      <c r="A47" s="6" t="s">
        <v>78</v>
      </c>
      <c r="B47" s="6">
        <v>1166104</v>
      </c>
      <c r="C47">
        <f t="shared" si="0"/>
        <v>847459.30232558143</v>
      </c>
      <c r="D47" t="s">
        <v>143</v>
      </c>
      <c r="E47">
        <v>6</v>
      </c>
      <c r="F47" s="14" t="s">
        <v>145</v>
      </c>
    </row>
    <row r="48" spans="1:6" ht="14" x14ac:dyDescent="0.15">
      <c r="A48" s="6" t="s">
        <v>79</v>
      </c>
      <c r="B48" s="6">
        <v>692648</v>
      </c>
      <c r="C48">
        <f t="shared" si="0"/>
        <v>503377.90697674424</v>
      </c>
      <c r="D48" t="s">
        <v>143</v>
      </c>
      <c r="E48">
        <v>6</v>
      </c>
      <c r="F48" s="14" t="s">
        <v>145</v>
      </c>
    </row>
    <row r="49" spans="1:6" ht="14" x14ac:dyDescent="0.15">
      <c r="A49" s="6" t="s">
        <v>80</v>
      </c>
      <c r="B49" s="6">
        <v>546874</v>
      </c>
      <c r="C49">
        <f t="shared" si="0"/>
        <v>397437.50000000006</v>
      </c>
      <c r="D49" t="s">
        <v>143</v>
      </c>
      <c r="E49">
        <v>6</v>
      </c>
      <c r="F49" s="14" t="s">
        <v>145</v>
      </c>
    </row>
    <row r="50" spans="1:6" ht="14" x14ac:dyDescent="0.15">
      <c r="A50" s="6" t="s">
        <v>81</v>
      </c>
      <c r="B50" s="6">
        <v>735801</v>
      </c>
      <c r="C50">
        <f t="shared" si="0"/>
        <v>534739.0988372094</v>
      </c>
      <c r="D50" t="s">
        <v>143</v>
      </c>
      <c r="E50">
        <v>7</v>
      </c>
      <c r="F50" t="s">
        <v>144</v>
      </c>
    </row>
    <row r="51" spans="1:6" ht="14" x14ac:dyDescent="0.15">
      <c r="A51" s="6" t="s">
        <v>82</v>
      </c>
      <c r="B51" s="6">
        <v>713294</v>
      </c>
      <c r="C51">
        <f t="shared" si="0"/>
        <v>518382.26744186052</v>
      </c>
      <c r="D51" t="s">
        <v>143</v>
      </c>
      <c r="E51">
        <v>7</v>
      </c>
      <c r="F51" t="s">
        <v>144</v>
      </c>
    </row>
    <row r="52" spans="1:6" ht="14" x14ac:dyDescent="0.15">
      <c r="A52" s="6" t="s">
        <v>83</v>
      </c>
      <c r="B52" s="6">
        <v>559551</v>
      </c>
      <c r="C52">
        <f t="shared" si="0"/>
        <v>406650.43604651163</v>
      </c>
      <c r="D52" t="s">
        <v>143</v>
      </c>
      <c r="E52">
        <v>7</v>
      </c>
      <c r="F52" t="s">
        <v>144</v>
      </c>
    </row>
    <row r="53" spans="1:6" ht="14" x14ac:dyDescent="0.15">
      <c r="A53" s="6" t="s">
        <v>84</v>
      </c>
      <c r="B53" s="6">
        <v>641722</v>
      </c>
      <c r="C53">
        <f t="shared" si="0"/>
        <v>466367.7325581396</v>
      </c>
      <c r="D53" t="s">
        <v>143</v>
      </c>
      <c r="E53">
        <v>7</v>
      </c>
      <c r="F53" t="s">
        <v>144</v>
      </c>
    </row>
    <row r="54" spans="1:6" ht="14" x14ac:dyDescent="0.15">
      <c r="A54" s="6" t="s">
        <v>85</v>
      </c>
      <c r="B54" s="6">
        <v>576644</v>
      </c>
      <c r="C54">
        <f t="shared" si="0"/>
        <v>419072.6744186047</v>
      </c>
      <c r="D54" t="s">
        <v>143</v>
      </c>
      <c r="E54">
        <v>7</v>
      </c>
      <c r="F54" s="14" t="s">
        <v>145</v>
      </c>
    </row>
    <row r="55" spans="1:6" ht="14" x14ac:dyDescent="0.15">
      <c r="A55" s="6" t="s">
        <v>86</v>
      </c>
      <c r="B55" s="6">
        <v>452741</v>
      </c>
      <c r="C55">
        <f t="shared" si="0"/>
        <v>329026.88953488372</v>
      </c>
      <c r="D55" t="s">
        <v>143</v>
      </c>
      <c r="E55">
        <v>7</v>
      </c>
      <c r="F55" s="14" t="s">
        <v>145</v>
      </c>
    </row>
    <row r="56" spans="1:6" ht="14" x14ac:dyDescent="0.15">
      <c r="A56" s="6" t="s">
        <v>87</v>
      </c>
      <c r="B56" s="6">
        <v>568742</v>
      </c>
      <c r="C56">
        <f t="shared" si="0"/>
        <v>413329.94186046516</v>
      </c>
      <c r="D56" t="s">
        <v>143</v>
      </c>
      <c r="E56">
        <v>7</v>
      </c>
      <c r="F56" s="14" t="s">
        <v>145</v>
      </c>
    </row>
    <row r="57" spans="1:6" ht="14" x14ac:dyDescent="0.15">
      <c r="A57" s="6" t="s">
        <v>88</v>
      </c>
      <c r="B57" s="6">
        <v>596771</v>
      </c>
      <c r="C57">
        <f t="shared" si="0"/>
        <v>433699.85465116281</v>
      </c>
      <c r="D57" t="s">
        <v>143</v>
      </c>
      <c r="E57">
        <v>7</v>
      </c>
      <c r="F57" s="14" t="s">
        <v>145</v>
      </c>
    </row>
    <row r="58" spans="1:6" ht="14" x14ac:dyDescent="0.15">
      <c r="A58" s="6" t="s">
        <v>89</v>
      </c>
      <c r="B58" s="6">
        <v>170723</v>
      </c>
      <c r="C58">
        <f t="shared" si="0"/>
        <v>124071.94767441861</v>
      </c>
      <c r="D58" t="s">
        <v>143</v>
      </c>
      <c r="E58">
        <v>8</v>
      </c>
      <c r="F58" t="s">
        <v>144</v>
      </c>
    </row>
    <row r="59" spans="1:6" ht="14" x14ac:dyDescent="0.15">
      <c r="A59" s="6" t="s">
        <v>90</v>
      </c>
      <c r="B59" s="6">
        <v>635499</v>
      </c>
      <c r="C59">
        <f t="shared" si="0"/>
        <v>461845.20348837215</v>
      </c>
      <c r="D59" t="s">
        <v>143</v>
      </c>
      <c r="E59">
        <v>8</v>
      </c>
      <c r="F59" t="s">
        <v>144</v>
      </c>
    </row>
    <row r="60" spans="1:6" ht="14" x14ac:dyDescent="0.15">
      <c r="A60" s="6" t="s">
        <v>91</v>
      </c>
      <c r="B60" s="6">
        <v>433731</v>
      </c>
      <c r="C60">
        <f t="shared" si="0"/>
        <v>315211.48255813954</v>
      </c>
      <c r="D60" t="s">
        <v>143</v>
      </c>
      <c r="E60">
        <v>8</v>
      </c>
      <c r="F60" t="s">
        <v>144</v>
      </c>
    </row>
    <row r="61" spans="1:6" ht="14" x14ac:dyDescent="0.15">
      <c r="A61" s="6" t="s">
        <v>92</v>
      </c>
      <c r="B61" s="6">
        <v>539796</v>
      </c>
      <c r="C61">
        <f t="shared" si="0"/>
        <v>392293.60465116281</v>
      </c>
      <c r="D61" t="s">
        <v>143</v>
      </c>
      <c r="E61">
        <v>8</v>
      </c>
      <c r="F61" t="s">
        <v>144</v>
      </c>
    </row>
    <row r="62" spans="1:6" ht="14" x14ac:dyDescent="0.15">
      <c r="A62" s="6" t="s">
        <v>93</v>
      </c>
      <c r="B62" s="6">
        <v>705715</v>
      </c>
      <c r="C62">
        <f t="shared" si="0"/>
        <v>512874.27325581398</v>
      </c>
      <c r="D62" t="s">
        <v>143</v>
      </c>
      <c r="E62">
        <v>8</v>
      </c>
      <c r="F62" s="14" t="s">
        <v>145</v>
      </c>
    </row>
    <row r="63" spans="1:6" ht="14" x14ac:dyDescent="0.15">
      <c r="A63" s="6" t="s">
        <v>94</v>
      </c>
      <c r="B63" s="6">
        <v>715143</v>
      </c>
      <c r="C63">
        <f t="shared" si="0"/>
        <v>519726.01744186052</v>
      </c>
      <c r="D63" t="s">
        <v>143</v>
      </c>
      <c r="E63">
        <v>8</v>
      </c>
      <c r="F63" s="14" t="s">
        <v>145</v>
      </c>
    </row>
    <row r="64" spans="1:6" ht="14" x14ac:dyDescent="0.15">
      <c r="A64" s="6" t="s">
        <v>95</v>
      </c>
      <c r="B64" s="6">
        <v>792184</v>
      </c>
      <c r="C64">
        <f t="shared" si="0"/>
        <v>575715.1162790698</v>
      </c>
      <c r="D64" t="s">
        <v>143</v>
      </c>
      <c r="E64">
        <v>8</v>
      </c>
      <c r="F64" s="14" t="s">
        <v>145</v>
      </c>
    </row>
    <row r="65" spans="1:6" ht="14" x14ac:dyDescent="0.15">
      <c r="A65" s="6" t="s">
        <v>96</v>
      </c>
      <c r="B65" s="6">
        <v>718420</v>
      </c>
      <c r="C65">
        <f t="shared" si="0"/>
        <v>522107.5581395349</v>
      </c>
      <c r="D65" t="s">
        <v>143</v>
      </c>
      <c r="E65">
        <v>8</v>
      </c>
      <c r="F65" s="14" t="s">
        <v>145</v>
      </c>
    </row>
    <row r="66" spans="1:6" ht="14" x14ac:dyDescent="0.15">
      <c r="A66" s="13" t="s">
        <v>33</v>
      </c>
      <c r="B66" s="13">
        <v>529953</v>
      </c>
      <c r="C66">
        <f t="shared" si="0"/>
        <v>385140.26162790699</v>
      </c>
      <c r="D66" s="15" t="s">
        <v>36</v>
      </c>
      <c r="E66">
        <v>1</v>
      </c>
      <c r="F66" t="s">
        <v>144</v>
      </c>
    </row>
    <row r="67" spans="1:6" ht="14" x14ac:dyDescent="0.15">
      <c r="A67" s="13" t="s">
        <v>34</v>
      </c>
      <c r="B67" s="13">
        <v>489571</v>
      </c>
      <c r="C67">
        <f t="shared" ref="C67:C130" si="1">B67/1.376</f>
        <v>355792.87790697679</v>
      </c>
      <c r="D67" s="15" t="s">
        <v>36</v>
      </c>
      <c r="E67">
        <v>1</v>
      </c>
      <c r="F67" t="s">
        <v>144</v>
      </c>
    </row>
    <row r="68" spans="1:6" ht="14" x14ac:dyDescent="0.15">
      <c r="A68" s="13" t="s">
        <v>35</v>
      </c>
      <c r="B68" s="13">
        <v>717318</v>
      </c>
      <c r="C68">
        <f t="shared" si="1"/>
        <v>521306.68604651169</v>
      </c>
      <c r="D68" s="15" t="s">
        <v>36</v>
      </c>
      <c r="E68">
        <v>1</v>
      </c>
      <c r="F68" t="s">
        <v>144</v>
      </c>
    </row>
    <row r="69" spans="1:6" ht="14" x14ac:dyDescent="0.15">
      <c r="A69" s="13" t="s">
        <v>36</v>
      </c>
      <c r="B69" s="13">
        <v>600635</v>
      </c>
      <c r="C69">
        <f t="shared" si="1"/>
        <v>436507.99418604653</v>
      </c>
      <c r="D69" s="15" t="s">
        <v>36</v>
      </c>
      <c r="E69">
        <v>1</v>
      </c>
      <c r="F69" t="s">
        <v>144</v>
      </c>
    </row>
    <row r="70" spans="1:6" ht="14" x14ac:dyDescent="0.15">
      <c r="A70" s="13" t="s">
        <v>37</v>
      </c>
      <c r="B70" s="13">
        <v>309403</v>
      </c>
      <c r="C70">
        <f t="shared" si="1"/>
        <v>224856.83139534885</v>
      </c>
      <c r="D70" s="15" t="s">
        <v>36</v>
      </c>
      <c r="E70">
        <v>1</v>
      </c>
      <c r="F70" s="14" t="s">
        <v>145</v>
      </c>
    </row>
    <row r="71" spans="1:6" ht="14" x14ac:dyDescent="0.15">
      <c r="A71" s="13" t="s">
        <v>38</v>
      </c>
      <c r="B71" s="13">
        <v>659522</v>
      </c>
      <c r="C71">
        <f t="shared" si="1"/>
        <v>479303.77906976751</v>
      </c>
      <c r="D71" s="15" t="s">
        <v>36</v>
      </c>
      <c r="E71">
        <v>1</v>
      </c>
      <c r="F71" s="14" t="s">
        <v>145</v>
      </c>
    </row>
    <row r="72" spans="1:6" ht="14" x14ac:dyDescent="0.15">
      <c r="A72" s="13" t="s">
        <v>39</v>
      </c>
      <c r="B72" s="13">
        <v>573846</v>
      </c>
      <c r="C72">
        <f t="shared" si="1"/>
        <v>417039.24418604653</v>
      </c>
      <c r="D72" s="15" t="s">
        <v>36</v>
      </c>
      <c r="E72">
        <v>1</v>
      </c>
      <c r="F72" s="14" t="s">
        <v>145</v>
      </c>
    </row>
    <row r="73" spans="1:6" ht="14" x14ac:dyDescent="0.15">
      <c r="A73" s="13" t="s">
        <v>40</v>
      </c>
      <c r="B73" s="13">
        <v>412360</v>
      </c>
      <c r="C73">
        <f t="shared" si="1"/>
        <v>299680.23255813954</v>
      </c>
      <c r="D73" s="15" t="s">
        <v>36</v>
      </c>
      <c r="E73">
        <v>1</v>
      </c>
      <c r="F73" s="14" t="s">
        <v>145</v>
      </c>
    </row>
    <row r="74" spans="1:6" ht="14" x14ac:dyDescent="0.15">
      <c r="A74" s="13" t="s">
        <v>41</v>
      </c>
      <c r="B74" s="13">
        <v>697943</v>
      </c>
      <c r="C74">
        <f t="shared" si="1"/>
        <v>507226.01744186052</v>
      </c>
      <c r="D74" s="15" t="s">
        <v>36</v>
      </c>
      <c r="E74">
        <v>2</v>
      </c>
      <c r="F74" t="s">
        <v>144</v>
      </c>
    </row>
    <row r="75" spans="1:6" ht="14" x14ac:dyDescent="0.15">
      <c r="A75" s="13" t="s">
        <v>42</v>
      </c>
      <c r="B75" s="13">
        <v>651089</v>
      </c>
      <c r="C75">
        <f t="shared" si="1"/>
        <v>473175.14534883725</v>
      </c>
      <c r="D75" s="15" t="s">
        <v>36</v>
      </c>
      <c r="E75">
        <v>2</v>
      </c>
      <c r="F75" t="s">
        <v>144</v>
      </c>
    </row>
    <row r="76" spans="1:6" ht="14" x14ac:dyDescent="0.15">
      <c r="A76" s="13" t="s">
        <v>43</v>
      </c>
      <c r="B76" s="13">
        <v>651741</v>
      </c>
      <c r="C76">
        <f t="shared" si="1"/>
        <v>473648.9825581396</v>
      </c>
      <c r="D76" s="15" t="s">
        <v>36</v>
      </c>
      <c r="E76">
        <v>2</v>
      </c>
      <c r="F76" t="s">
        <v>144</v>
      </c>
    </row>
    <row r="77" spans="1:6" ht="14" x14ac:dyDescent="0.15">
      <c r="A77" s="13" t="s">
        <v>44</v>
      </c>
      <c r="B77" s="13">
        <v>815519</v>
      </c>
      <c r="C77">
        <f t="shared" si="1"/>
        <v>592673.69186046522</v>
      </c>
      <c r="D77" s="15" t="s">
        <v>36</v>
      </c>
      <c r="E77">
        <v>2</v>
      </c>
      <c r="F77" t="s">
        <v>144</v>
      </c>
    </row>
    <row r="78" spans="1:6" ht="14" x14ac:dyDescent="0.15">
      <c r="A78" s="13" t="s">
        <v>45</v>
      </c>
      <c r="B78" s="13">
        <v>677346</v>
      </c>
      <c r="C78">
        <f t="shared" si="1"/>
        <v>492257.26744186052</v>
      </c>
      <c r="D78" s="15" t="s">
        <v>36</v>
      </c>
      <c r="E78">
        <v>2</v>
      </c>
      <c r="F78" s="14" t="s">
        <v>145</v>
      </c>
    </row>
    <row r="79" spans="1:6" ht="14" x14ac:dyDescent="0.15">
      <c r="A79" s="13" t="s">
        <v>46</v>
      </c>
      <c r="B79" s="13">
        <v>936500</v>
      </c>
      <c r="C79">
        <f t="shared" si="1"/>
        <v>680595.93023255817</v>
      </c>
      <c r="D79" s="15" t="s">
        <v>36</v>
      </c>
      <c r="E79">
        <v>2</v>
      </c>
      <c r="F79" s="14" t="s">
        <v>145</v>
      </c>
    </row>
    <row r="80" spans="1:6" ht="14" x14ac:dyDescent="0.15">
      <c r="A80" s="13" t="s">
        <v>47</v>
      </c>
      <c r="B80" s="13">
        <v>730955</v>
      </c>
      <c r="C80">
        <f t="shared" si="1"/>
        <v>531217.29651162797</v>
      </c>
      <c r="D80" s="15" t="s">
        <v>36</v>
      </c>
      <c r="E80">
        <v>2</v>
      </c>
      <c r="F80" s="14" t="s">
        <v>145</v>
      </c>
    </row>
    <row r="81" spans="1:6" ht="14" x14ac:dyDescent="0.15">
      <c r="A81" s="13" t="s">
        <v>48</v>
      </c>
      <c r="B81" s="13">
        <v>545801</v>
      </c>
      <c r="C81">
        <f t="shared" si="1"/>
        <v>396657.70348837215</v>
      </c>
      <c r="D81" s="15" t="s">
        <v>36</v>
      </c>
      <c r="E81">
        <v>2</v>
      </c>
      <c r="F81" s="14" t="s">
        <v>145</v>
      </c>
    </row>
    <row r="82" spans="1:6" ht="14" x14ac:dyDescent="0.15">
      <c r="A82" s="13" t="s">
        <v>49</v>
      </c>
      <c r="B82" s="13">
        <v>708747</v>
      </c>
      <c r="C82">
        <f t="shared" si="1"/>
        <v>515077.76162790699</v>
      </c>
      <c r="D82" s="15" t="s">
        <v>36</v>
      </c>
      <c r="E82">
        <v>3</v>
      </c>
      <c r="F82" t="s">
        <v>144</v>
      </c>
    </row>
    <row r="83" spans="1:6" ht="14" x14ac:dyDescent="0.15">
      <c r="A83" s="13" t="s">
        <v>50</v>
      </c>
      <c r="B83" s="13">
        <v>795486</v>
      </c>
      <c r="C83">
        <f t="shared" si="1"/>
        <v>578114.82558139542</v>
      </c>
      <c r="D83" s="15" t="s">
        <v>36</v>
      </c>
      <c r="E83">
        <v>3</v>
      </c>
      <c r="F83" t="s">
        <v>144</v>
      </c>
    </row>
    <row r="84" spans="1:6" ht="14" x14ac:dyDescent="0.15">
      <c r="A84" s="13" t="s">
        <v>51</v>
      </c>
      <c r="B84" s="13">
        <v>854971</v>
      </c>
      <c r="C84">
        <f t="shared" si="1"/>
        <v>621345.20348837215</v>
      </c>
      <c r="D84" s="15" t="s">
        <v>36</v>
      </c>
      <c r="E84">
        <v>3</v>
      </c>
      <c r="F84" t="s">
        <v>144</v>
      </c>
    </row>
    <row r="85" spans="1:6" ht="14" x14ac:dyDescent="0.15">
      <c r="A85" s="13" t="s">
        <v>52</v>
      </c>
      <c r="B85" s="13">
        <v>438862</v>
      </c>
      <c r="C85">
        <f t="shared" si="1"/>
        <v>318940.40697674418</v>
      </c>
      <c r="D85" s="15" t="s">
        <v>36</v>
      </c>
      <c r="E85">
        <v>3</v>
      </c>
      <c r="F85" t="s">
        <v>144</v>
      </c>
    </row>
    <row r="86" spans="1:6" ht="14" x14ac:dyDescent="0.15">
      <c r="A86" s="13" t="s">
        <v>53</v>
      </c>
      <c r="B86" s="13">
        <v>772646</v>
      </c>
      <c r="C86">
        <f t="shared" si="1"/>
        <v>561515.98837209307</v>
      </c>
      <c r="D86" s="15" t="s">
        <v>36</v>
      </c>
      <c r="E86">
        <v>3</v>
      </c>
      <c r="F86" s="14" t="s">
        <v>145</v>
      </c>
    </row>
    <row r="87" spans="1:6" ht="14" x14ac:dyDescent="0.15">
      <c r="A87" s="13" t="s">
        <v>54</v>
      </c>
      <c r="B87" s="13">
        <v>796882</v>
      </c>
      <c r="C87">
        <f t="shared" si="1"/>
        <v>579129.36046511633</v>
      </c>
      <c r="D87" s="15" t="s">
        <v>36</v>
      </c>
      <c r="E87">
        <v>3</v>
      </c>
      <c r="F87" s="14" t="s">
        <v>145</v>
      </c>
    </row>
    <row r="88" spans="1:6" ht="14" x14ac:dyDescent="0.15">
      <c r="A88" s="13" t="s">
        <v>55</v>
      </c>
      <c r="B88" s="13">
        <v>662780</v>
      </c>
      <c r="C88">
        <f t="shared" si="1"/>
        <v>481671.51162790699</v>
      </c>
      <c r="D88" s="15" t="s">
        <v>36</v>
      </c>
      <c r="E88">
        <v>3</v>
      </c>
      <c r="F88" s="14" t="s">
        <v>145</v>
      </c>
    </row>
    <row r="89" spans="1:6" ht="14" x14ac:dyDescent="0.15">
      <c r="A89" s="13" t="s">
        <v>56</v>
      </c>
      <c r="B89" s="13">
        <v>805113</v>
      </c>
      <c r="C89">
        <f t="shared" si="1"/>
        <v>585111.19186046522</v>
      </c>
      <c r="D89" s="15" t="s">
        <v>36</v>
      </c>
      <c r="E89">
        <v>3</v>
      </c>
      <c r="F89" s="14" t="s">
        <v>145</v>
      </c>
    </row>
    <row r="90" spans="1:6" ht="14" x14ac:dyDescent="0.15">
      <c r="A90" s="13" t="s">
        <v>57</v>
      </c>
      <c r="B90" s="13">
        <v>649786</v>
      </c>
      <c r="C90">
        <f t="shared" si="1"/>
        <v>472228.19767441862</v>
      </c>
      <c r="D90" s="15" t="s">
        <v>36</v>
      </c>
      <c r="E90">
        <v>4</v>
      </c>
      <c r="F90" t="s">
        <v>144</v>
      </c>
    </row>
    <row r="91" spans="1:6" ht="14" x14ac:dyDescent="0.15">
      <c r="A91" s="13" t="s">
        <v>58</v>
      </c>
      <c r="B91" s="13">
        <v>650453</v>
      </c>
      <c r="C91">
        <f t="shared" si="1"/>
        <v>472712.93604651169</v>
      </c>
      <c r="D91" s="15" t="s">
        <v>36</v>
      </c>
      <c r="E91">
        <v>4</v>
      </c>
      <c r="F91" t="s">
        <v>144</v>
      </c>
    </row>
    <row r="92" spans="1:6" ht="14" x14ac:dyDescent="0.15">
      <c r="A92" s="13" t="s">
        <v>59</v>
      </c>
      <c r="B92" s="13">
        <v>240598</v>
      </c>
      <c r="C92">
        <f t="shared" si="1"/>
        <v>174853.19767441862</v>
      </c>
      <c r="D92" s="15" t="s">
        <v>36</v>
      </c>
      <c r="E92">
        <v>4</v>
      </c>
      <c r="F92" t="s">
        <v>144</v>
      </c>
    </row>
    <row r="93" spans="1:6" ht="14" x14ac:dyDescent="0.15">
      <c r="A93" s="13" t="s">
        <v>60</v>
      </c>
      <c r="B93" s="13">
        <v>621031</v>
      </c>
      <c r="C93">
        <f t="shared" si="1"/>
        <v>451330.66860465117</v>
      </c>
      <c r="D93" s="15" t="s">
        <v>36</v>
      </c>
      <c r="E93">
        <v>4</v>
      </c>
      <c r="F93" t="s">
        <v>144</v>
      </c>
    </row>
    <row r="94" spans="1:6" ht="14" x14ac:dyDescent="0.15">
      <c r="A94" s="13" t="s">
        <v>61</v>
      </c>
      <c r="B94" s="13">
        <v>921508</v>
      </c>
      <c r="C94">
        <f t="shared" si="1"/>
        <v>669700.58139534888</v>
      </c>
      <c r="D94" s="15" t="s">
        <v>36</v>
      </c>
      <c r="E94">
        <v>4</v>
      </c>
      <c r="F94" s="14" t="s">
        <v>145</v>
      </c>
    </row>
    <row r="95" spans="1:6" ht="14" x14ac:dyDescent="0.15">
      <c r="A95" s="13" t="s">
        <v>62</v>
      </c>
      <c r="B95" s="13">
        <v>905220</v>
      </c>
      <c r="C95">
        <f t="shared" si="1"/>
        <v>657863.37209302327</v>
      </c>
      <c r="D95" s="15" t="s">
        <v>36</v>
      </c>
      <c r="E95">
        <v>4</v>
      </c>
      <c r="F95" s="14" t="s">
        <v>145</v>
      </c>
    </row>
    <row r="96" spans="1:6" ht="14" x14ac:dyDescent="0.15">
      <c r="A96" s="13" t="s">
        <v>63</v>
      </c>
      <c r="B96" s="13">
        <v>912225</v>
      </c>
      <c r="C96">
        <f t="shared" si="1"/>
        <v>662954.21511627908</v>
      </c>
      <c r="D96" s="15" t="s">
        <v>36</v>
      </c>
      <c r="E96">
        <v>4</v>
      </c>
      <c r="F96" s="14" t="s">
        <v>145</v>
      </c>
    </row>
    <row r="97" spans="1:6" ht="14" x14ac:dyDescent="0.15">
      <c r="A97" s="13" t="s">
        <v>64</v>
      </c>
      <c r="B97" s="13">
        <v>1254472</v>
      </c>
      <c r="C97">
        <f t="shared" si="1"/>
        <v>911680.2325581396</v>
      </c>
      <c r="D97" s="15" t="s">
        <v>36</v>
      </c>
      <c r="E97">
        <v>4</v>
      </c>
      <c r="F97" s="14" t="s">
        <v>145</v>
      </c>
    </row>
    <row r="98" spans="1:6" ht="14" x14ac:dyDescent="0.15">
      <c r="A98" s="13" t="s">
        <v>65</v>
      </c>
      <c r="B98" s="13">
        <v>694356</v>
      </c>
      <c r="C98">
        <f t="shared" si="1"/>
        <v>504619.18604651169</v>
      </c>
      <c r="D98" s="15" t="s">
        <v>36</v>
      </c>
      <c r="E98">
        <v>5</v>
      </c>
      <c r="F98" t="s">
        <v>144</v>
      </c>
    </row>
    <row r="99" spans="1:6" ht="14" x14ac:dyDescent="0.15">
      <c r="A99" s="13" t="s">
        <v>66</v>
      </c>
      <c r="B99" s="13">
        <v>660930</v>
      </c>
      <c r="C99">
        <f t="shared" si="1"/>
        <v>480327.03488372097</v>
      </c>
      <c r="D99" s="15" t="s">
        <v>36</v>
      </c>
      <c r="E99">
        <v>5</v>
      </c>
      <c r="F99" t="s">
        <v>144</v>
      </c>
    </row>
    <row r="100" spans="1:6" ht="14" x14ac:dyDescent="0.15">
      <c r="A100" s="13" t="s">
        <v>67</v>
      </c>
      <c r="B100" s="13">
        <v>520751</v>
      </c>
      <c r="C100">
        <f t="shared" si="1"/>
        <v>378452.76162790699</v>
      </c>
      <c r="D100" s="15" t="s">
        <v>36</v>
      </c>
      <c r="E100">
        <v>5</v>
      </c>
      <c r="F100" t="s">
        <v>144</v>
      </c>
    </row>
    <row r="101" spans="1:6" ht="14" x14ac:dyDescent="0.15">
      <c r="A101" s="13" t="s">
        <v>68</v>
      </c>
      <c r="B101" s="13">
        <v>406109</v>
      </c>
      <c r="C101">
        <f t="shared" si="1"/>
        <v>295137.35465116281</v>
      </c>
      <c r="D101" s="15" t="s">
        <v>36</v>
      </c>
      <c r="E101">
        <v>5</v>
      </c>
      <c r="F101" t="s">
        <v>144</v>
      </c>
    </row>
    <row r="102" spans="1:6" ht="14" x14ac:dyDescent="0.15">
      <c r="A102" s="13" t="s">
        <v>69</v>
      </c>
      <c r="B102" s="13">
        <v>666102</v>
      </c>
      <c r="C102">
        <f t="shared" si="1"/>
        <v>484085.75581395352</v>
      </c>
      <c r="D102" s="15" t="s">
        <v>36</v>
      </c>
      <c r="E102">
        <v>5</v>
      </c>
      <c r="F102" s="14" t="s">
        <v>145</v>
      </c>
    </row>
    <row r="103" spans="1:6" ht="14" x14ac:dyDescent="0.15">
      <c r="A103" s="13" t="s">
        <v>70</v>
      </c>
      <c r="B103" s="13">
        <v>725268</v>
      </c>
      <c r="C103">
        <f t="shared" si="1"/>
        <v>527084.30232558143</v>
      </c>
      <c r="D103" s="15" t="s">
        <v>36</v>
      </c>
      <c r="E103">
        <v>5</v>
      </c>
      <c r="F103" s="14" t="s">
        <v>145</v>
      </c>
    </row>
    <row r="104" spans="1:6" ht="14" x14ac:dyDescent="0.15">
      <c r="A104" s="13" t="s">
        <v>71</v>
      </c>
      <c r="B104" s="13">
        <v>771725</v>
      </c>
      <c r="C104">
        <f t="shared" si="1"/>
        <v>560846.65697674418</v>
      </c>
      <c r="D104" s="15" t="s">
        <v>36</v>
      </c>
      <c r="E104">
        <v>5</v>
      </c>
      <c r="F104" s="14" t="s">
        <v>145</v>
      </c>
    </row>
    <row r="105" spans="1:6" ht="14" x14ac:dyDescent="0.15">
      <c r="A105" s="13" t="s">
        <v>72</v>
      </c>
      <c r="B105" s="13">
        <v>734202</v>
      </c>
      <c r="C105">
        <f t="shared" si="1"/>
        <v>533577.03488372092</v>
      </c>
      <c r="D105" s="15" t="s">
        <v>36</v>
      </c>
      <c r="E105">
        <v>5</v>
      </c>
      <c r="F105" s="14" t="s">
        <v>145</v>
      </c>
    </row>
    <row r="106" spans="1:6" ht="14" x14ac:dyDescent="0.15">
      <c r="A106" s="13" t="s">
        <v>73</v>
      </c>
      <c r="B106" s="13">
        <v>842084</v>
      </c>
      <c r="C106">
        <f t="shared" si="1"/>
        <v>611979.65116279072</v>
      </c>
      <c r="D106" s="15" t="s">
        <v>36</v>
      </c>
      <c r="E106">
        <v>6</v>
      </c>
      <c r="F106" t="s">
        <v>144</v>
      </c>
    </row>
    <row r="107" spans="1:6" ht="14" x14ac:dyDescent="0.15">
      <c r="A107" s="13" t="s">
        <v>74</v>
      </c>
      <c r="B107" s="13">
        <v>605924</v>
      </c>
      <c r="C107">
        <f t="shared" si="1"/>
        <v>440351.74418604653</v>
      </c>
      <c r="D107" s="15" t="s">
        <v>36</v>
      </c>
      <c r="E107">
        <v>6</v>
      </c>
      <c r="F107" t="s">
        <v>144</v>
      </c>
    </row>
    <row r="108" spans="1:6" ht="14" x14ac:dyDescent="0.15">
      <c r="A108" s="13" t="s">
        <v>75</v>
      </c>
      <c r="B108" s="13">
        <v>1004693</v>
      </c>
      <c r="C108">
        <f t="shared" si="1"/>
        <v>730154.79651162797</v>
      </c>
      <c r="D108" s="15" t="s">
        <v>36</v>
      </c>
      <c r="E108">
        <v>6</v>
      </c>
      <c r="F108" t="s">
        <v>144</v>
      </c>
    </row>
    <row r="109" spans="1:6" ht="14" x14ac:dyDescent="0.15">
      <c r="A109" s="13" t="s">
        <v>76</v>
      </c>
      <c r="B109" s="13">
        <v>839653</v>
      </c>
      <c r="C109">
        <f t="shared" si="1"/>
        <v>610212.93604651163</v>
      </c>
      <c r="D109" s="15" t="s">
        <v>36</v>
      </c>
      <c r="E109">
        <v>6</v>
      </c>
      <c r="F109" t="s">
        <v>144</v>
      </c>
    </row>
    <row r="110" spans="1:6" ht="14" x14ac:dyDescent="0.15">
      <c r="A110" s="13" t="s">
        <v>77</v>
      </c>
      <c r="B110" s="13">
        <v>794307</v>
      </c>
      <c r="C110">
        <f t="shared" si="1"/>
        <v>577257.99418604653</v>
      </c>
      <c r="D110" s="15" t="s">
        <v>36</v>
      </c>
      <c r="E110">
        <v>6</v>
      </c>
      <c r="F110" s="14" t="s">
        <v>145</v>
      </c>
    </row>
    <row r="111" spans="1:6" ht="14" x14ac:dyDescent="0.15">
      <c r="A111" s="13" t="s">
        <v>78</v>
      </c>
      <c r="B111" s="13">
        <v>660359</v>
      </c>
      <c r="C111">
        <f t="shared" si="1"/>
        <v>479912.06395348842</v>
      </c>
      <c r="D111" s="15" t="s">
        <v>36</v>
      </c>
      <c r="E111">
        <v>6</v>
      </c>
      <c r="F111" s="14" t="s">
        <v>145</v>
      </c>
    </row>
    <row r="112" spans="1:6" ht="14" x14ac:dyDescent="0.15">
      <c r="A112" s="13" t="s">
        <v>79</v>
      </c>
      <c r="B112" s="13">
        <v>732850</v>
      </c>
      <c r="C112">
        <f t="shared" si="1"/>
        <v>532594.47674418613</v>
      </c>
      <c r="D112" s="15" t="s">
        <v>36</v>
      </c>
      <c r="E112">
        <v>6</v>
      </c>
      <c r="F112" s="14" t="s">
        <v>145</v>
      </c>
    </row>
    <row r="113" spans="1:6" ht="14" x14ac:dyDescent="0.15">
      <c r="A113" s="13" t="s">
        <v>80</v>
      </c>
      <c r="B113" s="13">
        <v>840124</v>
      </c>
      <c r="C113">
        <f t="shared" si="1"/>
        <v>610555.2325581396</v>
      </c>
      <c r="D113" s="15" t="s">
        <v>36</v>
      </c>
      <c r="E113">
        <v>6</v>
      </c>
      <c r="F113" s="14" t="s">
        <v>145</v>
      </c>
    </row>
    <row r="114" spans="1:6" ht="14" x14ac:dyDescent="0.15">
      <c r="A114" s="13" t="s">
        <v>81</v>
      </c>
      <c r="B114" s="13">
        <v>1115977</v>
      </c>
      <c r="C114">
        <f t="shared" si="1"/>
        <v>811029.79651162797</v>
      </c>
      <c r="D114" s="15" t="s">
        <v>36</v>
      </c>
      <c r="E114">
        <v>7</v>
      </c>
      <c r="F114" t="s">
        <v>144</v>
      </c>
    </row>
    <row r="115" spans="1:6" ht="14" x14ac:dyDescent="0.15">
      <c r="A115" s="13" t="s">
        <v>82</v>
      </c>
      <c r="B115" s="13">
        <v>1073921</v>
      </c>
      <c r="C115">
        <f t="shared" si="1"/>
        <v>780465.84302325593</v>
      </c>
      <c r="D115" s="15" t="s">
        <v>36</v>
      </c>
      <c r="E115">
        <v>7</v>
      </c>
      <c r="F115" t="s">
        <v>144</v>
      </c>
    </row>
    <row r="116" spans="1:6" ht="14" x14ac:dyDescent="0.15">
      <c r="A116" s="13" t="s">
        <v>83</v>
      </c>
      <c r="B116" s="13">
        <v>987706</v>
      </c>
      <c r="C116">
        <f t="shared" si="1"/>
        <v>717809.59302325582</v>
      </c>
      <c r="D116" s="15" t="s">
        <v>36</v>
      </c>
      <c r="E116">
        <v>7</v>
      </c>
      <c r="F116" t="s">
        <v>144</v>
      </c>
    </row>
    <row r="117" spans="1:6" ht="14" x14ac:dyDescent="0.15">
      <c r="A117" s="13" t="s">
        <v>84</v>
      </c>
      <c r="B117" s="13">
        <v>880598</v>
      </c>
      <c r="C117">
        <f t="shared" si="1"/>
        <v>639969.47674418613</v>
      </c>
      <c r="D117" s="15" t="s">
        <v>36</v>
      </c>
      <c r="E117">
        <v>7</v>
      </c>
      <c r="F117" t="s">
        <v>144</v>
      </c>
    </row>
    <row r="118" spans="1:6" ht="14" x14ac:dyDescent="0.15">
      <c r="A118" s="13" t="s">
        <v>85</v>
      </c>
      <c r="B118" s="13">
        <v>900296</v>
      </c>
      <c r="C118">
        <f t="shared" si="1"/>
        <v>654284.88372093032</v>
      </c>
      <c r="D118" s="15" t="s">
        <v>36</v>
      </c>
      <c r="E118">
        <v>7</v>
      </c>
      <c r="F118" s="14" t="s">
        <v>145</v>
      </c>
    </row>
    <row r="119" spans="1:6" ht="14" x14ac:dyDescent="0.15">
      <c r="A119" s="13" t="s">
        <v>86</v>
      </c>
      <c r="B119" s="13">
        <v>676555</v>
      </c>
      <c r="C119">
        <f t="shared" si="1"/>
        <v>491682.41279069771</v>
      </c>
      <c r="D119" s="15" t="s">
        <v>36</v>
      </c>
      <c r="E119">
        <v>7</v>
      </c>
      <c r="F119" s="14" t="s">
        <v>145</v>
      </c>
    </row>
    <row r="120" spans="1:6" ht="14" x14ac:dyDescent="0.15">
      <c r="A120" s="13" t="s">
        <v>87</v>
      </c>
      <c r="B120" s="13">
        <v>552271</v>
      </c>
      <c r="C120">
        <f t="shared" si="1"/>
        <v>401359.73837209307</v>
      </c>
      <c r="D120" s="15" t="s">
        <v>36</v>
      </c>
      <c r="E120">
        <v>7</v>
      </c>
      <c r="F120" s="14" t="s">
        <v>145</v>
      </c>
    </row>
    <row r="121" spans="1:6" ht="14" x14ac:dyDescent="0.15">
      <c r="A121" s="13" t="s">
        <v>88</v>
      </c>
      <c r="B121" s="13">
        <v>815746</v>
      </c>
      <c r="C121">
        <f t="shared" si="1"/>
        <v>592838.66279069777</v>
      </c>
      <c r="D121" s="15" t="s">
        <v>36</v>
      </c>
      <c r="E121">
        <v>7</v>
      </c>
      <c r="F121" s="14" t="s">
        <v>145</v>
      </c>
    </row>
    <row r="122" spans="1:6" ht="14" x14ac:dyDescent="0.15">
      <c r="A122" s="13" t="s">
        <v>89</v>
      </c>
      <c r="B122" s="13">
        <v>474871</v>
      </c>
      <c r="C122">
        <f t="shared" si="1"/>
        <v>345109.73837209307</v>
      </c>
      <c r="D122" s="15" t="s">
        <v>36</v>
      </c>
      <c r="E122">
        <v>8</v>
      </c>
      <c r="F122" t="s">
        <v>144</v>
      </c>
    </row>
    <row r="123" spans="1:6" ht="14" x14ac:dyDescent="0.15">
      <c r="A123" s="13" t="s">
        <v>90</v>
      </c>
      <c r="B123" s="13">
        <v>425950</v>
      </c>
      <c r="C123">
        <f t="shared" si="1"/>
        <v>309556.68604651163</v>
      </c>
      <c r="D123" s="15" t="s">
        <v>36</v>
      </c>
      <c r="E123">
        <v>8</v>
      </c>
      <c r="F123" t="s">
        <v>144</v>
      </c>
    </row>
    <row r="124" spans="1:6" ht="14" x14ac:dyDescent="0.15">
      <c r="A124" s="13" t="s">
        <v>91</v>
      </c>
      <c r="B124" s="13">
        <v>717482</v>
      </c>
      <c r="C124">
        <f t="shared" si="1"/>
        <v>521425.87209302332</v>
      </c>
      <c r="D124" s="15" t="s">
        <v>36</v>
      </c>
      <c r="E124">
        <v>8</v>
      </c>
      <c r="F124" t="s">
        <v>144</v>
      </c>
    </row>
    <row r="125" spans="1:6" ht="14" x14ac:dyDescent="0.15">
      <c r="A125" s="13" t="s">
        <v>92</v>
      </c>
      <c r="B125" s="13">
        <v>584720</v>
      </c>
      <c r="C125">
        <f t="shared" si="1"/>
        <v>424941.86046511633</v>
      </c>
      <c r="D125" s="15" t="s">
        <v>36</v>
      </c>
      <c r="E125">
        <v>8</v>
      </c>
      <c r="F125" t="s">
        <v>144</v>
      </c>
    </row>
    <row r="126" spans="1:6" ht="14" x14ac:dyDescent="0.15">
      <c r="A126" s="13" t="s">
        <v>93</v>
      </c>
      <c r="B126" s="13">
        <v>773980</v>
      </c>
      <c r="C126">
        <f t="shared" si="1"/>
        <v>562485.46511627908</v>
      </c>
      <c r="D126" s="15" t="s">
        <v>36</v>
      </c>
      <c r="E126">
        <v>8</v>
      </c>
      <c r="F126" s="14" t="s">
        <v>145</v>
      </c>
    </row>
    <row r="127" spans="1:6" ht="14" x14ac:dyDescent="0.15">
      <c r="A127" s="13" t="s">
        <v>94</v>
      </c>
      <c r="B127" s="13">
        <v>1082109</v>
      </c>
      <c r="C127">
        <f t="shared" si="1"/>
        <v>786416.4244186047</v>
      </c>
      <c r="D127" s="15" t="s">
        <v>36</v>
      </c>
      <c r="E127">
        <v>8</v>
      </c>
      <c r="F127" s="14" t="s">
        <v>145</v>
      </c>
    </row>
    <row r="128" spans="1:6" ht="14" x14ac:dyDescent="0.15">
      <c r="A128" s="13" t="s">
        <v>95</v>
      </c>
      <c r="B128" s="13">
        <v>873796</v>
      </c>
      <c r="C128">
        <f t="shared" si="1"/>
        <v>635026.16279069777</v>
      </c>
      <c r="D128" s="15" t="s">
        <v>36</v>
      </c>
      <c r="E128">
        <v>8</v>
      </c>
      <c r="F128" s="14" t="s">
        <v>145</v>
      </c>
    </row>
    <row r="129" spans="1:6" ht="14" x14ac:dyDescent="0.15">
      <c r="A129" s="13" t="s">
        <v>96</v>
      </c>
      <c r="B129" s="13">
        <v>760146</v>
      </c>
      <c r="C129">
        <f t="shared" si="1"/>
        <v>552431.68604651163</v>
      </c>
      <c r="D129" s="15" t="s">
        <v>36</v>
      </c>
      <c r="E129">
        <v>8</v>
      </c>
      <c r="F129" s="14" t="s">
        <v>145</v>
      </c>
    </row>
    <row r="130" spans="1:6" ht="14" x14ac:dyDescent="0.15">
      <c r="A130" s="13" t="s">
        <v>97</v>
      </c>
      <c r="B130" s="13">
        <v>1267695</v>
      </c>
      <c r="C130">
        <f t="shared" si="1"/>
        <v>921289.97093023267</v>
      </c>
      <c r="D130" s="15" t="s">
        <v>150</v>
      </c>
      <c r="E130">
        <v>1</v>
      </c>
      <c r="F130" t="s">
        <v>144</v>
      </c>
    </row>
    <row r="131" spans="1:6" ht="14" x14ac:dyDescent="0.15">
      <c r="A131" s="13" t="s">
        <v>98</v>
      </c>
      <c r="B131" s="13">
        <v>936322</v>
      </c>
      <c r="C131">
        <f t="shared" ref="C131:C194" si="2">B131/1.376</f>
        <v>680466.56976744195</v>
      </c>
      <c r="D131" s="15" t="s">
        <v>150</v>
      </c>
      <c r="E131">
        <v>1</v>
      </c>
      <c r="F131" t="s">
        <v>144</v>
      </c>
    </row>
    <row r="132" spans="1:6" ht="14" x14ac:dyDescent="0.15">
      <c r="A132" s="13" t="s">
        <v>99</v>
      </c>
      <c r="B132" s="13">
        <v>1013718</v>
      </c>
      <c r="C132">
        <f t="shared" si="2"/>
        <v>736713.66279069777</v>
      </c>
      <c r="D132" s="15" t="s">
        <v>150</v>
      </c>
      <c r="E132">
        <v>1</v>
      </c>
      <c r="F132" t="s">
        <v>144</v>
      </c>
    </row>
    <row r="133" spans="1:6" ht="14" x14ac:dyDescent="0.15">
      <c r="A133" s="13" t="s">
        <v>100</v>
      </c>
      <c r="B133" s="13">
        <v>1064978</v>
      </c>
      <c r="C133">
        <f t="shared" si="2"/>
        <v>773966.56976744195</v>
      </c>
      <c r="D133" s="15" t="s">
        <v>150</v>
      </c>
      <c r="E133">
        <v>1</v>
      </c>
      <c r="F133" t="s">
        <v>144</v>
      </c>
    </row>
    <row r="134" spans="1:6" ht="14" x14ac:dyDescent="0.15">
      <c r="A134" s="13" t="s">
        <v>101</v>
      </c>
      <c r="B134" s="13">
        <v>744714</v>
      </c>
      <c r="C134">
        <f t="shared" si="2"/>
        <v>541216.56976744195</v>
      </c>
      <c r="D134" s="15" t="s">
        <v>150</v>
      </c>
      <c r="E134">
        <v>1</v>
      </c>
      <c r="F134" s="14" t="s">
        <v>145</v>
      </c>
    </row>
    <row r="135" spans="1:6" ht="14" x14ac:dyDescent="0.15">
      <c r="A135" s="13" t="s">
        <v>102</v>
      </c>
      <c r="B135" s="13">
        <v>650606</v>
      </c>
      <c r="C135">
        <f t="shared" si="2"/>
        <v>472824.12790697679</v>
      </c>
      <c r="D135" s="15" t="s">
        <v>150</v>
      </c>
      <c r="E135">
        <v>1</v>
      </c>
      <c r="F135" s="14" t="s">
        <v>145</v>
      </c>
    </row>
    <row r="136" spans="1:6" ht="14" x14ac:dyDescent="0.15">
      <c r="A136" s="13" t="s">
        <v>103</v>
      </c>
      <c r="B136" s="13">
        <v>779868</v>
      </c>
      <c r="C136">
        <f t="shared" si="2"/>
        <v>566764.53488372103</v>
      </c>
      <c r="D136" s="15" t="s">
        <v>150</v>
      </c>
      <c r="E136">
        <v>1</v>
      </c>
      <c r="F136" s="14" t="s">
        <v>145</v>
      </c>
    </row>
    <row r="137" spans="1:6" ht="14" x14ac:dyDescent="0.15">
      <c r="A137" s="13" t="s">
        <v>104</v>
      </c>
      <c r="B137" s="13">
        <v>716520</v>
      </c>
      <c r="C137">
        <f t="shared" si="2"/>
        <v>520726.74418604653</v>
      </c>
      <c r="D137" s="15" t="s">
        <v>150</v>
      </c>
      <c r="E137">
        <v>1</v>
      </c>
      <c r="F137" s="14" t="s">
        <v>145</v>
      </c>
    </row>
    <row r="138" spans="1:6" ht="14" x14ac:dyDescent="0.15">
      <c r="A138" s="13" t="s">
        <v>105</v>
      </c>
      <c r="B138" s="13">
        <v>791462</v>
      </c>
      <c r="C138">
        <f t="shared" si="2"/>
        <v>575190.40697674418</v>
      </c>
      <c r="D138" s="15" t="s">
        <v>150</v>
      </c>
      <c r="E138">
        <v>2</v>
      </c>
      <c r="F138" t="s">
        <v>144</v>
      </c>
    </row>
    <row r="139" spans="1:6" ht="14" x14ac:dyDescent="0.15">
      <c r="A139" s="13" t="s">
        <v>106</v>
      </c>
      <c r="B139" s="13">
        <v>905715</v>
      </c>
      <c r="C139">
        <f t="shared" si="2"/>
        <v>658223.11046511633</v>
      </c>
      <c r="D139" s="15" t="s">
        <v>150</v>
      </c>
      <c r="E139">
        <v>2</v>
      </c>
      <c r="F139" t="s">
        <v>144</v>
      </c>
    </row>
    <row r="140" spans="1:6" ht="14" x14ac:dyDescent="0.15">
      <c r="A140" s="13" t="s">
        <v>107</v>
      </c>
      <c r="B140" s="13">
        <v>875729</v>
      </c>
      <c r="C140">
        <f t="shared" si="2"/>
        <v>636430.95930232562</v>
      </c>
      <c r="D140" s="15" t="s">
        <v>150</v>
      </c>
      <c r="E140">
        <v>2</v>
      </c>
      <c r="F140" t="s">
        <v>144</v>
      </c>
    </row>
    <row r="141" spans="1:6" ht="14" x14ac:dyDescent="0.15">
      <c r="A141" s="13" t="s">
        <v>108</v>
      </c>
      <c r="B141" s="13">
        <v>1374369</v>
      </c>
      <c r="C141">
        <f t="shared" si="2"/>
        <v>998814.68023255817</v>
      </c>
      <c r="D141" s="15" t="s">
        <v>150</v>
      </c>
      <c r="E141">
        <v>2</v>
      </c>
      <c r="F141" t="s">
        <v>144</v>
      </c>
    </row>
    <row r="142" spans="1:6" ht="14" x14ac:dyDescent="0.15">
      <c r="A142" s="13" t="s">
        <v>109</v>
      </c>
      <c r="B142" s="13">
        <v>920098</v>
      </c>
      <c r="C142">
        <f t="shared" si="2"/>
        <v>668675.87209302327</v>
      </c>
      <c r="D142" s="15" t="s">
        <v>150</v>
      </c>
      <c r="E142">
        <v>2</v>
      </c>
      <c r="F142" s="14" t="s">
        <v>145</v>
      </c>
    </row>
    <row r="143" spans="1:6" ht="14" x14ac:dyDescent="0.15">
      <c r="A143" s="13" t="s">
        <v>110</v>
      </c>
      <c r="B143" s="13">
        <v>510761</v>
      </c>
      <c r="C143">
        <f t="shared" si="2"/>
        <v>371192.58720930235</v>
      </c>
      <c r="D143" s="15" t="s">
        <v>150</v>
      </c>
      <c r="E143">
        <v>2</v>
      </c>
      <c r="F143" s="14" t="s">
        <v>145</v>
      </c>
    </row>
    <row r="144" spans="1:6" ht="14" x14ac:dyDescent="0.15">
      <c r="A144" s="13" t="s">
        <v>111</v>
      </c>
      <c r="B144" s="13">
        <v>1131532</v>
      </c>
      <c r="C144">
        <f t="shared" si="2"/>
        <v>822334.30232558143</v>
      </c>
      <c r="D144" s="15" t="s">
        <v>150</v>
      </c>
      <c r="E144">
        <v>2</v>
      </c>
      <c r="F144" s="14" t="s">
        <v>145</v>
      </c>
    </row>
    <row r="145" spans="1:6" ht="14" x14ac:dyDescent="0.15">
      <c r="A145" s="13" t="s">
        <v>112</v>
      </c>
      <c r="B145" s="13">
        <v>635835</v>
      </c>
      <c r="C145">
        <f t="shared" si="2"/>
        <v>462089.38953488378</v>
      </c>
      <c r="D145" s="15" t="s">
        <v>150</v>
      </c>
      <c r="E145">
        <v>2</v>
      </c>
      <c r="F145" s="14" t="s">
        <v>145</v>
      </c>
    </row>
    <row r="146" spans="1:6" ht="14" x14ac:dyDescent="0.15">
      <c r="A146" s="13" t="s">
        <v>113</v>
      </c>
      <c r="B146" s="13">
        <v>970762</v>
      </c>
      <c r="C146">
        <f t="shared" si="2"/>
        <v>705495.63953488378</v>
      </c>
      <c r="D146" s="15" t="s">
        <v>150</v>
      </c>
      <c r="E146">
        <v>3</v>
      </c>
      <c r="F146" t="s">
        <v>144</v>
      </c>
    </row>
    <row r="147" spans="1:6" ht="14" x14ac:dyDescent="0.15">
      <c r="A147" s="13" t="s">
        <v>114</v>
      </c>
      <c r="B147" s="13">
        <v>477341</v>
      </c>
      <c r="C147">
        <f t="shared" si="2"/>
        <v>346904.79651162791</v>
      </c>
      <c r="D147" s="15" t="s">
        <v>150</v>
      </c>
      <c r="E147">
        <v>3</v>
      </c>
      <c r="F147" t="s">
        <v>144</v>
      </c>
    </row>
    <row r="148" spans="1:6" ht="14" x14ac:dyDescent="0.15">
      <c r="A148" s="13" t="s">
        <v>115</v>
      </c>
      <c r="B148" s="13">
        <v>781602</v>
      </c>
      <c r="C148">
        <f t="shared" si="2"/>
        <v>568024.70930232562</v>
      </c>
      <c r="D148" s="15" t="s">
        <v>150</v>
      </c>
      <c r="E148">
        <v>3</v>
      </c>
      <c r="F148" t="s">
        <v>144</v>
      </c>
    </row>
    <row r="149" spans="1:6" ht="14" x14ac:dyDescent="0.15">
      <c r="A149" s="13" t="s">
        <v>116</v>
      </c>
      <c r="B149" s="13">
        <v>824591</v>
      </c>
      <c r="C149">
        <f t="shared" si="2"/>
        <v>599266.71511627908</v>
      </c>
      <c r="D149" s="15" t="s">
        <v>150</v>
      </c>
      <c r="E149">
        <v>3</v>
      </c>
      <c r="F149" t="s">
        <v>144</v>
      </c>
    </row>
    <row r="150" spans="1:6" ht="14" x14ac:dyDescent="0.15">
      <c r="A150" s="13" t="s">
        <v>117</v>
      </c>
      <c r="B150" s="13">
        <v>1019289</v>
      </c>
      <c r="C150">
        <f t="shared" si="2"/>
        <v>740762.35465116287</v>
      </c>
      <c r="D150" s="15" t="s">
        <v>150</v>
      </c>
      <c r="E150">
        <v>3</v>
      </c>
      <c r="F150" s="14" t="s">
        <v>145</v>
      </c>
    </row>
    <row r="151" spans="1:6" ht="14" x14ac:dyDescent="0.15">
      <c r="A151" s="13" t="s">
        <v>118</v>
      </c>
      <c r="B151" s="13">
        <v>717890</v>
      </c>
      <c r="C151">
        <f t="shared" si="2"/>
        <v>521722.38372093026</v>
      </c>
      <c r="D151" s="15" t="s">
        <v>150</v>
      </c>
      <c r="E151">
        <v>3</v>
      </c>
      <c r="F151" s="14" t="s">
        <v>145</v>
      </c>
    </row>
    <row r="152" spans="1:6" ht="14" x14ac:dyDescent="0.15">
      <c r="A152" s="13" t="s">
        <v>119</v>
      </c>
      <c r="B152" s="13">
        <v>930170</v>
      </c>
      <c r="C152">
        <f t="shared" si="2"/>
        <v>675995.63953488378</v>
      </c>
      <c r="D152" s="15" t="s">
        <v>150</v>
      </c>
      <c r="E152">
        <v>3</v>
      </c>
      <c r="F152" s="14" t="s">
        <v>145</v>
      </c>
    </row>
    <row r="153" spans="1:6" ht="14" x14ac:dyDescent="0.15">
      <c r="A153" s="13" t="s">
        <v>120</v>
      </c>
      <c r="B153" s="13">
        <v>839697</v>
      </c>
      <c r="C153">
        <f t="shared" si="2"/>
        <v>610244.91279069777</v>
      </c>
      <c r="D153" s="15" t="s">
        <v>150</v>
      </c>
      <c r="E153">
        <v>3</v>
      </c>
      <c r="F153" s="14" t="s">
        <v>145</v>
      </c>
    </row>
    <row r="154" spans="1:6" ht="14" x14ac:dyDescent="0.15">
      <c r="A154" s="13" t="s">
        <v>121</v>
      </c>
      <c r="B154" s="13">
        <v>1388192</v>
      </c>
      <c r="C154">
        <f t="shared" si="2"/>
        <v>1008860.4651162792</v>
      </c>
      <c r="D154" s="15" t="s">
        <v>150</v>
      </c>
      <c r="E154">
        <v>4</v>
      </c>
      <c r="F154" t="s">
        <v>144</v>
      </c>
    </row>
    <row r="155" spans="1:6" ht="14" x14ac:dyDescent="0.15">
      <c r="A155" s="13" t="s">
        <v>122</v>
      </c>
      <c r="B155" s="13">
        <v>1065134</v>
      </c>
      <c r="C155">
        <f t="shared" si="2"/>
        <v>774079.94186046522</v>
      </c>
      <c r="D155" s="15" t="s">
        <v>150</v>
      </c>
      <c r="E155">
        <v>4</v>
      </c>
      <c r="F155" t="s">
        <v>144</v>
      </c>
    </row>
    <row r="156" spans="1:6" ht="14" x14ac:dyDescent="0.15">
      <c r="A156" s="13" t="s">
        <v>123</v>
      </c>
      <c r="B156" s="13">
        <v>1245682</v>
      </c>
      <c r="C156">
        <f t="shared" si="2"/>
        <v>905292.15116279072</v>
      </c>
      <c r="D156" s="15" t="s">
        <v>150</v>
      </c>
      <c r="E156">
        <v>4</v>
      </c>
      <c r="F156" t="s">
        <v>144</v>
      </c>
    </row>
    <row r="157" spans="1:6" ht="14" x14ac:dyDescent="0.15">
      <c r="A157" s="13" t="s">
        <v>124</v>
      </c>
      <c r="B157" s="13">
        <v>1068733</v>
      </c>
      <c r="C157">
        <f t="shared" si="2"/>
        <v>776695.49418604653</v>
      </c>
      <c r="D157" s="15" t="s">
        <v>150</v>
      </c>
      <c r="E157">
        <v>4</v>
      </c>
      <c r="F157" t="s">
        <v>144</v>
      </c>
    </row>
    <row r="158" spans="1:6" ht="14" x14ac:dyDescent="0.15">
      <c r="A158" s="13" t="s">
        <v>125</v>
      </c>
      <c r="B158" s="13">
        <v>960964</v>
      </c>
      <c r="C158">
        <f t="shared" si="2"/>
        <v>698375</v>
      </c>
      <c r="D158" s="15" t="s">
        <v>150</v>
      </c>
      <c r="E158">
        <v>4</v>
      </c>
      <c r="F158" s="14" t="s">
        <v>145</v>
      </c>
    </row>
    <row r="159" spans="1:6" ht="14" x14ac:dyDescent="0.15">
      <c r="A159" s="13" t="s">
        <v>126</v>
      </c>
      <c r="B159" s="13">
        <v>186088</v>
      </c>
      <c r="C159">
        <f t="shared" si="2"/>
        <v>135238.37209302327</v>
      </c>
      <c r="D159" s="15" t="s">
        <v>150</v>
      </c>
      <c r="E159">
        <v>4</v>
      </c>
      <c r="F159" s="14" t="s">
        <v>145</v>
      </c>
    </row>
    <row r="160" spans="1:6" ht="14" x14ac:dyDescent="0.15">
      <c r="A160" s="13" t="s">
        <v>127</v>
      </c>
      <c r="B160" s="13">
        <v>865401</v>
      </c>
      <c r="C160">
        <f t="shared" si="2"/>
        <v>628925.14534883725</v>
      </c>
      <c r="D160" s="15" t="s">
        <v>150</v>
      </c>
      <c r="E160">
        <v>4</v>
      </c>
      <c r="F160" s="14" t="s">
        <v>145</v>
      </c>
    </row>
    <row r="161" spans="1:6" ht="14" x14ac:dyDescent="0.15">
      <c r="A161" s="13" t="s">
        <v>128</v>
      </c>
      <c r="B161" s="13">
        <v>834974</v>
      </c>
      <c r="C161">
        <f t="shared" si="2"/>
        <v>606812.5</v>
      </c>
      <c r="D161" s="15" t="s">
        <v>150</v>
      </c>
      <c r="E161">
        <v>4</v>
      </c>
      <c r="F161" s="14" t="s">
        <v>145</v>
      </c>
    </row>
    <row r="162" spans="1:6" ht="14" x14ac:dyDescent="0.15">
      <c r="A162" s="13" t="s">
        <v>33</v>
      </c>
      <c r="B162" s="13">
        <v>697363</v>
      </c>
      <c r="C162">
        <f t="shared" si="2"/>
        <v>506804.50581395352</v>
      </c>
      <c r="D162" s="15" t="s">
        <v>150</v>
      </c>
      <c r="E162">
        <v>5</v>
      </c>
      <c r="F162" t="s">
        <v>144</v>
      </c>
    </row>
    <row r="163" spans="1:6" ht="14" x14ac:dyDescent="0.15">
      <c r="A163" s="13" t="s">
        <v>34</v>
      </c>
      <c r="B163" s="13">
        <v>538312</v>
      </c>
      <c r="C163">
        <f t="shared" si="2"/>
        <v>391215.1162790698</v>
      </c>
      <c r="D163" s="15" t="s">
        <v>150</v>
      </c>
      <c r="E163">
        <v>5</v>
      </c>
      <c r="F163" t="s">
        <v>144</v>
      </c>
    </row>
    <row r="164" spans="1:6" ht="14" x14ac:dyDescent="0.15">
      <c r="A164" s="13" t="s">
        <v>35</v>
      </c>
      <c r="B164" s="13">
        <v>863011</v>
      </c>
      <c r="C164">
        <f t="shared" si="2"/>
        <v>627188.22674418613</v>
      </c>
      <c r="D164" s="15" t="s">
        <v>150</v>
      </c>
      <c r="E164">
        <v>5</v>
      </c>
      <c r="F164" t="s">
        <v>144</v>
      </c>
    </row>
    <row r="165" spans="1:6" ht="14" x14ac:dyDescent="0.15">
      <c r="A165" s="13" t="s">
        <v>36</v>
      </c>
      <c r="B165" s="13">
        <v>581070</v>
      </c>
      <c r="C165">
        <f t="shared" si="2"/>
        <v>422289.24418604653</v>
      </c>
      <c r="D165" s="15" t="s">
        <v>150</v>
      </c>
      <c r="E165">
        <v>5</v>
      </c>
      <c r="F165" t="s">
        <v>144</v>
      </c>
    </row>
    <row r="166" spans="1:6" ht="14" x14ac:dyDescent="0.15">
      <c r="A166" s="13" t="s">
        <v>37</v>
      </c>
      <c r="B166" s="13">
        <v>573686</v>
      </c>
      <c r="C166">
        <f t="shared" si="2"/>
        <v>416922.96511627908</v>
      </c>
      <c r="D166" s="15" t="s">
        <v>150</v>
      </c>
      <c r="E166">
        <v>5</v>
      </c>
      <c r="F166" s="14" t="s">
        <v>145</v>
      </c>
    </row>
    <row r="167" spans="1:6" ht="14" x14ac:dyDescent="0.15">
      <c r="A167" s="13" t="s">
        <v>38</v>
      </c>
      <c r="B167" s="13">
        <v>353494</v>
      </c>
      <c r="C167">
        <f t="shared" si="2"/>
        <v>256899.70930232559</v>
      </c>
      <c r="D167" s="15" t="s">
        <v>150</v>
      </c>
      <c r="E167">
        <v>5</v>
      </c>
      <c r="F167" s="14" t="s">
        <v>145</v>
      </c>
    </row>
    <row r="168" spans="1:6" ht="14" x14ac:dyDescent="0.15">
      <c r="A168" s="13" t="s">
        <v>39</v>
      </c>
      <c r="B168" s="13">
        <v>740995</v>
      </c>
      <c r="C168">
        <f t="shared" si="2"/>
        <v>538513.8081395349</v>
      </c>
      <c r="D168" s="15" t="s">
        <v>150</v>
      </c>
      <c r="E168">
        <v>5</v>
      </c>
      <c r="F168" s="14" t="s">
        <v>145</v>
      </c>
    </row>
    <row r="169" spans="1:6" ht="14" x14ac:dyDescent="0.15">
      <c r="A169" s="13" t="s">
        <v>40</v>
      </c>
      <c r="B169" s="13">
        <v>598998</v>
      </c>
      <c r="C169">
        <f t="shared" si="2"/>
        <v>435318.31395348842</v>
      </c>
      <c r="D169" s="15" t="s">
        <v>150</v>
      </c>
      <c r="E169">
        <v>5</v>
      </c>
      <c r="F169" s="14" t="s">
        <v>145</v>
      </c>
    </row>
    <row r="170" spans="1:6" ht="14" x14ac:dyDescent="0.15">
      <c r="A170" s="13" t="s">
        <v>41</v>
      </c>
      <c r="B170" s="13">
        <v>675994</v>
      </c>
      <c r="C170">
        <f t="shared" si="2"/>
        <v>491274.70930232562</v>
      </c>
      <c r="D170" s="15" t="s">
        <v>150</v>
      </c>
      <c r="E170">
        <v>6</v>
      </c>
      <c r="F170" t="s">
        <v>144</v>
      </c>
    </row>
    <row r="171" spans="1:6" ht="14" x14ac:dyDescent="0.15">
      <c r="A171" s="13" t="s">
        <v>42</v>
      </c>
      <c r="B171" s="13">
        <v>887526</v>
      </c>
      <c r="C171">
        <f t="shared" si="2"/>
        <v>645004.36046511633</v>
      </c>
      <c r="D171" s="15" t="s">
        <v>150</v>
      </c>
      <c r="E171">
        <v>6</v>
      </c>
      <c r="F171" t="s">
        <v>144</v>
      </c>
    </row>
    <row r="172" spans="1:6" ht="14" x14ac:dyDescent="0.15">
      <c r="A172" s="13" t="s">
        <v>43</v>
      </c>
      <c r="B172" s="13">
        <v>949401</v>
      </c>
      <c r="C172">
        <f t="shared" si="2"/>
        <v>689971.65697674418</v>
      </c>
      <c r="D172" s="15" t="s">
        <v>150</v>
      </c>
      <c r="E172">
        <v>6</v>
      </c>
      <c r="F172" t="s">
        <v>144</v>
      </c>
    </row>
    <row r="173" spans="1:6" ht="14" x14ac:dyDescent="0.15">
      <c r="A173" s="13" t="s">
        <v>44</v>
      </c>
      <c r="B173" s="13">
        <v>1174888</v>
      </c>
      <c r="C173">
        <f t="shared" si="2"/>
        <v>853843.02325581398</v>
      </c>
      <c r="D173" s="15" t="s">
        <v>150</v>
      </c>
      <c r="E173">
        <v>6</v>
      </c>
      <c r="F173" t="s">
        <v>144</v>
      </c>
    </row>
    <row r="174" spans="1:6" ht="14" x14ac:dyDescent="0.15">
      <c r="A174" s="13" t="s">
        <v>45</v>
      </c>
      <c r="B174" s="13">
        <v>604984</v>
      </c>
      <c r="C174">
        <f t="shared" si="2"/>
        <v>439668.60465116281</v>
      </c>
      <c r="D174" s="15" t="s">
        <v>150</v>
      </c>
      <c r="E174">
        <v>6</v>
      </c>
      <c r="F174" s="14" t="s">
        <v>145</v>
      </c>
    </row>
    <row r="175" spans="1:6" ht="14" x14ac:dyDescent="0.15">
      <c r="A175" s="13" t="s">
        <v>46</v>
      </c>
      <c r="B175" s="13">
        <v>222312</v>
      </c>
      <c r="C175">
        <f t="shared" si="2"/>
        <v>161563.95348837209</v>
      </c>
      <c r="D175" s="15" t="s">
        <v>150</v>
      </c>
      <c r="E175">
        <v>6</v>
      </c>
      <c r="F175" s="14" t="s">
        <v>145</v>
      </c>
    </row>
    <row r="176" spans="1:6" ht="14" x14ac:dyDescent="0.15">
      <c r="A176" s="13" t="s">
        <v>47</v>
      </c>
      <c r="B176" s="13">
        <v>577256</v>
      </c>
      <c r="C176">
        <f t="shared" si="2"/>
        <v>419517.44186046516</v>
      </c>
      <c r="D176" s="15" t="s">
        <v>150</v>
      </c>
      <c r="E176">
        <v>6</v>
      </c>
      <c r="F176" s="14" t="s">
        <v>145</v>
      </c>
    </row>
    <row r="177" spans="1:6" ht="14" x14ac:dyDescent="0.15">
      <c r="A177" s="13" t="s">
        <v>48</v>
      </c>
      <c r="B177" s="13">
        <v>390632</v>
      </c>
      <c r="C177">
        <f t="shared" si="2"/>
        <v>283889.53488372097</v>
      </c>
      <c r="D177" s="15" t="s">
        <v>150</v>
      </c>
      <c r="E177">
        <v>6</v>
      </c>
      <c r="F177" s="14" t="s">
        <v>145</v>
      </c>
    </row>
    <row r="178" spans="1:6" ht="14" x14ac:dyDescent="0.15">
      <c r="A178" s="13" t="s">
        <v>49</v>
      </c>
      <c r="B178" s="13">
        <v>1076402</v>
      </c>
      <c r="C178">
        <f t="shared" si="2"/>
        <v>782268.89534883725</v>
      </c>
      <c r="D178" s="15" t="s">
        <v>150</v>
      </c>
      <c r="E178">
        <v>7</v>
      </c>
      <c r="F178" t="s">
        <v>144</v>
      </c>
    </row>
    <row r="179" spans="1:6" ht="14" x14ac:dyDescent="0.15">
      <c r="A179" s="13" t="s">
        <v>50</v>
      </c>
      <c r="B179" s="13">
        <v>867530</v>
      </c>
      <c r="C179">
        <f t="shared" si="2"/>
        <v>630472.38372093032</v>
      </c>
      <c r="D179" s="15" t="s">
        <v>150</v>
      </c>
      <c r="E179">
        <v>7</v>
      </c>
      <c r="F179" t="s">
        <v>144</v>
      </c>
    </row>
    <row r="180" spans="1:6" ht="14" x14ac:dyDescent="0.15">
      <c r="A180" s="13" t="s">
        <v>51</v>
      </c>
      <c r="B180" s="13">
        <v>1405616</v>
      </c>
      <c r="C180">
        <f t="shared" si="2"/>
        <v>1021523.2558139536</v>
      </c>
      <c r="D180" s="15" t="s">
        <v>150</v>
      </c>
      <c r="E180">
        <v>7</v>
      </c>
      <c r="F180" t="s">
        <v>144</v>
      </c>
    </row>
    <row r="181" spans="1:6" ht="14" x14ac:dyDescent="0.15">
      <c r="A181" s="13" t="s">
        <v>52</v>
      </c>
      <c r="B181" s="13">
        <v>1068445</v>
      </c>
      <c r="C181">
        <f t="shared" si="2"/>
        <v>776486.19186046522</v>
      </c>
      <c r="D181" s="15" t="s">
        <v>150</v>
      </c>
      <c r="E181">
        <v>7</v>
      </c>
      <c r="F181" t="s">
        <v>144</v>
      </c>
    </row>
    <row r="182" spans="1:6" ht="14" x14ac:dyDescent="0.15">
      <c r="A182" s="13" t="s">
        <v>53</v>
      </c>
      <c r="B182" s="13">
        <v>629867</v>
      </c>
      <c r="C182">
        <f t="shared" si="2"/>
        <v>457752.18023255817</v>
      </c>
      <c r="D182" s="15" t="s">
        <v>150</v>
      </c>
      <c r="E182">
        <v>7</v>
      </c>
      <c r="F182" s="14" t="s">
        <v>145</v>
      </c>
    </row>
    <row r="183" spans="1:6" ht="14" x14ac:dyDescent="0.15">
      <c r="A183" s="13" t="s">
        <v>54</v>
      </c>
      <c r="B183" s="13">
        <v>447026</v>
      </c>
      <c r="C183">
        <f t="shared" si="2"/>
        <v>324873.54651162791</v>
      </c>
      <c r="D183" s="15" t="s">
        <v>150</v>
      </c>
      <c r="E183">
        <v>7</v>
      </c>
      <c r="F183" s="14" t="s">
        <v>145</v>
      </c>
    </row>
    <row r="184" spans="1:6" ht="14" x14ac:dyDescent="0.15">
      <c r="A184" s="13" t="s">
        <v>55</v>
      </c>
      <c r="B184" s="13">
        <v>724626</v>
      </c>
      <c r="C184">
        <f t="shared" si="2"/>
        <v>526617.7325581396</v>
      </c>
      <c r="D184" s="15" t="s">
        <v>150</v>
      </c>
      <c r="E184">
        <v>7</v>
      </c>
      <c r="F184" s="14" t="s">
        <v>145</v>
      </c>
    </row>
    <row r="185" spans="1:6" ht="14" x14ac:dyDescent="0.15">
      <c r="A185" s="13" t="s">
        <v>56</v>
      </c>
      <c r="B185" s="13">
        <v>565107</v>
      </c>
      <c r="C185">
        <f t="shared" si="2"/>
        <v>410688.22674418607</v>
      </c>
      <c r="D185" s="15" t="s">
        <v>150</v>
      </c>
      <c r="E185">
        <v>7</v>
      </c>
      <c r="F185" s="14" t="s">
        <v>145</v>
      </c>
    </row>
    <row r="186" spans="1:6" ht="14" x14ac:dyDescent="0.15">
      <c r="A186" s="13" t="s">
        <v>57</v>
      </c>
      <c r="B186" s="13">
        <v>655569</v>
      </c>
      <c r="C186">
        <f t="shared" si="2"/>
        <v>476430.95930232562</v>
      </c>
      <c r="D186" s="15" t="s">
        <v>150</v>
      </c>
      <c r="E186">
        <v>8</v>
      </c>
      <c r="F186" t="s">
        <v>144</v>
      </c>
    </row>
    <row r="187" spans="1:6" ht="14" x14ac:dyDescent="0.15">
      <c r="A187" s="13" t="s">
        <v>58</v>
      </c>
      <c r="B187" s="13">
        <v>772335</v>
      </c>
      <c r="C187">
        <f t="shared" si="2"/>
        <v>561289.97093023255</v>
      </c>
      <c r="D187" s="15" t="s">
        <v>150</v>
      </c>
      <c r="E187">
        <v>8</v>
      </c>
      <c r="F187" t="s">
        <v>144</v>
      </c>
    </row>
    <row r="188" spans="1:6" ht="14" x14ac:dyDescent="0.15">
      <c r="A188" s="13" t="s">
        <v>59</v>
      </c>
      <c r="B188" s="13">
        <v>814611</v>
      </c>
      <c r="C188">
        <f t="shared" si="2"/>
        <v>592013.8081395349</v>
      </c>
      <c r="D188" s="15" t="s">
        <v>150</v>
      </c>
      <c r="E188">
        <v>8</v>
      </c>
      <c r="F188" t="s">
        <v>144</v>
      </c>
    </row>
    <row r="189" spans="1:6" ht="14" x14ac:dyDescent="0.15">
      <c r="A189" s="13" t="s">
        <v>60</v>
      </c>
      <c r="B189" s="13">
        <v>550535</v>
      </c>
      <c r="C189">
        <f t="shared" si="2"/>
        <v>400098.11046511633</v>
      </c>
      <c r="D189" s="15" t="s">
        <v>150</v>
      </c>
      <c r="E189">
        <v>8</v>
      </c>
      <c r="F189" t="s">
        <v>144</v>
      </c>
    </row>
    <row r="190" spans="1:6" ht="14" x14ac:dyDescent="0.15">
      <c r="A190" s="13" t="s">
        <v>61</v>
      </c>
      <c r="B190" s="13">
        <v>788942</v>
      </c>
      <c r="C190">
        <f t="shared" si="2"/>
        <v>573359.01162790705</v>
      </c>
      <c r="D190" s="15" t="s">
        <v>150</v>
      </c>
      <c r="E190">
        <v>8</v>
      </c>
      <c r="F190" s="14" t="s">
        <v>145</v>
      </c>
    </row>
    <row r="191" spans="1:6" ht="14" x14ac:dyDescent="0.15">
      <c r="A191" s="13" t="s">
        <v>62</v>
      </c>
      <c r="B191" s="13">
        <v>800771</v>
      </c>
      <c r="C191">
        <f t="shared" si="2"/>
        <v>581955.66860465123</v>
      </c>
      <c r="D191" s="15" t="s">
        <v>150</v>
      </c>
      <c r="E191">
        <v>8</v>
      </c>
      <c r="F191" s="14" t="s">
        <v>145</v>
      </c>
    </row>
    <row r="192" spans="1:6" ht="14" x14ac:dyDescent="0.15">
      <c r="A192" s="13" t="s">
        <v>63</v>
      </c>
      <c r="B192" s="13">
        <v>820040</v>
      </c>
      <c r="C192">
        <f t="shared" si="2"/>
        <v>595959.30232558143</v>
      </c>
      <c r="D192" s="15" t="s">
        <v>150</v>
      </c>
      <c r="E192">
        <v>8</v>
      </c>
      <c r="F192" s="14" t="s">
        <v>145</v>
      </c>
    </row>
    <row r="193" spans="1:6" ht="14" x14ac:dyDescent="0.15">
      <c r="A193" s="13" t="s">
        <v>64</v>
      </c>
      <c r="B193" s="13">
        <v>709666</v>
      </c>
      <c r="C193">
        <f t="shared" si="2"/>
        <v>515745.63953488378</v>
      </c>
      <c r="D193" s="15" t="s">
        <v>150</v>
      </c>
      <c r="E193">
        <v>8</v>
      </c>
      <c r="F193" s="14" t="s">
        <v>145</v>
      </c>
    </row>
    <row r="194" spans="1:6" ht="14" x14ac:dyDescent="0.15">
      <c r="A194" s="13" t="s">
        <v>65</v>
      </c>
      <c r="B194" s="13">
        <v>911139</v>
      </c>
      <c r="C194">
        <f t="shared" si="2"/>
        <v>662164.97093023267</v>
      </c>
      <c r="D194" s="15" t="s">
        <v>147</v>
      </c>
      <c r="E194">
        <v>1</v>
      </c>
      <c r="F194" t="s">
        <v>144</v>
      </c>
    </row>
    <row r="195" spans="1:6" ht="14" x14ac:dyDescent="0.15">
      <c r="A195" s="13" t="s">
        <v>66</v>
      </c>
      <c r="B195" s="13">
        <v>549580</v>
      </c>
      <c r="C195">
        <f t="shared" ref="C195:C258" si="3">B195/1.376</f>
        <v>399404.06976744189</v>
      </c>
      <c r="D195" s="15" t="s">
        <v>147</v>
      </c>
      <c r="E195">
        <v>1</v>
      </c>
      <c r="F195" t="s">
        <v>144</v>
      </c>
    </row>
    <row r="196" spans="1:6" ht="14" x14ac:dyDescent="0.15">
      <c r="A196" s="13" t="s">
        <v>67</v>
      </c>
      <c r="B196" s="13">
        <v>741905</v>
      </c>
      <c r="C196">
        <f t="shared" si="3"/>
        <v>539175.14534883725</v>
      </c>
      <c r="D196" s="15" t="s">
        <v>147</v>
      </c>
      <c r="E196">
        <v>1</v>
      </c>
      <c r="F196" t="s">
        <v>144</v>
      </c>
    </row>
    <row r="197" spans="1:6" ht="14" x14ac:dyDescent="0.15">
      <c r="A197" s="13" t="s">
        <v>68</v>
      </c>
      <c r="B197" s="13">
        <v>759069</v>
      </c>
      <c r="C197">
        <f t="shared" si="3"/>
        <v>551648.9825581396</v>
      </c>
      <c r="D197" s="15" t="s">
        <v>147</v>
      </c>
      <c r="E197">
        <v>1</v>
      </c>
      <c r="F197" t="s">
        <v>144</v>
      </c>
    </row>
    <row r="198" spans="1:6" ht="14" x14ac:dyDescent="0.15">
      <c r="A198" s="13" t="s">
        <v>69</v>
      </c>
      <c r="B198" s="13">
        <v>703817</v>
      </c>
      <c r="C198">
        <f t="shared" si="3"/>
        <v>511494.91279069771</v>
      </c>
      <c r="D198" s="15" t="s">
        <v>147</v>
      </c>
      <c r="E198">
        <v>1</v>
      </c>
      <c r="F198" s="14" t="s">
        <v>145</v>
      </c>
    </row>
    <row r="199" spans="1:6" ht="14" x14ac:dyDescent="0.15">
      <c r="A199" s="13" t="s">
        <v>70</v>
      </c>
      <c r="B199" s="13">
        <v>573431</v>
      </c>
      <c r="C199">
        <f t="shared" si="3"/>
        <v>416737.64534883725</v>
      </c>
      <c r="D199" s="15" t="s">
        <v>147</v>
      </c>
      <c r="E199">
        <v>1</v>
      </c>
      <c r="F199" s="14" t="s">
        <v>145</v>
      </c>
    </row>
    <row r="200" spans="1:6" ht="14" x14ac:dyDescent="0.15">
      <c r="A200" s="13" t="s">
        <v>71</v>
      </c>
      <c r="B200" s="13">
        <v>513121</v>
      </c>
      <c r="C200">
        <f t="shared" si="3"/>
        <v>372907.70348837215</v>
      </c>
      <c r="D200" s="15" t="s">
        <v>147</v>
      </c>
      <c r="E200">
        <v>1</v>
      </c>
      <c r="F200" s="14" t="s">
        <v>145</v>
      </c>
    </row>
    <row r="201" spans="1:6" ht="14" x14ac:dyDescent="0.15">
      <c r="A201" s="13" t="s">
        <v>72</v>
      </c>
      <c r="B201" s="13">
        <v>647275</v>
      </c>
      <c r="C201">
        <f t="shared" si="3"/>
        <v>470403.34302325587</v>
      </c>
      <c r="D201" s="15" t="s">
        <v>147</v>
      </c>
      <c r="E201">
        <v>1</v>
      </c>
      <c r="F201" s="14" t="s">
        <v>145</v>
      </c>
    </row>
    <row r="202" spans="1:6" ht="14" x14ac:dyDescent="0.15">
      <c r="A202" s="13" t="s">
        <v>73</v>
      </c>
      <c r="B202" s="13">
        <v>641653</v>
      </c>
      <c r="C202">
        <f t="shared" si="3"/>
        <v>466317.58720930235</v>
      </c>
      <c r="D202" s="15" t="s">
        <v>147</v>
      </c>
      <c r="E202">
        <v>2</v>
      </c>
      <c r="F202" t="s">
        <v>144</v>
      </c>
    </row>
    <row r="203" spans="1:6" ht="14" x14ac:dyDescent="0.15">
      <c r="A203" s="13" t="s">
        <v>74</v>
      </c>
      <c r="B203" s="13">
        <v>742173</v>
      </c>
      <c r="C203">
        <f t="shared" si="3"/>
        <v>539369.91279069777</v>
      </c>
      <c r="D203" s="15" t="s">
        <v>147</v>
      </c>
      <c r="E203">
        <v>2</v>
      </c>
      <c r="F203" t="s">
        <v>144</v>
      </c>
    </row>
    <row r="204" spans="1:6" ht="14" x14ac:dyDescent="0.15">
      <c r="A204" s="13" t="s">
        <v>75</v>
      </c>
      <c r="B204" s="13">
        <v>704135</v>
      </c>
      <c r="C204">
        <f t="shared" si="3"/>
        <v>511726.01744186052</v>
      </c>
      <c r="D204" s="15" t="s">
        <v>147</v>
      </c>
      <c r="E204">
        <v>2</v>
      </c>
      <c r="F204" t="s">
        <v>144</v>
      </c>
    </row>
    <row r="205" spans="1:6" ht="14" x14ac:dyDescent="0.15">
      <c r="A205" s="13" t="s">
        <v>76</v>
      </c>
      <c r="B205" s="13">
        <v>698461</v>
      </c>
      <c r="C205">
        <f t="shared" si="3"/>
        <v>507602.47093023261</v>
      </c>
      <c r="D205" s="15" t="s">
        <v>147</v>
      </c>
      <c r="E205">
        <v>2</v>
      </c>
      <c r="F205" t="s">
        <v>144</v>
      </c>
    </row>
    <row r="206" spans="1:6" ht="14" x14ac:dyDescent="0.15">
      <c r="A206" s="13" t="s">
        <v>77</v>
      </c>
      <c r="B206" s="13">
        <v>621927</v>
      </c>
      <c r="C206">
        <f t="shared" si="3"/>
        <v>451981.83139534888</v>
      </c>
      <c r="D206" s="15" t="s">
        <v>147</v>
      </c>
      <c r="E206">
        <v>2</v>
      </c>
      <c r="F206" s="14" t="s">
        <v>145</v>
      </c>
    </row>
    <row r="207" spans="1:6" ht="14" x14ac:dyDescent="0.15">
      <c r="A207" s="13" t="s">
        <v>78</v>
      </c>
      <c r="B207" s="13">
        <v>643329</v>
      </c>
      <c r="C207">
        <f t="shared" si="3"/>
        <v>467535.61046511633</v>
      </c>
      <c r="D207" s="15" t="s">
        <v>147</v>
      </c>
      <c r="E207">
        <v>2</v>
      </c>
      <c r="F207" s="14" t="s">
        <v>145</v>
      </c>
    </row>
    <row r="208" spans="1:6" ht="14" x14ac:dyDescent="0.15">
      <c r="A208" s="13" t="s">
        <v>79</v>
      </c>
      <c r="B208" s="13">
        <v>780247</v>
      </c>
      <c r="C208">
        <f t="shared" si="3"/>
        <v>567039.97093023255</v>
      </c>
      <c r="D208" s="15" t="s">
        <v>147</v>
      </c>
      <c r="E208">
        <v>2</v>
      </c>
      <c r="F208" s="14" t="s">
        <v>145</v>
      </c>
    </row>
    <row r="209" spans="1:6" ht="14" x14ac:dyDescent="0.15">
      <c r="A209" s="13" t="s">
        <v>80</v>
      </c>
      <c r="B209" s="13">
        <v>656675</v>
      </c>
      <c r="C209">
        <f t="shared" si="3"/>
        <v>477234.73837209307</v>
      </c>
      <c r="D209" s="15" t="s">
        <v>147</v>
      </c>
      <c r="E209">
        <v>2</v>
      </c>
      <c r="F209" s="14" t="s">
        <v>145</v>
      </c>
    </row>
    <row r="210" spans="1:6" ht="14" x14ac:dyDescent="0.15">
      <c r="A210" s="13" t="s">
        <v>81</v>
      </c>
      <c r="B210" s="13">
        <v>437512</v>
      </c>
      <c r="C210">
        <f t="shared" si="3"/>
        <v>317959.30232558143</v>
      </c>
      <c r="D210" s="15" t="s">
        <v>147</v>
      </c>
      <c r="E210">
        <v>3</v>
      </c>
      <c r="F210" t="s">
        <v>144</v>
      </c>
    </row>
    <row r="211" spans="1:6" ht="14" x14ac:dyDescent="0.15">
      <c r="A211" s="13" t="s">
        <v>82</v>
      </c>
      <c r="B211" s="13">
        <v>396175</v>
      </c>
      <c r="C211">
        <f t="shared" si="3"/>
        <v>287917.87790697679</v>
      </c>
      <c r="D211" s="15" t="s">
        <v>147</v>
      </c>
      <c r="E211">
        <v>3</v>
      </c>
      <c r="F211" t="s">
        <v>144</v>
      </c>
    </row>
    <row r="212" spans="1:6" ht="14" x14ac:dyDescent="0.15">
      <c r="A212" s="13" t="s">
        <v>83</v>
      </c>
      <c r="B212" s="13">
        <v>492860</v>
      </c>
      <c r="C212">
        <f t="shared" si="3"/>
        <v>358183.13953488372</v>
      </c>
      <c r="D212" s="15" t="s">
        <v>147</v>
      </c>
      <c r="E212">
        <v>3</v>
      </c>
      <c r="F212" t="s">
        <v>144</v>
      </c>
    </row>
    <row r="213" spans="1:6" ht="14" x14ac:dyDescent="0.15">
      <c r="A213" s="13" t="s">
        <v>84</v>
      </c>
      <c r="B213" s="13">
        <v>646079</v>
      </c>
      <c r="C213">
        <f t="shared" si="3"/>
        <v>469534.15697674424</v>
      </c>
      <c r="D213" s="15" t="s">
        <v>147</v>
      </c>
      <c r="E213">
        <v>3</v>
      </c>
      <c r="F213" t="s">
        <v>144</v>
      </c>
    </row>
    <row r="214" spans="1:6" ht="14" x14ac:dyDescent="0.15">
      <c r="A214" s="13" t="s">
        <v>85</v>
      </c>
      <c r="B214" s="13">
        <v>353431</v>
      </c>
      <c r="C214">
        <f t="shared" si="3"/>
        <v>256853.92441860467</v>
      </c>
      <c r="D214" s="15" t="s">
        <v>147</v>
      </c>
      <c r="E214">
        <v>3</v>
      </c>
      <c r="F214" s="14" t="s">
        <v>145</v>
      </c>
    </row>
    <row r="215" spans="1:6" ht="14" x14ac:dyDescent="0.15">
      <c r="A215" s="13" t="s">
        <v>86</v>
      </c>
      <c r="B215" s="13">
        <v>625430</v>
      </c>
      <c r="C215">
        <f t="shared" si="3"/>
        <v>454527.6162790698</v>
      </c>
      <c r="D215" s="15" t="s">
        <v>147</v>
      </c>
      <c r="E215">
        <v>3</v>
      </c>
      <c r="F215" s="14" t="s">
        <v>145</v>
      </c>
    </row>
    <row r="216" spans="1:6" ht="14" x14ac:dyDescent="0.15">
      <c r="A216" s="13" t="s">
        <v>87</v>
      </c>
      <c r="B216" s="13">
        <v>674920</v>
      </c>
      <c r="C216">
        <f t="shared" si="3"/>
        <v>490494.18604651169</v>
      </c>
      <c r="D216" s="15" t="s">
        <v>147</v>
      </c>
      <c r="E216">
        <v>3</v>
      </c>
      <c r="F216" s="14" t="s">
        <v>145</v>
      </c>
    </row>
    <row r="217" spans="1:6" ht="14" x14ac:dyDescent="0.15">
      <c r="A217" s="13" t="s">
        <v>88</v>
      </c>
      <c r="B217" s="13">
        <v>659405</v>
      </c>
      <c r="C217">
        <f t="shared" si="3"/>
        <v>479218.75000000006</v>
      </c>
      <c r="D217" s="15" t="s">
        <v>147</v>
      </c>
      <c r="E217">
        <v>3</v>
      </c>
      <c r="F217" s="14" t="s">
        <v>145</v>
      </c>
    </row>
    <row r="218" spans="1:6" ht="14" x14ac:dyDescent="0.15">
      <c r="A218" s="13" t="s">
        <v>89</v>
      </c>
      <c r="B218" s="13">
        <v>781998</v>
      </c>
      <c r="C218">
        <f t="shared" si="3"/>
        <v>568312.5</v>
      </c>
      <c r="D218" s="15" t="s">
        <v>147</v>
      </c>
      <c r="E218">
        <v>4</v>
      </c>
      <c r="F218" t="s">
        <v>144</v>
      </c>
    </row>
    <row r="219" spans="1:6" ht="14" x14ac:dyDescent="0.15">
      <c r="A219" s="13" t="s">
        <v>90</v>
      </c>
      <c r="B219" s="13">
        <v>668082</v>
      </c>
      <c r="C219">
        <f t="shared" si="3"/>
        <v>485524.70930232562</v>
      </c>
      <c r="D219" s="15" t="s">
        <v>147</v>
      </c>
      <c r="E219">
        <v>4</v>
      </c>
      <c r="F219" t="s">
        <v>144</v>
      </c>
    </row>
    <row r="220" spans="1:6" ht="14" x14ac:dyDescent="0.15">
      <c r="A220" s="13" t="s">
        <v>91</v>
      </c>
      <c r="B220" s="13">
        <v>793139</v>
      </c>
      <c r="C220">
        <f t="shared" si="3"/>
        <v>576409.15697674418</v>
      </c>
      <c r="D220" s="15" t="s">
        <v>147</v>
      </c>
      <c r="E220">
        <v>4</v>
      </c>
      <c r="F220" t="s">
        <v>144</v>
      </c>
    </row>
    <row r="221" spans="1:6" ht="14" x14ac:dyDescent="0.15">
      <c r="A221" s="13" t="s">
        <v>92</v>
      </c>
      <c r="B221" s="13">
        <v>975204</v>
      </c>
      <c r="C221">
        <f t="shared" si="3"/>
        <v>708723.83720930235</v>
      </c>
      <c r="D221" s="15" t="s">
        <v>147</v>
      </c>
      <c r="E221">
        <v>4</v>
      </c>
      <c r="F221" t="s">
        <v>144</v>
      </c>
    </row>
    <row r="222" spans="1:6" ht="14" x14ac:dyDescent="0.15">
      <c r="A222" s="13" t="s">
        <v>93</v>
      </c>
      <c r="B222" s="13">
        <v>554075</v>
      </c>
      <c r="C222">
        <f t="shared" si="3"/>
        <v>402670.78488372097</v>
      </c>
      <c r="D222" s="15" t="s">
        <v>147</v>
      </c>
      <c r="E222">
        <v>4</v>
      </c>
      <c r="F222" s="14" t="s">
        <v>145</v>
      </c>
    </row>
    <row r="223" spans="1:6" ht="14" x14ac:dyDescent="0.15">
      <c r="A223" s="13" t="s">
        <v>94</v>
      </c>
      <c r="B223" s="13">
        <v>685628</v>
      </c>
      <c r="C223">
        <f t="shared" si="3"/>
        <v>498276.16279069771</v>
      </c>
      <c r="D223" s="15" t="s">
        <v>147</v>
      </c>
      <c r="E223">
        <v>4</v>
      </c>
      <c r="F223" s="14" t="s">
        <v>145</v>
      </c>
    </row>
    <row r="224" spans="1:6" ht="14" x14ac:dyDescent="0.15">
      <c r="A224" s="13" t="s">
        <v>95</v>
      </c>
      <c r="B224" s="13">
        <v>702704</v>
      </c>
      <c r="C224">
        <f t="shared" si="3"/>
        <v>510686.04651162797</v>
      </c>
      <c r="D224" s="15" t="s">
        <v>147</v>
      </c>
      <c r="E224">
        <v>4</v>
      </c>
      <c r="F224" s="14" t="s">
        <v>145</v>
      </c>
    </row>
    <row r="225" spans="1:6" ht="14" x14ac:dyDescent="0.15">
      <c r="A225" s="13" t="s">
        <v>96</v>
      </c>
      <c r="B225" s="13">
        <v>983675</v>
      </c>
      <c r="C225">
        <f t="shared" si="3"/>
        <v>714880.08720930235</v>
      </c>
      <c r="D225" s="15" t="s">
        <v>147</v>
      </c>
      <c r="E225">
        <v>4</v>
      </c>
      <c r="F225" s="14" t="s">
        <v>145</v>
      </c>
    </row>
    <row r="226" spans="1:6" ht="14" x14ac:dyDescent="0.15">
      <c r="A226" s="13" t="s">
        <v>97</v>
      </c>
      <c r="B226" s="13">
        <v>860870</v>
      </c>
      <c r="C226">
        <f t="shared" si="3"/>
        <v>625632.26744186052</v>
      </c>
      <c r="D226" s="15" t="s">
        <v>147</v>
      </c>
      <c r="E226">
        <v>5</v>
      </c>
      <c r="F226" t="s">
        <v>144</v>
      </c>
    </row>
    <row r="227" spans="1:6" ht="14" x14ac:dyDescent="0.15">
      <c r="A227" s="13" t="s">
        <v>98</v>
      </c>
      <c r="B227" s="13">
        <v>1070313</v>
      </c>
      <c r="C227">
        <f t="shared" si="3"/>
        <v>777843.75000000012</v>
      </c>
      <c r="D227" s="15" t="s">
        <v>147</v>
      </c>
      <c r="E227">
        <v>5</v>
      </c>
      <c r="F227" t="s">
        <v>144</v>
      </c>
    </row>
    <row r="228" spans="1:6" ht="14" x14ac:dyDescent="0.15">
      <c r="A228" s="13" t="s">
        <v>99</v>
      </c>
      <c r="B228" s="13">
        <v>1482375</v>
      </c>
      <c r="C228">
        <f t="shared" si="3"/>
        <v>1077307.4127906978</v>
      </c>
      <c r="D228" s="15" t="s">
        <v>147</v>
      </c>
      <c r="E228">
        <v>5</v>
      </c>
      <c r="F228" t="s">
        <v>144</v>
      </c>
    </row>
    <row r="229" spans="1:6" ht="14" x14ac:dyDescent="0.15">
      <c r="A229" s="13" t="s">
        <v>100</v>
      </c>
      <c r="B229" s="13">
        <v>627930</v>
      </c>
      <c r="C229">
        <f t="shared" si="3"/>
        <v>456344.47674418607</v>
      </c>
      <c r="D229" s="15" t="s">
        <v>147</v>
      </c>
      <c r="E229">
        <v>5</v>
      </c>
      <c r="F229" t="s">
        <v>144</v>
      </c>
    </row>
    <row r="230" spans="1:6" ht="14" x14ac:dyDescent="0.15">
      <c r="A230" s="13" t="s">
        <v>101</v>
      </c>
      <c r="B230" s="13">
        <v>983051</v>
      </c>
      <c r="C230">
        <f t="shared" si="3"/>
        <v>714426.5988372094</v>
      </c>
      <c r="D230" s="15" t="s">
        <v>147</v>
      </c>
      <c r="E230">
        <v>5</v>
      </c>
      <c r="F230" s="14" t="s">
        <v>145</v>
      </c>
    </row>
    <row r="231" spans="1:6" ht="14" x14ac:dyDescent="0.15">
      <c r="A231" s="13" t="s">
        <v>102</v>
      </c>
      <c r="B231" s="13">
        <v>485791</v>
      </c>
      <c r="C231">
        <f t="shared" si="3"/>
        <v>353045.78488372097</v>
      </c>
      <c r="D231" s="15" t="s">
        <v>147</v>
      </c>
      <c r="E231">
        <v>5</v>
      </c>
      <c r="F231" s="14" t="s">
        <v>145</v>
      </c>
    </row>
    <row r="232" spans="1:6" ht="14" x14ac:dyDescent="0.15">
      <c r="A232" s="13" t="s">
        <v>103</v>
      </c>
      <c r="B232" s="13">
        <v>686539</v>
      </c>
      <c r="C232">
        <f t="shared" si="3"/>
        <v>498938.22674418607</v>
      </c>
      <c r="D232" s="15" t="s">
        <v>147</v>
      </c>
      <c r="E232">
        <v>5</v>
      </c>
      <c r="F232" s="14" t="s">
        <v>145</v>
      </c>
    </row>
    <row r="233" spans="1:6" ht="14" x14ac:dyDescent="0.15">
      <c r="A233" s="13" t="s">
        <v>104</v>
      </c>
      <c r="B233" s="13">
        <v>789687</v>
      </c>
      <c r="C233">
        <f t="shared" si="3"/>
        <v>573900.43604651163</v>
      </c>
      <c r="D233" s="15" t="s">
        <v>147</v>
      </c>
      <c r="E233">
        <v>5</v>
      </c>
      <c r="F233" s="14" t="s">
        <v>145</v>
      </c>
    </row>
    <row r="234" spans="1:6" ht="14" x14ac:dyDescent="0.15">
      <c r="A234" s="13" t="s">
        <v>105</v>
      </c>
      <c r="B234" s="13">
        <v>783770</v>
      </c>
      <c r="C234">
        <f t="shared" si="3"/>
        <v>569600.2906976745</v>
      </c>
      <c r="D234" s="15" t="s">
        <v>147</v>
      </c>
      <c r="E234">
        <v>6</v>
      </c>
      <c r="F234" t="s">
        <v>144</v>
      </c>
    </row>
    <row r="235" spans="1:6" ht="14" x14ac:dyDescent="0.15">
      <c r="A235" s="13" t="s">
        <v>106</v>
      </c>
      <c r="B235" s="13">
        <v>684846</v>
      </c>
      <c r="C235">
        <f t="shared" si="3"/>
        <v>497707.84883720934</v>
      </c>
      <c r="D235" s="15" t="s">
        <v>147</v>
      </c>
      <c r="E235">
        <v>6</v>
      </c>
      <c r="F235" t="s">
        <v>144</v>
      </c>
    </row>
    <row r="236" spans="1:6" ht="14" x14ac:dyDescent="0.15">
      <c r="A236" s="13" t="s">
        <v>107</v>
      </c>
      <c r="B236" s="13">
        <v>961722</v>
      </c>
      <c r="C236">
        <f t="shared" si="3"/>
        <v>698925.87209302327</v>
      </c>
      <c r="D236" s="15" t="s">
        <v>147</v>
      </c>
      <c r="E236">
        <v>6</v>
      </c>
      <c r="F236" t="s">
        <v>144</v>
      </c>
    </row>
    <row r="237" spans="1:6" ht="14" x14ac:dyDescent="0.15">
      <c r="A237" s="13" t="s">
        <v>108</v>
      </c>
      <c r="B237" s="13">
        <v>704574</v>
      </c>
      <c r="C237">
        <f t="shared" si="3"/>
        <v>512045.0581395349</v>
      </c>
      <c r="D237" s="15" t="s">
        <v>147</v>
      </c>
      <c r="E237">
        <v>6</v>
      </c>
      <c r="F237" t="s">
        <v>144</v>
      </c>
    </row>
    <row r="238" spans="1:6" ht="14" x14ac:dyDescent="0.15">
      <c r="A238" s="13" t="s">
        <v>109</v>
      </c>
      <c r="B238" s="13">
        <v>566843</v>
      </c>
      <c r="C238">
        <f t="shared" si="3"/>
        <v>411949.85465116281</v>
      </c>
      <c r="D238" s="15" t="s">
        <v>147</v>
      </c>
      <c r="E238">
        <v>6</v>
      </c>
      <c r="F238" s="14" t="s">
        <v>145</v>
      </c>
    </row>
    <row r="239" spans="1:6" ht="14" x14ac:dyDescent="0.15">
      <c r="A239" s="13" t="s">
        <v>110</v>
      </c>
      <c r="B239" s="13">
        <v>815919</v>
      </c>
      <c r="C239">
        <f t="shared" si="3"/>
        <v>592964.38953488378</v>
      </c>
      <c r="D239" s="15" t="s">
        <v>147</v>
      </c>
      <c r="E239">
        <v>6</v>
      </c>
      <c r="F239" s="14" t="s">
        <v>145</v>
      </c>
    </row>
    <row r="240" spans="1:6" ht="14" x14ac:dyDescent="0.15">
      <c r="A240" s="13" t="s">
        <v>111</v>
      </c>
      <c r="B240" s="13">
        <v>844790</v>
      </c>
      <c r="C240">
        <f t="shared" si="3"/>
        <v>613946.22093023255</v>
      </c>
      <c r="D240" s="15" t="s">
        <v>147</v>
      </c>
      <c r="E240">
        <v>6</v>
      </c>
      <c r="F240" s="14" t="s">
        <v>145</v>
      </c>
    </row>
    <row r="241" spans="1:6" ht="14" x14ac:dyDescent="0.15">
      <c r="A241" s="13" t="s">
        <v>112</v>
      </c>
      <c r="B241" s="13">
        <v>689738</v>
      </c>
      <c r="C241">
        <f t="shared" si="3"/>
        <v>501263.08139534888</v>
      </c>
      <c r="D241" s="15" t="s">
        <v>147</v>
      </c>
      <c r="E241">
        <v>6</v>
      </c>
      <c r="F241" s="14" t="s">
        <v>145</v>
      </c>
    </row>
    <row r="242" spans="1:6" ht="14" x14ac:dyDescent="0.15">
      <c r="A242" s="13" t="s">
        <v>113</v>
      </c>
      <c r="B242" s="13">
        <v>614364</v>
      </c>
      <c r="C242">
        <f t="shared" si="3"/>
        <v>446485.46511627908</v>
      </c>
      <c r="D242" s="15" t="s">
        <v>147</v>
      </c>
      <c r="E242">
        <v>7</v>
      </c>
      <c r="F242" t="s">
        <v>144</v>
      </c>
    </row>
    <row r="243" spans="1:6" ht="14" x14ac:dyDescent="0.15">
      <c r="A243" s="13" t="s">
        <v>114</v>
      </c>
      <c r="B243" s="13">
        <v>440632</v>
      </c>
      <c r="C243">
        <f t="shared" si="3"/>
        <v>320226.74418604653</v>
      </c>
      <c r="D243" s="15" t="s">
        <v>147</v>
      </c>
      <c r="E243">
        <v>7</v>
      </c>
      <c r="F243" t="s">
        <v>144</v>
      </c>
    </row>
    <row r="244" spans="1:6" ht="14" x14ac:dyDescent="0.15">
      <c r="A244" s="13" t="s">
        <v>115</v>
      </c>
      <c r="B244" s="13">
        <v>591990</v>
      </c>
      <c r="C244">
        <f t="shared" si="3"/>
        <v>430225.29069767444</v>
      </c>
      <c r="D244" s="15" t="s">
        <v>147</v>
      </c>
      <c r="E244">
        <v>7</v>
      </c>
      <c r="F244" t="s">
        <v>144</v>
      </c>
    </row>
    <row r="245" spans="1:6" ht="14" x14ac:dyDescent="0.15">
      <c r="A245" s="13" t="s">
        <v>116</v>
      </c>
      <c r="B245" s="13">
        <v>636079</v>
      </c>
      <c r="C245">
        <f t="shared" si="3"/>
        <v>462266.71511627908</v>
      </c>
      <c r="D245" s="15" t="s">
        <v>147</v>
      </c>
      <c r="E245">
        <v>7</v>
      </c>
      <c r="F245" t="s">
        <v>144</v>
      </c>
    </row>
    <row r="246" spans="1:6" ht="14" x14ac:dyDescent="0.15">
      <c r="A246" s="13" t="s">
        <v>117</v>
      </c>
      <c r="B246" s="13">
        <v>900564</v>
      </c>
      <c r="C246">
        <f t="shared" si="3"/>
        <v>654479.65116279072</v>
      </c>
      <c r="D246" s="15" t="s">
        <v>147</v>
      </c>
      <c r="E246">
        <v>7</v>
      </c>
      <c r="F246" s="14" t="s">
        <v>145</v>
      </c>
    </row>
    <row r="247" spans="1:6" ht="14" x14ac:dyDescent="0.15">
      <c r="A247" s="13" t="s">
        <v>118</v>
      </c>
      <c r="B247" s="13">
        <v>621325</v>
      </c>
      <c r="C247">
        <f t="shared" si="3"/>
        <v>451544.33139534888</v>
      </c>
      <c r="D247" s="15" t="s">
        <v>147</v>
      </c>
      <c r="E247">
        <v>7</v>
      </c>
      <c r="F247" s="14" t="s">
        <v>145</v>
      </c>
    </row>
    <row r="248" spans="1:6" ht="14" x14ac:dyDescent="0.15">
      <c r="A248" s="13" t="s">
        <v>119</v>
      </c>
      <c r="B248" s="13">
        <v>700199</v>
      </c>
      <c r="C248">
        <f t="shared" si="3"/>
        <v>508865.55232558143</v>
      </c>
      <c r="D248" s="15" t="s">
        <v>147</v>
      </c>
      <c r="E248">
        <v>7</v>
      </c>
      <c r="F248" s="14" t="s">
        <v>145</v>
      </c>
    </row>
    <row r="249" spans="1:6" ht="14" x14ac:dyDescent="0.15">
      <c r="A249" s="13" t="s">
        <v>120</v>
      </c>
      <c r="B249" s="13">
        <v>784384</v>
      </c>
      <c r="C249">
        <f t="shared" si="3"/>
        <v>570046.51162790705</v>
      </c>
      <c r="D249" s="15" t="s">
        <v>147</v>
      </c>
      <c r="E249">
        <v>7</v>
      </c>
      <c r="F249" s="14" t="s">
        <v>145</v>
      </c>
    </row>
    <row r="250" spans="1:6" ht="14" x14ac:dyDescent="0.15">
      <c r="A250" s="13" t="s">
        <v>121</v>
      </c>
      <c r="B250" s="13">
        <v>1076004</v>
      </c>
      <c r="C250">
        <f t="shared" si="3"/>
        <v>781979.65116279072</v>
      </c>
      <c r="D250" s="15" t="s">
        <v>147</v>
      </c>
      <c r="E250">
        <v>8</v>
      </c>
      <c r="F250" t="s">
        <v>144</v>
      </c>
    </row>
    <row r="251" spans="1:6" ht="14" x14ac:dyDescent="0.15">
      <c r="A251" s="13" t="s">
        <v>122</v>
      </c>
      <c r="B251" s="13">
        <v>972468</v>
      </c>
      <c r="C251">
        <f t="shared" si="3"/>
        <v>706735.46511627908</v>
      </c>
      <c r="D251" s="15" t="s">
        <v>147</v>
      </c>
      <c r="E251">
        <v>8</v>
      </c>
      <c r="F251" t="s">
        <v>144</v>
      </c>
    </row>
    <row r="252" spans="1:6" ht="14" x14ac:dyDescent="0.15">
      <c r="A252" s="13" t="s">
        <v>123</v>
      </c>
      <c r="B252" s="13">
        <v>749220</v>
      </c>
      <c r="C252">
        <f t="shared" si="3"/>
        <v>544491.27906976745</v>
      </c>
      <c r="D252" s="15" t="s">
        <v>147</v>
      </c>
      <c r="E252">
        <v>8</v>
      </c>
      <c r="F252" t="s">
        <v>144</v>
      </c>
    </row>
    <row r="253" spans="1:6" ht="14" x14ac:dyDescent="0.15">
      <c r="A253" s="13" t="s">
        <v>124</v>
      </c>
      <c r="B253" s="13">
        <v>970891</v>
      </c>
      <c r="C253">
        <f t="shared" si="3"/>
        <v>705589.38953488378</v>
      </c>
      <c r="D253" s="15" t="s">
        <v>147</v>
      </c>
      <c r="E253">
        <v>8</v>
      </c>
      <c r="F253" t="s">
        <v>144</v>
      </c>
    </row>
    <row r="254" spans="1:6" ht="14" x14ac:dyDescent="0.15">
      <c r="A254" s="13" t="s">
        <v>125</v>
      </c>
      <c r="B254" s="13">
        <v>670010</v>
      </c>
      <c r="C254">
        <f t="shared" si="3"/>
        <v>486925.87209302327</v>
      </c>
      <c r="D254" s="15" t="s">
        <v>147</v>
      </c>
      <c r="E254">
        <v>8</v>
      </c>
      <c r="F254" s="14" t="s">
        <v>145</v>
      </c>
    </row>
    <row r="255" spans="1:6" ht="14" x14ac:dyDescent="0.15">
      <c r="A255" s="13" t="s">
        <v>126</v>
      </c>
      <c r="B255" s="13">
        <v>618372</v>
      </c>
      <c r="C255">
        <f t="shared" si="3"/>
        <v>449398.25581395352</v>
      </c>
      <c r="D255" s="15" t="s">
        <v>147</v>
      </c>
      <c r="E255">
        <v>8</v>
      </c>
      <c r="F255" s="14" t="s">
        <v>145</v>
      </c>
    </row>
    <row r="256" spans="1:6" ht="14" x14ac:dyDescent="0.15">
      <c r="A256" s="13" t="s">
        <v>127</v>
      </c>
      <c r="B256" s="13">
        <v>498445</v>
      </c>
      <c r="C256">
        <f t="shared" si="3"/>
        <v>362242.00581395352</v>
      </c>
      <c r="D256" s="15" t="s">
        <v>147</v>
      </c>
      <c r="E256">
        <v>8</v>
      </c>
      <c r="F256" s="14" t="s">
        <v>145</v>
      </c>
    </row>
    <row r="257" spans="1:6" ht="14" x14ac:dyDescent="0.15">
      <c r="A257" s="13" t="s">
        <v>128</v>
      </c>
      <c r="B257" s="13">
        <v>649680</v>
      </c>
      <c r="C257">
        <f t="shared" si="3"/>
        <v>472151.16279069771</v>
      </c>
      <c r="D257" s="15" t="s">
        <v>147</v>
      </c>
      <c r="E257">
        <v>8</v>
      </c>
      <c r="F257" s="14" t="s">
        <v>145</v>
      </c>
    </row>
    <row r="258" spans="1:6" ht="14" x14ac:dyDescent="0.15">
      <c r="A258" s="13" t="s">
        <v>33</v>
      </c>
      <c r="B258" s="13">
        <v>504500</v>
      </c>
      <c r="C258">
        <f t="shared" si="3"/>
        <v>366642.44186046516</v>
      </c>
      <c r="D258" s="15" t="s">
        <v>148</v>
      </c>
      <c r="E258">
        <v>1</v>
      </c>
      <c r="F258" t="s">
        <v>144</v>
      </c>
    </row>
    <row r="259" spans="1:6" ht="14" x14ac:dyDescent="0.15">
      <c r="A259" s="13" t="s">
        <v>34</v>
      </c>
      <c r="B259" s="13">
        <v>856053</v>
      </c>
      <c r="C259">
        <f t="shared" ref="C259:C322" si="4">B259/1.376</f>
        <v>622131.5406976745</v>
      </c>
      <c r="D259" s="15" t="s">
        <v>148</v>
      </c>
      <c r="E259">
        <v>1</v>
      </c>
      <c r="F259" t="s">
        <v>144</v>
      </c>
    </row>
    <row r="260" spans="1:6" ht="14" x14ac:dyDescent="0.15">
      <c r="A260" s="13" t="s">
        <v>35</v>
      </c>
      <c r="B260" s="13">
        <v>709549</v>
      </c>
      <c r="C260">
        <f t="shared" si="4"/>
        <v>515660.61046511633</v>
      </c>
      <c r="D260" s="15" t="s">
        <v>148</v>
      </c>
      <c r="E260">
        <v>1</v>
      </c>
      <c r="F260" t="s">
        <v>144</v>
      </c>
    </row>
    <row r="261" spans="1:6" ht="14" x14ac:dyDescent="0.15">
      <c r="A261" s="13" t="s">
        <v>36</v>
      </c>
      <c r="B261" s="13">
        <v>386925</v>
      </c>
      <c r="C261">
        <f t="shared" si="4"/>
        <v>281195.49418604653</v>
      </c>
      <c r="D261" s="15" t="s">
        <v>148</v>
      </c>
      <c r="E261">
        <v>1</v>
      </c>
      <c r="F261" t="s">
        <v>144</v>
      </c>
    </row>
    <row r="262" spans="1:6" ht="14" x14ac:dyDescent="0.15">
      <c r="A262" s="13" t="s">
        <v>37</v>
      </c>
      <c r="B262" s="13">
        <v>514821</v>
      </c>
      <c r="C262">
        <f t="shared" si="4"/>
        <v>374143.16860465117</v>
      </c>
      <c r="D262" s="15" t="s">
        <v>148</v>
      </c>
      <c r="E262">
        <v>1</v>
      </c>
      <c r="F262" s="14" t="s">
        <v>145</v>
      </c>
    </row>
    <row r="263" spans="1:6" ht="14" x14ac:dyDescent="0.15">
      <c r="A263" s="13" t="s">
        <v>38</v>
      </c>
      <c r="B263" s="13">
        <v>713770</v>
      </c>
      <c r="C263">
        <f t="shared" si="4"/>
        <v>518728.19767441862</v>
      </c>
      <c r="D263" s="15" t="s">
        <v>148</v>
      </c>
      <c r="E263">
        <v>1</v>
      </c>
      <c r="F263" s="14" t="s">
        <v>145</v>
      </c>
    </row>
    <row r="264" spans="1:6" ht="14" x14ac:dyDescent="0.15">
      <c r="A264" s="13" t="s">
        <v>39</v>
      </c>
      <c r="B264" s="13">
        <v>411568</v>
      </c>
      <c r="C264">
        <f t="shared" si="4"/>
        <v>299104.65116279072</v>
      </c>
      <c r="D264" s="15" t="s">
        <v>148</v>
      </c>
      <c r="E264">
        <v>1</v>
      </c>
      <c r="F264" s="14" t="s">
        <v>145</v>
      </c>
    </row>
    <row r="265" spans="1:6" ht="14" x14ac:dyDescent="0.15">
      <c r="A265" s="13" t="s">
        <v>40</v>
      </c>
      <c r="B265" s="13">
        <v>589875</v>
      </c>
      <c r="C265">
        <f t="shared" si="4"/>
        <v>428688.22674418607</v>
      </c>
      <c r="D265" s="15" t="s">
        <v>148</v>
      </c>
      <c r="E265">
        <v>1</v>
      </c>
      <c r="F265" s="14" t="s">
        <v>145</v>
      </c>
    </row>
    <row r="266" spans="1:6" ht="14" x14ac:dyDescent="0.15">
      <c r="A266" s="13" t="s">
        <v>41</v>
      </c>
      <c r="B266" s="13">
        <v>985255</v>
      </c>
      <c r="C266">
        <f t="shared" si="4"/>
        <v>716028.34302325582</v>
      </c>
      <c r="D266" s="15" t="s">
        <v>148</v>
      </c>
      <c r="E266">
        <v>2</v>
      </c>
      <c r="F266" t="s">
        <v>144</v>
      </c>
    </row>
    <row r="267" spans="1:6" ht="14" x14ac:dyDescent="0.15">
      <c r="A267" s="13" t="s">
        <v>42</v>
      </c>
      <c r="B267" s="13">
        <v>843238</v>
      </c>
      <c r="C267">
        <f t="shared" si="4"/>
        <v>612818.31395348837</v>
      </c>
      <c r="D267" s="15" t="s">
        <v>148</v>
      </c>
      <c r="E267">
        <v>2</v>
      </c>
      <c r="F267" t="s">
        <v>144</v>
      </c>
    </row>
    <row r="268" spans="1:6" ht="14" x14ac:dyDescent="0.15">
      <c r="A268" s="13" t="s">
        <v>43</v>
      </c>
      <c r="B268" s="13">
        <v>700378</v>
      </c>
      <c r="C268">
        <f t="shared" si="4"/>
        <v>508995.63953488378</v>
      </c>
      <c r="D268" s="15" t="s">
        <v>148</v>
      </c>
      <c r="E268">
        <v>2</v>
      </c>
      <c r="F268" t="s">
        <v>144</v>
      </c>
    </row>
    <row r="269" spans="1:6" ht="14" x14ac:dyDescent="0.15">
      <c r="A269" s="13" t="s">
        <v>44</v>
      </c>
      <c r="B269" s="13">
        <v>1344682</v>
      </c>
      <c r="C269">
        <f t="shared" si="4"/>
        <v>977239.82558139542</v>
      </c>
      <c r="D269" s="15" t="s">
        <v>148</v>
      </c>
      <c r="E269">
        <v>2</v>
      </c>
      <c r="F269" t="s">
        <v>144</v>
      </c>
    </row>
    <row r="270" spans="1:6" ht="14" x14ac:dyDescent="0.15">
      <c r="A270" s="13" t="s">
        <v>45</v>
      </c>
      <c r="B270" s="13">
        <v>341432</v>
      </c>
      <c r="C270">
        <f t="shared" si="4"/>
        <v>248133.72093023258</v>
      </c>
      <c r="D270" s="15" t="s">
        <v>148</v>
      </c>
      <c r="E270">
        <v>2</v>
      </c>
      <c r="F270" s="14" t="s">
        <v>145</v>
      </c>
    </row>
    <row r="271" spans="1:6" ht="14" x14ac:dyDescent="0.15">
      <c r="A271" s="13" t="s">
        <v>46</v>
      </c>
      <c r="B271" s="13">
        <v>365083</v>
      </c>
      <c r="C271">
        <f t="shared" si="4"/>
        <v>265321.94767441862</v>
      </c>
      <c r="D271" s="15" t="s">
        <v>148</v>
      </c>
      <c r="E271">
        <v>2</v>
      </c>
      <c r="F271" s="14" t="s">
        <v>145</v>
      </c>
    </row>
    <row r="272" spans="1:6" ht="14" x14ac:dyDescent="0.15">
      <c r="A272" s="13" t="s">
        <v>47</v>
      </c>
      <c r="B272" s="13">
        <v>530987</v>
      </c>
      <c r="C272">
        <f t="shared" si="4"/>
        <v>385891.71511627908</v>
      </c>
      <c r="D272" s="15" t="s">
        <v>148</v>
      </c>
      <c r="E272">
        <v>2</v>
      </c>
      <c r="F272" s="14" t="s">
        <v>145</v>
      </c>
    </row>
    <row r="273" spans="1:6" ht="14" x14ac:dyDescent="0.15">
      <c r="A273" s="13" t="s">
        <v>48</v>
      </c>
      <c r="B273" s="13">
        <v>356171</v>
      </c>
      <c r="C273">
        <f t="shared" si="4"/>
        <v>258845.20348837212</v>
      </c>
      <c r="D273" s="15" t="s">
        <v>148</v>
      </c>
      <c r="E273">
        <v>2</v>
      </c>
      <c r="F273" s="14" t="s">
        <v>145</v>
      </c>
    </row>
    <row r="274" spans="1:6" ht="14" x14ac:dyDescent="0.15">
      <c r="A274" s="13" t="s">
        <v>49</v>
      </c>
      <c r="B274" s="13">
        <v>877286</v>
      </c>
      <c r="C274">
        <f t="shared" si="4"/>
        <v>637562.5</v>
      </c>
      <c r="D274" s="15" t="s">
        <v>148</v>
      </c>
      <c r="E274">
        <v>3</v>
      </c>
      <c r="F274" t="s">
        <v>144</v>
      </c>
    </row>
    <row r="275" spans="1:6" ht="14" x14ac:dyDescent="0.15">
      <c r="A275" s="13" t="s">
        <v>50</v>
      </c>
      <c r="B275" s="13">
        <v>979959</v>
      </c>
      <c r="C275">
        <f t="shared" si="4"/>
        <v>712179.50581395358</v>
      </c>
      <c r="D275" s="15" t="s">
        <v>148</v>
      </c>
      <c r="E275">
        <v>3</v>
      </c>
      <c r="F275" t="s">
        <v>144</v>
      </c>
    </row>
    <row r="276" spans="1:6" ht="14" x14ac:dyDescent="0.15">
      <c r="A276" s="13" t="s">
        <v>51</v>
      </c>
      <c r="B276" s="13">
        <v>733516</v>
      </c>
      <c r="C276">
        <f t="shared" si="4"/>
        <v>533078.48837209307</v>
      </c>
      <c r="D276" s="15" t="s">
        <v>148</v>
      </c>
      <c r="E276">
        <v>3</v>
      </c>
      <c r="F276" t="s">
        <v>144</v>
      </c>
    </row>
    <row r="277" spans="1:6" ht="14" x14ac:dyDescent="0.15">
      <c r="A277" s="13" t="s">
        <v>52</v>
      </c>
      <c r="B277" s="13">
        <v>721341</v>
      </c>
      <c r="C277">
        <f t="shared" si="4"/>
        <v>524230.37790697679</v>
      </c>
      <c r="D277" s="15" t="s">
        <v>148</v>
      </c>
      <c r="E277">
        <v>3</v>
      </c>
      <c r="F277" t="s">
        <v>144</v>
      </c>
    </row>
    <row r="278" spans="1:6" ht="14" x14ac:dyDescent="0.15">
      <c r="A278" s="13" t="s">
        <v>53</v>
      </c>
      <c r="B278" s="13">
        <v>522440</v>
      </c>
      <c r="C278">
        <f t="shared" si="4"/>
        <v>379680.23255813954</v>
      </c>
      <c r="D278" s="15" t="s">
        <v>148</v>
      </c>
      <c r="E278">
        <v>3</v>
      </c>
      <c r="F278" s="14" t="s">
        <v>145</v>
      </c>
    </row>
    <row r="279" spans="1:6" ht="14" x14ac:dyDescent="0.15">
      <c r="A279" s="13" t="s">
        <v>54</v>
      </c>
      <c r="B279" s="13">
        <v>535284</v>
      </c>
      <c r="C279">
        <f t="shared" si="4"/>
        <v>389014.53488372097</v>
      </c>
      <c r="D279" s="15" t="s">
        <v>148</v>
      </c>
      <c r="E279">
        <v>3</v>
      </c>
      <c r="F279" s="14" t="s">
        <v>145</v>
      </c>
    </row>
    <row r="280" spans="1:6" ht="14" x14ac:dyDescent="0.15">
      <c r="A280" s="13" t="s">
        <v>55</v>
      </c>
      <c r="B280" s="13">
        <v>634359</v>
      </c>
      <c r="C280">
        <f t="shared" si="4"/>
        <v>461016.71511627908</v>
      </c>
      <c r="D280" s="15" t="s">
        <v>148</v>
      </c>
      <c r="E280">
        <v>3</v>
      </c>
      <c r="F280" s="14" t="s">
        <v>145</v>
      </c>
    </row>
    <row r="281" spans="1:6" ht="14" x14ac:dyDescent="0.15">
      <c r="A281" s="13" t="s">
        <v>56</v>
      </c>
      <c r="B281" s="13">
        <v>498226</v>
      </c>
      <c r="C281">
        <f t="shared" si="4"/>
        <v>362082.84883720934</v>
      </c>
      <c r="D281" s="15" t="s">
        <v>148</v>
      </c>
      <c r="E281">
        <v>3</v>
      </c>
      <c r="F281" s="14" t="s">
        <v>145</v>
      </c>
    </row>
    <row r="282" spans="1:6" ht="14" x14ac:dyDescent="0.15">
      <c r="A282" s="13" t="s">
        <v>57</v>
      </c>
      <c r="B282" s="13">
        <v>691097</v>
      </c>
      <c r="C282">
        <f t="shared" si="4"/>
        <v>502250.72674418607</v>
      </c>
      <c r="D282" s="15" t="s">
        <v>148</v>
      </c>
      <c r="E282">
        <v>4</v>
      </c>
      <c r="F282" t="s">
        <v>144</v>
      </c>
    </row>
    <row r="283" spans="1:6" ht="14" x14ac:dyDescent="0.15">
      <c r="A283" s="13" t="s">
        <v>58</v>
      </c>
      <c r="B283" s="13">
        <v>562421</v>
      </c>
      <c r="C283">
        <f t="shared" si="4"/>
        <v>408736.19186046516</v>
      </c>
      <c r="D283" s="15" t="s">
        <v>148</v>
      </c>
      <c r="E283">
        <v>4</v>
      </c>
      <c r="F283" t="s">
        <v>144</v>
      </c>
    </row>
    <row r="284" spans="1:6" ht="14" x14ac:dyDescent="0.15">
      <c r="A284" s="13" t="s">
        <v>59</v>
      </c>
      <c r="B284" s="13">
        <v>592800</v>
      </c>
      <c r="C284">
        <f t="shared" si="4"/>
        <v>430813.95348837215</v>
      </c>
      <c r="D284" s="15" t="s">
        <v>148</v>
      </c>
      <c r="E284">
        <v>4</v>
      </c>
      <c r="F284" t="s">
        <v>144</v>
      </c>
    </row>
    <row r="285" spans="1:6" ht="14" x14ac:dyDescent="0.15">
      <c r="A285" s="13" t="s">
        <v>60</v>
      </c>
      <c r="B285" s="13">
        <v>746334</v>
      </c>
      <c r="C285">
        <f t="shared" si="4"/>
        <v>542393.89534883725</v>
      </c>
      <c r="D285" s="15" t="s">
        <v>148</v>
      </c>
      <c r="E285">
        <v>4</v>
      </c>
      <c r="F285" t="s">
        <v>144</v>
      </c>
    </row>
    <row r="286" spans="1:6" ht="14" x14ac:dyDescent="0.15">
      <c r="A286" s="13" t="s">
        <v>61</v>
      </c>
      <c r="B286" s="13">
        <v>383684</v>
      </c>
      <c r="C286">
        <f t="shared" si="4"/>
        <v>278840.1162790698</v>
      </c>
      <c r="D286" s="15" t="s">
        <v>148</v>
      </c>
      <c r="E286">
        <v>4</v>
      </c>
      <c r="F286" s="14" t="s">
        <v>145</v>
      </c>
    </row>
    <row r="287" spans="1:6" ht="14" x14ac:dyDescent="0.15">
      <c r="A287" s="13" t="s">
        <v>62</v>
      </c>
      <c r="B287" s="13">
        <v>495064</v>
      </c>
      <c r="C287">
        <f t="shared" si="4"/>
        <v>359784.88372093026</v>
      </c>
      <c r="D287" s="15" t="s">
        <v>148</v>
      </c>
      <c r="E287">
        <v>4</v>
      </c>
      <c r="F287" s="14" t="s">
        <v>145</v>
      </c>
    </row>
    <row r="288" spans="1:6" ht="14" x14ac:dyDescent="0.15">
      <c r="A288" s="13" t="s">
        <v>63</v>
      </c>
      <c r="B288" s="13">
        <v>381763</v>
      </c>
      <c r="C288">
        <f t="shared" si="4"/>
        <v>277444.04069767444</v>
      </c>
      <c r="D288" s="15" t="s">
        <v>148</v>
      </c>
      <c r="E288">
        <v>4</v>
      </c>
      <c r="F288" s="14" t="s">
        <v>145</v>
      </c>
    </row>
    <row r="289" spans="1:6" ht="14" x14ac:dyDescent="0.15">
      <c r="A289" s="13" t="s">
        <v>64</v>
      </c>
      <c r="B289" s="13">
        <v>521456</v>
      </c>
      <c r="C289">
        <f t="shared" si="4"/>
        <v>378965.1162790698</v>
      </c>
      <c r="D289" s="15" t="s">
        <v>148</v>
      </c>
      <c r="E289">
        <v>4</v>
      </c>
      <c r="F289" s="14" t="s">
        <v>145</v>
      </c>
    </row>
    <row r="290" spans="1:6" ht="14" x14ac:dyDescent="0.15">
      <c r="A290" s="13" t="s">
        <v>65</v>
      </c>
      <c r="B290" s="13">
        <v>775276</v>
      </c>
      <c r="C290">
        <f t="shared" si="4"/>
        <v>563427.32558139542</v>
      </c>
      <c r="D290" s="15" t="s">
        <v>148</v>
      </c>
      <c r="E290">
        <v>5</v>
      </c>
      <c r="F290" t="s">
        <v>144</v>
      </c>
    </row>
    <row r="291" spans="1:6" ht="14" x14ac:dyDescent="0.15">
      <c r="A291" s="13" t="s">
        <v>66</v>
      </c>
      <c r="B291" s="13">
        <v>706336</v>
      </c>
      <c r="C291">
        <f t="shared" si="4"/>
        <v>513325.58139534888</v>
      </c>
      <c r="D291" s="15" t="s">
        <v>148</v>
      </c>
      <c r="E291">
        <v>5</v>
      </c>
      <c r="F291" t="s">
        <v>144</v>
      </c>
    </row>
    <row r="292" spans="1:6" ht="14" x14ac:dyDescent="0.15">
      <c r="A292" s="13" t="s">
        <v>67</v>
      </c>
      <c r="B292" s="13">
        <v>705918</v>
      </c>
      <c r="C292">
        <f t="shared" si="4"/>
        <v>513021.80232558143</v>
      </c>
      <c r="D292" s="15" t="s">
        <v>148</v>
      </c>
      <c r="E292">
        <v>5</v>
      </c>
      <c r="F292" t="s">
        <v>144</v>
      </c>
    </row>
    <row r="293" spans="1:6" ht="14" x14ac:dyDescent="0.15">
      <c r="A293" s="13" t="s">
        <v>68</v>
      </c>
      <c r="B293" s="13">
        <v>737735</v>
      </c>
      <c r="C293">
        <f t="shared" si="4"/>
        <v>536144.62209302327</v>
      </c>
      <c r="D293" s="15" t="s">
        <v>148</v>
      </c>
      <c r="E293">
        <v>5</v>
      </c>
      <c r="F293" t="s">
        <v>144</v>
      </c>
    </row>
    <row r="294" spans="1:6" ht="14" x14ac:dyDescent="0.15">
      <c r="A294" s="13" t="s">
        <v>69</v>
      </c>
      <c r="B294" s="13">
        <v>607581</v>
      </c>
      <c r="C294">
        <f t="shared" si="4"/>
        <v>441555.95930232562</v>
      </c>
      <c r="D294" s="15" t="s">
        <v>148</v>
      </c>
      <c r="E294">
        <v>5</v>
      </c>
      <c r="F294" s="14" t="s">
        <v>145</v>
      </c>
    </row>
    <row r="295" spans="1:6" ht="14" x14ac:dyDescent="0.15">
      <c r="A295" s="13" t="s">
        <v>70</v>
      </c>
      <c r="B295" s="13">
        <v>528144</v>
      </c>
      <c r="C295">
        <f t="shared" si="4"/>
        <v>383825.58139534888</v>
      </c>
      <c r="D295" s="15" t="s">
        <v>148</v>
      </c>
      <c r="E295">
        <v>5</v>
      </c>
      <c r="F295" s="14" t="s">
        <v>145</v>
      </c>
    </row>
    <row r="296" spans="1:6" ht="14" x14ac:dyDescent="0.15">
      <c r="A296" s="13" t="s">
        <v>71</v>
      </c>
      <c r="B296" s="13">
        <v>578422</v>
      </c>
      <c r="C296">
        <f t="shared" si="4"/>
        <v>420364.82558139536</v>
      </c>
      <c r="D296" s="15" t="s">
        <v>148</v>
      </c>
      <c r="E296">
        <v>5</v>
      </c>
      <c r="F296" s="14" t="s">
        <v>145</v>
      </c>
    </row>
    <row r="297" spans="1:6" ht="14" x14ac:dyDescent="0.15">
      <c r="A297" s="13" t="s">
        <v>72</v>
      </c>
      <c r="B297" s="13">
        <v>807310</v>
      </c>
      <c r="C297">
        <f t="shared" si="4"/>
        <v>586707.8488372094</v>
      </c>
      <c r="D297" s="15" t="s">
        <v>148</v>
      </c>
      <c r="E297">
        <v>5</v>
      </c>
      <c r="F297" s="14" t="s">
        <v>145</v>
      </c>
    </row>
    <row r="298" spans="1:6" ht="14" x14ac:dyDescent="0.15">
      <c r="A298" s="13" t="s">
        <v>73</v>
      </c>
      <c r="B298" s="13">
        <v>923437</v>
      </c>
      <c r="C298">
        <f t="shared" si="4"/>
        <v>671102.47093023267</v>
      </c>
      <c r="D298" s="15" t="s">
        <v>148</v>
      </c>
      <c r="E298">
        <v>6</v>
      </c>
      <c r="F298" t="s">
        <v>144</v>
      </c>
    </row>
    <row r="299" spans="1:6" ht="14" x14ac:dyDescent="0.15">
      <c r="A299" s="13" t="s">
        <v>74</v>
      </c>
      <c r="B299" s="13">
        <v>690019</v>
      </c>
      <c r="C299">
        <f t="shared" si="4"/>
        <v>501467.29651162797</v>
      </c>
      <c r="D299" s="15" t="s">
        <v>148</v>
      </c>
      <c r="E299">
        <v>6</v>
      </c>
      <c r="F299" t="s">
        <v>144</v>
      </c>
    </row>
    <row r="300" spans="1:6" ht="14" x14ac:dyDescent="0.15">
      <c r="A300" s="13" t="s">
        <v>75</v>
      </c>
      <c r="B300" s="13">
        <v>782530</v>
      </c>
      <c r="C300">
        <f t="shared" si="4"/>
        <v>568699.12790697673</v>
      </c>
      <c r="D300" s="15" t="s">
        <v>148</v>
      </c>
      <c r="E300">
        <v>6</v>
      </c>
      <c r="F300" t="s">
        <v>144</v>
      </c>
    </row>
    <row r="301" spans="1:6" ht="14" x14ac:dyDescent="0.15">
      <c r="A301" s="13" t="s">
        <v>76</v>
      </c>
      <c r="B301" s="13">
        <v>841884</v>
      </c>
      <c r="C301">
        <f t="shared" si="4"/>
        <v>611834.30232558143</v>
      </c>
      <c r="D301" s="15" t="s">
        <v>148</v>
      </c>
      <c r="E301">
        <v>6</v>
      </c>
      <c r="F301" t="s">
        <v>144</v>
      </c>
    </row>
    <row r="302" spans="1:6" ht="14" x14ac:dyDescent="0.15">
      <c r="A302" s="13" t="s">
        <v>77</v>
      </c>
      <c r="B302" s="13">
        <v>780315</v>
      </c>
      <c r="C302">
        <f t="shared" si="4"/>
        <v>567089.38953488378</v>
      </c>
      <c r="D302" s="15" t="s">
        <v>148</v>
      </c>
      <c r="E302">
        <v>6</v>
      </c>
      <c r="F302" s="14" t="s">
        <v>145</v>
      </c>
    </row>
    <row r="303" spans="1:6" ht="14" x14ac:dyDescent="0.15">
      <c r="A303" s="13" t="s">
        <v>78</v>
      </c>
      <c r="B303" s="13">
        <v>710271</v>
      </c>
      <c r="C303">
        <f t="shared" si="4"/>
        <v>516185.31976744189</v>
      </c>
      <c r="D303" s="15" t="s">
        <v>148</v>
      </c>
      <c r="E303">
        <v>6</v>
      </c>
      <c r="F303" s="14" t="s">
        <v>145</v>
      </c>
    </row>
    <row r="304" spans="1:6" ht="14" x14ac:dyDescent="0.15">
      <c r="A304" s="13" t="s">
        <v>79</v>
      </c>
      <c r="B304" s="13">
        <v>572089</v>
      </c>
      <c r="C304">
        <f t="shared" si="4"/>
        <v>415762.35465116281</v>
      </c>
      <c r="D304" s="15" t="s">
        <v>148</v>
      </c>
      <c r="E304">
        <v>6</v>
      </c>
      <c r="F304" s="14" t="s">
        <v>145</v>
      </c>
    </row>
    <row r="305" spans="1:6" ht="14" x14ac:dyDescent="0.15">
      <c r="A305" s="13" t="s">
        <v>80</v>
      </c>
      <c r="B305" s="13">
        <v>791202</v>
      </c>
      <c r="C305">
        <f t="shared" si="4"/>
        <v>575001.45348837215</v>
      </c>
      <c r="D305" s="15" t="s">
        <v>148</v>
      </c>
      <c r="E305">
        <v>6</v>
      </c>
      <c r="F305" s="14" t="s">
        <v>145</v>
      </c>
    </row>
    <row r="306" spans="1:6" ht="14" x14ac:dyDescent="0.15">
      <c r="A306" s="13" t="s">
        <v>81</v>
      </c>
      <c r="B306" s="13">
        <v>785021</v>
      </c>
      <c r="C306">
        <f t="shared" si="4"/>
        <v>570509.44767441868</v>
      </c>
      <c r="D306" s="15" t="s">
        <v>148</v>
      </c>
      <c r="E306">
        <v>7</v>
      </c>
      <c r="F306" t="s">
        <v>144</v>
      </c>
    </row>
    <row r="307" spans="1:6" ht="14" x14ac:dyDescent="0.15">
      <c r="A307" s="13" t="s">
        <v>82</v>
      </c>
      <c r="B307" s="13">
        <v>674289</v>
      </c>
      <c r="C307">
        <f t="shared" si="4"/>
        <v>490035.61046511633</v>
      </c>
      <c r="D307" s="15" t="s">
        <v>148</v>
      </c>
      <c r="E307">
        <v>7</v>
      </c>
      <c r="F307" t="s">
        <v>144</v>
      </c>
    </row>
    <row r="308" spans="1:6" ht="14" x14ac:dyDescent="0.15">
      <c r="A308" s="13" t="s">
        <v>83</v>
      </c>
      <c r="B308" s="13">
        <v>689152</v>
      </c>
      <c r="C308">
        <f t="shared" si="4"/>
        <v>500837.20930232562</v>
      </c>
      <c r="D308" s="15" t="s">
        <v>148</v>
      </c>
      <c r="E308">
        <v>7</v>
      </c>
      <c r="F308" t="s">
        <v>144</v>
      </c>
    </row>
    <row r="309" spans="1:6" ht="14" x14ac:dyDescent="0.15">
      <c r="A309" s="13" t="s">
        <v>84</v>
      </c>
      <c r="B309" s="13">
        <v>869924</v>
      </c>
      <c r="C309">
        <f t="shared" si="4"/>
        <v>632212.20930232562</v>
      </c>
      <c r="D309" s="15" t="s">
        <v>148</v>
      </c>
      <c r="E309">
        <v>7</v>
      </c>
      <c r="F309" t="s">
        <v>144</v>
      </c>
    </row>
    <row r="310" spans="1:6" ht="14" x14ac:dyDescent="0.15">
      <c r="A310" s="13" t="s">
        <v>85</v>
      </c>
      <c r="B310" s="13">
        <v>876713</v>
      </c>
      <c r="C310">
        <f t="shared" si="4"/>
        <v>637146.07558139542</v>
      </c>
      <c r="D310" s="15" t="s">
        <v>148</v>
      </c>
      <c r="E310">
        <v>7</v>
      </c>
      <c r="F310" s="14" t="s">
        <v>145</v>
      </c>
    </row>
    <row r="311" spans="1:6" ht="14" x14ac:dyDescent="0.15">
      <c r="A311" s="13" t="s">
        <v>86</v>
      </c>
      <c r="B311" s="13">
        <v>786706</v>
      </c>
      <c r="C311">
        <f t="shared" si="4"/>
        <v>571734.01162790705</v>
      </c>
      <c r="D311" s="15" t="s">
        <v>148</v>
      </c>
      <c r="E311">
        <v>7</v>
      </c>
      <c r="F311" s="14" t="s">
        <v>145</v>
      </c>
    </row>
    <row r="312" spans="1:6" ht="14" x14ac:dyDescent="0.15">
      <c r="A312" s="13" t="s">
        <v>87</v>
      </c>
      <c r="B312" s="13">
        <v>776172</v>
      </c>
      <c r="C312">
        <f t="shared" si="4"/>
        <v>564078.48837209307</v>
      </c>
      <c r="D312" s="15" t="s">
        <v>148</v>
      </c>
      <c r="E312">
        <v>7</v>
      </c>
      <c r="F312" s="14" t="s">
        <v>145</v>
      </c>
    </row>
    <row r="313" spans="1:6" ht="14" x14ac:dyDescent="0.15">
      <c r="A313" s="13" t="s">
        <v>88</v>
      </c>
      <c r="B313" s="13">
        <v>984657</v>
      </c>
      <c r="C313">
        <f t="shared" si="4"/>
        <v>715593.75</v>
      </c>
      <c r="D313" s="15" t="s">
        <v>148</v>
      </c>
      <c r="E313">
        <v>7</v>
      </c>
      <c r="F313" s="14" t="s">
        <v>145</v>
      </c>
    </row>
    <row r="314" spans="1:6" ht="14" x14ac:dyDescent="0.15">
      <c r="A314" s="13" t="s">
        <v>89</v>
      </c>
      <c r="B314" s="13">
        <v>854590</v>
      </c>
      <c r="C314">
        <f t="shared" si="4"/>
        <v>621068.31395348837</v>
      </c>
      <c r="D314" s="15" t="s">
        <v>148</v>
      </c>
      <c r="E314">
        <v>8</v>
      </c>
      <c r="F314" t="s">
        <v>144</v>
      </c>
    </row>
    <row r="315" spans="1:6" ht="14" x14ac:dyDescent="0.15">
      <c r="A315" s="13" t="s">
        <v>90</v>
      </c>
      <c r="B315" s="13">
        <v>609949</v>
      </c>
      <c r="C315">
        <f t="shared" si="4"/>
        <v>443276.88953488378</v>
      </c>
      <c r="D315" s="15" t="s">
        <v>148</v>
      </c>
      <c r="E315">
        <v>8</v>
      </c>
      <c r="F315" t="s">
        <v>144</v>
      </c>
    </row>
    <row r="316" spans="1:6" ht="14" x14ac:dyDescent="0.15">
      <c r="A316" s="13" t="s">
        <v>91</v>
      </c>
      <c r="B316" s="13">
        <v>763786</v>
      </c>
      <c r="C316">
        <f t="shared" si="4"/>
        <v>555077.03488372092</v>
      </c>
      <c r="D316" s="15" t="s">
        <v>148</v>
      </c>
      <c r="E316">
        <v>8</v>
      </c>
      <c r="F316" t="s">
        <v>144</v>
      </c>
    </row>
    <row r="317" spans="1:6" ht="14" x14ac:dyDescent="0.15">
      <c r="A317" s="13" t="s">
        <v>92</v>
      </c>
      <c r="B317" s="13">
        <v>624648</v>
      </c>
      <c r="C317">
        <f t="shared" si="4"/>
        <v>453959.30232558143</v>
      </c>
      <c r="D317" s="15" t="s">
        <v>148</v>
      </c>
      <c r="E317">
        <v>8</v>
      </c>
      <c r="F317" t="s">
        <v>144</v>
      </c>
    </row>
    <row r="318" spans="1:6" ht="14" x14ac:dyDescent="0.15">
      <c r="A318" s="13" t="s">
        <v>93</v>
      </c>
      <c r="B318" s="13">
        <v>715733</v>
      </c>
      <c r="C318">
        <f t="shared" si="4"/>
        <v>520154.79651162797</v>
      </c>
      <c r="D318" s="15" t="s">
        <v>148</v>
      </c>
      <c r="E318">
        <v>8</v>
      </c>
      <c r="F318" s="14" t="s">
        <v>145</v>
      </c>
    </row>
    <row r="319" spans="1:6" ht="14" x14ac:dyDescent="0.15">
      <c r="A319" s="13" t="s">
        <v>94</v>
      </c>
      <c r="B319" s="13">
        <v>696742</v>
      </c>
      <c r="C319">
        <f t="shared" si="4"/>
        <v>506353.19767441862</v>
      </c>
      <c r="D319" s="15" t="s">
        <v>148</v>
      </c>
      <c r="E319">
        <v>8</v>
      </c>
      <c r="F319" s="14" t="s">
        <v>145</v>
      </c>
    </row>
    <row r="320" spans="1:6" ht="14" x14ac:dyDescent="0.15">
      <c r="A320" s="13" t="s">
        <v>95</v>
      </c>
      <c r="B320" s="13">
        <v>604687</v>
      </c>
      <c r="C320">
        <f t="shared" si="4"/>
        <v>439452.76162790699</v>
      </c>
      <c r="D320" s="15" t="s">
        <v>148</v>
      </c>
      <c r="E320">
        <v>8</v>
      </c>
      <c r="F320" s="14" t="s">
        <v>145</v>
      </c>
    </row>
    <row r="321" spans="1:6" ht="14" x14ac:dyDescent="0.15">
      <c r="A321" s="13" t="s">
        <v>96</v>
      </c>
      <c r="B321" s="13">
        <v>665069</v>
      </c>
      <c r="C321">
        <f t="shared" si="4"/>
        <v>483335.02906976751</v>
      </c>
      <c r="D321" s="15" t="s">
        <v>148</v>
      </c>
      <c r="E321">
        <v>8</v>
      </c>
      <c r="F321" s="14" t="s">
        <v>145</v>
      </c>
    </row>
    <row r="322" spans="1:6" ht="14" x14ac:dyDescent="0.15">
      <c r="A322" s="13" t="s">
        <v>97</v>
      </c>
      <c r="B322" s="13">
        <v>711041</v>
      </c>
      <c r="C322">
        <f t="shared" si="4"/>
        <v>516744.91279069771</v>
      </c>
      <c r="D322" s="15" t="s">
        <v>151</v>
      </c>
      <c r="E322">
        <v>1</v>
      </c>
      <c r="F322" t="s">
        <v>144</v>
      </c>
    </row>
    <row r="323" spans="1:6" ht="14" x14ac:dyDescent="0.15">
      <c r="A323" s="13" t="s">
        <v>98</v>
      </c>
      <c r="B323" s="13">
        <v>533222</v>
      </c>
      <c r="C323">
        <f t="shared" ref="C323:C386" si="5">B323/1.376</f>
        <v>387515.98837209307</v>
      </c>
      <c r="D323" s="15" t="s">
        <v>151</v>
      </c>
      <c r="E323">
        <v>1</v>
      </c>
      <c r="F323" t="s">
        <v>144</v>
      </c>
    </row>
    <row r="324" spans="1:6" ht="14" x14ac:dyDescent="0.15">
      <c r="A324" s="13" t="s">
        <v>99</v>
      </c>
      <c r="B324" s="13">
        <v>623288</v>
      </c>
      <c r="C324">
        <f t="shared" si="5"/>
        <v>452970.93023255817</v>
      </c>
      <c r="D324" s="15" t="s">
        <v>151</v>
      </c>
      <c r="E324">
        <v>1</v>
      </c>
      <c r="F324" t="s">
        <v>144</v>
      </c>
    </row>
    <row r="325" spans="1:6" ht="14" x14ac:dyDescent="0.15">
      <c r="A325" s="13" t="s">
        <v>100</v>
      </c>
      <c r="B325" s="13">
        <v>841434</v>
      </c>
      <c r="C325">
        <f t="shared" si="5"/>
        <v>611507.26744186052</v>
      </c>
      <c r="D325" s="15" t="s">
        <v>151</v>
      </c>
      <c r="E325">
        <v>1</v>
      </c>
      <c r="F325" t="s">
        <v>144</v>
      </c>
    </row>
    <row r="326" spans="1:6" ht="14" x14ac:dyDescent="0.15">
      <c r="A326" s="13" t="s">
        <v>101</v>
      </c>
      <c r="B326" s="13">
        <v>695927</v>
      </c>
      <c r="C326">
        <f t="shared" si="5"/>
        <v>505760.90116279072</v>
      </c>
      <c r="D326" s="15" t="s">
        <v>151</v>
      </c>
      <c r="E326">
        <v>1</v>
      </c>
      <c r="F326" s="14" t="s">
        <v>145</v>
      </c>
    </row>
    <row r="327" spans="1:6" ht="14" x14ac:dyDescent="0.15">
      <c r="A327" s="13" t="s">
        <v>102</v>
      </c>
      <c r="B327" s="13">
        <v>494816</v>
      </c>
      <c r="C327">
        <f t="shared" si="5"/>
        <v>359604.65116279072</v>
      </c>
      <c r="D327" s="15" t="s">
        <v>151</v>
      </c>
      <c r="E327">
        <v>1</v>
      </c>
      <c r="F327" s="14" t="s">
        <v>145</v>
      </c>
    </row>
    <row r="328" spans="1:6" ht="14" x14ac:dyDescent="0.15">
      <c r="A328" s="13" t="s">
        <v>103</v>
      </c>
      <c r="B328" s="13">
        <v>731686</v>
      </c>
      <c r="C328">
        <f t="shared" si="5"/>
        <v>531748.54651162797</v>
      </c>
      <c r="D328" s="15" t="s">
        <v>151</v>
      </c>
      <c r="E328">
        <v>1</v>
      </c>
      <c r="F328" s="14" t="s">
        <v>145</v>
      </c>
    </row>
    <row r="329" spans="1:6" ht="14" x14ac:dyDescent="0.15">
      <c r="A329" s="13" t="s">
        <v>104</v>
      </c>
      <c r="B329" s="13">
        <v>522994</v>
      </c>
      <c r="C329">
        <f t="shared" si="5"/>
        <v>380082.84883720934</v>
      </c>
      <c r="D329" s="15" t="s">
        <v>151</v>
      </c>
      <c r="E329">
        <v>1</v>
      </c>
      <c r="F329" s="14" t="s">
        <v>145</v>
      </c>
    </row>
    <row r="330" spans="1:6" ht="14" x14ac:dyDescent="0.15">
      <c r="A330" s="13" t="s">
        <v>105</v>
      </c>
      <c r="B330" s="13">
        <v>858768</v>
      </c>
      <c r="C330">
        <f t="shared" si="5"/>
        <v>624104.65116279072</v>
      </c>
      <c r="D330" s="15" t="s">
        <v>151</v>
      </c>
      <c r="E330">
        <v>2</v>
      </c>
      <c r="F330" t="s">
        <v>144</v>
      </c>
    </row>
    <row r="331" spans="1:6" ht="14" x14ac:dyDescent="0.15">
      <c r="A331" s="13" t="s">
        <v>106</v>
      </c>
      <c r="B331" s="13">
        <v>912665</v>
      </c>
      <c r="C331">
        <f t="shared" si="5"/>
        <v>663273.9825581396</v>
      </c>
      <c r="D331" s="15" t="s">
        <v>151</v>
      </c>
      <c r="E331">
        <v>2</v>
      </c>
      <c r="F331" t="s">
        <v>144</v>
      </c>
    </row>
    <row r="332" spans="1:6" ht="14" x14ac:dyDescent="0.15">
      <c r="A332" s="13" t="s">
        <v>107</v>
      </c>
      <c r="B332" s="13">
        <v>836118</v>
      </c>
      <c r="C332">
        <f t="shared" si="5"/>
        <v>607643.89534883725</v>
      </c>
      <c r="D332" s="15" t="s">
        <v>151</v>
      </c>
      <c r="E332">
        <v>2</v>
      </c>
      <c r="F332" t="s">
        <v>144</v>
      </c>
    </row>
    <row r="333" spans="1:6" ht="14" x14ac:dyDescent="0.15">
      <c r="A333" s="13" t="s">
        <v>108</v>
      </c>
      <c r="B333" s="13">
        <v>774657</v>
      </c>
      <c r="C333">
        <f t="shared" si="5"/>
        <v>562977.47093023255</v>
      </c>
      <c r="D333" s="15" t="s">
        <v>151</v>
      </c>
      <c r="E333">
        <v>2</v>
      </c>
      <c r="F333" t="s">
        <v>144</v>
      </c>
    </row>
    <row r="334" spans="1:6" ht="14" x14ac:dyDescent="0.15">
      <c r="A334" s="13" t="s">
        <v>109</v>
      </c>
      <c r="B334" s="13">
        <v>656993</v>
      </c>
      <c r="C334">
        <f t="shared" si="5"/>
        <v>477465.84302325587</v>
      </c>
      <c r="D334" s="15" t="s">
        <v>151</v>
      </c>
      <c r="E334">
        <v>2</v>
      </c>
      <c r="F334" s="14" t="s">
        <v>145</v>
      </c>
    </row>
    <row r="335" spans="1:6" ht="14" x14ac:dyDescent="0.15">
      <c r="A335" s="13" t="s">
        <v>110</v>
      </c>
      <c r="B335" s="13">
        <v>971332</v>
      </c>
      <c r="C335">
        <f t="shared" si="5"/>
        <v>705909.88372093032</v>
      </c>
      <c r="D335" s="15" t="s">
        <v>151</v>
      </c>
      <c r="E335">
        <v>2</v>
      </c>
      <c r="F335" s="14" t="s">
        <v>145</v>
      </c>
    </row>
    <row r="336" spans="1:6" ht="14" x14ac:dyDescent="0.15">
      <c r="A336" s="13" t="s">
        <v>111</v>
      </c>
      <c r="B336" s="13">
        <v>703444</v>
      </c>
      <c r="C336">
        <f t="shared" si="5"/>
        <v>511223.83720930235</v>
      </c>
      <c r="D336" s="15" t="s">
        <v>151</v>
      </c>
      <c r="E336">
        <v>2</v>
      </c>
      <c r="F336" s="14" t="s">
        <v>145</v>
      </c>
    </row>
    <row r="337" spans="1:6" ht="14" x14ac:dyDescent="0.15">
      <c r="A337" s="13" t="s">
        <v>112</v>
      </c>
      <c r="B337" s="13">
        <v>762498</v>
      </c>
      <c r="C337">
        <f t="shared" si="5"/>
        <v>554140.98837209307</v>
      </c>
      <c r="D337" s="15" t="s">
        <v>151</v>
      </c>
      <c r="E337">
        <v>2</v>
      </c>
      <c r="F337" s="14" t="s">
        <v>145</v>
      </c>
    </row>
    <row r="338" spans="1:6" ht="14" x14ac:dyDescent="0.15">
      <c r="A338" s="13" t="s">
        <v>113</v>
      </c>
      <c r="B338" s="13">
        <v>931832</v>
      </c>
      <c r="C338">
        <f t="shared" si="5"/>
        <v>677203.48837209307</v>
      </c>
      <c r="D338" s="15" t="s">
        <v>151</v>
      </c>
      <c r="E338">
        <v>3</v>
      </c>
      <c r="F338" t="s">
        <v>144</v>
      </c>
    </row>
    <row r="339" spans="1:6" ht="14" x14ac:dyDescent="0.15">
      <c r="A339" s="13" t="s">
        <v>114</v>
      </c>
      <c r="B339" s="13">
        <v>836561</v>
      </c>
      <c r="C339">
        <f t="shared" si="5"/>
        <v>607965.84302325582</v>
      </c>
      <c r="D339" s="15" t="s">
        <v>151</v>
      </c>
      <c r="E339">
        <v>3</v>
      </c>
      <c r="F339" t="s">
        <v>144</v>
      </c>
    </row>
    <row r="340" spans="1:6" ht="14" x14ac:dyDescent="0.15">
      <c r="A340" s="13" t="s">
        <v>115</v>
      </c>
      <c r="B340" s="13">
        <v>783759</v>
      </c>
      <c r="C340">
        <f t="shared" si="5"/>
        <v>569592.29651162797</v>
      </c>
      <c r="D340" s="15" t="s">
        <v>151</v>
      </c>
      <c r="E340">
        <v>3</v>
      </c>
      <c r="F340" t="s">
        <v>144</v>
      </c>
    </row>
    <row r="341" spans="1:6" ht="14" x14ac:dyDescent="0.15">
      <c r="A341" s="13" t="s">
        <v>116</v>
      </c>
      <c r="B341" s="13">
        <v>844107</v>
      </c>
      <c r="C341">
        <f t="shared" si="5"/>
        <v>613449.85465116287</v>
      </c>
      <c r="D341" s="15" t="s">
        <v>151</v>
      </c>
      <c r="E341">
        <v>3</v>
      </c>
      <c r="F341" t="s">
        <v>144</v>
      </c>
    </row>
    <row r="342" spans="1:6" ht="14" x14ac:dyDescent="0.15">
      <c r="A342" s="13" t="s">
        <v>117</v>
      </c>
      <c r="B342" s="13">
        <v>995106</v>
      </c>
      <c r="C342">
        <f t="shared" si="5"/>
        <v>723187.5</v>
      </c>
      <c r="D342" s="15" t="s">
        <v>151</v>
      </c>
      <c r="E342">
        <v>3</v>
      </c>
      <c r="F342" s="14" t="s">
        <v>145</v>
      </c>
    </row>
    <row r="343" spans="1:6" ht="14" x14ac:dyDescent="0.15">
      <c r="A343" s="13" t="s">
        <v>118</v>
      </c>
      <c r="B343" s="13">
        <v>802295</v>
      </c>
      <c r="C343">
        <f t="shared" si="5"/>
        <v>583063.22674418613</v>
      </c>
      <c r="D343" s="15" t="s">
        <v>151</v>
      </c>
      <c r="E343">
        <v>3</v>
      </c>
      <c r="F343" s="14" t="s">
        <v>145</v>
      </c>
    </row>
    <row r="344" spans="1:6" ht="14" x14ac:dyDescent="0.15">
      <c r="A344" s="13" t="s">
        <v>119</v>
      </c>
      <c r="B344" s="13">
        <v>860766</v>
      </c>
      <c r="C344">
        <f t="shared" si="5"/>
        <v>625556.68604651163</v>
      </c>
      <c r="D344" s="15" t="s">
        <v>151</v>
      </c>
      <c r="E344">
        <v>3</v>
      </c>
      <c r="F344" s="14" t="s">
        <v>145</v>
      </c>
    </row>
    <row r="345" spans="1:6" ht="14" x14ac:dyDescent="0.15">
      <c r="A345" s="13" t="s">
        <v>120</v>
      </c>
      <c r="B345" s="13">
        <v>862868</v>
      </c>
      <c r="C345">
        <f t="shared" si="5"/>
        <v>627084.30232558143</v>
      </c>
      <c r="D345" s="15" t="s">
        <v>151</v>
      </c>
      <c r="E345">
        <v>3</v>
      </c>
      <c r="F345" s="14" t="s">
        <v>145</v>
      </c>
    </row>
    <row r="346" spans="1:6" ht="14" x14ac:dyDescent="0.15">
      <c r="A346" s="13" t="s">
        <v>121</v>
      </c>
      <c r="B346" s="13">
        <v>992378</v>
      </c>
      <c r="C346">
        <f t="shared" si="5"/>
        <v>721204.94186046522</v>
      </c>
      <c r="D346" s="15" t="s">
        <v>151</v>
      </c>
      <c r="E346">
        <v>4</v>
      </c>
      <c r="F346" t="s">
        <v>144</v>
      </c>
    </row>
    <row r="347" spans="1:6" ht="14" x14ac:dyDescent="0.15">
      <c r="A347" s="13" t="s">
        <v>122</v>
      </c>
      <c r="B347" s="13">
        <v>675582</v>
      </c>
      <c r="C347">
        <f t="shared" si="5"/>
        <v>490975.29069767444</v>
      </c>
      <c r="D347" s="15" t="s">
        <v>151</v>
      </c>
      <c r="E347">
        <v>4</v>
      </c>
      <c r="F347" t="s">
        <v>144</v>
      </c>
    </row>
    <row r="348" spans="1:6" ht="14" x14ac:dyDescent="0.15">
      <c r="A348" s="13" t="s">
        <v>123</v>
      </c>
      <c r="B348" s="13">
        <v>700345</v>
      </c>
      <c r="C348">
        <f t="shared" si="5"/>
        <v>508971.65697674424</v>
      </c>
      <c r="D348" s="15" t="s">
        <v>151</v>
      </c>
      <c r="E348">
        <v>4</v>
      </c>
      <c r="F348" t="s">
        <v>144</v>
      </c>
    </row>
    <row r="349" spans="1:6" ht="14" x14ac:dyDescent="0.15">
      <c r="A349" s="13" t="s">
        <v>124</v>
      </c>
      <c r="B349" s="13">
        <v>792461</v>
      </c>
      <c r="C349">
        <f t="shared" si="5"/>
        <v>575916.4244186047</v>
      </c>
      <c r="D349" s="15" t="s">
        <v>151</v>
      </c>
      <c r="E349">
        <v>4</v>
      </c>
      <c r="F349" t="s">
        <v>144</v>
      </c>
    </row>
    <row r="350" spans="1:6" ht="14" x14ac:dyDescent="0.15">
      <c r="A350" s="13" t="s">
        <v>125</v>
      </c>
      <c r="B350" s="13">
        <v>485102</v>
      </c>
      <c r="C350">
        <f t="shared" si="5"/>
        <v>352545.0581395349</v>
      </c>
      <c r="D350" s="15" t="s">
        <v>151</v>
      </c>
      <c r="E350">
        <v>4</v>
      </c>
      <c r="F350" s="14" t="s">
        <v>145</v>
      </c>
    </row>
    <row r="351" spans="1:6" ht="14" x14ac:dyDescent="0.15">
      <c r="A351" s="13" t="s">
        <v>126</v>
      </c>
      <c r="B351" s="13">
        <v>557420</v>
      </c>
      <c r="C351">
        <f t="shared" si="5"/>
        <v>405101.74418604653</v>
      </c>
      <c r="D351" s="15" t="s">
        <v>151</v>
      </c>
      <c r="E351">
        <v>4</v>
      </c>
      <c r="F351" s="14" t="s">
        <v>145</v>
      </c>
    </row>
    <row r="352" spans="1:6" ht="14" x14ac:dyDescent="0.15">
      <c r="A352" s="13" t="s">
        <v>127</v>
      </c>
      <c r="B352" s="13">
        <v>572352</v>
      </c>
      <c r="C352">
        <f t="shared" si="5"/>
        <v>415953.48837209307</v>
      </c>
      <c r="D352" s="15" t="s">
        <v>151</v>
      </c>
      <c r="E352">
        <v>4</v>
      </c>
      <c r="F352" s="14" t="s">
        <v>145</v>
      </c>
    </row>
    <row r="353" spans="1:6" ht="14" x14ac:dyDescent="0.15">
      <c r="A353" s="13" t="s">
        <v>128</v>
      </c>
      <c r="B353" s="13">
        <v>432253</v>
      </c>
      <c r="C353">
        <f t="shared" si="5"/>
        <v>314137.35465116281</v>
      </c>
      <c r="D353" s="15" t="s">
        <v>151</v>
      </c>
      <c r="E353">
        <v>4</v>
      </c>
      <c r="F353" s="14" t="s">
        <v>145</v>
      </c>
    </row>
    <row r="354" spans="1:6" ht="14" x14ac:dyDescent="0.15">
      <c r="A354" s="13" t="s">
        <v>33</v>
      </c>
      <c r="B354" s="13">
        <v>715923</v>
      </c>
      <c r="C354">
        <f t="shared" si="5"/>
        <v>520292.87790697679</v>
      </c>
      <c r="D354" s="15" t="s">
        <v>151</v>
      </c>
      <c r="E354">
        <v>5</v>
      </c>
      <c r="F354" t="s">
        <v>144</v>
      </c>
    </row>
    <row r="355" spans="1:6" ht="14" x14ac:dyDescent="0.15">
      <c r="A355" s="13" t="s">
        <v>34</v>
      </c>
      <c r="B355" s="13">
        <v>770234</v>
      </c>
      <c r="C355">
        <f t="shared" si="5"/>
        <v>559763.08139534888</v>
      </c>
      <c r="D355" s="15" t="s">
        <v>151</v>
      </c>
      <c r="E355">
        <v>5</v>
      </c>
      <c r="F355" t="s">
        <v>144</v>
      </c>
    </row>
    <row r="356" spans="1:6" ht="14" x14ac:dyDescent="0.15">
      <c r="A356" s="13" t="s">
        <v>35</v>
      </c>
      <c r="B356" s="13">
        <v>635116</v>
      </c>
      <c r="C356">
        <f t="shared" si="5"/>
        <v>461566.86046511633</v>
      </c>
      <c r="D356" s="15" t="s">
        <v>151</v>
      </c>
      <c r="E356">
        <v>5</v>
      </c>
      <c r="F356" t="s">
        <v>144</v>
      </c>
    </row>
    <row r="357" spans="1:6" ht="14" x14ac:dyDescent="0.15">
      <c r="A357" s="13" t="s">
        <v>36</v>
      </c>
      <c r="B357" s="13">
        <v>672031</v>
      </c>
      <c r="C357">
        <f t="shared" si="5"/>
        <v>488394.62209302327</v>
      </c>
      <c r="D357" s="15" t="s">
        <v>151</v>
      </c>
      <c r="E357">
        <v>5</v>
      </c>
      <c r="F357" t="s">
        <v>144</v>
      </c>
    </row>
    <row r="358" spans="1:6" ht="14" x14ac:dyDescent="0.15">
      <c r="A358" s="13" t="s">
        <v>37</v>
      </c>
      <c r="B358" s="13">
        <v>642076</v>
      </c>
      <c r="C358">
        <f t="shared" si="5"/>
        <v>466625.00000000006</v>
      </c>
      <c r="D358" s="15" t="s">
        <v>151</v>
      </c>
      <c r="E358">
        <v>5</v>
      </c>
      <c r="F358" s="14" t="s">
        <v>145</v>
      </c>
    </row>
    <row r="359" spans="1:6" ht="14" x14ac:dyDescent="0.15">
      <c r="A359" s="13" t="s">
        <v>38</v>
      </c>
      <c r="B359" s="13">
        <v>467706</v>
      </c>
      <c r="C359">
        <f t="shared" si="5"/>
        <v>339902.6162790698</v>
      </c>
      <c r="D359" s="15" t="s">
        <v>151</v>
      </c>
      <c r="E359">
        <v>5</v>
      </c>
      <c r="F359" s="14" t="s">
        <v>145</v>
      </c>
    </row>
    <row r="360" spans="1:6" ht="14" x14ac:dyDescent="0.15">
      <c r="A360" s="13" t="s">
        <v>39</v>
      </c>
      <c r="B360" s="13">
        <v>725343</v>
      </c>
      <c r="C360">
        <f t="shared" si="5"/>
        <v>527138.8081395349</v>
      </c>
      <c r="D360" s="15" t="s">
        <v>151</v>
      </c>
      <c r="E360">
        <v>5</v>
      </c>
      <c r="F360" s="14" t="s">
        <v>145</v>
      </c>
    </row>
    <row r="361" spans="1:6" ht="14" x14ac:dyDescent="0.15">
      <c r="A361" s="13" t="s">
        <v>40</v>
      </c>
      <c r="B361" s="13">
        <v>545228</v>
      </c>
      <c r="C361">
        <f t="shared" si="5"/>
        <v>396241.27906976745</v>
      </c>
      <c r="D361" s="15" t="s">
        <v>151</v>
      </c>
      <c r="E361">
        <v>5</v>
      </c>
      <c r="F361" s="14" t="s">
        <v>145</v>
      </c>
    </row>
    <row r="362" spans="1:6" ht="14" x14ac:dyDescent="0.15">
      <c r="A362" s="13" t="s">
        <v>41</v>
      </c>
      <c r="B362" s="13">
        <v>1072238</v>
      </c>
      <c r="C362">
        <f t="shared" si="5"/>
        <v>779242.7325581396</v>
      </c>
      <c r="D362" s="15" t="s">
        <v>151</v>
      </c>
      <c r="E362">
        <v>6</v>
      </c>
      <c r="F362" t="s">
        <v>144</v>
      </c>
    </row>
    <row r="363" spans="1:6" ht="14" x14ac:dyDescent="0.15">
      <c r="A363" s="13" t="s">
        <v>42</v>
      </c>
      <c r="B363" s="13">
        <v>994889</v>
      </c>
      <c r="C363">
        <f t="shared" si="5"/>
        <v>723029.79651162797</v>
      </c>
      <c r="D363" s="15" t="s">
        <v>151</v>
      </c>
      <c r="E363">
        <v>6</v>
      </c>
      <c r="F363" t="s">
        <v>144</v>
      </c>
    </row>
    <row r="364" spans="1:6" ht="14" x14ac:dyDescent="0.15">
      <c r="A364" s="13" t="s">
        <v>43</v>
      </c>
      <c r="B364" s="13">
        <v>745298</v>
      </c>
      <c r="C364">
        <f t="shared" si="5"/>
        <v>541640.98837209307</v>
      </c>
      <c r="D364" s="15" t="s">
        <v>151</v>
      </c>
      <c r="E364">
        <v>6</v>
      </c>
      <c r="F364" t="s">
        <v>144</v>
      </c>
    </row>
    <row r="365" spans="1:6" ht="14" x14ac:dyDescent="0.15">
      <c r="A365" s="13" t="s">
        <v>44</v>
      </c>
      <c r="B365" s="13">
        <v>1016704</v>
      </c>
      <c r="C365">
        <f t="shared" si="5"/>
        <v>738883.72093023267</v>
      </c>
      <c r="D365" s="15" t="s">
        <v>151</v>
      </c>
      <c r="E365">
        <v>6</v>
      </c>
      <c r="F365" t="s">
        <v>144</v>
      </c>
    </row>
    <row r="366" spans="1:6" ht="14" x14ac:dyDescent="0.15">
      <c r="A366" s="13" t="s">
        <v>45</v>
      </c>
      <c r="B366" s="13">
        <v>458539</v>
      </c>
      <c r="C366">
        <f t="shared" si="5"/>
        <v>333240.55232558143</v>
      </c>
      <c r="D366" s="15" t="s">
        <v>151</v>
      </c>
      <c r="E366">
        <v>6</v>
      </c>
      <c r="F366" s="14" t="s">
        <v>145</v>
      </c>
    </row>
    <row r="367" spans="1:6" ht="14" x14ac:dyDescent="0.15">
      <c r="A367" s="13" t="s">
        <v>46</v>
      </c>
      <c r="B367" s="13">
        <v>540406</v>
      </c>
      <c r="C367">
        <f t="shared" si="5"/>
        <v>392736.91860465117</v>
      </c>
      <c r="D367" s="15" t="s">
        <v>151</v>
      </c>
      <c r="E367">
        <v>6</v>
      </c>
      <c r="F367" s="14" t="s">
        <v>145</v>
      </c>
    </row>
    <row r="368" spans="1:6" ht="14" x14ac:dyDescent="0.15">
      <c r="A368" s="13" t="s">
        <v>47</v>
      </c>
      <c r="B368" s="13">
        <v>500334</v>
      </c>
      <c r="C368">
        <f t="shared" si="5"/>
        <v>363614.82558139536</v>
      </c>
      <c r="D368" s="15" t="s">
        <v>151</v>
      </c>
      <c r="E368">
        <v>6</v>
      </c>
      <c r="F368" s="14" t="s">
        <v>145</v>
      </c>
    </row>
    <row r="369" spans="1:6" ht="14" x14ac:dyDescent="0.15">
      <c r="A369" s="13" t="s">
        <v>48</v>
      </c>
      <c r="B369" s="13">
        <v>387240</v>
      </c>
      <c r="C369">
        <f t="shared" si="5"/>
        <v>281424.41860465117</v>
      </c>
      <c r="D369" s="15" t="s">
        <v>151</v>
      </c>
      <c r="E369">
        <v>6</v>
      </c>
      <c r="F369" s="14" t="s">
        <v>145</v>
      </c>
    </row>
    <row r="370" spans="1:6" ht="14" x14ac:dyDescent="0.15">
      <c r="A370" s="13" t="s">
        <v>49</v>
      </c>
      <c r="B370" s="13">
        <v>385496</v>
      </c>
      <c r="C370">
        <f t="shared" si="5"/>
        <v>280156.97674418607</v>
      </c>
      <c r="D370" s="15" t="s">
        <v>151</v>
      </c>
      <c r="E370">
        <v>7</v>
      </c>
      <c r="F370" t="s">
        <v>144</v>
      </c>
    </row>
    <row r="371" spans="1:6" ht="14" x14ac:dyDescent="0.15">
      <c r="A371" s="13" t="s">
        <v>50</v>
      </c>
      <c r="B371" s="13">
        <v>912445</v>
      </c>
      <c r="C371">
        <f t="shared" si="5"/>
        <v>663114.0988372094</v>
      </c>
      <c r="D371" s="15" t="s">
        <v>151</v>
      </c>
      <c r="E371">
        <v>7</v>
      </c>
      <c r="F371" t="s">
        <v>144</v>
      </c>
    </row>
    <row r="372" spans="1:6" ht="14" x14ac:dyDescent="0.15">
      <c r="A372" s="13" t="s">
        <v>51</v>
      </c>
      <c r="B372" s="13">
        <v>1136761</v>
      </c>
      <c r="C372">
        <f t="shared" si="5"/>
        <v>826134.44767441868</v>
      </c>
      <c r="D372" s="15" t="s">
        <v>151</v>
      </c>
      <c r="E372">
        <v>7</v>
      </c>
      <c r="F372" t="s">
        <v>144</v>
      </c>
    </row>
    <row r="373" spans="1:6" ht="14" x14ac:dyDescent="0.15">
      <c r="A373" s="13" t="s">
        <v>52</v>
      </c>
      <c r="B373" s="13">
        <v>785343</v>
      </c>
      <c r="C373">
        <f t="shared" si="5"/>
        <v>570743.45930232562</v>
      </c>
      <c r="D373" s="15" t="s">
        <v>151</v>
      </c>
      <c r="E373">
        <v>7</v>
      </c>
      <c r="F373" t="s">
        <v>144</v>
      </c>
    </row>
    <row r="374" spans="1:6" ht="14" x14ac:dyDescent="0.15">
      <c r="A374" s="13" t="s">
        <v>53</v>
      </c>
      <c r="B374" s="13">
        <v>867109</v>
      </c>
      <c r="C374">
        <f t="shared" si="5"/>
        <v>630166.4244186047</v>
      </c>
      <c r="D374" s="15" t="s">
        <v>151</v>
      </c>
      <c r="E374">
        <v>7</v>
      </c>
      <c r="F374" s="14" t="s">
        <v>145</v>
      </c>
    </row>
    <row r="375" spans="1:6" ht="14" x14ac:dyDescent="0.15">
      <c r="A375" s="13" t="s">
        <v>54</v>
      </c>
      <c r="B375" s="13">
        <v>617078</v>
      </c>
      <c r="C375">
        <f t="shared" si="5"/>
        <v>448457.84883720934</v>
      </c>
      <c r="D375" s="15" t="s">
        <v>151</v>
      </c>
      <c r="E375">
        <v>7</v>
      </c>
      <c r="F375" s="14" t="s">
        <v>145</v>
      </c>
    </row>
    <row r="376" spans="1:6" ht="14" x14ac:dyDescent="0.15">
      <c r="A376" s="13" t="s">
        <v>55</v>
      </c>
      <c r="B376" s="13">
        <v>707794</v>
      </c>
      <c r="C376">
        <f t="shared" si="5"/>
        <v>514385.1744186047</v>
      </c>
      <c r="D376" s="15" t="s">
        <v>151</v>
      </c>
      <c r="E376">
        <v>7</v>
      </c>
      <c r="F376" s="14" t="s">
        <v>145</v>
      </c>
    </row>
    <row r="377" spans="1:6" ht="14" x14ac:dyDescent="0.15">
      <c r="A377" s="13" t="s">
        <v>56</v>
      </c>
      <c r="B377" s="13">
        <v>684375</v>
      </c>
      <c r="C377">
        <f t="shared" si="5"/>
        <v>497365.55232558143</v>
      </c>
      <c r="D377" s="15" t="s">
        <v>151</v>
      </c>
      <c r="E377">
        <v>7</v>
      </c>
      <c r="F377" s="14" t="s">
        <v>145</v>
      </c>
    </row>
    <row r="378" spans="1:6" ht="14" x14ac:dyDescent="0.15">
      <c r="A378" s="13" t="s">
        <v>57</v>
      </c>
      <c r="B378" s="13">
        <v>672971</v>
      </c>
      <c r="C378">
        <f t="shared" si="5"/>
        <v>489077.76162790699</v>
      </c>
      <c r="D378" s="15" t="s">
        <v>151</v>
      </c>
      <c r="E378">
        <v>8</v>
      </c>
      <c r="F378" t="s">
        <v>144</v>
      </c>
    </row>
    <row r="379" spans="1:6" ht="14" x14ac:dyDescent="0.15">
      <c r="A379" s="13" t="s">
        <v>58</v>
      </c>
      <c r="B379" s="13">
        <v>545753</v>
      </c>
      <c r="C379">
        <f t="shared" si="5"/>
        <v>396622.81976744189</v>
      </c>
      <c r="D379" s="15" t="s">
        <v>151</v>
      </c>
      <c r="E379">
        <v>8</v>
      </c>
      <c r="F379" t="s">
        <v>144</v>
      </c>
    </row>
    <row r="380" spans="1:6" ht="14" x14ac:dyDescent="0.15">
      <c r="A380" s="13" t="s">
        <v>59</v>
      </c>
      <c r="B380" s="13">
        <v>699791</v>
      </c>
      <c r="C380">
        <f t="shared" si="5"/>
        <v>508569.04069767444</v>
      </c>
      <c r="D380" s="15" t="s">
        <v>151</v>
      </c>
      <c r="E380">
        <v>8</v>
      </c>
      <c r="F380" t="s">
        <v>144</v>
      </c>
    </row>
    <row r="381" spans="1:6" ht="14" x14ac:dyDescent="0.15">
      <c r="A381" s="13" t="s">
        <v>60</v>
      </c>
      <c r="B381" s="13">
        <v>738219</v>
      </c>
      <c r="C381">
        <f t="shared" si="5"/>
        <v>536496.3662790698</v>
      </c>
      <c r="D381" s="15" t="s">
        <v>151</v>
      </c>
      <c r="E381">
        <v>8</v>
      </c>
      <c r="F381" t="s">
        <v>144</v>
      </c>
    </row>
    <row r="382" spans="1:6" ht="14" x14ac:dyDescent="0.15">
      <c r="A382" s="13" t="s">
        <v>61</v>
      </c>
      <c r="B382" s="13">
        <v>699868</v>
      </c>
      <c r="C382">
        <f t="shared" si="5"/>
        <v>508625.00000000006</v>
      </c>
      <c r="D382" s="15" t="s">
        <v>151</v>
      </c>
      <c r="E382">
        <v>8</v>
      </c>
      <c r="F382" s="14" t="s">
        <v>145</v>
      </c>
    </row>
    <row r="383" spans="1:6" ht="14" x14ac:dyDescent="0.15">
      <c r="A383" s="13" t="s">
        <v>62</v>
      </c>
      <c r="B383" s="13">
        <v>441049</v>
      </c>
      <c r="C383">
        <f t="shared" si="5"/>
        <v>320529.79651162791</v>
      </c>
      <c r="D383" s="15" t="s">
        <v>151</v>
      </c>
      <c r="E383">
        <v>8</v>
      </c>
      <c r="F383" s="14" t="s">
        <v>145</v>
      </c>
    </row>
    <row r="384" spans="1:6" ht="14" x14ac:dyDescent="0.15">
      <c r="A384" s="13" t="s">
        <v>63</v>
      </c>
      <c r="B384" s="13">
        <v>582012</v>
      </c>
      <c r="C384">
        <f t="shared" si="5"/>
        <v>422973.83720930235</v>
      </c>
      <c r="D384" s="15" t="s">
        <v>151</v>
      </c>
      <c r="E384">
        <v>8</v>
      </c>
      <c r="F384" s="14" t="s">
        <v>145</v>
      </c>
    </row>
    <row r="385" spans="1:6" ht="14" x14ac:dyDescent="0.15">
      <c r="A385" s="13" t="s">
        <v>64</v>
      </c>
      <c r="B385" s="13">
        <v>498611</v>
      </c>
      <c r="C385">
        <f t="shared" si="5"/>
        <v>362362.64534883725</v>
      </c>
      <c r="D385" s="15" t="s">
        <v>151</v>
      </c>
      <c r="E385">
        <v>8</v>
      </c>
      <c r="F385" s="14" t="s">
        <v>145</v>
      </c>
    </row>
    <row r="386" spans="1:6" ht="14" x14ac:dyDescent="0.15">
      <c r="A386" s="13" t="s">
        <v>65</v>
      </c>
      <c r="B386" s="13">
        <v>924587</v>
      </c>
      <c r="C386">
        <f t="shared" si="5"/>
        <v>671938.22674418613</v>
      </c>
      <c r="D386" s="15" t="s">
        <v>149</v>
      </c>
      <c r="E386">
        <v>1</v>
      </c>
      <c r="F386" t="s">
        <v>144</v>
      </c>
    </row>
    <row r="387" spans="1:6" ht="14" x14ac:dyDescent="0.15">
      <c r="A387" s="13" t="s">
        <v>66</v>
      </c>
      <c r="B387" s="13">
        <v>629289</v>
      </c>
      <c r="C387">
        <f t="shared" ref="C387:C450" si="6">B387/1.376</f>
        <v>457332.12209302327</v>
      </c>
      <c r="D387" s="15" t="s">
        <v>149</v>
      </c>
      <c r="E387">
        <v>1</v>
      </c>
      <c r="F387" t="s">
        <v>144</v>
      </c>
    </row>
    <row r="388" spans="1:6" ht="14" x14ac:dyDescent="0.15">
      <c r="A388" s="13" t="s">
        <v>67</v>
      </c>
      <c r="B388" s="13">
        <v>804693</v>
      </c>
      <c r="C388">
        <f t="shared" si="6"/>
        <v>584805.95930232562</v>
      </c>
      <c r="D388" s="15" t="s">
        <v>149</v>
      </c>
      <c r="E388">
        <v>1</v>
      </c>
      <c r="F388" t="s">
        <v>144</v>
      </c>
    </row>
    <row r="389" spans="1:6" ht="14" x14ac:dyDescent="0.15">
      <c r="A389" s="13" t="s">
        <v>68</v>
      </c>
      <c r="B389" s="13">
        <v>833182</v>
      </c>
      <c r="C389">
        <f t="shared" si="6"/>
        <v>605510.1744186047</v>
      </c>
      <c r="D389" s="15" t="s">
        <v>149</v>
      </c>
      <c r="E389">
        <v>1</v>
      </c>
      <c r="F389" t="s">
        <v>144</v>
      </c>
    </row>
    <row r="390" spans="1:6" ht="14" x14ac:dyDescent="0.15">
      <c r="A390" s="13" t="s">
        <v>69</v>
      </c>
      <c r="B390" s="13">
        <v>724110</v>
      </c>
      <c r="C390">
        <f t="shared" si="6"/>
        <v>526242.7325581396</v>
      </c>
      <c r="D390" s="15" t="s">
        <v>149</v>
      </c>
      <c r="E390">
        <v>1</v>
      </c>
      <c r="F390" s="14" t="s">
        <v>145</v>
      </c>
    </row>
    <row r="391" spans="1:6" ht="14" x14ac:dyDescent="0.15">
      <c r="A391" s="13" t="s">
        <v>70</v>
      </c>
      <c r="B391" s="13">
        <v>574918</v>
      </c>
      <c r="C391">
        <f t="shared" si="6"/>
        <v>417818.31395348842</v>
      </c>
      <c r="D391" s="15" t="s">
        <v>149</v>
      </c>
      <c r="E391">
        <v>1</v>
      </c>
      <c r="F391" s="14" t="s">
        <v>145</v>
      </c>
    </row>
    <row r="392" spans="1:6" ht="14" x14ac:dyDescent="0.15">
      <c r="A392" s="13" t="s">
        <v>71</v>
      </c>
      <c r="B392" s="13">
        <v>682852</v>
      </c>
      <c r="C392">
        <f t="shared" si="6"/>
        <v>496258.72093023261</v>
      </c>
      <c r="D392" s="15" t="s">
        <v>149</v>
      </c>
      <c r="E392">
        <v>1</v>
      </c>
      <c r="F392" s="14" t="s">
        <v>145</v>
      </c>
    </row>
    <row r="393" spans="1:6" ht="14" x14ac:dyDescent="0.15">
      <c r="A393" s="13" t="s">
        <v>72</v>
      </c>
      <c r="B393" s="13">
        <v>604181</v>
      </c>
      <c r="C393">
        <f t="shared" si="6"/>
        <v>439085.02906976745</v>
      </c>
      <c r="D393" s="15" t="s">
        <v>149</v>
      </c>
      <c r="E393">
        <v>1</v>
      </c>
      <c r="F393" s="14" t="s">
        <v>145</v>
      </c>
    </row>
    <row r="394" spans="1:6" ht="14" x14ac:dyDescent="0.15">
      <c r="A394" s="13" t="s">
        <v>73</v>
      </c>
      <c r="B394" s="13">
        <v>484384</v>
      </c>
      <c r="C394">
        <f t="shared" si="6"/>
        <v>352023.25581395352</v>
      </c>
      <c r="D394" s="15" t="s">
        <v>149</v>
      </c>
      <c r="E394">
        <v>2</v>
      </c>
      <c r="F394" t="s">
        <v>144</v>
      </c>
    </row>
    <row r="395" spans="1:6" ht="14" x14ac:dyDescent="0.15">
      <c r="A395" s="13" t="s">
        <v>74</v>
      </c>
      <c r="B395" s="13">
        <v>645838</v>
      </c>
      <c r="C395">
        <f t="shared" si="6"/>
        <v>469359.01162790699</v>
      </c>
      <c r="D395" s="15" t="s">
        <v>149</v>
      </c>
      <c r="E395">
        <v>2</v>
      </c>
      <c r="F395" t="s">
        <v>144</v>
      </c>
    </row>
    <row r="396" spans="1:6" ht="14" x14ac:dyDescent="0.15">
      <c r="A396" s="13" t="s">
        <v>75</v>
      </c>
      <c r="B396" s="13">
        <v>695524</v>
      </c>
      <c r="C396">
        <f t="shared" si="6"/>
        <v>505468.02325581398</v>
      </c>
      <c r="D396" s="15" t="s">
        <v>149</v>
      </c>
      <c r="E396">
        <v>2</v>
      </c>
      <c r="F396" t="s">
        <v>144</v>
      </c>
    </row>
    <row r="397" spans="1:6" ht="14" x14ac:dyDescent="0.15">
      <c r="A397" s="13" t="s">
        <v>76</v>
      </c>
      <c r="B397" s="13">
        <v>730355</v>
      </c>
      <c r="C397">
        <f t="shared" si="6"/>
        <v>530781.25</v>
      </c>
      <c r="D397" s="15" t="s">
        <v>149</v>
      </c>
      <c r="E397">
        <v>2</v>
      </c>
      <c r="F397" t="s">
        <v>144</v>
      </c>
    </row>
    <row r="398" spans="1:6" ht="14" x14ac:dyDescent="0.15">
      <c r="A398" s="13" t="s">
        <v>77</v>
      </c>
      <c r="B398" s="13">
        <v>384961</v>
      </c>
      <c r="C398">
        <f t="shared" si="6"/>
        <v>279768.16860465117</v>
      </c>
      <c r="D398" s="15" t="s">
        <v>149</v>
      </c>
      <c r="E398">
        <v>2</v>
      </c>
      <c r="F398" s="14" t="s">
        <v>145</v>
      </c>
    </row>
    <row r="399" spans="1:6" ht="14" x14ac:dyDescent="0.15">
      <c r="A399" s="13" t="s">
        <v>78</v>
      </c>
      <c r="B399" s="13">
        <v>547542</v>
      </c>
      <c r="C399">
        <f t="shared" si="6"/>
        <v>397922.96511627908</v>
      </c>
      <c r="D399" s="15" t="s">
        <v>149</v>
      </c>
      <c r="E399">
        <v>2</v>
      </c>
      <c r="F399" s="14" t="s">
        <v>145</v>
      </c>
    </row>
    <row r="400" spans="1:6" ht="14" x14ac:dyDescent="0.15">
      <c r="A400" s="13" t="s">
        <v>79</v>
      </c>
      <c r="B400" s="13">
        <v>425872</v>
      </c>
      <c r="C400">
        <f t="shared" si="6"/>
        <v>309500</v>
      </c>
      <c r="D400" s="15" t="s">
        <v>149</v>
      </c>
      <c r="E400">
        <v>2</v>
      </c>
      <c r="F400" s="14" t="s">
        <v>145</v>
      </c>
    </row>
    <row r="401" spans="1:6" ht="14" x14ac:dyDescent="0.15">
      <c r="A401" s="13" t="s">
        <v>80</v>
      </c>
      <c r="B401" s="13">
        <v>485052</v>
      </c>
      <c r="C401">
        <f t="shared" si="6"/>
        <v>352508.72093023261</v>
      </c>
      <c r="D401" s="15" t="s">
        <v>149</v>
      </c>
      <c r="E401">
        <v>2</v>
      </c>
      <c r="F401" s="14" t="s">
        <v>145</v>
      </c>
    </row>
    <row r="402" spans="1:6" ht="14" x14ac:dyDescent="0.15">
      <c r="A402" s="13" t="s">
        <v>81</v>
      </c>
      <c r="B402" s="13">
        <v>343405</v>
      </c>
      <c r="C402">
        <f t="shared" si="6"/>
        <v>249567.58720930235</v>
      </c>
      <c r="D402" s="15" t="s">
        <v>149</v>
      </c>
      <c r="E402">
        <v>3</v>
      </c>
      <c r="F402" t="s">
        <v>144</v>
      </c>
    </row>
    <row r="403" spans="1:6" ht="14" x14ac:dyDescent="0.15">
      <c r="A403" s="13" t="s">
        <v>82</v>
      </c>
      <c r="B403" s="13">
        <v>435535</v>
      </c>
      <c r="C403">
        <f t="shared" si="6"/>
        <v>316522.52906976745</v>
      </c>
      <c r="D403" s="15" t="s">
        <v>149</v>
      </c>
      <c r="E403">
        <v>3</v>
      </c>
      <c r="F403" t="s">
        <v>144</v>
      </c>
    </row>
    <row r="404" spans="1:6" ht="14" x14ac:dyDescent="0.15">
      <c r="A404" s="13" t="s">
        <v>83</v>
      </c>
      <c r="B404" s="13">
        <v>306815</v>
      </c>
      <c r="C404">
        <f t="shared" si="6"/>
        <v>222976.01744186049</v>
      </c>
      <c r="D404" s="15" t="s">
        <v>149</v>
      </c>
      <c r="E404">
        <v>3</v>
      </c>
      <c r="F404" t="s">
        <v>144</v>
      </c>
    </row>
    <row r="405" spans="1:6" ht="14" x14ac:dyDescent="0.15">
      <c r="A405" s="13" t="s">
        <v>84</v>
      </c>
      <c r="B405" s="13">
        <v>294640</v>
      </c>
      <c r="C405">
        <f t="shared" si="6"/>
        <v>214127.90697674421</v>
      </c>
      <c r="D405" s="15" t="s">
        <v>149</v>
      </c>
      <c r="E405">
        <v>3</v>
      </c>
      <c r="F405" t="s">
        <v>144</v>
      </c>
    </row>
    <row r="406" spans="1:6" ht="14" x14ac:dyDescent="0.15">
      <c r="A406" s="13" t="s">
        <v>85</v>
      </c>
      <c r="B406" s="13">
        <v>208653</v>
      </c>
      <c r="C406">
        <f t="shared" si="6"/>
        <v>151637.35465116281</v>
      </c>
      <c r="D406" s="15" t="s">
        <v>149</v>
      </c>
      <c r="E406">
        <v>3</v>
      </c>
      <c r="F406" s="14" t="s">
        <v>145</v>
      </c>
    </row>
    <row r="407" spans="1:6" ht="14" x14ac:dyDescent="0.15">
      <c r="A407" s="13" t="s">
        <v>86</v>
      </c>
      <c r="B407" s="13">
        <v>418945</v>
      </c>
      <c r="C407">
        <f t="shared" si="6"/>
        <v>304465.84302325582</v>
      </c>
      <c r="D407" s="15" t="s">
        <v>149</v>
      </c>
      <c r="E407">
        <v>3</v>
      </c>
      <c r="F407" s="14" t="s">
        <v>145</v>
      </c>
    </row>
    <row r="408" spans="1:6" ht="14" x14ac:dyDescent="0.15">
      <c r="A408" s="13" t="s">
        <v>87</v>
      </c>
      <c r="B408" s="13">
        <v>434835</v>
      </c>
      <c r="C408">
        <f t="shared" si="6"/>
        <v>316013.8081395349</v>
      </c>
      <c r="D408" s="15" t="s">
        <v>149</v>
      </c>
      <c r="E408">
        <v>3</v>
      </c>
      <c r="F408" s="14" t="s">
        <v>145</v>
      </c>
    </row>
    <row r="409" spans="1:6" ht="14" x14ac:dyDescent="0.15">
      <c r="A409" s="13" t="s">
        <v>88</v>
      </c>
      <c r="B409" s="13">
        <v>301998</v>
      </c>
      <c r="C409">
        <f t="shared" si="6"/>
        <v>219475.29069767444</v>
      </c>
      <c r="D409" s="15" t="s">
        <v>149</v>
      </c>
      <c r="E409">
        <v>3</v>
      </c>
      <c r="F409" s="14" t="s">
        <v>145</v>
      </c>
    </row>
    <row r="410" spans="1:6" ht="14" x14ac:dyDescent="0.15">
      <c r="A410" s="13" t="s">
        <v>89</v>
      </c>
      <c r="B410" s="13">
        <v>761073</v>
      </c>
      <c r="C410">
        <f t="shared" si="6"/>
        <v>553105.37790697673</v>
      </c>
      <c r="D410" s="15" t="s">
        <v>149</v>
      </c>
      <c r="E410">
        <v>4</v>
      </c>
      <c r="F410" t="s">
        <v>144</v>
      </c>
    </row>
    <row r="411" spans="1:6" ht="14" x14ac:dyDescent="0.15">
      <c r="A411" s="13" t="s">
        <v>90</v>
      </c>
      <c r="B411" s="13">
        <v>776171</v>
      </c>
      <c r="C411">
        <f t="shared" si="6"/>
        <v>564077.76162790705</v>
      </c>
      <c r="D411" s="15" t="s">
        <v>149</v>
      </c>
      <c r="E411">
        <v>4</v>
      </c>
      <c r="F411" t="s">
        <v>144</v>
      </c>
    </row>
    <row r="412" spans="1:6" ht="14" x14ac:dyDescent="0.15">
      <c r="A412" s="13" t="s">
        <v>91</v>
      </c>
      <c r="B412" s="13">
        <v>619757</v>
      </c>
      <c r="C412">
        <f t="shared" si="6"/>
        <v>450404.79651162797</v>
      </c>
      <c r="D412" s="15" t="s">
        <v>149</v>
      </c>
      <c r="E412">
        <v>4</v>
      </c>
      <c r="F412" t="s">
        <v>144</v>
      </c>
    </row>
    <row r="413" spans="1:6" ht="14" x14ac:dyDescent="0.15">
      <c r="A413" s="13" t="s">
        <v>92</v>
      </c>
      <c r="B413" s="13">
        <v>523773</v>
      </c>
      <c r="C413">
        <f t="shared" si="6"/>
        <v>380648.98255813954</v>
      </c>
      <c r="D413" s="15" t="s">
        <v>149</v>
      </c>
      <c r="E413">
        <v>4</v>
      </c>
      <c r="F413" t="s">
        <v>144</v>
      </c>
    </row>
    <row r="414" spans="1:6" ht="14" x14ac:dyDescent="0.15">
      <c r="A414" s="13" t="s">
        <v>93</v>
      </c>
      <c r="B414" s="13">
        <v>542247</v>
      </c>
      <c r="C414">
        <f t="shared" si="6"/>
        <v>394074.85465116281</v>
      </c>
      <c r="D414" s="15" t="s">
        <v>149</v>
      </c>
      <c r="E414">
        <v>4</v>
      </c>
      <c r="F414" s="14" t="s">
        <v>145</v>
      </c>
    </row>
    <row r="415" spans="1:6" ht="14" x14ac:dyDescent="0.15">
      <c r="A415" s="13" t="s">
        <v>94</v>
      </c>
      <c r="B415" s="13">
        <v>536530</v>
      </c>
      <c r="C415">
        <f t="shared" si="6"/>
        <v>389920.0581395349</v>
      </c>
      <c r="D415" s="15" t="s">
        <v>149</v>
      </c>
      <c r="E415">
        <v>4</v>
      </c>
      <c r="F415" s="14" t="s">
        <v>145</v>
      </c>
    </row>
    <row r="416" spans="1:6" ht="14" x14ac:dyDescent="0.15">
      <c r="A416" s="13" t="s">
        <v>95</v>
      </c>
      <c r="B416" s="13">
        <v>637320</v>
      </c>
      <c r="C416">
        <f t="shared" si="6"/>
        <v>463168.60465116281</v>
      </c>
      <c r="D416" s="15" t="s">
        <v>149</v>
      </c>
      <c r="E416">
        <v>4</v>
      </c>
      <c r="F416" s="14" t="s">
        <v>145</v>
      </c>
    </row>
    <row r="417" spans="1:6" ht="14" x14ac:dyDescent="0.15">
      <c r="A417" s="13" t="s">
        <v>96</v>
      </c>
      <c r="B417" s="13">
        <v>530884</v>
      </c>
      <c r="C417">
        <f t="shared" si="6"/>
        <v>385816.86046511633</v>
      </c>
      <c r="D417" s="15" t="s">
        <v>149</v>
      </c>
      <c r="E417">
        <v>4</v>
      </c>
      <c r="F417" s="14" t="s">
        <v>145</v>
      </c>
    </row>
    <row r="418" spans="1:6" ht="14" x14ac:dyDescent="0.15">
      <c r="A418" s="13" t="s">
        <v>97</v>
      </c>
      <c r="B418" s="13">
        <v>449583</v>
      </c>
      <c r="C418">
        <f t="shared" si="6"/>
        <v>326731.83139534888</v>
      </c>
      <c r="D418" s="15" t="s">
        <v>149</v>
      </c>
      <c r="E418">
        <v>5</v>
      </c>
      <c r="F418" t="s">
        <v>144</v>
      </c>
    </row>
    <row r="419" spans="1:6" ht="14" x14ac:dyDescent="0.15">
      <c r="A419" s="13" t="s">
        <v>98</v>
      </c>
      <c r="B419" s="13">
        <v>498723</v>
      </c>
      <c r="C419">
        <f t="shared" si="6"/>
        <v>362444.04069767444</v>
      </c>
      <c r="D419" s="15" t="s">
        <v>149</v>
      </c>
      <c r="E419">
        <v>5</v>
      </c>
      <c r="F419" t="s">
        <v>144</v>
      </c>
    </row>
    <row r="420" spans="1:6" ht="14" x14ac:dyDescent="0.15">
      <c r="A420" s="13" t="s">
        <v>99</v>
      </c>
      <c r="B420" s="13">
        <v>484220</v>
      </c>
      <c r="C420">
        <f t="shared" si="6"/>
        <v>351904.06976744189</v>
      </c>
      <c r="D420" s="15" t="s">
        <v>149</v>
      </c>
      <c r="E420">
        <v>5</v>
      </c>
      <c r="F420" t="s">
        <v>144</v>
      </c>
    </row>
    <row r="421" spans="1:6" ht="14" x14ac:dyDescent="0.15">
      <c r="A421" s="13" t="s">
        <v>100</v>
      </c>
      <c r="B421" s="13">
        <v>417454</v>
      </c>
      <c r="C421">
        <f t="shared" si="6"/>
        <v>303382.26744186052</v>
      </c>
      <c r="D421" s="15" t="s">
        <v>149</v>
      </c>
      <c r="E421">
        <v>5</v>
      </c>
      <c r="F421" t="s">
        <v>144</v>
      </c>
    </row>
    <row r="422" spans="1:6" ht="14" x14ac:dyDescent="0.15">
      <c r="A422" s="13" t="s">
        <v>101</v>
      </c>
      <c r="B422" s="13">
        <v>595602</v>
      </c>
      <c r="C422">
        <f t="shared" si="6"/>
        <v>432850.29069767444</v>
      </c>
      <c r="D422" s="15" t="s">
        <v>149</v>
      </c>
      <c r="E422">
        <v>5</v>
      </c>
      <c r="F422" s="14" t="s">
        <v>145</v>
      </c>
    </row>
    <row r="423" spans="1:6" ht="14" x14ac:dyDescent="0.15">
      <c r="A423" s="13" t="s">
        <v>102</v>
      </c>
      <c r="B423" s="13">
        <v>430865</v>
      </c>
      <c r="C423">
        <f t="shared" si="6"/>
        <v>313128.63372093026</v>
      </c>
      <c r="D423" s="15" t="s">
        <v>149</v>
      </c>
      <c r="E423">
        <v>5</v>
      </c>
      <c r="F423" s="14" t="s">
        <v>145</v>
      </c>
    </row>
    <row r="424" spans="1:6" ht="14" x14ac:dyDescent="0.15">
      <c r="A424" s="13" t="s">
        <v>103</v>
      </c>
      <c r="B424" s="13">
        <v>276675</v>
      </c>
      <c r="C424">
        <f t="shared" si="6"/>
        <v>201071.94767441862</v>
      </c>
      <c r="D424" s="15" t="s">
        <v>149</v>
      </c>
      <c r="E424">
        <v>5</v>
      </c>
      <c r="F424" s="14" t="s">
        <v>145</v>
      </c>
    </row>
    <row r="425" spans="1:6" ht="14" x14ac:dyDescent="0.15">
      <c r="A425" s="13" t="s">
        <v>104</v>
      </c>
      <c r="B425" s="13">
        <v>485500</v>
      </c>
      <c r="C425">
        <f t="shared" si="6"/>
        <v>352834.30232558143</v>
      </c>
      <c r="D425" s="15" t="s">
        <v>149</v>
      </c>
      <c r="E425">
        <v>5</v>
      </c>
      <c r="F425" s="14" t="s">
        <v>145</v>
      </c>
    </row>
    <row r="426" spans="1:6" ht="14" x14ac:dyDescent="0.15">
      <c r="A426" s="13" t="s">
        <v>105</v>
      </c>
      <c r="B426" s="13">
        <v>377099</v>
      </c>
      <c r="C426">
        <f t="shared" si="6"/>
        <v>274054.50581395352</v>
      </c>
      <c r="D426" s="15" t="s">
        <v>149</v>
      </c>
      <c r="E426">
        <v>6</v>
      </c>
      <c r="F426" t="s">
        <v>144</v>
      </c>
    </row>
    <row r="427" spans="1:6" ht="14" x14ac:dyDescent="0.15">
      <c r="A427" s="13" t="s">
        <v>106</v>
      </c>
      <c r="B427" s="13">
        <v>608118</v>
      </c>
      <c r="C427">
        <f t="shared" si="6"/>
        <v>441946.22093023261</v>
      </c>
      <c r="D427" s="15" t="s">
        <v>149</v>
      </c>
      <c r="E427">
        <v>6</v>
      </c>
      <c r="F427" t="s">
        <v>144</v>
      </c>
    </row>
    <row r="428" spans="1:6" ht="14" x14ac:dyDescent="0.15">
      <c r="A428" s="13" t="s">
        <v>107</v>
      </c>
      <c r="B428" s="13">
        <v>355804</v>
      </c>
      <c r="C428">
        <f t="shared" si="6"/>
        <v>258578.48837209304</v>
      </c>
      <c r="D428" s="15" t="s">
        <v>149</v>
      </c>
      <c r="E428">
        <v>6</v>
      </c>
      <c r="F428" t="s">
        <v>144</v>
      </c>
    </row>
    <row r="429" spans="1:6" ht="14" x14ac:dyDescent="0.15">
      <c r="A429" s="13" t="s">
        <v>108</v>
      </c>
      <c r="B429" s="13">
        <v>589985</v>
      </c>
      <c r="C429">
        <f t="shared" si="6"/>
        <v>428768.16860465117</v>
      </c>
      <c r="D429" s="15" t="s">
        <v>149</v>
      </c>
      <c r="E429">
        <v>6</v>
      </c>
      <c r="F429" t="s">
        <v>144</v>
      </c>
    </row>
    <row r="430" spans="1:6" ht="14" x14ac:dyDescent="0.15">
      <c r="A430" s="13" t="s">
        <v>109</v>
      </c>
      <c r="B430" s="13">
        <v>469835</v>
      </c>
      <c r="C430">
        <f t="shared" si="6"/>
        <v>341449.85465116281</v>
      </c>
      <c r="D430" s="15" t="s">
        <v>149</v>
      </c>
      <c r="E430">
        <v>6</v>
      </c>
      <c r="F430" s="14" t="s">
        <v>145</v>
      </c>
    </row>
    <row r="431" spans="1:6" ht="14" x14ac:dyDescent="0.15">
      <c r="A431" s="13" t="s">
        <v>110</v>
      </c>
      <c r="B431" s="13">
        <v>645952</v>
      </c>
      <c r="C431">
        <f t="shared" si="6"/>
        <v>469441.86046511633</v>
      </c>
      <c r="D431" s="15" t="s">
        <v>149</v>
      </c>
      <c r="E431">
        <v>6</v>
      </c>
      <c r="F431" s="14" t="s">
        <v>145</v>
      </c>
    </row>
    <row r="432" spans="1:6" ht="14" x14ac:dyDescent="0.15">
      <c r="A432" s="13" t="s">
        <v>111</v>
      </c>
      <c r="B432" s="13">
        <v>746285</v>
      </c>
      <c r="C432">
        <f t="shared" si="6"/>
        <v>542358.28488372092</v>
      </c>
      <c r="D432" s="15" t="s">
        <v>149</v>
      </c>
      <c r="E432">
        <v>6</v>
      </c>
      <c r="F432" s="14" t="s">
        <v>145</v>
      </c>
    </row>
    <row r="433" spans="1:6" ht="14" x14ac:dyDescent="0.15">
      <c r="A433" s="13" t="s">
        <v>112</v>
      </c>
      <c r="B433" s="13">
        <v>452535</v>
      </c>
      <c r="C433">
        <f t="shared" si="6"/>
        <v>328877.18023255817</v>
      </c>
      <c r="D433" s="15" t="s">
        <v>149</v>
      </c>
      <c r="E433">
        <v>6</v>
      </c>
      <c r="F433" s="14" t="s">
        <v>145</v>
      </c>
    </row>
    <row r="434" spans="1:6" ht="14" x14ac:dyDescent="0.15">
      <c r="A434" s="13" t="s">
        <v>113</v>
      </c>
      <c r="B434" s="13">
        <v>628839</v>
      </c>
      <c r="C434">
        <f t="shared" si="6"/>
        <v>457005.08720930235</v>
      </c>
      <c r="D434" s="15" t="s">
        <v>149</v>
      </c>
      <c r="E434">
        <v>7</v>
      </c>
      <c r="F434" t="s">
        <v>144</v>
      </c>
    </row>
    <row r="435" spans="1:6" ht="14" x14ac:dyDescent="0.15">
      <c r="A435" s="13" t="s">
        <v>114</v>
      </c>
      <c r="B435" s="13">
        <v>438519</v>
      </c>
      <c r="C435">
        <f t="shared" si="6"/>
        <v>318691.13372093026</v>
      </c>
      <c r="D435" s="15" t="s">
        <v>149</v>
      </c>
      <c r="E435">
        <v>7</v>
      </c>
      <c r="F435" t="s">
        <v>144</v>
      </c>
    </row>
    <row r="436" spans="1:6" ht="14" x14ac:dyDescent="0.15">
      <c r="A436" s="13" t="s">
        <v>115</v>
      </c>
      <c r="B436" s="13">
        <v>285338</v>
      </c>
      <c r="C436">
        <f t="shared" si="6"/>
        <v>207367.73255813954</v>
      </c>
      <c r="D436" s="15" t="s">
        <v>149</v>
      </c>
      <c r="E436">
        <v>7</v>
      </c>
      <c r="F436" t="s">
        <v>144</v>
      </c>
    </row>
    <row r="437" spans="1:6" ht="14" x14ac:dyDescent="0.15">
      <c r="A437" s="13" t="s">
        <v>116</v>
      </c>
      <c r="B437" s="13">
        <v>353728</v>
      </c>
      <c r="C437">
        <f t="shared" si="6"/>
        <v>257069.76744186049</v>
      </c>
      <c r="D437" s="15" t="s">
        <v>149</v>
      </c>
      <c r="E437">
        <v>7</v>
      </c>
      <c r="F437" t="s">
        <v>144</v>
      </c>
    </row>
    <row r="438" spans="1:6" ht="14" x14ac:dyDescent="0.15">
      <c r="A438" s="13" t="s">
        <v>117</v>
      </c>
      <c r="B438" s="13">
        <v>477710</v>
      </c>
      <c r="C438">
        <f t="shared" si="6"/>
        <v>347172.96511627908</v>
      </c>
      <c r="D438" s="15" t="s">
        <v>149</v>
      </c>
      <c r="E438">
        <v>7</v>
      </c>
      <c r="F438" s="14" t="s">
        <v>145</v>
      </c>
    </row>
    <row r="439" spans="1:6" ht="14" x14ac:dyDescent="0.15">
      <c r="A439" s="13" t="s">
        <v>118</v>
      </c>
      <c r="B439" s="13">
        <v>445059</v>
      </c>
      <c r="C439">
        <f t="shared" si="6"/>
        <v>323444.04069767444</v>
      </c>
      <c r="D439" s="15" t="s">
        <v>149</v>
      </c>
      <c r="E439">
        <v>7</v>
      </c>
      <c r="F439" s="14" t="s">
        <v>145</v>
      </c>
    </row>
    <row r="440" spans="1:6" ht="14" x14ac:dyDescent="0.15">
      <c r="A440" s="13" t="s">
        <v>119</v>
      </c>
      <c r="B440" s="13">
        <v>493015</v>
      </c>
      <c r="C440">
        <f t="shared" si="6"/>
        <v>358295.78488372097</v>
      </c>
      <c r="D440" s="15" t="s">
        <v>149</v>
      </c>
      <c r="E440">
        <v>7</v>
      </c>
      <c r="F440" s="14" t="s">
        <v>145</v>
      </c>
    </row>
    <row r="441" spans="1:6" ht="14" x14ac:dyDescent="0.15">
      <c r="A441" s="13" t="s">
        <v>120</v>
      </c>
      <c r="B441" s="13">
        <v>417120</v>
      </c>
      <c r="C441">
        <f t="shared" si="6"/>
        <v>303139.53488372097</v>
      </c>
      <c r="D441" s="15" t="s">
        <v>149</v>
      </c>
      <c r="E441">
        <v>7</v>
      </c>
      <c r="F441" s="14" t="s">
        <v>145</v>
      </c>
    </row>
    <row r="442" spans="1:6" ht="14" x14ac:dyDescent="0.15">
      <c r="A442" s="13" t="s">
        <v>121</v>
      </c>
      <c r="B442" s="13">
        <v>614507</v>
      </c>
      <c r="C442">
        <f t="shared" si="6"/>
        <v>446589.38953488378</v>
      </c>
      <c r="D442" s="15" t="s">
        <v>149</v>
      </c>
      <c r="E442">
        <v>8</v>
      </c>
      <c r="F442" t="s">
        <v>144</v>
      </c>
    </row>
    <row r="443" spans="1:6" ht="14" x14ac:dyDescent="0.15">
      <c r="A443" s="13" t="s">
        <v>122</v>
      </c>
      <c r="B443" s="13">
        <v>867158</v>
      </c>
      <c r="C443">
        <f t="shared" si="6"/>
        <v>630202.03488372103</v>
      </c>
      <c r="D443" s="15" t="s">
        <v>149</v>
      </c>
      <c r="E443">
        <v>8</v>
      </c>
      <c r="F443" t="s">
        <v>144</v>
      </c>
    </row>
    <row r="444" spans="1:6" ht="14" x14ac:dyDescent="0.15">
      <c r="A444" s="13" t="s">
        <v>123</v>
      </c>
      <c r="B444" s="13">
        <v>870159</v>
      </c>
      <c r="C444">
        <f t="shared" si="6"/>
        <v>632382.99418604653</v>
      </c>
      <c r="D444" s="15" t="s">
        <v>149</v>
      </c>
      <c r="E444">
        <v>8</v>
      </c>
      <c r="F444" t="s">
        <v>144</v>
      </c>
    </row>
    <row r="445" spans="1:6" ht="14" x14ac:dyDescent="0.15">
      <c r="A445" s="13" t="s">
        <v>124</v>
      </c>
      <c r="B445" s="13">
        <v>561240</v>
      </c>
      <c r="C445">
        <f t="shared" si="6"/>
        <v>407877.90697674424</v>
      </c>
      <c r="D445" s="15" t="s">
        <v>149</v>
      </c>
      <c r="E445">
        <v>8</v>
      </c>
      <c r="F445" t="s">
        <v>144</v>
      </c>
    </row>
    <row r="446" spans="1:6" ht="14" x14ac:dyDescent="0.15">
      <c r="A446" s="13" t="s">
        <v>125</v>
      </c>
      <c r="B446" s="13">
        <v>513873</v>
      </c>
      <c r="C446">
        <f t="shared" si="6"/>
        <v>373454.21511627908</v>
      </c>
      <c r="D446" s="15" t="s">
        <v>149</v>
      </c>
      <c r="E446">
        <v>8</v>
      </c>
      <c r="F446" s="14" t="s">
        <v>145</v>
      </c>
    </row>
    <row r="447" spans="1:6" ht="14" x14ac:dyDescent="0.15">
      <c r="A447" s="13" t="s">
        <v>126</v>
      </c>
      <c r="B447" s="13">
        <v>631401</v>
      </c>
      <c r="C447">
        <f t="shared" si="6"/>
        <v>458867.00581395352</v>
      </c>
      <c r="D447" s="15" t="s">
        <v>149</v>
      </c>
      <c r="E447">
        <v>8</v>
      </c>
      <c r="F447" s="14" t="s">
        <v>145</v>
      </c>
    </row>
    <row r="448" spans="1:6" ht="14" x14ac:dyDescent="0.15">
      <c r="A448" s="13" t="s">
        <v>127</v>
      </c>
      <c r="B448" s="13">
        <v>567908</v>
      </c>
      <c r="C448">
        <f t="shared" si="6"/>
        <v>412723.83720930235</v>
      </c>
      <c r="D448" s="15" t="s">
        <v>149</v>
      </c>
      <c r="E448">
        <v>8</v>
      </c>
      <c r="F448" s="14" t="s">
        <v>145</v>
      </c>
    </row>
    <row r="449" spans="1:6" ht="14" x14ac:dyDescent="0.15">
      <c r="A449" s="13" t="s">
        <v>128</v>
      </c>
      <c r="B449" s="13">
        <v>386796</v>
      </c>
      <c r="C449">
        <f t="shared" si="6"/>
        <v>281101.74418604653</v>
      </c>
      <c r="D449" s="15" t="s">
        <v>149</v>
      </c>
      <c r="E449">
        <v>8</v>
      </c>
      <c r="F449" s="14" t="s">
        <v>145</v>
      </c>
    </row>
    <row r="450" spans="1:6" ht="14" x14ac:dyDescent="0.15">
      <c r="A450" s="13" t="s">
        <v>33</v>
      </c>
      <c r="B450" s="13">
        <v>365615</v>
      </c>
      <c r="C450">
        <f t="shared" si="6"/>
        <v>265708.57558139536</v>
      </c>
      <c r="D450" s="15" t="s">
        <v>152</v>
      </c>
      <c r="E450">
        <v>1</v>
      </c>
      <c r="F450" t="s">
        <v>144</v>
      </c>
    </row>
    <row r="451" spans="1:6" ht="14" x14ac:dyDescent="0.15">
      <c r="A451" s="13" t="s">
        <v>34</v>
      </c>
      <c r="B451" s="13">
        <v>555830</v>
      </c>
      <c r="C451">
        <f t="shared" ref="C451:C514" si="7">B451/1.376</f>
        <v>403946.22093023261</v>
      </c>
      <c r="D451" s="15" t="s">
        <v>152</v>
      </c>
      <c r="E451">
        <v>1</v>
      </c>
      <c r="F451" t="s">
        <v>144</v>
      </c>
    </row>
    <row r="452" spans="1:6" ht="14" x14ac:dyDescent="0.15">
      <c r="A452" s="13" t="s">
        <v>35</v>
      </c>
      <c r="B452" s="13">
        <v>421504</v>
      </c>
      <c r="C452">
        <f t="shared" si="7"/>
        <v>306325.58139534888</v>
      </c>
      <c r="D452" s="15" t="s">
        <v>152</v>
      </c>
      <c r="E452">
        <v>1</v>
      </c>
      <c r="F452" t="s">
        <v>144</v>
      </c>
    </row>
    <row r="453" spans="1:6" ht="14" x14ac:dyDescent="0.15">
      <c r="A453" s="13" t="s">
        <v>36</v>
      </c>
      <c r="B453" s="13">
        <v>365521</v>
      </c>
      <c r="C453">
        <f t="shared" si="7"/>
        <v>265640.26162790699</v>
      </c>
      <c r="D453" s="15" t="s">
        <v>152</v>
      </c>
      <c r="E453">
        <v>1</v>
      </c>
      <c r="F453" t="s">
        <v>144</v>
      </c>
    </row>
    <row r="454" spans="1:6" ht="14" x14ac:dyDescent="0.15">
      <c r="A454" s="13" t="s">
        <v>37</v>
      </c>
      <c r="B454" s="13">
        <v>483509</v>
      </c>
      <c r="C454">
        <f t="shared" si="7"/>
        <v>351387.35465116281</v>
      </c>
      <c r="D454" s="15" t="s">
        <v>152</v>
      </c>
      <c r="E454">
        <v>1</v>
      </c>
      <c r="F454" s="14" t="s">
        <v>145</v>
      </c>
    </row>
    <row r="455" spans="1:6" ht="14" x14ac:dyDescent="0.15">
      <c r="A455" s="13" t="s">
        <v>38</v>
      </c>
      <c r="B455" s="13">
        <v>672909</v>
      </c>
      <c r="C455">
        <f t="shared" si="7"/>
        <v>489032.70348837215</v>
      </c>
      <c r="D455" s="15" t="s">
        <v>152</v>
      </c>
      <c r="E455">
        <v>1</v>
      </c>
      <c r="F455" s="14" t="s">
        <v>145</v>
      </c>
    </row>
    <row r="456" spans="1:6" ht="14" x14ac:dyDescent="0.15">
      <c r="A456" s="13" t="s">
        <v>39</v>
      </c>
      <c r="B456" s="13">
        <v>590312</v>
      </c>
      <c r="C456">
        <f t="shared" si="7"/>
        <v>429005.81395348842</v>
      </c>
      <c r="D456" s="15" t="s">
        <v>152</v>
      </c>
      <c r="E456">
        <v>1</v>
      </c>
      <c r="F456" s="14" t="s">
        <v>145</v>
      </c>
    </row>
    <row r="457" spans="1:6" ht="14" x14ac:dyDescent="0.15">
      <c r="A457" s="13" t="s">
        <v>40</v>
      </c>
      <c r="B457" s="13">
        <v>599202</v>
      </c>
      <c r="C457">
        <f t="shared" si="7"/>
        <v>435466.56976744189</v>
      </c>
      <c r="D457" s="15" t="s">
        <v>152</v>
      </c>
      <c r="E457">
        <v>1</v>
      </c>
      <c r="F457" s="14" t="s">
        <v>145</v>
      </c>
    </row>
    <row r="458" spans="1:6" ht="14" x14ac:dyDescent="0.15">
      <c r="A458" s="13" t="s">
        <v>41</v>
      </c>
      <c r="B458" s="13">
        <v>389812</v>
      </c>
      <c r="C458">
        <f t="shared" si="7"/>
        <v>283293.60465116281</v>
      </c>
      <c r="D458" s="15" t="s">
        <v>152</v>
      </c>
      <c r="E458">
        <v>2</v>
      </c>
      <c r="F458" t="s">
        <v>144</v>
      </c>
    </row>
    <row r="459" spans="1:6" ht="14" x14ac:dyDescent="0.15">
      <c r="A459" s="13" t="s">
        <v>42</v>
      </c>
      <c r="B459" s="13">
        <v>440113</v>
      </c>
      <c r="C459">
        <f t="shared" si="7"/>
        <v>319849.56395348842</v>
      </c>
      <c r="D459" s="15" t="s">
        <v>152</v>
      </c>
      <c r="E459">
        <v>2</v>
      </c>
      <c r="F459" t="s">
        <v>144</v>
      </c>
    </row>
    <row r="460" spans="1:6" ht="14" x14ac:dyDescent="0.15">
      <c r="A460" s="13" t="s">
        <v>43</v>
      </c>
      <c r="B460" s="13">
        <v>553108</v>
      </c>
      <c r="C460">
        <f t="shared" si="7"/>
        <v>401968.02325581398</v>
      </c>
      <c r="D460" s="15" t="s">
        <v>152</v>
      </c>
      <c r="E460">
        <v>2</v>
      </c>
      <c r="F460" t="s">
        <v>144</v>
      </c>
    </row>
    <row r="461" spans="1:6" ht="14" x14ac:dyDescent="0.15">
      <c r="A461" s="13" t="s">
        <v>44</v>
      </c>
      <c r="B461" s="13">
        <v>308377</v>
      </c>
      <c r="C461">
        <f t="shared" si="7"/>
        <v>224111.19186046513</v>
      </c>
      <c r="D461" s="15" t="s">
        <v>152</v>
      </c>
      <c r="E461">
        <v>2</v>
      </c>
      <c r="F461" t="s">
        <v>144</v>
      </c>
    </row>
    <row r="462" spans="1:6" ht="14" x14ac:dyDescent="0.15">
      <c r="A462" s="13" t="s">
        <v>45</v>
      </c>
      <c r="B462" s="13">
        <v>352988</v>
      </c>
      <c r="C462">
        <f t="shared" si="7"/>
        <v>256531.97674418607</v>
      </c>
      <c r="D462" s="15" t="s">
        <v>152</v>
      </c>
      <c r="E462">
        <v>2</v>
      </c>
      <c r="F462" s="14" t="s">
        <v>145</v>
      </c>
    </row>
    <row r="463" spans="1:6" ht="14" x14ac:dyDescent="0.15">
      <c r="A463" s="13" t="s">
        <v>46</v>
      </c>
      <c r="B463" s="13">
        <v>382155</v>
      </c>
      <c r="C463">
        <f t="shared" si="7"/>
        <v>277728.9244186047</v>
      </c>
      <c r="D463" s="15" t="s">
        <v>152</v>
      </c>
      <c r="E463">
        <v>2</v>
      </c>
      <c r="F463" s="14" t="s">
        <v>145</v>
      </c>
    </row>
    <row r="464" spans="1:6" ht="14" x14ac:dyDescent="0.15">
      <c r="A464" s="13" t="s">
        <v>47</v>
      </c>
      <c r="B464" s="13">
        <v>384987</v>
      </c>
      <c r="C464">
        <f t="shared" si="7"/>
        <v>279787.06395348837</v>
      </c>
      <c r="D464" s="15" t="s">
        <v>152</v>
      </c>
      <c r="E464">
        <v>2</v>
      </c>
      <c r="F464" s="14" t="s">
        <v>145</v>
      </c>
    </row>
    <row r="465" spans="1:6" ht="14" x14ac:dyDescent="0.15">
      <c r="A465" s="13" t="s">
        <v>48</v>
      </c>
      <c r="B465" s="13">
        <v>450354</v>
      </c>
      <c r="C465">
        <f t="shared" si="7"/>
        <v>327292.15116279072</v>
      </c>
      <c r="D465" s="15" t="s">
        <v>152</v>
      </c>
      <c r="E465">
        <v>2</v>
      </c>
      <c r="F465" s="14" t="s">
        <v>145</v>
      </c>
    </row>
    <row r="466" spans="1:6" ht="14" x14ac:dyDescent="0.15">
      <c r="A466" s="13" t="s">
        <v>49</v>
      </c>
      <c r="B466" s="13">
        <v>368121</v>
      </c>
      <c r="C466">
        <f t="shared" si="7"/>
        <v>267529.79651162791</v>
      </c>
      <c r="D466" s="15" t="s">
        <v>152</v>
      </c>
      <c r="E466">
        <v>3</v>
      </c>
      <c r="F466" t="s">
        <v>144</v>
      </c>
    </row>
    <row r="467" spans="1:6" ht="14" x14ac:dyDescent="0.15">
      <c r="A467" s="13" t="s">
        <v>50</v>
      </c>
      <c r="B467" s="13">
        <v>383336</v>
      </c>
      <c r="C467">
        <f t="shared" si="7"/>
        <v>278587.20930232562</v>
      </c>
      <c r="D467" s="15" t="s">
        <v>152</v>
      </c>
      <c r="E467">
        <v>3</v>
      </c>
      <c r="F467" t="s">
        <v>144</v>
      </c>
    </row>
    <row r="468" spans="1:6" ht="14" x14ac:dyDescent="0.15">
      <c r="A468" s="13" t="s">
        <v>51</v>
      </c>
      <c r="B468" s="13">
        <v>366398</v>
      </c>
      <c r="C468">
        <f t="shared" si="7"/>
        <v>266277.6162790698</v>
      </c>
      <c r="D468" s="15" t="s">
        <v>152</v>
      </c>
      <c r="E468">
        <v>3</v>
      </c>
      <c r="F468" t="s">
        <v>144</v>
      </c>
    </row>
    <row r="469" spans="1:6" ht="14" x14ac:dyDescent="0.15">
      <c r="A469" s="13" t="s">
        <v>52</v>
      </c>
      <c r="B469" s="13">
        <v>283116</v>
      </c>
      <c r="C469">
        <f t="shared" si="7"/>
        <v>205752.90697674421</v>
      </c>
      <c r="D469" s="15" t="s">
        <v>152</v>
      </c>
      <c r="E469">
        <v>3</v>
      </c>
      <c r="F469" t="s">
        <v>144</v>
      </c>
    </row>
    <row r="470" spans="1:6" ht="14" x14ac:dyDescent="0.15">
      <c r="A470" s="13" t="s">
        <v>53</v>
      </c>
      <c r="B470" s="13">
        <v>336966</v>
      </c>
      <c r="C470">
        <f t="shared" si="7"/>
        <v>244888.08139534885</v>
      </c>
      <c r="D470" s="15" t="s">
        <v>152</v>
      </c>
      <c r="E470">
        <v>3</v>
      </c>
      <c r="F470" s="14" t="s">
        <v>145</v>
      </c>
    </row>
    <row r="471" spans="1:6" ht="14" x14ac:dyDescent="0.15">
      <c r="A471" s="13" t="s">
        <v>54</v>
      </c>
      <c r="B471" s="13">
        <v>329665</v>
      </c>
      <c r="C471">
        <f t="shared" si="7"/>
        <v>239582.12209302327</v>
      </c>
      <c r="D471" s="15" t="s">
        <v>152</v>
      </c>
      <c r="E471">
        <v>3</v>
      </c>
      <c r="F471" s="14" t="s">
        <v>145</v>
      </c>
    </row>
    <row r="472" spans="1:6" ht="14" x14ac:dyDescent="0.15">
      <c r="A472" s="13" t="s">
        <v>55</v>
      </c>
      <c r="B472" s="13">
        <v>357806</v>
      </c>
      <c r="C472">
        <f t="shared" si="7"/>
        <v>260033.43023255817</v>
      </c>
      <c r="D472" s="15" t="s">
        <v>152</v>
      </c>
      <c r="E472">
        <v>3</v>
      </c>
      <c r="F472" s="14" t="s">
        <v>145</v>
      </c>
    </row>
    <row r="473" spans="1:6" ht="14" x14ac:dyDescent="0.15">
      <c r="A473" s="13" t="s">
        <v>56</v>
      </c>
      <c r="B473" s="13">
        <v>226673</v>
      </c>
      <c r="C473">
        <f t="shared" si="7"/>
        <v>164733.28488372095</v>
      </c>
      <c r="D473" s="15" t="s">
        <v>152</v>
      </c>
      <c r="E473">
        <v>3</v>
      </c>
      <c r="F473" s="14" t="s">
        <v>145</v>
      </c>
    </row>
    <row r="474" spans="1:6" ht="14" x14ac:dyDescent="0.15">
      <c r="A474" s="13" t="s">
        <v>57</v>
      </c>
      <c r="B474" s="13">
        <v>323221</v>
      </c>
      <c r="C474">
        <f t="shared" si="7"/>
        <v>234898.98255813954</v>
      </c>
      <c r="D474" s="15" t="s">
        <v>152</v>
      </c>
      <c r="E474">
        <v>4</v>
      </c>
      <c r="F474" t="s">
        <v>144</v>
      </c>
    </row>
    <row r="475" spans="1:6" ht="14" x14ac:dyDescent="0.15">
      <c r="A475" s="13" t="s">
        <v>58</v>
      </c>
      <c r="B475" s="13">
        <v>276542</v>
      </c>
      <c r="C475">
        <f t="shared" si="7"/>
        <v>200975.29069767444</v>
      </c>
      <c r="D475" s="15" t="s">
        <v>152</v>
      </c>
      <c r="E475">
        <v>4</v>
      </c>
      <c r="F475" t="s">
        <v>144</v>
      </c>
    </row>
    <row r="476" spans="1:6" ht="14" x14ac:dyDescent="0.15">
      <c r="A476" s="13" t="s">
        <v>59</v>
      </c>
      <c r="B476" s="13">
        <v>270606</v>
      </c>
      <c r="C476">
        <f t="shared" si="7"/>
        <v>196661.33720930235</v>
      </c>
      <c r="D476" s="15" t="s">
        <v>152</v>
      </c>
      <c r="E476">
        <v>4</v>
      </c>
      <c r="F476" t="s">
        <v>144</v>
      </c>
    </row>
    <row r="477" spans="1:6" ht="14" x14ac:dyDescent="0.15">
      <c r="A477" s="13" t="s">
        <v>60</v>
      </c>
      <c r="B477" s="13">
        <v>225469</v>
      </c>
      <c r="C477">
        <f t="shared" si="7"/>
        <v>163858.28488372095</v>
      </c>
      <c r="D477" s="15" t="s">
        <v>152</v>
      </c>
      <c r="E477">
        <v>4</v>
      </c>
      <c r="F477" t="s">
        <v>144</v>
      </c>
    </row>
    <row r="478" spans="1:6" ht="14" x14ac:dyDescent="0.15">
      <c r="A478" s="13" t="s">
        <v>61</v>
      </c>
      <c r="B478" s="13">
        <v>326285</v>
      </c>
      <c r="C478">
        <f t="shared" si="7"/>
        <v>237125.72674418607</v>
      </c>
      <c r="D478" s="15" t="s">
        <v>152</v>
      </c>
      <c r="E478">
        <v>4</v>
      </c>
      <c r="F478" s="14" t="s">
        <v>145</v>
      </c>
    </row>
    <row r="479" spans="1:6" ht="14" x14ac:dyDescent="0.15">
      <c r="A479" s="13" t="s">
        <v>62</v>
      </c>
      <c r="B479" s="13">
        <v>430003</v>
      </c>
      <c r="C479">
        <f t="shared" si="7"/>
        <v>312502.18023255817</v>
      </c>
      <c r="D479" s="15" t="s">
        <v>152</v>
      </c>
      <c r="E479">
        <v>4</v>
      </c>
      <c r="F479" s="14" t="s">
        <v>145</v>
      </c>
    </row>
    <row r="480" spans="1:6" ht="14" x14ac:dyDescent="0.15">
      <c r="A480" s="13" t="s">
        <v>63</v>
      </c>
      <c r="B480" s="13">
        <v>455985</v>
      </c>
      <c r="C480">
        <f t="shared" si="7"/>
        <v>331384.44767441862</v>
      </c>
      <c r="D480" s="15" t="s">
        <v>152</v>
      </c>
      <c r="E480">
        <v>4</v>
      </c>
      <c r="F480" s="14" t="s">
        <v>145</v>
      </c>
    </row>
    <row r="481" spans="1:6" ht="14" x14ac:dyDescent="0.15">
      <c r="A481" s="13" t="s">
        <v>64</v>
      </c>
      <c r="B481" s="13">
        <v>437672</v>
      </c>
      <c r="C481">
        <f t="shared" si="7"/>
        <v>318075.58139534888</v>
      </c>
      <c r="D481" s="15" t="s">
        <v>152</v>
      </c>
      <c r="E481">
        <v>4</v>
      </c>
      <c r="F481" s="14" t="s">
        <v>145</v>
      </c>
    </row>
    <row r="482" spans="1:6" ht="14" x14ac:dyDescent="0.15">
      <c r="A482" s="13" t="s">
        <v>65</v>
      </c>
      <c r="B482" s="13">
        <v>420386</v>
      </c>
      <c r="C482">
        <f t="shared" si="7"/>
        <v>305513.08139534888</v>
      </c>
      <c r="D482" s="15" t="s">
        <v>152</v>
      </c>
      <c r="E482">
        <v>5</v>
      </c>
      <c r="F482" t="s">
        <v>144</v>
      </c>
    </row>
    <row r="483" spans="1:6" ht="14" x14ac:dyDescent="0.15">
      <c r="A483" s="13" t="s">
        <v>66</v>
      </c>
      <c r="B483" s="13">
        <v>427279</v>
      </c>
      <c r="C483">
        <f t="shared" si="7"/>
        <v>310522.52906976745</v>
      </c>
      <c r="D483" s="15" t="s">
        <v>152</v>
      </c>
      <c r="E483">
        <v>5</v>
      </c>
      <c r="F483" t="s">
        <v>144</v>
      </c>
    </row>
    <row r="484" spans="1:6" ht="14" x14ac:dyDescent="0.15">
      <c r="A484" s="13" t="s">
        <v>67</v>
      </c>
      <c r="B484" s="13">
        <v>285842</v>
      </c>
      <c r="C484">
        <f t="shared" si="7"/>
        <v>207734.01162790699</v>
      </c>
      <c r="D484" s="15" t="s">
        <v>152</v>
      </c>
      <c r="E484">
        <v>5</v>
      </c>
      <c r="F484" t="s">
        <v>144</v>
      </c>
    </row>
    <row r="485" spans="1:6" ht="14" x14ac:dyDescent="0.15">
      <c r="A485" s="13" t="s">
        <v>68</v>
      </c>
      <c r="B485" s="13">
        <v>377440</v>
      </c>
      <c r="C485">
        <f t="shared" si="7"/>
        <v>274302.32558139536</v>
      </c>
      <c r="D485" s="15" t="s">
        <v>152</v>
      </c>
      <c r="E485">
        <v>5</v>
      </c>
      <c r="F485" t="s">
        <v>144</v>
      </c>
    </row>
    <row r="486" spans="1:6" ht="14" x14ac:dyDescent="0.15">
      <c r="A486" s="13" t="s">
        <v>69</v>
      </c>
      <c r="B486" s="13">
        <v>380191</v>
      </c>
      <c r="C486">
        <f t="shared" si="7"/>
        <v>276301.59883720934</v>
      </c>
      <c r="D486" s="15" t="s">
        <v>152</v>
      </c>
      <c r="E486">
        <v>5</v>
      </c>
      <c r="F486" s="14" t="s">
        <v>145</v>
      </c>
    </row>
    <row r="487" spans="1:6" ht="14" x14ac:dyDescent="0.15">
      <c r="A487" s="13" t="s">
        <v>70</v>
      </c>
      <c r="B487" s="13">
        <v>325145</v>
      </c>
      <c r="C487">
        <f t="shared" si="7"/>
        <v>236297.23837209304</v>
      </c>
      <c r="D487" s="15" t="s">
        <v>152</v>
      </c>
      <c r="E487">
        <v>5</v>
      </c>
      <c r="F487" s="14" t="s">
        <v>145</v>
      </c>
    </row>
    <row r="488" spans="1:6" ht="14" x14ac:dyDescent="0.15">
      <c r="A488" s="13" t="s">
        <v>71</v>
      </c>
      <c r="B488" s="13">
        <v>471037</v>
      </c>
      <c r="C488">
        <f t="shared" si="7"/>
        <v>342323.40116279072</v>
      </c>
      <c r="D488" s="15" t="s">
        <v>152</v>
      </c>
      <c r="E488">
        <v>5</v>
      </c>
      <c r="F488" s="14" t="s">
        <v>145</v>
      </c>
    </row>
    <row r="489" spans="1:6" ht="14" x14ac:dyDescent="0.15">
      <c r="A489" s="13" t="s">
        <v>72</v>
      </c>
      <c r="B489" s="13">
        <v>387860</v>
      </c>
      <c r="C489">
        <f t="shared" si="7"/>
        <v>281875</v>
      </c>
      <c r="D489" s="15" t="s">
        <v>152</v>
      </c>
      <c r="E489">
        <v>5</v>
      </c>
      <c r="F489" s="14" t="s">
        <v>145</v>
      </c>
    </row>
    <row r="490" spans="1:6" ht="14" x14ac:dyDescent="0.15">
      <c r="A490" s="13" t="s">
        <v>73</v>
      </c>
      <c r="B490" s="13">
        <v>721142</v>
      </c>
      <c r="C490">
        <f t="shared" si="7"/>
        <v>524085.75581395352</v>
      </c>
      <c r="D490" s="15" t="s">
        <v>152</v>
      </c>
      <c r="E490">
        <v>6</v>
      </c>
      <c r="F490" t="s">
        <v>144</v>
      </c>
    </row>
    <row r="491" spans="1:6" ht="14" x14ac:dyDescent="0.15">
      <c r="A491" s="13" t="s">
        <v>74</v>
      </c>
      <c r="B491" s="13">
        <v>450407</v>
      </c>
      <c r="C491">
        <f t="shared" si="7"/>
        <v>327330.66860465117</v>
      </c>
      <c r="D491" s="15" t="s">
        <v>152</v>
      </c>
      <c r="E491">
        <v>6</v>
      </c>
      <c r="F491" t="s">
        <v>144</v>
      </c>
    </row>
    <row r="492" spans="1:6" ht="14" x14ac:dyDescent="0.15">
      <c r="A492" s="13" t="s">
        <v>75</v>
      </c>
      <c r="B492" s="13">
        <v>468317</v>
      </c>
      <c r="C492">
        <f t="shared" si="7"/>
        <v>340346.65697674424</v>
      </c>
      <c r="D492" s="15" t="s">
        <v>152</v>
      </c>
      <c r="E492">
        <v>6</v>
      </c>
      <c r="F492" t="s">
        <v>144</v>
      </c>
    </row>
    <row r="493" spans="1:6" ht="14" x14ac:dyDescent="0.15">
      <c r="A493" s="13" t="s">
        <v>76</v>
      </c>
      <c r="B493" s="13">
        <v>462106</v>
      </c>
      <c r="C493">
        <f t="shared" si="7"/>
        <v>335832.84883720934</v>
      </c>
      <c r="D493" s="15" t="s">
        <v>152</v>
      </c>
      <c r="E493">
        <v>6</v>
      </c>
      <c r="F493" t="s">
        <v>144</v>
      </c>
    </row>
    <row r="494" spans="1:6" ht="14" x14ac:dyDescent="0.15">
      <c r="A494" s="13" t="s">
        <v>77</v>
      </c>
      <c r="B494" s="13">
        <v>511558</v>
      </c>
      <c r="C494">
        <f t="shared" si="7"/>
        <v>371771.80232558143</v>
      </c>
      <c r="D494" s="15" t="s">
        <v>152</v>
      </c>
      <c r="E494">
        <v>6</v>
      </c>
      <c r="F494" s="14" t="s">
        <v>145</v>
      </c>
    </row>
    <row r="495" spans="1:6" ht="14" x14ac:dyDescent="0.15">
      <c r="A495" s="13" t="s">
        <v>78</v>
      </c>
      <c r="B495" s="13">
        <v>781725</v>
      </c>
      <c r="C495">
        <f t="shared" si="7"/>
        <v>568114.0988372094</v>
      </c>
      <c r="D495" s="15" t="s">
        <v>152</v>
      </c>
      <c r="E495">
        <v>6</v>
      </c>
      <c r="F495" s="14" t="s">
        <v>145</v>
      </c>
    </row>
    <row r="496" spans="1:6" ht="14" x14ac:dyDescent="0.15">
      <c r="A496" s="13" t="s">
        <v>79</v>
      </c>
      <c r="B496" s="13">
        <v>404758</v>
      </c>
      <c r="C496">
        <f t="shared" si="7"/>
        <v>294155.52325581398</v>
      </c>
      <c r="D496" s="15" t="s">
        <v>152</v>
      </c>
      <c r="E496">
        <v>6</v>
      </c>
      <c r="F496" s="14" t="s">
        <v>145</v>
      </c>
    </row>
    <row r="497" spans="1:6" ht="14" x14ac:dyDescent="0.15">
      <c r="A497" s="13" t="s">
        <v>80</v>
      </c>
      <c r="B497" s="13">
        <v>457604</v>
      </c>
      <c r="C497">
        <f t="shared" si="7"/>
        <v>332561.04651162791</v>
      </c>
      <c r="D497" s="15" t="s">
        <v>152</v>
      </c>
      <c r="E497">
        <v>6</v>
      </c>
      <c r="F497" s="14" t="s">
        <v>145</v>
      </c>
    </row>
    <row r="498" spans="1:6" ht="14" x14ac:dyDescent="0.15">
      <c r="A498" s="13" t="s">
        <v>81</v>
      </c>
      <c r="B498" s="13">
        <v>300346</v>
      </c>
      <c r="C498">
        <f t="shared" si="7"/>
        <v>218274.70930232559</v>
      </c>
      <c r="D498" s="15" t="s">
        <v>152</v>
      </c>
      <c r="E498">
        <v>7</v>
      </c>
      <c r="F498" t="s">
        <v>144</v>
      </c>
    </row>
    <row r="499" spans="1:6" ht="14" x14ac:dyDescent="0.15">
      <c r="A499" s="13" t="s">
        <v>82</v>
      </c>
      <c r="B499" s="13">
        <v>492146</v>
      </c>
      <c r="C499">
        <f t="shared" si="7"/>
        <v>357664.24418604653</v>
      </c>
      <c r="D499" s="15" t="s">
        <v>152</v>
      </c>
      <c r="E499">
        <v>7</v>
      </c>
      <c r="F499" t="s">
        <v>144</v>
      </c>
    </row>
    <row r="500" spans="1:6" ht="14" x14ac:dyDescent="0.15">
      <c r="A500" s="13" t="s">
        <v>83</v>
      </c>
      <c r="B500" s="13">
        <v>280736</v>
      </c>
      <c r="C500">
        <f t="shared" si="7"/>
        <v>204023.2558139535</v>
      </c>
      <c r="D500" s="15" t="s">
        <v>152</v>
      </c>
      <c r="E500">
        <v>7</v>
      </c>
      <c r="F500" t="s">
        <v>144</v>
      </c>
    </row>
    <row r="501" spans="1:6" ht="14" x14ac:dyDescent="0.15">
      <c r="A501" s="13" t="s">
        <v>84</v>
      </c>
      <c r="B501" s="13">
        <v>258607</v>
      </c>
      <c r="C501">
        <f t="shared" si="7"/>
        <v>187941.13372093026</v>
      </c>
      <c r="D501" s="15" t="s">
        <v>152</v>
      </c>
      <c r="E501">
        <v>7</v>
      </c>
      <c r="F501" t="s">
        <v>144</v>
      </c>
    </row>
    <row r="502" spans="1:6" ht="14" x14ac:dyDescent="0.15">
      <c r="A502" s="13" t="s">
        <v>85</v>
      </c>
      <c r="B502" s="13">
        <v>249547</v>
      </c>
      <c r="C502">
        <f t="shared" si="7"/>
        <v>181356.83139534885</v>
      </c>
      <c r="D502" s="15" t="s">
        <v>152</v>
      </c>
      <c r="E502">
        <v>7</v>
      </c>
      <c r="F502" s="14" t="s">
        <v>145</v>
      </c>
    </row>
    <row r="503" spans="1:6" ht="14" x14ac:dyDescent="0.15">
      <c r="A503" s="13" t="s">
        <v>86</v>
      </c>
      <c r="B503" s="13">
        <v>296916</v>
      </c>
      <c r="C503">
        <f t="shared" si="7"/>
        <v>215781.97674418607</v>
      </c>
      <c r="D503" s="15" t="s">
        <v>152</v>
      </c>
      <c r="E503">
        <v>7</v>
      </c>
      <c r="F503" s="14" t="s">
        <v>145</v>
      </c>
    </row>
    <row r="504" spans="1:6" ht="14" x14ac:dyDescent="0.15">
      <c r="A504" s="13" t="s">
        <v>87</v>
      </c>
      <c r="B504" s="13">
        <v>422830</v>
      </c>
      <c r="C504">
        <f t="shared" si="7"/>
        <v>307289.24418604653</v>
      </c>
      <c r="D504" s="15" t="s">
        <v>152</v>
      </c>
      <c r="E504">
        <v>7</v>
      </c>
      <c r="F504" s="14" t="s">
        <v>145</v>
      </c>
    </row>
    <row r="505" spans="1:6" ht="14" x14ac:dyDescent="0.15">
      <c r="A505" s="13" t="s">
        <v>88</v>
      </c>
      <c r="B505" s="13">
        <v>279658</v>
      </c>
      <c r="C505">
        <f t="shared" si="7"/>
        <v>203239.82558139536</v>
      </c>
      <c r="D505" s="15" t="s">
        <v>152</v>
      </c>
      <c r="E505">
        <v>7</v>
      </c>
      <c r="F505" s="14" t="s">
        <v>145</v>
      </c>
    </row>
    <row r="506" spans="1:6" ht="14" x14ac:dyDescent="0.15">
      <c r="A506" s="13" t="s">
        <v>89</v>
      </c>
      <c r="B506" s="13">
        <v>389489</v>
      </c>
      <c r="C506">
        <f t="shared" si="7"/>
        <v>283058.8662790698</v>
      </c>
      <c r="D506" s="15" t="s">
        <v>152</v>
      </c>
      <c r="E506">
        <v>8</v>
      </c>
      <c r="F506" t="s">
        <v>144</v>
      </c>
    </row>
    <row r="507" spans="1:6" ht="14" x14ac:dyDescent="0.15">
      <c r="A507" s="13" t="s">
        <v>90</v>
      </c>
      <c r="B507" s="13">
        <v>472664</v>
      </c>
      <c r="C507">
        <f t="shared" si="7"/>
        <v>343505.81395348842</v>
      </c>
      <c r="D507" s="15" t="s">
        <v>152</v>
      </c>
      <c r="E507">
        <v>8</v>
      </c>
      <c r="F507" t="s">
        <v>144</v>
      </c>
    </row>
    <row r="508" spans="1:6" ht="14" x14ac:dyDescent="0.15">
      <c r="A508" s="13" t="s">
        <v>91</v>
      </c>
      <c r="B508" s="13">
        <v>363733</v>
      </c>
      <c r="C508">
        <f t="shared" si="7"/>
        <v>264340.84302325582</v>
      </c>
      <c r="D508" s="15" t="s">
        <v>152</v>
      </c>
      <c r="E508">
        <v>8</v>
      </c>
      <c r="F508" t="s">
        <v>144</v>
      </c>
    </row>
    <row r="509" spans="1:6" ht="14" x14ac:dyDescent="0.15">
      <c r="A509" s="13" t="s">
        <v>92</v>
      </c>
      <c r="B509" s="13">
        <v>547870</v>
      </c>
      <c r="C509">
        <f t="shared" si="7"/>
        <v>398161.33720930235</v>
      </c>
      <c r="D509" s="15" t="s">
        <v>152</v>
      </c>
      <c r="E509">
        <v>8</v>
      </c>
      <c r="F509" t="s">
        <v>144</v>
      </c>
    </row>
    <row r="510" spans="1:6" ht="14" x14ac:dyDescent="0.15">
      <c r="A510" s="13" t="s">
        <v>93</v>
      </c>
      <c r="B510" s="13">
        <v>282450</v>
      </c>
      <c r="C510">
        <f t="shared" si="7"/>
        <v>205268.89534883722</v>
      </c>
      <c r="D510" s="15" t="s">
        <v>152</v>
      </c>
      <c r="E510">
        <v>8</v>
      </c>
      <c r="F510" s="14" t="s">
        <v>145</v>
      </c>
    </row>
    <row r="511" spans="1:6" ht="14" x14ac:dyDescent="0.15">
      <c r="A511" s="13" t="s">
        <v>94</v>
      </c>
      <c r="B511" s="13">
        <v>335389</v>
      </c>
      <c r="C511">
        <f t="shared" si="7"/>
        <v>243742.0058139535</v>
      </c>
      <c r="D511" s="15" t="s">
        <v>152</v>
      </c>
      <c r="E511">
        <v>8</v>
      </c>
      <c r="F511" s="14" t="s">
        <v>145</v>
      </c>
    </row>
    <row r="512" spans="1:6" ht="14" x14ac:dyDescent="0.15">
      <c r="A512" s="13" t="s">
        <v>95</v>
      </c>
      <c r="B512" s="13">
        <v>292926</v>
      </c>
      <c r="C512">
        <f t="shared" si="7"/>
        <v>212882.26744186049</v>
      </c>
      <c r="D512" s="15" t="s">
        <v>152</v>
      </c>
      <c r="E512">
        <v>8</v>
      </c>
      <c r="F512" s="14" t="s">
        <v>145</v>
      </c>
    </row>
    <row r="513" spans="1:6" ht="14" x14ac:dyDescent="0.15">
      <c r="A513" s="13" t="s">
        <v>96</v>
      </c>
      <c r="B513" s="13">
        <v>235275</v>
      </c>
      <c r="C513">
        <f t="shared" si="7"/>
        <v>170984.73837209304</v>
      </c>
      <c r="D513" s="15" t="s">
        <v>152</v>
      </c>
      <c r="E513">
        <v>8</v>
      </c>
      <c r="F513" s="14" t="s">
        <v>145</v>
      </c>
    </row>
    <row r="514" spans="1:6" ht="14" x14ac:dyDescent="0.15">
      <c r="A514" s="13" t="s">
        <v>97</v>
      </c>
      <c r="B514" s="13">
        <v>610368</v>
      </c>
      <c r="C514">
        <f t="shared" si="7"/>
        <v>443581.39534883725</v>
      </c>
      <c r="D514" s="15" t="s">
        <v>153</v>
      </c>
      <c r="E514">
        <v>1</v>
      </c>
      <c r="F514" t="s">
        <v>144</v>
      </c>
    </row>
    <row r="515" spans="1:6" ht="14" x14ac:dyDescent="0.15">
      <c r="A515" s="13" t="s">
        <v>98</v>
      </c>
      <c r="B515" s="13">
        <v>593223</v>
      </c>
      <c r="C515">
        <f t="shared" ref="C515:C578" si="8">B515/1.376</f>
        <v>431121.3662790698</v>
      </c>
      <c r="D515" s="15" t="s">
        <v>153</v>
      </c>
      <c r="E515">
        <v>1</v>
      </c>
      <c r="F515" t="s">
        <v>144</v>
      </c>
    </row>
    <row r="516" spans="1:6" ht="14" x14ac:dyDescent="0.15">
      <c r="A516" s="13" t="s">
        <v>99</v>
      </c>
      <c r="B516" s="13">
        <v>633213</v>
      </c>
      <c r="C516">
        <f t="shared" si="8"/>
        <v>460183.8662790698</v>
      </c>
      <c r="D516" s="15" t="s">
        <v>153</v>
      </c>
      <c r="E516">
        <v>1</v>
      </c>
      <c r="F516" t="s">
        <v>144</v>
      </c>
    </row>
    <row r="517" spans="1:6" ht="14" x14ac:dyDescent="0.15">
      <c r="A517" s="13" t="s">
        <v>100</v>
      </c>
      <c r="B517" s="13">
        <v>683362</v>
      </c>
      <c r="C517">
        <f t="shared" si="8"/>
        <v>496629.36046511633</v>
      </c>
      <c r="D517" s="15" t="s">
        <v>153</v>
      </c>
      <c r="E517">
        <v>1</v>
      </c>
      <c r="F517" t="s">
        <v>144</v>
      </c>
    </row>
    <row r="518" spans="1:6" ht="14" x14ac:dyDescent="0.15">
      <c r="A518" s="13" t="s">
        <v>101</v>
      </c>
      <c r="B518" s="13">
        <v>381828</v>
      </c>
      <c r="C518">
        <f t="shared" si="8"/>
        <v>277491.27906976745</v>
      </c>
      <c r="D518" s="15" t="s">
        <v>153</v>
      </c>
      <c r="E518">
        <v>1</v>
      </c>
      <c r="F518" s="14" t="s">
        <v>145</v>
      </c>
    </row>
    <row r="519" spans="1:6" ht="14" x14ac:dyDescent="0.15">
      <c r="A519" s="13" t="s">
        <v>102</v>
      </c>
      <c r="B519" s="13">
        <v>490722</v>
      </c>
      <c r="C519">
        <f t="shared" si="8"/>
        <v>356629.36046511633</v>
      </c>
      <c r="D519" s="15" t="s">
        <v>153</v>
      </c>
      <c r="E519">
        <v>1</v>
      </c>
      <c r="F519" s="14" t="s">
        <v>145</v>
      </c>
    </row>
    <row r="520" spans="1:6" ht="14" x14ac:dyDescent="0.15">
      <c r="A520" s="13" t="s">
        <v>103</v>
      </c>
      <c r="B520" s="13">
        <v>598810</v>
      </c>
      <c r="C520">
        <f t="shared" si="8"/>
        <v>435181.68604651169</v>
      </c>
      <c r="D520" s="15" t="s">
        <v>153</v>
      </c>
      <c r="E520">
        <v>1</v>
      </c>
      <c r="F520" s="14" t="s">
        <v>145</v>
      </c>
    </row>
    <row r="521" spans="1:6" ht="14" x14ac:dyDescent="0.15">
      <c r="A521" s="13" t="s">
        <v>104</v>
      </c>
      <c r="B521" s="13">
        <v>586860</v>
      </c>
      <c r="C521">
        <f t="shared" si="8"/>
        <v>426497.09302325587</v>
      </c>
      <c r="D521" s="15" t="s">
        <v>153</v>
      </c>
      <c r="E521">
        <v>1</v>
      </c>
      <c r="F521" s="14" t="s">
        <v>145</v>
      </c>
    </row>
    <row r="522" spans="1:6" ht="14" x14ac:dyDescent="0.15">
      <c r="A522" s="13" t="s">
        <v>105</v>
      </c>
      <c r="B522" s="13">
        <v>459623</v>
      </c>
      <c r="C522">
        <f t="shared" si="8"/>
        <v>334028.34302325582</v>
      </c>
      <c r="D522" s="15" t="s">
        <v>153</v>
      </c>
      <c r="E522">
        <v>2</v>
      </c>
      <c r="F522" t="s">
        <v>144</v>
      </c>
    </row>
    <row r="523" spans="1:6" ht="14" x14ac:dyDescent="0.15">
      <c r="A523" s="13" t="s">
        <v>106</v>
      </c>
      <c r="B523" s="13">
        <v>333256</v>
      </c>
      <c r="C523">
        <f t="shared" si="8"/>
        <v>242191.8604651163</v>
      </c>
      <c r="D523" s="15" t="s">
        <v>153</v>
      </c>
      <c r="E523">
        <v>2</v>
      </c>
      <c r="F523" t="s">
        <v>144</v>
      </c>
    </row>
    <row r="524" spans="1:6" ht="14" x14ac:dyDescent="0.15">
      <c r="A524" s="13" t="s">
        <v>107</v>
      </c>
      <c r="B524" s="13">
        <v>408627</v>
      </c>
      <c r="C524">
        <f t="shared" si="8"/>
        <v>296967.29651162791</v>
      </c>
      <c r="D524" s="15" t="s">
        <v>153</v>
      </c>
      <c r="E524">
        <v>2</v>
      </c>
      <c r="F524" t="s">
        <v>144</v>
      </c>
    </row>
    <row r="525" spans="1:6" ht="14" x14ac:dyDescent="0.15">
      <c r="A525" s="13" t="s">
        <v>108</v>
      </c>
      <c r="B525" s="13">
        <v>461579</v>
      </c>
      <c r="C525">
        <f t="shared" si="8"/>
        <v>335449.85465116281</v>
      </c>
      <c r="D525" s="15" t="s">
        <v>153</v>
      </c>
      <c r="E525">
        <v>2</v>
      </c>
      <c r="F525" t="s">
        <v>144</v>
      </c>
    </row>
    <row r="526" spans="1:6" ht="14" x14ac:dyDescent="0.15">
      <c r="A526" s="13" t="s">
        <v>109</v>
      </c>
      <c r="B526" s="13">
        <v>569345</v>
      </c>
      <c r="C526">
        <f t="shared" si="8"/>
        <v>413768.16860465117</v>
      </c>
      <c r="D526" s="15" t="s">
        <v>153</v>
      </c>
      <c r="E526">
        <v>2</v>
      </c>
      <c r="F526" s="14" t="s">
        <v>145</v>
      </c>
    </row>
    <row r="527" spans="1:6" ht="14" x14ac:dyDescent="0.15">
      <c r="A527" s="13" t="s">
        <v>110</v>
      </c>
      <c r="B527" s="13">
        <v>483936</v>
      </c>
      <c r="C527">
        <f t="shared" si="8"/>
        <v>351697.6744186047</v>
      </c>
      <c r="D527" s="15" t="s">
        <v>153</v>
      </c>
      <c r="E527">
        <v>2</v>
      </c>
      <c r="F527" s="14" t="s">
        <v>145</v>
      </c>
    </row>
    <row r="528" spans="1:6" ht="14" x14ac:dyDescent="0.15">
      <c r="A528" s="13" t="s">
        <v>111</v>
      </c>
      <c r="B528" s="13">
        <v>499092</v>
      </c>
      <c r="C528">
        <f t="shared" si="8"/>
        <v>362712.20930232562</v>
      </c>
      <c r="D528" s="15" t="s">
        <v>153</v>
      </c>
      <c r="E528">
        <v>2</v>
      </c>
      <c r="F528" s="14" t="s">
        <v>145</v>
      </c>
    </row>
    <row r="529" spans="1:6" ht="14" x14ac:dyDescent="0.15">
      <c r="A529" s="13" t="s">
        <v>112</v>
      </c>
      <c r="B529" s="13">
        <v>423310</v>
      </c>
      <c r="C529">
        <f t="shared" si="8"/>
        <v>307638.08139534888</v>
      </c>
      <c r="D529" s="15" t="s">
        <v>153</v>
      </c>
      <c r="E529">
        <v>2</v>
      </c>
      <c r="F529" s="14" t="s">
        <v>145</v>
      </c>
    </row>
    <row r="530" spans="1:6" ht="14" x14ac:dyDescent="0.15">
      <c r="A530" s="13" t="s">
        <v>113</v>
      </c>
      <c r="B530" s="13">
        <v>457934</v>
      </c>
      <c r="C530">
        <f t="shared" si="8"/>
        <v>332800.87209302327</v>
      </c>
      <c r="D530" s="15" t="s">
        <v>153</v>
      </c>
      <c r="E530">
        <v>3</v>
      </c>
      <c r="F530" t="s">
        <v>144</v>
      </c>
    </row>
    <row r="531" spans="1:6" ht="14" x14ac:dyDescent="0.15">
      <c r="A531" s="13" t="s">
        <v>114</v>
      </c>
      <c r="B531" s="13">
        <v>584321</v>
      </c>
      <c r="C531">
        <f t="shared" si="8"/>
        <v>424651.88953488378</v>
      </c>
      <c r="D531" s="15" t="s">
        <v>153</v>
      </c>
      <c r="E531">
        <v>3</v>
      </c>
      <c r="F531" t="s">
        <v>144</v>
      </c>
    </row>
    <row r="532" spans="1:6" ht="14" x14ac:dyDescent="0.15">
      <c r="A532" s="13" t="s">
        <v>115</v>
      </c>
      <c r="B532" s="13">
        <v>436382</v>
      </c>
      <c r="C532">
        <f t="shared" si="8"/>
        <v>317138.08139534888</v>
      </c>
      <c r="D532" s="15" t="s">
        <v>153</v>
      </c>
      <c r="E532">
        <v>3</v>
      </c>
      <c r="F532" t="s">
        <v>144</v>
      </c>
    </row>
    <row r="533" spans="1:6" ht="14" x14ac:dyDescent="0.15">
      <c r="A533" s="13" t="s">
        <v>116</v>
      </c>
      <c r="B533" s="13">
        <v>471505</v>
      </c>
      <c r="C533">
        <f t="shared" si="8"/>
        <v>342663.51744186052</v>
      </c>
      <c r="D533" s="15" t="s">
        <v>153</v>
      </c>
      <c r="E533">
        <v>3</v>
      </c>
      <c r="F533" t="s">
        <v>144</v>
      </c>
    </row>
    <row r="534" spans="1:6" ht="14" x14ac:dyDescent="0.15">
      <c r="A534" s="13" t="s">
        <v>117</v>
      </c>
      <c r="B534" s="13">
        <v>481930</v>
      </c>
      <c r="C534">
        <f t="shared" si="8"/>
        <v>350239.82558139536</v>
      </c>
      <c r="D534" s="15" t="s">
        <v>153</v>
      </c>
      <c r="E534">
        <v>3</v>
      </c>
      <c r="F534" s="14" t="s">
        <v>145</v>
      </c>
    </row>
    <row r="535" spans="1:6" ht="14" x14ac:dyDescent="0.15">
      <c r="A535" s="13" t="s">
        <v>118</v>
      </c>
      <c r="B535" s="13">
        <v>618166</v>
      </c>
      <c r="C535">
        <f t="shared" si="8"/>
        <v>449248.54651162797</v>
      </c>
      <c r="D535" s="15" t="s">
        <v>153</v>
      </c>
      <c r="E535">
        <v>3</v>
      </c>
      <c r="F535" s="14" t="s">
        <v>145</v>
      </c>
    </row>
    <row r="536" spans="1:6" ht="14" x14ac:dyDescent="0.15">
      <c r="A536" s="13" t="s">
        <v>119</v>
      </c>
      <c r="B536" s="13">
        <v>619706</v>
      </c>
      <c r="C536">
        <f t="shared" si="8"/>
        <v>450367.7325581396</v>
      </c>
      <c r="D536" s="15" t="s">
        <v>153</v>
      </c>
      <c r="E536">
        <v>3</v>
      </c>
      <c r="F536" s="14" t="s">
        <v>145</v>
      </c>
    </row>
    <row r="537" spans="1:6" ht="14" x14ac:dyDescent="0.15">
      <c r="A537" s="13" t="s">
        <v>120</v>
      </c>
      <c r="B537" s="13">
        <v>689462</v>
      </c>
      <c r="C537">
        <f t="shared" si="8"/>
        <v>501062.50000000006</v>
      </c>
      <c r="D537" s="15" t="s">
        <v>153</v>
      </c>
      <c r="E537">
        <v>3</v>
      </c>
      <c r="F537" s="14" t="s">
        <v>145</v>
      </c>
    </row>
    <row r="538" spans="1:6" ht="14" x14ac:dyDescent="0.15">
      <c r="A538" s="13" t="s">
        <v>121</v>
      </c>
      <c r="B538" s="13">
        <v>593574</v>
      </c>
      <c r="C538">
        <f t="shared" si="8"/>
        <v>431376.45348837215</v>
      </c>
      <c r="D538" s="15" t="s">
        <v>153</v>
      </c>
      <c r="E538">
        <v>4</v>
      </c>
      <c r="F538" t="s">
        <v>144</v>
      </c>
    </row>
    <row r="539" spans="1:6" ht="14" x14ac:dyDescent="0.15">
      <c r="A539" s="13" t="s">
        <v>122</v>
      </c>
      <c r="B539" s="13">
        <v>423504</v>
      </c>
      <c r="C539">
        <f t="shared" si="8"/>
        <v>307779.06976744189</v>
      </c>
      <c r="D539" s="15" t="s">
        <v>153</v>
      </c>
      <c r="E539">
        <v>4</v>
      </c>
      <c r="F539" t="s">
        <v>144</v>
      </c>
    </row>
    <row r="540" spans="1:6" ht="14" x14ac:dyDescent="0.15">
      <c r="A540" s="13" t="s">
        <v>123</v>
      </c>
      <c r="B540" s="13">
        <v>813241</v>
      </c>
      <c r="C540">
        <f t="shared" si="8"/>
        <v>591018.16860465123</v>
      </c>
      <c r="D540" s="15" t="s">
        <v>153</v>
      </c>
      <c r="E540">
        <v>4</v>
      </c>
      <c r="F540" t="s">
        <v>144</v>
      </c>
    </row>
    <row r="541" spans="1:6" ht="14" x14ac:dyDescent="0.15">
      <c r="A541" s="13" t="s">
        <v>124</v>
      </c>
      <c r="B541" s="13">
        <v>430335</v>
      </c>
      <c r="C541">
        <f t="shared" si="8"/>
        <v>312743.45930232562</v>
      </c>
      <c r="D541" s="15" t="s">
        <v>153</v>
      </c>
      <c r="E541">
        <v>4</v>
      </c>
      <c r="F541" t="s">
        <v>144</v>
      </c>
    </row>
    <row r="542" spans="1:6" ht="14" x14ac:dyDescent="0.15">
      <c r="A542" s="13" t="s">
        <v>125</v>
      </c>
      <c r="B542" s="13">
        <v>486492</v>
      </c>
      <c r="C542">
        <f t="shared" si="8"/>
        <v>353555.23255813954</v>
      </c>
      <c r="D542" s="15" t="s">
        <v>153</v>
      </c>
      <c r="E542">
        <v>4</v>
      </c>
      <c r="F542" s="14" t="s">
        <v>145</v>
      </c>
    </row>
    <row r="543" spans="1:6" ht="14" x14ac:dyDescent="0.15">
      <c r="A543" s="13" t="s">
        <v>126</v>
      </c>
      <c r="B543" s="13">
        <v>457549</v>
      </c>
      <c r="C543">
        <f t="shared" si="8"/>
        <v>332521.07558139536</v>
      </c>
      <c r="D543" s="15" t="s">
        <v>153</v>
      </c>
      <c r="E543">
        <v>4</v>
      </c>
      <c r="F543" s="14" t="s">
        <v>145</v>
      </c>
    </row>
    <row r="544" spans="1:6" ht="14" x14ac:dyDescent="0.15">
      <c r="A544" s="13" t="s">
        <v>127</v>
      </c>
      <c r="B544" s="13">
        <v>459925</v>
      </c>
      <c r="C544">
        <f t="shared" si="8"/>
        <v>334247.81976744189</v>
      </c>
      <c r="D544" s="15" t="s">
        <v>153</v>
      </c>
      <c r="E544">
        <v>4</v>
      </c>
      <c r="F544" s="14" t="s">
        <v>145</v>
      </c>
    </row>
    <row r="545" spans="1:6" ht="14" x14ac:dyDescent="0.15">
      <c r="A545" s="13" t="s">
        <v>128</v>
      </c>
      <c r="B545" s="13">
        <v>435411</v>
      </c>
      <c r="C545">
        <f t="shared" si="8"/>
        <v>316432.41279069771</v>
      </c>
      <c r="D545" s="15" t="s">
        <v>153</v>
      </c>
      <c r="E545">
        <v>4</v>
      </c>
      <c r="F545" s="14" t="s">
        <v>145</v>
      </c>
    </row>
    <row r="546" spans="1:6" ht="14" x14ac:dyDescent="0.15">
      <c r="A546" s="13" t="s">
        <v>33</v>
      </c>
      <c r="B546" s="13">
        <v>383066</v>
      </c>
      <c r="C546">
        <f t="shared" si="8"/>
        <v>278390.98837209307</v>
      </c>
      <c r="D546" s="15" t="s">
        <v>153</v>
      </c>
      <c r="E546">
        <v>5</v>
      </c>
      <c r="F546" t="s">
        <v>144</v>
      </c>
    </row>
    <row r="547" spans="1:6" ht="14" x14ac:dyDescent="0.15">
      <c r="A547" s="13" t="s">
        <v>34</v>
      </c>
      <c r="B547" s="13">
        <v>413442</v>
      </c>
      <c r="C547">
        <f t="shared" si="8"/>
        <v>300466.56976744189</v>
      </c>
      <c r="D547" s="15" t="s">
        <v>153</v>
      </c>
      <c r="E547">
        <v>5</v>
      </c>
      <c r="F547" t="s">
        <v>144</v>
      </c>
    </row>
    <row r="548" spans="1:6" ht="14" x14ac:dyDescent="0.15">
      <c r="A548" s="13" t="s">
        <v>35</v>
      </c>
      <c r="B548" s="13">
        <v>413617</v>
      </c>
      <c r="C548">
        <f t="shared" si="8"/>
        <v>300593.75</v>
      </c>
      <c r="D548" s="15" t="s">
        <v>153</v>
      </c>
      <c r="E548">
        <v>5</v>
      </c>
      <c r="F548" t="s">
        <v>144</v>
      </c>
    </row>
    <row r="549" spans="1:6" ht="14" x14ac:dyDescent="0.15">
      <c r="A549" s="13" t="s">
        <v>36</v>
      </c>
      <c r="B549" s="13">
        <v>667706</v>
      </c>
      <c r="C549">
        <f t="shared" si="8"/>
        <v>485251.45348837215</v>
      </c>
      <c r="D549" s="15" t="s">
        <v>153</v>
      </c>
      <c r="E549">
        <v>5</v>
      </c>
      <c r="F549" t="s">
        <v>144</v>
      </c>
    </row>
    <row r="550" spans="1:6" ht="14" x14ac:dyDescent="0.15">
      <c r="A550" s="13" t="s">
        <v>37</v>
      </c>
      <c r="B550" s="13">
        <v>511390</v>
      </c>
      <c r="C550">
        <f t="shared" si="8"/>
        <v>371649.70930232562</v>
      </c>
      <c r="D550" s="15" t="s">
        <v>153</v>
      </c>
      <c r="E550">
        <v>5</v>
      </c>
      <c r="F550" s="14" t="s">
        <v>145</v>
      </c>
    </row>
    <row r="551" spans="1:6" ht="14" x14ac:dyDescent="0.15">
      <c r="A551" s="13" t="s">
        <v>38</v>
      </c>
      <c r="B551" s="13">
        <v>517602</v>
      </c>
      <c r="C551">
        <f t="shared" si="8"/>
        <v>376164.24418604653</v>
      </c>
      <c r="D551" s="15" t="s">
        <v>153</v>
      </c>
      <c r="E551">
        <v>5</v>
      </c>
      <c r="F551" s="14" t="s">
        <v>145</v>
      </c>
    </row>
    <row r="552" spans="1:6" ht="14" x14ac:dyDescent="0.15">
      <c r="A552" s="13" t="s">
        <v>39</v>
      </c>
      <c r="B552" s="13">
        <v>358716</v>
      </c>
      <c r="C552">
        <f t="shared" si="8"/>
        <v>260694.76744186049</v>
      </c>
      <c r="D552" s="15" t="s">
        <v>153</v>
      </c>
      <c r="E552">
        <v>5</v>
      </c>
      <c r="F552" s="14" t="s">
        <v>145</v>
      </c>
    </row>
    <row r="553" spans="1:6" ht="14" x14ac:dyDescent="0.15">
      <c r="A553" s="13" t="s">
        <v>40</v>
      </c>
      <c r="B553" s="13">
        <v>409805</v>
      </c>
      <c r="C553">
        <f t="shared" si="8"/>
        <v>297823.40116279072</v>
      </c>
      <c r="D553" s="15" t="s">
        <v>153</v>
      </c>
      <c r="E553">
        <v>5</v>
      </c>
      <c r="F553" s="14" t="s">
        <v>145</v>
      </c>
    </row>
    <row r="554" spans="1:6" ht="14" x14ac:dyDescent="0.15">
      <c r="A554" s="13" t="s">
        <v>41</v>
      </c>
      <c r="B554" s="13">
        <v>391404</v>
      </c>
      <c r="C554">
        <f t="shared" si="8"/>
        <v>284450.58139534888</v>
      </c>
      <c r="D554" s="15" t="s">
        <v>153</v>
      </c>
      <c r="E554">
        <v>6</v>
      </c>
      <c r="F554" t="s">
        <v>144</v>
      </c>
    </row>
    <row r="555" spans="1:6" ht="14" x14ac:dyDescent="0.15">
      <c r="A555" s="13" t="s">
        <v>42</v>
      </c>
      <c r="B555" s="13">
        <v>549113</v>
      </c>
      <c r="C555">
        <f t="shared" si="8"/>
        <v>399064.68023255817</v>
      </c>
      <c r="D555" s="15" t="s">
        <v>153</v>
      </c>
      <c r="E555">
        <v>6</v>
      </c>
      <c r="F555" t="s">
        <v>144</v>
      </c>
    </row>
    <row r="556" spans="1:6" ht="14" x14ac:dyDescent="0.15">
      <c r="A556" s="13" t="s">
        <v>43</v>
      </c>
      <c r="B556" s="13">
        <v>527025</v>
      </c>
      <c r="C556">
        <f t="shared" si="8"/>
        <v>383012.35465116281</v>
      </c>
      <c r="D556" s="15" t="s">
        <v>153</v>
      </c>
      <c r="E556">
        <v>6</v>
      </c>
      <c r="F556" t="s">
        <v>144</v>
      </c>
    </row>
    <row r="557" spans="1:6" ht="14" x14ac:dyDescent="0.15">
      <c r="A557" s="13" t="s">
        <v>44</v>
      </c>
      <c r="B557" s="13">
        <v>748154</v>
      </c>
      <c r="C557">
        <f t="shared" si="8"/>
        <v>543716.56976744195</v>
      </c>
      <c r="D557" s="15" t="s">
        <v>153</v>
      </c>
      <c r="E557">
        <v>6</v>
      </c>
      <c r="F557" t="s">
        <v>144</v>
      </c>
    </row>
    <row r="558" spans="1:6" ht="14" x14ac:dyDescent="0.15">
      <c r="A558" s="13" t="s">
        <v>45</v>
      </c>
      <c r="B558" s="13">
        <v>533663</v>
      </c>
      <c r="C558">
        <f t="shared" si="8"/>
        <v>387836.48255813954</v>
      </c>
      <c r="D558" s="15" t="s">
        <v>153</v>
      </c>
      <c r="E558">
        <v>6</v>
      </c>
      <c r="F558" s="14" t="s">
        <v>145</v>
      </c>
    </row>
    <row r="559" spans="1:6" ht="14" x14ac:dyDescent="0.15">
      <c r="A559" s="13" t="s">
        <v>46</v>
      </c>
      <c r="B559" s="13">
        <v>500561</v>
      </c>
      <c r="C559">
        <f t="shared" si="8"/>
        <v>363779.79651162791</v>
      </c>
      <c r="D559" s="15" t="s">
        <v>153</v>
      </c>
      <c r="E559">
        <v>6</v>
      </c>
      <c r="F559" s="14" t="s">
        <v>145</v>
      </c>
    </row>
    <row r="560" spans="1:6" ht="14" x14ac:dyDescent="0.15">
      <c r="A560" s="13" t="s">
        <v>47</v>
      </c>
      <c r="B560" s="13">
        <v>523824</v>
      </c>
      <c r="C560">
        <f t="shared" si="8"/>
        <v>380686.04651162797</v>
      </c>
      <c r="D560" s="15" t="s">
        <v>153</v>
      </c>
      <c r="E560">
        <v>6</v>
      </c>
      <c r="F560" s="14" t="s">
        <v>145</v>
      </c>
    </row>
    <row r="561" spans="1:6" ht="14" x14ac:dyDescent="0.15">
      <c r="A561" s="13" t="s">
        <v>48</v>
      </c>
      <c r="B561" s="13">
        <v>615692</v>
      </c>
      <c r="C561">
        <f t="shared" si="8"/>
        <v>447450.58139534888</v>
      </c>
      <c r="D561" s="15" t="s">
        <v>153</v>
      </c>
      <c r="E561">
        <v>6</v>
      </c>
      <c r="F561" s="14" t="s">
        <v>145</v>
      </c>
    </row>
    <row r="562" spans="1:6" ht="14" x14ac:dyDescent="0.15">
      <c r="A562" s="13" t="s">
        <v>49</v>
      </c>
      <c r="B562" s="13">
        <v>570692</v>
      </c>
      <c r="C562">
        <f t="shared" si="8"/>
        <v>414747.09302325587</v>
      </c>
      <c r="D562" s="15" t="s">
        <v>153</v>
      </c>
      <c r="E562">
        <v>7</v>
      </c>
      <c r="F562" t="s">
        <v>144</v>
      </c>
    </row>
    <row r="563" spans="1:6" ht="14" x14ac:dyDescent="0.15">
      <c r="A563" s="13" t="s">
        <v>50</v>
      </c>
      <c r="B563" s="13">
        <v>519796</v>
      </c>
      <c r="C563">
        <f t="shared" si="8"/>
        <v>377758.72093023261</v>
      </c>
      <c r="D563" s="15" t="s">
        <v>153</v>
      </c>
      <c r="E563">
        <v>7</v>
      </c>
      <c r="F563" t="s">
        <v>144</v>
      </c>
    </row>
    <row r="564" spans="1:6" ht="14" x14ac:dyDescent="0.15">
      <c r="A564" s="13" t="s">
        <v>51</v>
      </c>
      <c r="B564" s="13">
        <v>684681</v>
      </c>
      <c r="C564">
        <f t="shared" si="8"/>
        <v>497587.93604651169</v>
      </c>
      <c r="D564" s="15" t="s">
        <v>153</v>
      </c>
      <c r="E564">
        <v>7</v>
      </c>
      <c r="F564" t="s">
        <v>144</v>
      </c>
    </row>
    <row r="565" spans="1:6" ht="14" x14ac:dyDescent="0.15">
      <c r="A565" s="13" t="s">
        <v>52</v>
      </c>
      <c r="B565" s="13">
        <v>1033072</v>
      </c>
      <c r="C565">
        <f t="shared" si="8"/>
        <v>750779.06976744195</v>
      </c>
      <c r="D565" s="15" t="s">
        <v>153</v>
      </c>
      <c r="E565">
        <v>7</v>
      </c>
      <c r="F565" t="s">
        <v>144</v>
      </c>
    </row>
    <row r="566" spans="1:6" ht="14" x14ac:dyDescent="0.15">
      <c r="A566" s="13" t="s">
        <v>53</v>
      </c>
      <c r="B566" s="13">
        <v>716989</v>
      </c>
      <c r="C566">
        <f t="shared" si="8"/>
        <v>521067.58720930235</v>
      </c>
      <c r="D566" s="15" t="s">
        <v>153</v>
      </c>
      <c r="E566">
        <v>7</v>
      </c>
      <c r="F566" s="14" t="s">
        <v>145</v>
      </c>
    </row>
    <row r="567" spans="1:6" ht="14" x14ac:dyDescent="0.15">
      <c r="A567" s="13" t="s">
        <v>54</v>
      </c>
      <c r="B567" s="13">
        <v>489876</v>
      </c>
      <c r="C567">
        <f t="shared" si="8"/>
        <v>356014.53488372097</v>
      </c>
      <c r="D567" s="15" t="s">
        <v>153</v>
      </c>
      <c r="E567">
        <v>7</v>
      </c>
      <c r="F567" s="14" t="s">
        <v>145</v>
      </c>
    </row>
    <row r="568" spans="1:6" ht="14" x14ac:dyDescent="0.15">
      <c r="A568" s="13" t="s">
        <v>55</v>
      </c>
      <c r="B568" s="13">
        <v>614119</v>
      </c>
      <c r="C568">
        <f t="shared" si="8"/>
        <v>446307.41279069771</v>
      </c>
      <c r="D568" s="15" t="s">
        <v>153</v>
      </c>
      <c r="E568">
        <v>7</v>
      </c>
      <c r="F568" s="14" t="s">
        <v>145</v>
      </c>
    </row>
    <row r="569" spans="1:6" ht="14" x14ac:dyDescent="0.15">
      <c r="A569" s="13" t="s">
        <v>56</v>
      </c>
      <c r="B569" s="13">
        <v>685961</v>
      </c>
      <c r="C569">
        <f t="shared" si="8"/>
        <v>498518.16860465117</v>
      </c>
      <c r="D569" s="15" t="s">
        <v>153</v>
      </c>
      <c r="E569">
        <v>7</v>
      </c>
      <c r="F569" s="14" t="s">
        <v>145</v>
      </c>
    </row>
    <row r="570" spans="1:6" ht="14" x14ac:dyDescent="0.15">
      <c r="A570" s="13" t="s">
        <v>57</v>
      </c>
      <c r="B570" s="13">
        <v>410236</v>
      </c>
      <c r="C570">
        <f t="shared" si="8"/>
        <v>298136.62790697679</v>
      </c>
      <c r="D570" s="15" t="s">
        <v>153</v>
      </c>
      <c r="E570">
        <v>8</v>
      </c>
      <c r="F570" t="s">
        <v>144</v>
      </c>
    </row>
    <row r="571" spans="1:6" ht="14" x14ac:dyDescent="0.15">
      <c r="A571" s="13" t="s">
        <v>58</v>
      </c>
      <c r="B571" s="13">
        <v>306482</v>
      </c>
      <c r="C571">
        <f t="shared" si="8"/>
        <v>222734.01162790699</v>
      </c>
      <c r="D571" s="15" t="s">
        <v>153</v>
      </c>
      <c r="E571">
        <v>8</v>
      </c>
      <c r="F571" t="s">
        <v>144</v>
      </c>
    </row>
    <row r="572" spans="1:6" ht="14" x14ac:dyDescent="0.15">
      <c r="A572" s="13" t="s">
        <v>59</v>
      </c>
      <c r="B572" s="13">
        <v>211189</v>
      </c>
      <c r="C572">
        <f t="shared" si="8"/>
        <v>153480.37790697676</v>
      </c>
      <c r="D572" s="15" t="s">
        <v>153</v>
      </c>
      <c r="E572">
        <v>8</v>
      </c>
      <c r="F572" t="s">
        <v>144</v>
      </c>
    </row>
    <row r="573" spans="1:6" ht="14" x14ac:dyDescent="0.15">
      <c r="A573" s="13" t="s">
        <v>60</v>
      </c>
      <c r="B573" s="13">
        <v>370190</v>
      </c>
      <c r="C573">
        <f t="shared" si="8"/>
        <v>269033.43023255817</v>
      </c>
      <c r="D573" s="15" t="s">
        <v>153</v>
      </c>
      <c r="E573">
        <v>8</v>
      </c>
      <c r="F573" t="s">
        <v>144</v>
      </c>
    </row>
    <row r="574" spans="1:6" ht="14" x14ac:dyDescent="0.15">
      <c r="A574" s="13" t="s">
        <v>61</v>
      </c>
      <c r="B574" s="13">
        <v>453547</v>
      </c>
      <c r="C574">
        <f t="shared" si="8"/>
        <v>329612.64534883725</v>
      </c>
      <c r="D574" s="15" t="s">
        <v>153</v>
      </c>
      <c r="E574">
        <v>8</v>
      </c>
      <c r="F574" s="14" t="s">
        <v>145</v>
      </c>
    </row>
    <row r="575" spans="1:6" ht="14" x14ac:dyDescent="0.15">
      <c r="A575" s="13" t="s">
        <v>62</v>
      </c>
      <c r="B575" s="13">
        <v>574379</v>
      </c>
      <c r="C575">
        <f t="shared" si="8"/>
        <v>417426.59883720934</v>
      </c>
      <c r="D575" s="15" t="s">
        <v>153</v>
      </c>
      <c r="E575">
        <v>8</v>
      </c>
      <c r="F575" s="14" t="s">
        <v>145</v>
      </c>
    </row>
    <row r="576" spans="1:6" ht="14" x14ac:dyDescent="0.15">
      <c r="A576" s="13" t="s">
        <v>63</v>
      </c>
      <c r="B576" s="13">
        <v>387054</v>
      </c>
      <c r="C576">
        <f t="shared" si="8"/>
        <v>281289.24418604653</v>
      </c>
      <c r="D576" s="15" t="s">
        <v>153</v>
      </c>
      <c r="E576">
        <v>8</v>
      </c>
      <c r="F576" s="14" t="s">
        <v>145</v>
      </c>
    </row>
    <row r="577" spans="1:6" ht="14" x14ac:dyDescent="0.15">
      <c r="A577" s="13" t="s">
        <v>64</v>
      </c>
      <c r="B577" s="13">
        <v>531126</v>
      </c>
      <c r="C577">
        <f t="shared" si="8"/>
        <v>385992.73255813954</v>
      </c>
      <c r="D577" s="15" t="s">
        <v>153</v>
      </c>
      <c r="E577">
        <v>8</v>
      </c>
      <c r="F577" s="14" t="s">
        <v>145</v>
      </c>
    </row>
    <row r="578" spans="1:6" ht="14" x14ac:dyDescent="0.15">
      <c r="A578" s="13" t="s">
        <v>65</v>
      </c>
      <c r="B578" s="13">
        <v>407870</v>
      </c>
      <c r="C578">
        <f t="shared" si="8"/>
        <v>296417.15116279072</v>
      </c>
      <c r="D578" s="15" t="s">
        <v>154</v>
      </c>
      <c r="E578">
        <v>1</v>
      </c>
      <c r="F578" t="s">
        <v>144</v>
      </c>
    </row>
    <row r="579" spans="1:6" ht="14" x14ac:dyDescent="0.15">
      <c r="A579" s="13" t="s">
        <v>66</v>
      </c>
      <c r="B579" s="13">
        <v>586393</v>
      </c>
      <c r="C579">
        <f t="shared" ref="C579:C641" si="9">B579/1.376</f>
        <v>426157.70348837215</v>
      </c>
      <c r="D579" s="15" t="s">
        <v>154</v>
      </c>
      <c r="E579">
        <v>1</v>
      </c>
      <c r="F579" t="s">
        <v>144</v>
      </c>
    </row>
    <row r="580" spans="1:6" ht="14" x14ac:dyDescent="0.15">
      <c r="A580" s="13" t="s">
        <v>67</v>
      </c>
      <c r="B580" s="13">
        <v>584344</v>
      </c>
      <c r="C580">
        <f t="shared" si="9"/>
        <v>424668.60465116281</v>
      </c>
      <c r="D580" s="15" t="s">
        <v>154</v>
      </c>
      <c r="E580">
        <v>1</v>
      </c>
      <c r="F580" t="s">
        <v>144</v>
      </c>
    </row>
    <row r="581" spans="1:6" ht="14" x14ac:dyDescent="0.15">
      <c r="A581" s="13" t="s">
        <v>68</v>
      </c>
      <c r="B581" s="13">
        <v>441179</v>
      </c>
      <c r="C581">
        <f t="shared" si="9"/>
        <v>320624.27325581398</v>
      </c>
      <c r="D581" s="15" t="s">
        <v>154</v>
      </c>
      <c r="E581">
        <v>1</v>
      </c>
      <c r="F581" t="s">
        <v>144</v>
      </c>
    </row>
    <row r="582" spans="1:6" ht="14" x14ac:dyDescent="0.15">
      <c r="A582" s="13" t="s">
        <v>69</v>
      </c>
      <c r="B582" s="13">
        <v>422471</v>
      </c>
      <c r="C582">
        <f t="shared" si="9"/>
        <v>307028.34302325582</v>
      </c>
      <c r="D582" s="15" t="s">
        <v>154</v>
      </c>
      <c r="E582">
        <v>1</v>
      </c>
      <c r="F582" s="14" t="s">
        <v>145</v>
      </c>
    </row>
    <row r="583" spans="1:6" ht="14" x14ac:dyDescent="0.15">
      <c r="A583" s="13" t="s">
        <v>70</v>
      </c>
      <c r="B583" s="13">
        <v>437937</v>
      </c>
      <c r="C583">
        <f t="shared" si="9"/>
        <v>318268.16860465117</v>
      </c>
      <c r="D583" s="15" t="s">
        <v>154</v>
      </c>
      <c r="E583">
        <v>1</v>
      </c>
      <c r="F583" s="14" t="s">
        <v>145</v>
      </c>
    </row>
    <row r="584" spans="1:6" ht="14" x14ac:dyDescent="0.15">
      <c r="A584" s="13" t="s">
        <v>71</v>
      </c>
      <c r="B584" s="13">
        <v>442548</v>
      </c>
      <c r="C584">
        <f t="shared" si="9"/>
        <v>321619.18604651163</v>
      </c>
      <c r="D584" s="15" t="s">
        <v>154</v>
      </c>
      <c r="E584">
        <v>1</v>
      </c>
      <c r="F584" s="14" t="s">
        <v>145</v>
      </c>
    </row>
    <row r="585" spans="1:6" ht="14" x14ac:dyDescent="0.15">
      <c r="A585" s="13" t="s">
        <v>72</v>
      </c>
      <c r="B585" s="13">
        <v>567596</v>
      </c>
      <c r="C585">
        <f t="shared" si="9"/>
        <v>412497.09302325587</v>
      </c>
      <c r="D585" s="15" t="s">
        <v>154</v>
      </c>
      <c r="E585">
        <v>1</v>
      </c>
      <c r="F585" s="14" t="s">
        <v>145</v>
      </c>
    </row>
    <row r="586" spans="1:6" ht="14" x14ac:dyDescent="0.15">
      <c r="A586" s="13" t="s">
        <v>73</v>
      </c>
      <c r="B586" s="13">
        <v>470191</v>
      </c>
      <c r="C586">
        <f t="shared" si="9"/>
        <v>341708.57558139536</v>
      </c>
      <c r="D586" s="15" t="s">
        <v>154</v>
      </c>
      <c r="E586">
        <v>2</v>
      </c>
      <c r="F586" t="s">
        <v>144</v>
      </c>
    </row>
    <row r="587" spans="1:6" ht="14" x14ac:dyDescent="0.15">
      <c r="A587" s="13" t="s">
        <v>74</v>
      </c>
      <c r="B587" s="13">
        <v>577544</v>
      </c>
      <c r="C587">
        <f t="shared" si="9"/>
        <v>419726.74418604653</v>
      </c>
      <c r="D587" s="15" t="s">
        <v>154</v>
      </c>
      <c r="E587">
        <v>2</v>
      </c>
      <c r="F587" t="s">
        <v>144</v>
      </c>
    </row>
    <row r="588" spans="1:6" ht="14" x14ac:dyDescent="0.15">
      <c r="A588" s="13" t="s">
        <v>75</v>
      </c>
      <c r="B588" s="13">
        <v>517163</v>
      </c>
      <c r="C588">
        <f t="shared" si="9"/>
        <v>375845.20348837215</v>
      </c>
      <c r="D588" s="15" t="s">
        <v>154</v>
      </c>
      <c r="E588">
        <v>2</v>
      </c>
      <c r="F588" t="s">
        <v>144</v>
      </c>
    </row>
    <row r="589" spans="1:6" ht="14" x14ac:dyDescent="0.15">
      <c r="A589" s="13" t="s">
        <v>76</v>
      </c>
      <c r="B589" s="13">
        <v>668830</v>
      </c>
      <c r="C589">
        <f t="shared" si="9"/>
        <v>486068.31395348842</v>
      </c>
      <c r="D589" s="15" t="s">
        <v>154</v>
      </c>
      <c r="E589">
        <v>2</v>
      </c>
      <c r="F589" t="s">
        <v>144</v>
      </c>
    </row>
    <row r="590" spans="1:6" ht="14" x14ac:dyDescent="0.15">
      <c r="A590" s="13" t="s">
        <v>77</v>
      </c>
      <c r="B590" s="13">
        <v>496269</v>
      </c>
      <c r="C590">
        <f t="shared" si="9"/>
        <v>360660.61046511633</v>
      </c>
      <c r="D590" s="15" t="s">
        <v>154</v>
      </c>
      <c r="E590">
        <v>2</v>
      </c>
      <c r="F590" s="14" t="s">
        <v>145</v>
      </c>
    </row>
    <row r="591" spans="1:6" ht="14" x14ac:dyDescent="0.15">
      <c r="A591" s="13" t="s">
        <v>78</v>
      </c>
      <c r="B591" s="13">
        <v>534580</v>
      </c>
      <c r="C591">
        <f t="shared" si="9"/>
        <v>388502.90697674424</v>
      </c>
      <c r="D591" s="15" t="s">
        <v>154</v>
      </c>
      <c r="E591">
        <v>2</v>
      </c>
      <c r="F591" s="14" t="s">
        <v>145</v>
      </c>
    </row>
    <row r="592" spans="1:6" ht="14" x14ac:dyDescent="0.15">
      <c r="A592" s="13" t="s">
        <v>79</v>
      </c>
      <c r="B592" s="13">
        <v>633776</v>
      </c>
      <c r="C592">
        <f t="shared" si="9"/>
        <v>460593.02325581398</v>
      </c>
      <c r="D592" s="15" t="s">
        <v>154</v>
      </c>
      <c r="E592">
        <v>2</v>
      </c>
      <c r="F592" s="14" t="s">
        <v>145</v>
      </c>
    </row>
    <row r="593" spans="1:6" ht="14" x14ac:dyDescent="0.15">
      <c r="A593" s="13" t="s">
        <v>80</v>
      </c>
      <c r="B593" s="13">
        <v>592316</v>
      </c>
      <c r="C593">
        <f t="shared" si="9"/>
        <v>430462.20930232562</v>
      </c>
      <c r="D593" s="15" t="s">
        <v>154</v>
      </c>
      <c r="E593">
        <v>2</v>
      </c>
      <c r="F593" s="14" t="s">
        <v>145</v>
      </c>
    </row>
    <row r="594" spans="1:6" ht="14" x14ac:dyDescent="0.15">
      <c r="A594" s="13" t="s">
        <v>81</v>
      </c>
      <c r="B594" s="13">
        <v>461193</v>
      </c>
      <c r="C594">
        <f t="shared" si="9"/>
        <v>335169.33139534888</v>
      </c>
      <c r="D594" s="15" t="s">
        <v>154</v>
      </c>
      <c r="E594">
        <v>3</v>
      </c>
      <c r="F594" t="s">
        <v>144</v>
      </c>
    </row>
    <row r="595" spans="1:6" ht="14" x14ac:dyDescent="0.15">
      <c r="A595" s="13" t="s">
        <v>82</v>
      </c>
      <c r="B595" s="13">
        <v>565798</v>
      </c>
      <c r="C595">
        <f t="shared" si="9"/>
        <v>411190.40697674424</v>
      </c>
      <c r="D595" s="15" t="s">
        <v>154</v>
      </c>
      <c r="E595">
        <v>3</v>
      </c>
      <c r="F595" t="s">
        <v>144</v>
      </c>
    </row>
    <row r="596" spans="1:6" ht="14" x14ac:dyDescent="0.15">
      <c r="A596" s="13" t="s">
        <v>83</v>
      </c>
      <c r="B596" s="13">
        <v>525521</v>
      </c>
      <c r="C596">
        <f t="shared" si="9"/>
        <v>381919.33139534888</v>
      </c>
      <c r="D596" s="15" t="s">
        <v>154</v>
      </c>
      <c r="E596">
        <v>3</v>
      </c>
      <c r="F596" t="s">
        <v>144</v>
      </c>
    </row>
    <row r="597" spans="1:6" ht="14" x14ac:dyDescent="0.15">
      <c r="A597" s="13" t="s">
        <v>84</v>
      </c>
      <c r="B597" s="13">
        <v>678971</v>
      </c>
      <c r="C597">
        <f t="shared" si="9"/>
        <v>493438.22674418607</v>
      </c>
      <c r="D597" s="15" t="s">
        <v>154</v>
      </c>
      <c r="E597">
        <v>3</v>
      </c>
      <c r="F597" t="s">
        <v>144</v>
      </c>
    </row>
    <row r="598" spans="1:6" ht="14" x14ac:dyDescent="0.15">
      <c r="A598" s="13" t="s">
        <v>85</v>
      </c>
      <c r="B598" s="13">
        <v>526559</v>
      </c>
      <c r="C598">
        <f t="shared" si="9"/>
        <v>382673.69186046516</v>
      </c>
      <c r="D598" s="15" t="s">
        <v>154</v>
      </c>
      <c r="E598">
        <v>3</v>
      </c>
      <c r="F598" s="14" t="s">
        <v>145</v>
      </c>
    </row>
    <row r="599" spans="1:6" ht="14" x14ac:dyDescent="0.15">
      <c r="A599" s="13" t="s">
        <v>86</v>
      </c>
      <c r="B599" s="13">
        <v>423096</v>
      </c>
      <c r="C599">
        <f t="shared" si="9"/>
        <v>307482.5581395349</v>
      </c>
      <c r="D599" s="15" t="s">
        <v>154</v>
      </c>
      <c r="E599">
        <v>3</v>
      </c>
      <c r="F599" s="14" t="s">
        <v>145</v>
      </c>
    </row>
    <row r="600" spans="1:6" ht="14" x14ac:dyDescent="0.15">
      <c r="A600" s="13" t="s">
        <v>87</v>
      </c>
      <c r="B600" s="13">
        <v>684428</v>
      </c>
      <c r="C600">
        <f t="shared" si="9"/>
        <v>497404.06976744189</v>
      </c>
      <c r="D600" s="15" t="s">
        <v>154</v>
      </c>
      <c r="E600">
        <v>3</v>
      </c>
      <c r="F600" s="14" t="s">
        <v>145</v>
      </c>
    </row>
    <row r="601" spans="1:6" ht="14" x14ac:dyDescent="0.15">
      <c r="A601" s="13" t="s">
        <v>88</v>
      </c>
      <c r="B601" s="13">
        <v>580284</v>
      </c>
      <c r="C601">
        <f t="shared" si="9"/>
        <v>421718.02325581398</v>
      </c>
      <c r="D601" s="15" t="s">
        <v>154</v>
      </c>
      <c r="E601">
        <v>3</v>
      </c>
      <c r="F601" s="14" t="s">
        <v>145</v>
      </c>
    </row>
    <row r="602" spans="1:6" ht="14" x14ac:dyDescent="0.15">
      <c r="A602" s="13" t="s">
        <v>89</v>
      </c>
      <c r="B602" s="13">
        <v>308320</v>
      </c>
      <c r="C602">
        <f t="shared" si="9"/>
        <v>224069.76744186049</v>
      </c>
      <c r="D602" s="15" t="s">
        <v>154</v>
      </c>
      <c r="E602">
        <v>4</v>
      </c>
      <c r="F602" t="s">
        <v>144</v>
      </c>
    </row>
    <row r="603" spans="1:6" ht="14" x14ac:dyDescent="0.15">
      <c r="A603" s="13" t="s">
        <v>90</v>
      </c>
      <c r="B603" s="13">
        <v>504085</v>
      </c>
      <c r="C603">
        <f t="shared" si="9"/>
        <v>366340.84302325582</v>
      </c>
      <c r="D603" s="15" t="s">
        <v>154</v>
      </c>
      <c r="E603">
        <v>4</v>
      </c>
      <c r="F603" t="s">
        <v>144</v>
      </c>
    </row>
    <row r="604" spans="1:6" ht="14" x14ac:dyDescent="0.15">
      <c r="A604" s="13" t="s">
        <v>91</v>
      </c>
      <c r="B604" s="13">
        <v>407526</v>
      </c>
      <c r="C604">
        <f t="shared" si="9"/>
        <v>296167.15116279072</v>
      </c>
      <c r="D604" s="15" t="s">
        <v>154</v>
      </c>
      <c r="E604">
        <v>4</v>
      </c>
      <c r="F604" t="s">
        <v>144</v>
      </c>
    </row>
    <row r="605" spans="1:6" ht="14" x14ac:dyDescent="0.15">
      <c r="A605" s="13" t="s">
        <v>92</v>
      </c>
      <c r="B605" s="13">
        <v>639321</v>
      </c>
      <c r="C605">
        <f t="shared" si="9"/>
        <v>464622.81976744189</v>
      </c>
      <c r="D605" s="15" t="s">
        <v>154</v>
      </c>
      <c r="E605">
        <v>4</v>
      </c>
      <c r="F605" t="s">
        <v>144</v>
      </c>
    </row>
    <row r="606" spans="1:6" ht="14" x14ac:dyDescent="0.15">
      <c r="A606" s="13" t="s">
        <v>93</v>
      </c>
      <c r="B606" s="13">
        <v>582649</v>
      </c>
      <c r="C606">
        <f t="shared" si="9"/>
        <v>423436.77325581398</v>
      </c>
      <c r="D606" s="15" t="s">
        <v>154</v>
      </c>
      <c r="E606">
        <v>4</v>
      </c>
      <c r="F606" s="14" t="s">
        <v>145</v>
      </c>
    </row>
    <row r="607" spans="1:6" ht="14" x14ac:dyDescent="0.15">
      <c r="A607" s="13" t="s">
        <v>94</v>
      </c>
      <c r="B607" s="13">
        <v>549784</v>
      </c>
      <c r="C607">
        <f t="shared" si="9"/>
        <v>399552.32558139536</v>
      </c>
      <c r="D607" s="15" t="s">
        <v>154</v>
      </c>
      <c r="E607">
        <v>4</v>
      </c>
      <c r="F607" s="14" t="s">
        <v>145</v>
      </c>
    </row>
    <row r="608" spans="1:6" ht="14" x14ac:dyDescent="0.15">
      <c r="A608" s="13" t="s">
        <v>95</v>
      </c>
      <c r="B608" s="13">
        <v>854711</v>
      </c>
      <c r="C608">
        <f t="shared" si="9"/>
        <v>621156.25</v>
      </c>
      <c r="D608" s="15" t="s">
        <v>154</v>
      </c>
      <c r="E608">
        <v>4</v>
      </c>
      <c r="F608" s="14" t="s">
        <v>145</v>
      </c>
    </row>
    <row r="609" spans="1:6" ht="14" x14ac:dyDescent="0.15">
      <c r="A609" s="13" t="s">
        <v>96</v>
      </c>
      <c r="B609" s="13">
        <v>715904</v>
      </c>
      <c r="C609">
        <f t="shared" si="9"/>
        <v>520279.06976744189</v>
      </c>
      <c r="D609" s="15" t="s">
        <v>154</v>
      </c>
      <c r="E609">
        <v>4</v>
      </c>
      <c r="F609" s="14" t="s">
        <v>145</v>
      </c>
    </row>
    <row r="610" spans="1:6" ht="14" x14ac:dyDescent="0.15">
      <c r="A610" s="13" t="s">
        <v>97</v>
      </c>
      <c r="B610" s="13">
        <v>654654</v>
      </c>
      <c r="C610">
        <f t="shared" si="9"/>
        <v>475765.98837209307</v>
      </c>
      <c r="D610" s="15" t="s">
        <v>154</v>
      </c>
      <c r="E610">
        <v>5</v>
      </c>
      <c r="F610" t="s">
        <v>144</v>
      </c>
    </row>
    <row r="611" spans="1:6" ht="14" x14ac:dyDescent="0.15">
      <c r="A611" s="13" t="s">
        <v>98</v>
      </c>
      <c r="B611" s="13">
        <v>673602</v>
      </c>
      <c r="C611">
        <f t="shared" si="9"/>
        <v>489536.33720930235</v>
      </c>
      <c r="D611" s="15" t="s">
        <v>154</v>
      </c>
      <c r="E611">
        <v>5</v>
      </c>
      <c r="F611" t="s">
        <v>144</v>
      </c>
    </row>
    <row r="612" spans="1:6" ht="14" x14ac:dyDescent="0.15">
      <c r="A612" s="13" t="s">
        <v>99</v>
      </c>
      <c r="B612" s="13">
        <v>675390</v>
      </c>
      <c r="C612">
        <f t="shared" si="9"/>
        <v>490835.75581395352</v>
      </c>
      <c r="D612" s="15" t="s">
        <v>154</v>
      </c>
      <c r="E612">
        <v>5</v>
      </c>
      <c r="F612" t="s">
        <v>144</v>
      </c>
    </row>
    <row r="613" spans="1:6" ht="14" x14ac:dyDescent="0.15">
      <c r="A613" s="13" t="s">
        <v>100</v>
      </c>
      <c r="B613" s="13">
        <v>747155</v>
      </c>
      <c r="C613">
        <f t="shared" si="9"/>
        <v>542990.55232558143</v>
      </c>
      <c r="D613" s="15" t="s">
        <v>154</v>
      </c>
      <c r="E613">
        <v>5</v>
      </c>
      <c r="F613" t="s">
        <v>144</v>
      </c>
    </row>
    <row r="614" spans="1:6" ht="14" x14ac:dyDescent="0.15">
      <c r="A614" s="13" t="s">
        <v>101</v>
      </c>
      <c r="B614" s="13">
        <v>816920</v>
      </c>
      <c r="C614">
        <f t="shared" si="9"/>
        <v>593691.86046511633</v>
      </c>
      <c r="D614" s="15" t="s">
        <v>154</v>
      </c>
      <c r="E614">
        <v>5</v>
      </c>
      <c r="F614" s="14" t="s">
        <v>145</v>
      </c>
    </row>
    <row r="615" spans="1:6" ht="14" x14ac:dyDescent="0.15">
      <c r="A615" s="13" t="s">
        <v>102</v>
      </c>
      <c r="B615" s="13">
        <v>463342</v>
      </c>
      <c r="C615">
        <f t="shared" si="9"/>
        <v>336731.10465116281</v>
      </c>
      <c r="D615" s="15" t="s">
        <v>154</v>
      </c>
      <c r="E615">
        <v>5</v>
      </c>
      <c r="F615" s="14" t="s">
        <v>145</v>
      </c>
    </row>
    <row r="616" spans="1:6" ht="14" x14ac:dyDescent="0.15">
      <c r="A616" s="13" t="s">
        <v>103</v>
      </c>
      <c r="B616" s="13">
        <v>782305</v>
      </c>
      <c r="C616">
        <f t="shared" si="9"/>
        <v>568535.61046511633</v>
      </c>
      <c r="D616" s="15" t="s">
        <v>154</v>
      </c>
      <c r="E616">
        <v>5</v>
      </c>
      <c r="F616" s="14" t="s">
        <v>145</v>
      </c>
    </row>
    <row r="617" spans="1:6" ht="14" x14ac:dyDescent="0.15">
      <c r="A617" s="13" t="s">
        <v>104</v>
      </c>
      <c r="B617" s="13">
        <v>788547</v>
      </c>
      <c r="C617">
        <f t="shared" si="9"/>
        <v>573071.94767441868</v>
      </c>
      <c r="D617" s="15" t="s">
        <v>154</v>
      </c>
      <c r="E617">
        <v>5</v>
      </c>
      <c r="F617" s="14" t="s">
        <v>145</v>
      </c>
    </row>
    <row r="618" spans="1:6" ht="14" x14ac:dyDescent="0.15">
      <c r="A618" s="13" t="s">
        <v>105</v>
      </c>
      <c r="B618" s="13">
        <v>687959</v>
      </c>
      <c r="C618">
        <f t="shared" si="9"/>
        <v>499970.20348837215</v>
      </c>
      <c r="D618" s="15" t="s">
        <v>154</v>
      </c>
      <c r="E618">
        <v>6</v>
      </c>
      <c r="F618" t="s">
        <v>144</v>
      </c>
    </row>
    <row r="619" spans="1:6" ht="14" x14ac:dyDescent="0.15">
      <c r="A619" s="13" t="s">
        <v>106</v>
      </c>
      <c r="B619" s="13">
        <v>456164</v>
      </c>
      <c r="C619">
        <f t="shared" si="9"/>
        <v>331514.53488372097</v>
      </c>
      <c r="D619" s="15" t="s">
        <v>154</v>
      </c>
      <c r="E619">
        <v>6</v>
      </c>
      <c r="F619" t="s">
        <v>144</v>
      </c>
    </row>
    <row r="620" spans="1:6" ht="14" x14ac:dyDescent="0.15">
      <c r="A620" s="13" t="s">
        <v>107</v>
      </c>
      <c r="B620" s="13">
        <v>453736</v>
      </c>
      <c r="C620">
        <f t="shared" si="9"/>
        <v>329750</v>
      </c>
      <c r="D620" s="15" t="s">
        <v>154</v>
      </c>
      <c r="E620">
        <v>6</v>
      </c>
      <c r="F620" t="s">
        <v>144</v>
      </c>
    </row>
    <row r="621" spans="1:6" ht="14" x14ac:dyDescent="0.15">
      <c r="A621" s="13" t="s">
        <v>108</v>
      </c>
      <c r="B621" s="13">
        <v>823469</v>
      </c>
      <c r="C621">
        <f t="shared" si="9"/>
        <v>598451.3081395349</v>
      </c>
      <c r="D621" s="15" t="s">
        <v>154</v>
      </c>
      <c r="E621">
        <v>6</v>
      </c>
      <c r="F621" t="s">
        <v>144</v>
      </c>
    </row>
    <row r="622" spans="1:6" ht="14" x14ac:dyDescent="0.15">
      <c r="A622" s="13" t="s">
        <v>109</v>
      </c>
      <c r="B622" s="13">
        <v>744066</v>
      </c>
      <c r="C622">
        <f t="shared" si="9"/>
        <v>540745.63953488378</v>
      </c>
      <c r="D622" s="15" t="s">
        <v>154</v>
      </c>
      <c r="E622">
        <v>6</v>
      </c>
      <c r="F622" s="14" t="s">
        <v>145</v>
      </c>
    </row>
    <row r="623" spans="1:6" ht="14" x14ac:dyDescent="0.15">
      <c r="A623" s="13" t="s">
        <v>110</v>
      </c>
      <c r="B623" s="13">
        <v>605681</v>
      </c>
      <c r="C623">
        <f t="shared" si="9"/>
        <v>440175.14534883725</v>
      </c>
      <c r="D623" s="15" t="s">
        <v>154</v>
      </c>
      <c r="E623">
        <v>6</v>
      </c>
      <c r="F623" s="14" t="s">
        <v>145</v>
      </c>
    </row>
    <row r="624" spans="1:6" ht="14" x14ac:dyDescent="0.15">
      <c r="A624" s="13" t="s">
        <v>111</v>
      </c>
      <c r="B624" s="13">
        <v>655123</v>
      </c>
      <c r="C624">
        <f t="shared" si="9"/>
        <v>476106.83139534888</v>
      </c>
      <c r="D624" s="15" t="s">
        <v>154</v>
      </c>
      <c r="E624">
        <v>6</v>
      </c>
      <c r="F624" s="14" t="s">
        <v>145</v>
      </c>
    </row>
    <row r="625" spans="1:6" ht="14" x14ac:dyDescent="0.15">
      <c r="A625" s="13" t="s">
        <v>112</v>
      </c>
      <c r="B625" s="13">
        <v>672608</v>
      </c>
      <c r="C625">
        <f t="shared" si="9"/>
        <v>488813.95348837215</v>
      </c>
      <c r="D625" s="15" t="s">
        <v>154</v>
      </c>
      <c r="E625">
        <v>6</v>
      </c>
      <c r="F625" s="14" t="s">
        <v>145</v>
      </c>
    </row>
    <row r="626" spans="1:6" ht="14" x14ac:dyDescent="0.15">
      <c r="A626" s="13" t="s">
        <v>113</v>
      </c>
      <c r="B626" s="13">
        <v>593460</v>
      </c>
      <c r="C626">
        <f t="shared" si="9"/>
        <v>431293.60465116281</v>
      </c>
      <c r="D626" s="15" t="s">
        <v>154</v>
      </c>
      <c r="E626">
        <v>7</v>
      </c>
      <c r="F626" t="s">
        <v>144</v>
      </c>
    </row>
    <row r="627" spans="1:6" ht="14" x14ac:dyDescent="0.15">
      <c r="A627" s="13" t="s">
        <v>114</v>
      </c>
      <c r="B627" s="13">
        <v>613078</v>
      </c>
      <c r="C627">
        <f t="shared" si="9"/>
        <v>445550.87209302327</v>
      </c>
      <c r="D627" s="15" t="s">
        <v>154</v>
      </c>
      <c r="E627">
        <v>7</v>
      </c>
      <c r="F627" t="s">
        <v>144</v>
      </c>
    </row>
    <row r="628" spans="1:6" ht="14" x14ac:dyDescent="0.15">
      <c r="A628" s="13" t="s">
        <v>115</v>
      </c>
      <c r="B628" s="13">
        <v>863396</v>
      </c>
      <c r="C628">
        <f t="shared" si="9"/>
        <v>627468.02325581398</v>
      </c>
      <c r="D628" s="15" t="s">
        <v>154</v>
      </c>
      <c r="E628">
        <v>7</v>
      </c>
      <c r="F628" t="s">
        <v>144</v>
      </c>
    </row>
    <row r="629" spans="1:6" ht="14" x14ac:dyDescent="0.15">
      <c r="A629" s="13" t="s">
        <v>116</v>
      </c>
      <c r="B629" s="13">
        <v>776002</v>
      </c>
      <c r="C629">
        <f t="shared" si="9"/>
        <v>563954.94186046522</v>
      </c>
      <c r="D629" s="15" t="s">
        <v>154</v>
      </c>
      <c r="E629">
        <v>7</v>
      </c>
      <c r="F629" t="s">
        <v>144</v>
      </c>
    </row>
    <row r="630" spans="1:6" ht="14" x14ac:dyDescent="0.15">
      <c r="A630" s="13" t="s">
        <v>117</v>
      </c>
      <c r="B630" s="13">
        <v>509955</v>
      </c>
      <c r="C630">
        <f t="shared" si="9"/>
        <v>370606.83139534888</v>
      </c>
      <c r="D630" s="15" t="s">
        <v>154</v>
      </c>
      <c r="E630">
        <v>7</v>
      </c>
      <c r="F630" s="14" t="s">
        <v>145</v>
      </c>
    </row>
    <row r="631" spans="1:6" ht="14" x14ac:dyDescent="0.15">
      <c r="A631" s="13" t="s">
        <v>118</v>
      </c>
      <c r="B631" s="13">
        <v>568758</v>
      </c>
      <c r="C631">
        <f t="shared" si="9"/>
        <v>413341.56976744189</v>
      </c>
      <c r="D631" s="15" t="s">
        <v>154</v>
      </c>
      <c r="E631">
        <v>7</v>
      </c>
      <c r="F631" s="14" t="s">
        <v>145</v>
      </c>
    </row>
    <row r="632" spans="1:6" ht="14" x14ac:dyDescent="0.15">
      <c r="A632" s="13" t="s">
        <v>119</v>
      </c>
      <c r="B632" s="13">
        <v>768193</v>
      </c>
      <c r="C632">
        <f t="shared" si="9"/>
        <v>558279.79651162797</v>
      </c>
      <c r="D632" s="15" t="s">
        <v>154</v>
      </c>
      <c r="E632">
        <v>7</v>
      </c>
      <c r="F632" s="14" t="s">
        <v>145</v>
      </c>
    </row>
    <row r="633" spans="1:6" ht="14" x14ac:dyDescent="0.15">
      <c r="A633" s="13" t="s">
        <v>120</v>
      </c>
      <c r="B633" s="13">
        <v>592209</v>
      </c>
      <c r="C633">
        <f t="shared" si="9"/>
        <v>430384.44767441862</v>
      </c>
      <c r="D633" s="15" t="s">
        <v>154</v>
      </c>
      <c r="E633">
        <v>7</v>
      </c>
      <c r="F633" s="14" t="s">
        <v>145</v>
      </c>
    </row>
    <row r="634" spans="1:6" ht="14" x14ac:dyDescent="0.15">
      <c r="A634" s="13" t="s">
        <v>121</v>
      </c>
      <c r="B634" s="13">
        <v>760814</v>
      </c>
      <c r="C634">
        <f t="shared" si="9"/>
        <v>552917.15116279072</v>
      </c>
      <c r="D634" s="15" t="s">
        <v>154</v>
      </c>
      <c r="E634">
        <v>8</v>
      </c>
      <c r="F634" t="s">
        <v>144</v>
      </c>
    </row>
    <row r="635" spans="1:6" ht="14" x14ac:dyDescent="0.15">
      <c r="A635" s="13" t="s">
        <v>122</v>
      </c>
      <c r="B635" s="13">
        <v>648329</v>
      </c>
      <c r="C635">
        <f t="shared" si="9"/>
        <v>471169.33139534888</v>
      </c>
      <c r="D635" s="15" t="s">
        <v>154</v>
      </c>
      <c r="E635">
        <v>8</v>
      </c>
      <c r="F635" t="s">
        <v>144</v>
      </c>
    </row>
    <row r="636" spans="1:6" ht="14" x14ac:dyDescent="0.15">
      <c r="A636" s="13" t="s">
        <v>123</v>
      </c>
      <c r="B636" s="13">
        <v>544196</v>
      </c>
      <c r="C636">
        <f t="shared" si="9"/>
        <v>395491.27906976745</v>
      </c>
      <c r="D636" s="15" t="s">
        <v>154</v>
      </c>
      <c r="E636">
        <v>8</v>
      </c>
      <c r="F636" t="s">
        <v>144</v>
      </c>
    </row>
    <row r="637" spans="1:6" ht="14" x14ac:dyDescent="0.15">
      <c r="A637" s="13" t="s">
        <v>124</v>
      </c>
      <c r="B637" s="13">
        <v>676093</v>
      </c>
      <c r="C637">
        <f t="shared" si="9"/>
        <v>491346.65697674424</v>
      </c>
      <c r="D637" s="15" t="s">
        <v>154</v>
      </c>
      <c r="E637">
        <v>8</v>
      </c>
      <c r="F637" t="s">
        <v>144</v>
      </c>
    </row>
    <row r="638" spans="1:6" ht="14" x14ac:dyDescent="0.15">
      <c r="A638" s="13" t="s">
        <v>125</v>
      </c>
      <c r="B638" s="13">
        <v>689378</v>
      </c>
      <c r="C638">
        <f t="shared" si="9"/>
        <v>501001.45348837215</v>
      </c>
      <c r="D638" s="15" t="s">
        <v>154</v>
      </c>
      <c r="E638">
        <v>8</v>
      </c>
      <c r="F638" s="14" t="s">
        <v>145</v>
      </c>
    </row>
    <row r="639" spans="1:6" ht="14" x14ac:dyDescent="0.15">
      <c r="A639" s="13" t="s">
        <v>126</v>
      </c>
      <c r="B639" s="13">
        <v>723129</v>
      </c>
      <c r="C639">
        <f t="shared" si="9"/>
        <v>525529.79651162797</v>
      </c>
      <c r="D639" s="15" t="s">
        <v>154</v>
      </c>
      <c r="E639">
        <v>8</v>
      </c>
      <c r="F639" s="14" t="s">
        <v>145</v>
      </c>
    </row>
    <row r="640" spans="1:6" ht="14" x14ac:dyDescent="0.15">
      <c r="A640" s="13" t="s">
        <v>127</v>
      </c>
      <c r="B640" s="13">
        <v>732035</v>
      </c>
      <c r="C640">
        <f t="shared" si="9"/>
        <v>532002.18023255817</v>
      </c>
      <c r="D640" s="15" t="s">
        <v>154</v>
      </c>
      <c r="E640">
        <v>8</v>
      </c>
      <c r="F640" s="14" t="s">
        <v>145</v>
      </c>
    </row>
    <row r="641" spans="1:6" ht="14" x14ac:dyDescent="0.15">
      <c r="A641" s="13" t="s">
        <v>128</v>
      </c>
      <c r="B641" s="13">
        <v>500908</v>
      </c>
      <c r="C641">
        <f t="shared" si="9"/>
        <v>364031.97674418607</v>
      </c>
      <c r="D641" s="15" t="s">
        <v>154</v>
      </c>
      <c r="E641">
        <v>8</v>
      </c>
      <c r="F641" s="1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dataF</vt:lpstr>
      <vt:lpstr>dataH1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Microsoft Office User</cp:lastModifiedBy>
  <dcterms:created xsi:type="dcterms:W3CDTF">2011-01-18T20:51:17Z</dcterms:created>
  <dcterms:modified xsi:type="dcterms:W3CDTF">2022-12-05T23:04:47Z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