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MIS REPORTS " sheetId="1" r:id="rId1"/>
    <sheet name="AIS REPORTS " sheetId="2" r:id="rId2"/>
  </sheets>
  <calcPr calcId="124519"/>
</workbook>
</file>

<file path=xl/sharedStrings.xml><?xml version="1.0" encoding="utf-8"?>
<sst xmlns="http://schemas.openxmlformats.org/spreadsheetml/2006/main" count="656" uniqueCount="359">
  <si>
    <t>MIS Report LOAD TIME</t>
  </si>
  <si>
    <t xml:space="preserve">OP Domain Bogra [ OP-1 ]
Bogra North Zone [0002-Z]
Mohasthan Area [0005-A]
Mohasthan-1 [0001]	</t>
  </si>
  <si>
    <t xml:space="preserve">Sl No </t>
  </si>
  <si>
    <t xml:space="preserve">Report Name </t>
  </si>
  <si>
    <t>Branch Priority</t>
  </si>
  <si>
    <t xml:space="preserve">Branch </t>
  </si>
  <si>
    <t>Area</t>
  </si>
  <si>
    <t xml:space="preserve">Zones </t>
  </si>
  <si>
    <t>Domain</t>
  </si>
  <si>
    <t>All Branch</t>
  </si>
  <si>
    <t>Comments</t>
  </si>
  <si>
    <t xml:space="preserve">1.1 PKSF POMIS 1 REPORT </t>
  </si>
  <si>
    <t>High</t>
  </si>
  <si>
    <t>430ms</t>
  </si>
  <si>
    <t>814ms</t>
  </si>
  <si>
    <t xml:space="preserve">       2.26 s                                                
</t>
  </si>
  <si>
    <t>8.61s</t>
  </si>
  <si>
    <t>32.54s</t>
  </si>
  <si>
    <t>1.2 PKSF POMIS 2 REPORT (WITH SERVICE CHARGE)</t>
  </si>
  <si>
    <t>368ms</t>
  </si>
  <si>
    <t>9.99s</t>
  </si>
  <si>
    <t>10.33s</t>
  </si>
  <si>
    <t>11.02s</t>
  </si>
  <si>
    <t>1.2 PKSF POMIS 2 REPORT (WITH OUT SERVICE CHARGE)</t>
  </si>
  <si>
    <t>369ms</t>
  </si>
  <si>
    <t>9.57s</t>
  </si>
  <si>
    <t>9.68s</t>
  </si>
  <si>
    <t>9.91s</t>
  </si>
  <si>
    <t>10.31s</t>
  </si>
  <si>
    <t>1.3 PKSF POMIS 2A REPORT (WITH SERVICE CHARGE)</t>
  </si>
  <si>
    <t>355ms</t>
  </si>
  <si>
    <t>5.75s</t>
  </si>
  <si>
    <t>5.76s</t>
  </si>
  <si>
    <t>5.93s</t>
  </si>
  <si>
    <t>6.48s</t>
  </si>
  <si>
    <t>1.3 PKSF POMIS 2A REPORT(WITH OUT SERVICE CHARGE)</t>
  </si>
  <si>
    <t>359ms</t>
  </si>
  <si>
    <t>5.38s</t>
  </si>
  <si>
    <t>5.41s</t>
  </si>
  <si>
    <t>5.53s</t>
  </si>
  <si>
    <t>5.85s</t>
  </si>
  <si>
    <t>1.4 PKSF POMIS 3 REPORT (WITH SERVICE CHARGE)</t>
  </si>
  <si>
    <t>3.17s</t>
  </si>
  <si>
    <t>5.87s</t>
  </si>
  <si>
    <t>6.06s</t>
  </si>
  <si>
    <t>7.79s</t>
  </si>
  <si>
    <t>19.49s</t>
  </si>
  <si>
    <t>1.4 PKSF POMIS 3 REPORT WITH OUT SERVICE CHARGE)</t>
  </si>
  <si>
    <t>3.29s</t>
  </si>
  <si>
    <t>5.43s</t>
  </si>
  <si>
    <t>5.63s</t>
  </si>
  <si>
    <t>7.34s</t>
  </si>
  <si>
    <t>19.03s</t>
  </si>
  <si>
    <t>1.5 PKSF POMIS 3A REPORT</t>
  </si>
  <si>
    <t>993ms</t>
  </si>
  <si>
    <t>Not Work</t>
  </si>
  <si>
    <t>N/A</t>
  </si>
  <si>
    <t>1.6 PKSF POMIS 5A REPORT</t>
  </si>
  <si>
    <t>Loading</t>
  </si>
  <si>
    <t xml:space="preserve">2.1.1 MRA-MFI 01 </t>
  </si>
  <si>
    <t>Sorry Data Entry at frist, then Report View.</t>
  </si>
  <si>
    <t>2.1.2 MRA-MFI 02</t>
  </si>
  <si>
    <t>7.98s</t>
  </si>
  <si>
    <t>No data</t>
  </si>
  <si>
    <t>2.1.3 MRA-MFI 03/A</t>
  </si>
  <si>
    <t>216ms</t>
  </si>
  <si>
    <t>2.1.4 MRA-MFI 03/B</t>
  </si>
  <si>
    <t>124ms</t>
  </si>
  <si>
    <t>2.1.5 MRA-MFI-04/A</t>
  </si>
  <si>
    <t>1.0 min</t>
  </si>
  <si>
    <t>2.1.6 MRA-MFI-04/B</t>
  </si>
  <si>
    <t>2.1.7 MRA-MFI-05</t>
  </si>
  <si>
    <t>151ms</t>
  </si>
  <si>
    <t>2.1.8 MRA-MFI-06</t>
  </si>
  <si>
    <t>220ms</t>
  </si>
  <si>
    <t>2.1.9 MRA-CDB 02/A</t>
  </si>
  <si>
    <t>1.0min</t>
  </si>
  <si>
    <t>7.9min</t>
  </si>
  <si>
    <t>434ms</t>
  </si>
  <si>
    <t>2.1.10 MRA-CDB-03/A</t>
  </si>
  <si>
    <t>2.87s</t>
  </si>
  <si>
    <t xml:space="preserve">2.1.11 MRA-LLP-01 </t>
  </si>
  <si>
    <t>6.15s</t>
  </si>
  <si>
    <t>2.1.12 MRA-LLP-02</t>
  </si>
  <si>
    <t>3.16s</t>
  </si>
  <si>
    <t>2.1.13 MRA-LLP-03</t>
  </si>
  <si>
    <t>553ms</t>
  </si>
  <si>
    <t>2.1.14 MRA-LLP-04</t>
  </si>
  <si>
    <t>605ms</t>
  </si>
  <si>
    <t>2.1.15 MRA-LLP-05</t>
  </si>
  <si>
    <t>49.44ms</t>
  </si>
  <si>
    <t>2.1.16 MRA-LLP-06</t>
  </si>
  <si>
    <t>346ms</t>
  </si>
  <si>
    <t>2.24s</t>
  </si>
  <si>
    <t>2.28s</t>
  </si>
  <si>
    <t>2.27s</t>
  </si>
  <si>
    <t>2.26s</t>
  </si>
  <si>
    <t>2.2.1 Branch Wise Savings Information</t>
  </si>
  <si>
    <t>542ms</t>
  </si>
  <si>
    <t>2.2.2 MRA Working Area of MFI</t>
  </si>
  <si>
    <t>3.83s</t>
  </si>
  <si>
    <t>2.2.3 MRA Monthly Info of MFI</t>
  </si>
  <si>
    <t>404ms</t>
  </si>
  <si>
    <t>281ms</t>
  </si>
  <si>
    <t>285ms</t>
  </si>
  <si>
    <t>279ms</t>
  </si>
  <si>
    <t>1.2min</t>
  </si>
  <si>
    <t>2.2.4 Statement of Comprehensive Income</t>
  </si>
  <si>
    <t>1.68s</t>
  </si>
  <si>
    <t>2.2.5 Consolidated Statement of Financial Position</t>
  </si>
  <si>
    <t>1.64s</t>
  </si>
  <si>
    <t>2.2.6 MRA-MIS-Branch wise Loan Information</t>
  </si>
  <si>
    <t>Error500</t>
  </si>
  <si>
    <t>2.2.7 MRA-MFI-03/B</t>
  </si>
  <si>
    <t>2.2.8 Loan Classification Chart 6</t>
  </si>
  <si>
    <t>336ms</t>
  </si>
  <si>
    <t>2.2.9 MRA-Loan Disburse Information Report</t>
  </si>
  <si>
    <t>1.33s</t>
  </si>
  <si>
    <t>3.1 Daily Collection Component Wise Daily Collection</t>
  </si>
  <si>
    <t>1.1min</t>
  </si>
  <si>
    <t>327ms</t>
  </si>
  <si>
    <t>481ms</t>
  </si>
  <si>
    <t>1.59s</t>
  </si>
  <si>
    <t>3.1 (a) Daily Collection Component Wise Daily Collection(Member Wise)</t>
  </si>
  <si>
    <t>3.7min</t>
  </si>
  <si>
    <t>324ms</t>
  </si>
  <si>
    <t>494s</t>
  </si>
  <si>
    <t>1.65s</t>
  </si>
  <si>
    <t>3.3 Branch Manager Report</t>
  </si>
  <si>
    <t>1.7Min</t>
  </si>
  <si>
    <t>3.3 (a)  Weekly/Monthly Savings and Loan statement</t>
  </si>
  <si>
    <t>582ms</t>
  </si>
  <si>
    <t>1.83s</t>
  </si>
  <si>
    <t>No data Found</t>
  </si>
  <si>
    <t>3.4 Field Officer Report (Samity &amp; Component Wise)</t>
  </si>
  <si>
    <t>3.10 Periodic Collection Component Wise</t>
  </si>
  <si>
    <t>8.2min</t>
  </si>
  <si>
    <t>3.12 Monthly Loan &amp; Saving Collection Sheet</t>
  </si>
  <si>
    <t>682ms</t>
  </si>
  <si>
    <t>3.13 Month Wise Loan Report</t>
  </si>
  <si>
    <t>360ms</t>
  </si>
  <si>
    <t>3.23s</t>
  </si>
  <si>
    <t>3.19s</t>
  </si>
  <si>
    <t xml:space="preserve">4.1.1 Admission Register </t>
  </si>
  <si>
    <t>535ms</t>
  </si>
  <si>
    <t>348ms</t>
  </si>
  <si>
    <t>940ms</t>
  </si>
  <si>
    <t>3.92s</t>
  </si>
  <si>
    <t>53.31s</t>
  </si>
  <si>
    <t xml:space="preserve">4.1.2 Savings Refund Register </t>
  </si>
  <si>
    <t>127ms</t>
  </si>
  <si>
    <t>138ms</t>
  </si>
  <si>
    <t>259ms</t>
  </si>
  <si>
    <t>235ms</t>
  </si>
  <si>
    <t>686ms</t>
  </si>
  <si>
    <t>4.1.3 Loan Disbursement Register</t>
  </si>
  <si>
    <t>4.82s</t>
  </si>
  <si>
    <t>2.41s</t>
  </si>
  <si>
    <t>2.88s</t>
  </si>
  <si>
    <t>5.08s</t>
  </si>
  <si>
    <t>1.9min</t>
  </si>
  <si>
    <t xml:space="preserve">4.1.4 Fully Paid Loan Register </t>
  </si>
  <si>
    <t>317ms</t>
  </si>
  <si>
    <t>545ms</t>
  </si>
  <si>
    <t>1.13s</t>
  </si>
  <si>
    <t>4.06s</t>
  </si>
  <si>
    <t>7.1 min</t>
  </si>
  <si>
    <t>Branch wise
No data Found</t>
  </si>
  <si>
    <t xml:space="preserve">4.1.5 Member Cancellation Register </t>
  </si>
  <si>
    <t>1.41s</t>
  </si>
  <si>
    <t>4.1.6 Member Wise Subsidiary Loan &amp; Savings Ledger</t>
  </si>
  <si>
    <t>6.11s</t>
  </si>
  <si>
    <t xml:space="preserve">4.1.7 Inactive Member Register </t>
  </si>
  <si>
    <t>111ms</t>
  </si>
  <si>
    <t xml:space="preserve">4.1.8(a) Savings Interest Information Report </t>
  </si>
  <si>
    <t>249ms</t>
  </si>
  <si>
    <t xml:space="preserve">4.1.9 Due Register </t>
  </si>
  <si>
    <t>Very High</t>
  </si>
  <si>
    <t>4.84s</t>
  </si>
  <si>
    <t>38.93s</t>
  </si>
  <si>
    <t>3.2min</t>
  </si>
  <si>
    <t xml:space="preserve">4.1.11 Written Off Register </t>
  </si>
  <si>
    <t>1.17s</t>
  </si>
  <si>
    <t>Nodata</t>
  </si>
  <si>
    <t xml:space="preserve">4.1.12 Written Off Collection Register </t>
  </si>
  <si>
    <t>197ms</t>
  </si>
  <si>
    <t xml:space="preserve">4.1.13 Dual Loanee Register </t>
  </si>
  <si>
    <t>1.66s</t>
  </si>
  <si>
    <t xml:space="preserve">4.1.14 Loan Waiver For Death Members </t>
  </si>
  <si>
    <t>123ms</t>
  </si>
  <si>
    <t xml:space="preserve">4.1.15 Rebate Register </t>
  </si>
  <si>
    <t>219ms</t>
  </si>
  <si>
    <t>184ms</t>
  </si>
  <si>
    <t>1.54s</t>
  </si>
  <si>
    <t>43.86s</t>
  </si>
  <si>
    <t xml:space="preserve">4.1.16 Due Collection Register </t>
  </si>
  <si>
    <t>53.62s</t>
  </si>
  <si>
    <t>432ms</t>
  </si>
  <si>
    <t>Error419</t>
  </si>
  <si>
    <t>1.56s</t>
  </si>
  <si>
    <t>46.76s</t>
  </si>
  <si>
    <t xml:space="preserve">4.1.17 Loan Adjustment Register </t>
  </si>
  <si>
    <t>148ms</t>
  </si>
  <si>
    <t xml:space="preserve">4.1.18 Transfer Register </t>
  </si>
  <si>
    <t xml:space="preserve">4.1.19 Holiday Due Register </t>
  </si>
  <si>
    <t>Not need</t>
  </si>
  <si>
    <t xml:space="preserve">4.1.20 Loan Disbursement &amp; Recovery </t>
  </si>
  <si>
    <t>229ms</t>
  </si>
  <si>
    <t xml:space="preserve">4.1.22 Fdr Register </t>
  </si>
  <si>
    <t>1.44s</t>
  </si>
  <si>
    <t xml:space="preserve">4.1.24 Samity Wise Member Report </t>
  </si>
  <si>
    <t>1.62ms</t>
  </si>
  <si>
    <t xml:space="preserve">4.1.26 Savings Collection Register </t>
  </si>
  <si>
    <t>4.10s</t>
  </si>
  <si>
    <t>11.94s</t>
  </si>
  <si>
    <t>14.08s</t>
  </si>
  <si>
    <t>26.12s</t>
  </si>
  <si>
    <t>3.1min</t>
  </si>
  <si>
    <t>4.1.28 New Due Register</t>
  </si>
  <si>
    <t>5.60s</t>
  </si>
  <si>
    <t>36.34s</t>
  </si>
  <si>
    <t xml:space="preserve">4.1.29 Non Savers Register Report </t>
  </si>
  <si>
    <t>2.1min</t>
  </si>
  <si>
    <t>4.1.30 Member Wise CMI Report</t>
  </si>
  <si>
    <t>622ms</t>
  </si>
  <si>
    <t>5.1 Consolidated Balancing</t>
  </si>
  <si>
    <t>318ms</t>
  </si>
  <si>
    <t>1.93s</t>
  </si>
  <si>
    <t>2.99s</t>
  </si>
  <si>
    <t>8.71s</t>
  </si>
  <si>
    <t>5.2 Consolidated Ratio Analysis Statment Report</t>
  </si>
  <si>
    <t>Error501</t>
  </si>
  <si>
    <t>Error502</t>
  </si>
  <si>
    <t>Error503</t>
  </si>
  <si>
    <t>Error504</t>
  </si>
  <si>
    <t>6  Schedule Defaulter Register Report</t>
  </si>
  <si>
    <t>1.3min</t>
  </si>
  <si>
    <t>7  Branch Wise Samity Report</t>
  </si>
  <si>
    <t>172ms</t>
  </si>
  <si>
    <t xml:space="preserve">8  Samity Wise Member Report </t>
  </si>
  <si>
    <t>4.5min</t>
  </si>
  <si>
    <t>9 Today's Loan Disbursment Report</t>
  </si>
  <si>
    <t>1.35s</t>
  </si>
  <si>
    <t>10 Member Migration Balance</t>
  </si>
  <si>
    <t>1.6min</t>
  </si>
  <si>
    <t>Samity wise 31.78s</t>
  </si>
  <si>
    <t>13 Advance Due Register</t>
  </si>
  <si>
    <t>17.1 Member Wise Passbook Balancing Register</t>
  </si>
  <si>
    <t>17.2 Credit Officer wise Pass book Balancing Register Report</t>
  </si>
  <si>
    <t xml:space="preserve">17.3 Branch Wise Passbook Balancing Register </t>
  </si>
  <si>
    <t>18.1 MSP/DPS Register Report</t>
  </si>
  <si>
    <t>1.31s</t>
  </si>
  <si>
    <t>18.3 Monthly Purpose Wise Loan Report</t>
  </si>
  <si>
    <t>5.4min</t>
  </si>
  <si>
    <t>18.4 Monthly Progress Report</t>
  </si>
  <si>
    <t>1.97s</t>
  </si>
  <si>
    <t>18.5  Monthly Target And Achievement Report</t>
  </si>
  <si>
    <t>Err0r500</t>
  </si>
  <si>
    <t>21  MIS and AIS Cross Check Report</t>
  </si>
  <si>
    <t>2.14s</t>
  </si>
  <si>
    <t>4.56 s</t>
  </si>
  <si>
    <t>8.25s</t>
  </si>
  <si>
    <t>25.39s</t>
  </si>
  <si>
    <t>2.1 min</t>
  </si>
  <si>
    <t>22  Periodical Progress Report</t>
  </si>
  <si>
    <t>2.4min</t>
  </si>
  <si>
    <t>Load Time</t>
  </si>
  <si>
    <t>HO</t>
  </si>
  <si>
    <t>Subject</t>
  </si>
  <si>
    <t xml:space="preserve">CHART OF ACCOUNT </t>
  </si>
  <si>
    <t xml:space="preserve">OPENING BALANCE REPORT </t>
  </si>
  <si>
    <t xml:space="preserve">DAILY TRANSACTION REPORT </t>
  </si>
  <si>
    <t>2.08s</t>
  </si>
  <si>
    <t xml:space="preserve">LEDGER REPORT </t>
  </si>
  <si>
    <t>CASH BOOK</t>
  </si>
  <si>
    <t xml:space="preserve">BANK BOOK </t>
  </si>
  <si>
    <t xml:space="preserve">CASH &amp; BANK </t>
  </si>
  <si>
    <t xml:space="preserve">TRIAL BALANCE REPORT </t>
  </si>
  <si>
    <t xml:space="preserve">RECEIPT PAYMENT STATEMENT </t>
  </si>
  <si>
    <t xml:space="preserve">INCOME STATEMENT </t>
  </si>
  <si>
    <t xml:space="preserve">BALANCE SHEET </t>
  </si>
  <si>
    <t xml:space="preserve">FUND TRANSFER REPORT </t>
  </si>
  <si>
    <t>Accounts fund transfer report</t>
  </si>
  <si>
    <t xml:space="preserve">BUDGET ALLOCATION REPORT </t>
  </si>
  <si>
    <t xml:space="preserve">BUDGET VARRIANCE REPORT </t>
  </si>
  <si>
    <t xml:space="preserve">BRANCH WISE LEDGER REPORT </t>
  </si>
  <si>
    <t>8.64s</t>
  </si>
  <si>
    <t>517ms</t>
  </si>
  <si>
    <t>1.20s</t>
  </si>
  <si>
    <t>1.10s</t>
  </si>
  <si>
    <t>3.47s</t>
  </si>
  <si>
    <t>7.51s</t>
  </si>
  <si>
    <t>676ms</t>
  </si>
  <si>
    <t>2.66s</t>
  </si>
  <si>
    <t>13.01s</t>
  </si>
  <si>
    <t>2.4 min</t>
  </si>
  <si>
    <t>11.96s</t>
  </si>
  <si>
    <t>1.43s</t>
  </si>
  <si>
    <t>3.93s</t>
  </si>
  <si>
    <t>15.37s</t>
  </si>
  <si>
    <t>152ms</t>
  </si>
  <si>
    <t>226ms</t>
  </si>
  <si>
    <t>252ms</t>
  </si>
  <si>
    <t>225ms</t>
  </si>
  <si>
    <t>236ms</t>
  </si>
  <si>
    <t>136ms</t>
  </si>
  <si>
    <t>813ms</t>
  </si>
  <si>
    <t>149ms</t>
  </si>
  <si>
    <t>261ms</t>
  </si>
  <si>
    <t>169ms</t>
  </si>
  <si>
    <t>228ms</t>
  </si>
  <si>
    <t>1.16s</t>
  </si>
  <si>
    <t>983ms</t>
  </si>
  <si>
    <t>1.92s</t>
  </si>
  <si>
    <t>2.10s</t>
  </si>
  <si>
    <t>2.06s</t>
  </si>
  <si>
    <t>2.40s</t>
  </si>
  <si>
    <t>2.45s</t>
  </si>
  <si>
    <t>9.61 s</t>
  </si>
  <si>
    <t>16.45 s</t>
  </si>
  <si>
    <t>9.27 s</t>
  </si>
  <si>
    <t>9.99 s</t>
  </si>
  <si>
    <t>15.45 s</t>
  </si>
  <si>
    <t>336 ms</t>
  </si>
  <si>
    <t>873 ms</t>
  </si>
  <si>
    <t>496 ms</t>
  </si>
  <si>
    <t>862 ms</t>
  </si>
  <si>
    <t>4.23 s</t>
  </si>
  <si>
    <t>370 ms</t>
  </si>
  <si>
    <t>670 ms</t>
  </si>
  <si>
    <t>7.75 s</t>
  </si>
  <si>
    <t>1.08 s</t>
  </si>
  <si>
    <t>6.54 s</t>
  </si>
  <si>
    <t>234 ms</t>
  </si>
  <si>
    <t>933 ms</t>
  </si>
  <si>
    <t>863 ms</t>
  </si>
  <si>
    <t>433 ms</t>
  </si>
  <si>
    <t>915 ms</t>
  </si>
  <si>
    <t>218 ms</t>
  </si>
  <si>
    <t>225 ms</t>
  </si>
  <si>
    <t>214 ms</t>
  </si>
  <si>
    <t>215 ms</t>
  </si>
  <si>
    <t>228 ms</t>
  </si>
  <si>
    <t>229 ms</t>
  </si>
  <si>
    <t>227 ms</t>
  </si>
  <si>
    <t>274 m</t>
  </si>
  <si>
    <t>267 ms</t>
  </si>
  <si>
    <t>278 ms</t>
  </si>
  <si>
    <t>310 ms</t>
  </si>
  <si>
    <t>300 ms</t>
  </si>
  <si>
    <t>290 ms</t>
  </si>
  <si>
    <t>319 ms</t>
  </si>
  <si>
    <t>321 ms</t>
  </si>
  <si>
    <t>222 ms</t>
  </si>
  <si>
    <t>3.80 s</t>
  </si>
  <si>
    <t>320 ms</t>
  </si>
  <si>
    <t>460 ms</t>
  </si>
  <si>
    <t>479 ms</t>
  </si>
  <si>
    <t>Tested By: Shihab Ahmed
Url: http://test.mikrof.com/
Date: 29/05/2023
Month:March</t>
  </si>
</sst>
</file>

<file path=xl/styles.xml><?xml version="1.0" encoding="utf-8"?>
<styleSheet xmlns="http://schemas.openxmlformats.org/spreadsheetml/2006/main">
  <fonts count="36">
    <font>
      <sz val="10"/>
      <color rgb="FF000000"/>
      <name val="Arial"/>
      <scheme val="minor"/>
    </font>
    <font>
      <sz val="22"/>
      <color rgb="FFFFFFFF"/>
      <name val="Amaranth"/>
    </font>
    <font>
      <sz val="10"/>
      <color theme="1"/>
      <name val="Arial"/>
      <scheme val="minor"/>
    </font>
    <font>
      <b/>
      <sz val="14"/>
      <color rgb="FF000000"/>
      <name val="Arial"/>
    </font>
    <font>
      <sz val="10"/>
      <name val="Arial"/>
    </font>
    <font>
      <b/>
      <sz val="9"/>
      <color rgb="FF000000"/>
      <name val="Arial"/>
    </font>
    <font>
      <sz val="22"/>
      <color theme="1"/>
      <name val="Amaranth"/>
    </font>
    <font>
      <sz val="14"/>
      <color theme="1"/>
      <name val="Amaranth"/>
    </font>
    <font>
      <b/>
      <sz val="14"/>
      <color rgb="FF000000"/>
      <name val="Economica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rgb="FF20124D"/>
      <name val="Arial"/>
    </font>
    <font>
      <b/>
      <sz val="10"/>
      <color theme="1"/>
      <name val="Arial"/>
    </font>
    <font>
      <b/>
      <sz val="9"/>
      <color rgb="FF202124"/>
      <name val="Arial"/>
    </font>
    <font>
      <b/>
      <sz val="9"/>
      <color theme="1"/>
      <name val="Arial"/>
    </font>
    <font>
      <b/>
      <sz val="10"/>
      <color rgb="FFFF0000"/>
      <name val="Arial"/>
    </font>
    <font>
      <sz val="12"/>
      <color rgb="FFFF0000"/>
      <name val="Inherit"/>
    </font>
    <font>
      <b/>
      <sz val="10"/>
      <color rgb="FFFF0000"/>
      <name val="Arial"/>
    </font>
    <font>
      <sz val="12"/>
      <color theme="1"/>
      <name val="Inherit"/>
    </font>
    <font>
      <b/>
      <sz val="10"/>
      <color rgb="FFFF0000"/>
      <name val="Arial"/>
      <scheme val="minor"/>
    </font>
    <font>
      <b/>
      <sz val="9"/>
      <color rgb="FFFF0000"/>
      <name val="Arial"/>
    </font>
    <font>
      <b/>
      <sz val="10"/>
      <color rgb="FF000000"/>
      <name val="Arial"/>
    </font>
    <font>
      <b/>
      <sz val="9"/>
      <color rgb="FF1B1B1B"/>
      <name val="Arial"/>
    </font>
    <font>
      <b/>
      <sz val="10"/>
      <color rgb="FF20124D"/>
      <name val="Arial"/>
    </font>
    <font>
      <b/>
      <sz val="10"/>
      <color rgb="FF000000"/>
      <name val="Arial"/>
    </font>
    <font>
      <sz val="9"/>
      <color rgb="FF000000"/>
      <name val="&quot;Segoe UI&quot;"/>
    </font>
    <font>
      <b/>
      <sz val="36"/>
      <color rgb="FF000000"/>
      <name val="Lora"/>
    </font>
    <font>
      <b/>
      <sz val="12"/>
      <color rgb="FF000000"/>
      <name val="Economica"/>
    </font>
    <font>
      <sz val="14"/>
      <color rgb="FFFFFFFF"/>
      <name val="Arial"/>
      <scheme val="minor"/>
    </font>
    <font>
      <sz val="12"/>
      <color rgb="FFFFFFFF"/>
      <name val="Arial"/>
      <scheme val="minor"/>
    </font>
    <font>
      <sz val="14"/>
      <color theme="1"/>
      <name val="Open Sans"/>
    </font>
    <font>
      <sz val="12"/>
      <color theme="1"/>
      <name val="Open Sans"/>
    </font>
    <font>
      <sz val="14"/>
      <color rgb="FF20124D"/>
      <name val="Open Sans"/>
    </font>
    <font>
      <sz val="14"/>
      <color rgb="FF000000"/>
      <name val="Open Sans"/>
    </font>
    <font>
      <b/>
      <sz val="14"/>
      <color rgb="FFFF0000"/>
      <name val="Open Sans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5"/>
        <bgColor rgb="FFFFFF95"/>
      </patternFill>
    </fill>
    <fill>
      <patternFill patternType="solid">
        <fgColor rgb="FFCCA777"/>
        <bgColor rgb="FFCCA777"/>
      </patternFill>
    </fill>
    <fill>
      <patternFill patternType="solid">
        <fgColor rgb="FFD6D6D6"/>
        <bgColor rgb="FFD6D6D6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vertical="center" wrapText="1"/>
    </xf>
    <xf numFmtId="0" fontId="24" fillId="6" borderId="3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1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 wrapText="1"/>
    </xf>
    <xf numFmtId="0" fontId="27" fillId="2" borderId="2" xfId="0" applyFont="1" applyFill="1" applyBorder="1" applyAlignment="1">
      <alignment vertical="center" wrapText="1"/>
    </xf>
    <xf numFmtId="0" fontId="28" fillId="4" borderId="2" xfId="0" applyFont="1" applyFill="1" applyBorder="1" applyAlignment="1">
      <alignment wrapText="1"/>
    </xf>
    <xf numFmtId="0" fontId="29" fillId="4" borderId="2" xfId="0" applyFont="1" applyFill="1" applyBorder="1" applyAlignment="1">
      <alignment vertical="center" wrapText="1"/>
    </xf>
    <xf numFmtId="0" fontId="28" fillId="4" borderId="2" xfId="0" applyFont="1" applyFill="1" applyBorder="1" applyAlignment="1">
      <alignment horizontal="right" vertical="center" wrapText="1"/>
    </xf>
    <xf numFmtId="0" fontId="28" fillId="4" borderId="2" xfId="0" applyFont="1" applyFill="1" applyBorder="1" applyAlignment="1">
      <alignment horizontal="right" wrapText="1"/>
    </xf>
    <xf numFmtId="0" fontId="30" fillId="0" borderId="2" xfId="0" applyFont="1" applyBorder="1" applyAlignment="1"/>
    <xf numFmtId="0" fontId="30" fillId="0" borderId="2" xfId="0" applyFont="1" applyBorder="1"/>
    <xf numFmtId="0" fontId="31" fillId="0" borderId="2" xfId="0" applyFont="1" applyBorder="1" applyAlignment="1">
      <alignment wrapText="1"/>
    </xf>
    <xf numFmtId="0" fontId="32" fillId="0" borderId="12" xfId="0" applyFont="1" applyBorder="1" applyAlignment="1">
      <alignment horizontal="right" wrapText="1"/>
    </xf>
    <xf numFmtId="0" fontId="32" fillId="0" borderId="13" xfId="0" applyFont="1" applyBorder="1" applyAlignment="1">
      <alignment horizontal="right" wrapText="1"/>
    </xf>
    <xf numFmtId="0" fontId="33" fillId="0" borderId="13" xfId="0" applyFont="1" applyBorder="1" applyAlignment="1">
      <alignment horizontal="right" wrapText="1"/>
    </xf>
    <xf numFmtId="0" fontId="35" fillId="0" borderId="13" xfId="0" applyFont="1" applyBorder="1" applyAlignment="1">
      <alignment horizontal="right" wrapText="1"/>
    </xf>
    <xf numFmtId="0" fontId="32" fillId="0" borderId="14" xfId="0" applyFont="1" applyBorder="1" applyAlignment="1">
      <alignment horizontal="right" wrapText="1"/>
    </xf>
    <xf numFmtId="0" fontId="33" fillId="0" borderId="15" xfId="0" applyFont="1" applyBorder="1" applyAlignment="1">
      <alignment horizontal="right" wrapText="1"/>
    </xf>
    <xf numFmtId="0" fontId="34" fillId="0" borderId="15" xfId="0" applyFont="1" applyBorder="1" applyAlignment="1">
      <alignment horizontal="right" wrapText="1"/>
    </xf>
    <xf numFmtId="0" fontId="32" fillId="0" borderId="15" xfId="0" applyFont="1" applyBorder="1" applyAlignment="1">
      <alignment horizontal="right" wrapText="1"/>
    </xf>
    <xf numFmtId="0" fontId="9" fillId="0" borderId="6" xfId="0" applyFont="1" applyBorder="1" applyAlignment="1">
      <alignment horizontal="left" vertical="center"/>
    </xf>
    <xf numFmtId="0" fontId="4" fillId="0" borderId="7" xfId="0" applyFont="1" applyBorder="1"/>
    <xf numFmtId="0" fontId="15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16" fillId="2" borderId="8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3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vertical="top" wrapText="1"/>
    </xf>
    <xf numFmtId="0" fontId="4" fillId="0" borderId="11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0" fontId="0" fillId="0" borderId="5" xfId="0" applyFont="1" applyBorder="1" applyAlignment="1"/>
  </cellXfs>
  <cellStyles count="1">
    <cellStyle name="Normal" xfId="0" builtinId="0"/>
  </cellStyles>
  <dxfs count="9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I89"/>
  <sheetViews>
    <sheetView workbookViewId="0">
      <pane ySplit="5" topLeftCell="A96" activePane="bottomLeft" state="frozen"/>
      <selection pane="bottomLeft" activeCell="H8" sqref="H8"/>
    </sheetView>
  </sheetViews>
  <sheetFormatPr defaultColWidth="12.5703125" defaultRowHeight="15.75" customHeight="1"/>
  <cols>
    <col min="1" max="1" width="8.140625" customWidth="1"/>
    <col min="2" max="2" width="49.42578125" customWidth="1"/>
    <col min="3" max="4" width="18" customWidth="1"/>
    <col min="5" max="5" width="13.42578125" customWidth="1"/>
    <col min="6" max="6" width="12.28515625" customWidth="1"/>
    <col min="7" max="7" width="13.42578125" customWidth="1"/>
    <col min="8" max="9" width="12.85546875" customWidth="1"/>
  </cols>
  <sheetData>
    <row r="1" spans="1:9" ht="1.5" customHeight="1">
      <c r="A1" s="1"/>
      <c r="B1" s="2"/>
      <c r="C1" s="3"/>
      <c r="D1" s="3"/>
      <c r="E1" s="3"/>
      <c r="F1" s="3"/>
      <c r="G1" s="3"/>
      <c r="H1" s="4"/>
      <c r="I1" s="5"/>
    </row>
    <row r="2" spans="1:9" ht="24" customHeight="1">
      <c r="A2" s="82" t="s">
        <v>0</v>
      </c>
      <c r="B2" s="77"/>
      <c r="C2" s="77"/>
      <c r="D2" s="77"/>
      <c r="E2" s="77"/>
      <c r="F2" s="77"/>
      <c r="G2" s="77"/>
      <c r="H2" s="78"/>
      <c r="I2" s="6"/>
    </row>
    <row r="3" spans="1:9" ht="74.25" customHeight="1">
      <c r="A3" s="83" t="s">
        <v>1</v>
      </c>
      <c r="B3" s="78"/>
      <c r="C3" s="7"/>
      <c r="D3" s="7"/>
      <c r="E3" s="7"/>
      <c r="F3" s="84" t="s">
        <v>358</v>
      </c>
      <c r="G3" s="88"/>
      <c r="H3" s="89"/>
      <c r="I3" s="8"/>
    </row>
    <row r="4" spans="1:9" ht="24" customHeight="1">
      <c r="A4" s="9" t="s">
        <v>2</v>
      </c>
      <c r="B4" s="10" t="s">
        <v>3</v>
      </c>
      <c r="C4" s="11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2" t="s">
        <v>9</v>
      </c>
      <c r="I4" s="12" t="s">
        <v>10</v>
      </c>
    </row>
    <row r="5" spans="1:9" ht="4.5" customHeight="1">
      <c r="A5" s="13"/>
      <c r="B5" s="14"/>
      <c r="C5" s="15"/>
      <c r="D5" s="15"/>
      <c r="E5" s="15"/>
      <c r="F5" s="15"/>
      <c r="G5" s="15"/>
      <c r="H5" s="15"/>
      <c r="I5" s="15"/>
    </row>
    <row r="6" spans="1:9" ht="1.5" customHeight="1">
      <c r="A6" s="16">
        <v>1</v>
      </c>
      <c r="B6" s="17" t="s">
        <v>11</v>
      </c>
      <c r="C6" s="18" t="s">
        <v>12</v>
      </c>
      <c r="D6" s="18" t="s">
        <v>13</v>
      </c>
      <c r="E6" s="19" t="s">
        <v>14</v>
      </c>
      <c r="F6" s="18" t="s">
        <v>15</v>
      </c>
      <c r="G6" s="18" t="s">
        <v>16</v>
      </c>
      <c r="H6" s="18" t="s">
        <v>17</v>
      </c>
      <c r="I6" s="18"/>
    </row>
    <row r="7" spans="1:9" ht="25.5">
      <c r="A7" s="74">
        <v>2</v>
      </c>
      <c r="B7" s="17" t="s">
        <v>18</v>
      </c>
      <c r="C7" s="18" t="s">
        <v>12</v>
      </c>
      <c r="D7" s="11" t="s">
        <v>19</v>
      </c>
      <c r="E7" s="20" t="s">
        <v>20</v>
      </c>
      <c r="F7" s="18" t="s">
        <v>20</v>
      </c>
      <c r="G7" s="18" t="s">
        <v>21</v>
      </c>
      <c r="H7" s="18" t="s">
        <v>22</v>
      </c>
      <c r="I7" s="18"/>
    </row>
    <row r="8" spans="1:9" ht="25.5">
      <c r="A8" s="75"/>
      <c r="B8" s="17" t="s">
        <v>23</v>
      </c>
      <c r="C8" s="18" t="s">
        <v>12</v>
      </c>
      <c r="D8" s="21" t="s">
        <v>24</v>
      </c>
      <c r="E8" s="20" t="s">
        <v>25</v>
      </c>
      <c r="F8" s="18" t="s">
        <v>26</v>
      </c>
      <c r="G8" s="18" t="s">
        <v>27</v>
      </c>
      <c r="H8" s="18" t="s">
        <v>28</v>
      </c>
      <c r="I8" s="18"/>
    </row>
    <row r="9" spans="1:9" ht="25.5">
      <c r="A9" s="74">
        <v>3</v>
      </c>
      <c r="B9" s="17" t="s">
        <v>29</v>
      </c>
      <c r="C9" s="18" t="s">
        <v>12</v>
      </c>
      <c r="D9" s="18" t="s">
        <v>30</v>
      </c>
      <c r="E9" s="11" t="s">
        <v>31</v>
      </c>
      <c r="F9" s="18" t="s">
        <v>32</v>
      </c>
      <c r="G9" s="18" t="s">
        <v>33</v>
      </c>
      <c r="H9" s="11" t="s">
        <v>34</v>
      </c>
      <c r="I9" s="22"/>
    </row>
    <row r="10" spans="1:9" ht="25.5">
      <c r="A10" s="75"/>
      <c r="B10" s="17" t="s">
        <v>35</v>
      </c>
      <c r="C10" s="18" t="s">
        <v>12</v>
      </c>
      <c r="D10" s="18" t="s">
        <v>36</v>
      </c>
      <c r="E10" s="18" t="s">
        <v>37</v>
      </c>
      <c r="F10" s="18" t="s">
        <v>38</v>
      </c>
      <c r="G10" s="18" t="s">
        <v>39</v>
      </c>
      <c r="H10" s="18" t="s">
        <v>40</v>
      </c>
      <c r="I10" s="18"/>
    </row>
    <row r="11" spans="1:9" ht="25.5">
      <c r="A11" s="74">
        <v>4</v>
      </c>
      <c r="B11" s="17" t="s">
        <v>41</v>
      </c>
      <c r="C11" s="18" t="s">
        <v>12</v>
      </c>
      <c r="D11" s="23" t="s">
        <v>42</v>
      </c>
      <c r="E11" s="18" t="s">
        <v>43</v>
      </c>
      <c r="F11" s="18" t="s">
        <v>44</v>
      </c>
      <c r="G11" s="18" t="s">
        <v>45</v>
      </c>
      <c r="H11" s="18" t="s">
        <v>46</v>
      </c>
      <c r="I11" s="18"/>
    </row>
    <row r="12" spans="1:9" ht="25.5">
      <c r="A12" s="75"/>
      <c r="B12" s="17" t="s">
        <v>47</v>
      </c>
      <c r="C12" s="18" t="s">
        <v>12</v>
      </c>
      <c r="D12" s="23" t="s">
        <v>48</v>
      </c>
      <c r="E12" s="18" t="s">
        <v>49</v>
      </c>
      <c r="F12" s="18" t="s">
        <v>50</v>
      </c>
      <c r="G12" s="18" t="s">
        <v>51</v>
      </c>
      <c r="H12" s="18" t="s">
        <v>52</v>
      </c>
      <c r="I12" s="18"/>
    </row>
    <row r="13" spans="1:9" ht="12.75">
      <c r="A13" s="16">
        <v>5</v>
      </c>
      <c r="B13" s="24" t="s">
        <v>53</v>
      </c>
      <c r="C13" s="18"/>
      <c r="D13" s="18" t="s">
        <v>54</v>
      </c>
      <c r="E13" s="18" t="s">
        <v>55</v>
      </c>
      <c r="F13" s="18" t="s">
        <v>55</v>
      </c>
      <c r="G13" s="18" t="s">
        <v>55</v>
      </c>
      <c r="H13" s="18" t="s">
        <v>56</v>
      </c>
      <c r="I13" s="18"/>
    </row>
    <row r="14" spans="1:9" ht="12.75">
      <c r="A14" s="16">
        <v>6</v>
      </c>
      <c r="B14" s="24" t="s">
        <v>57</v>
      </c>
      <c r="C14" s="18"/>
      <c r="D14" s="76" t="s">
        <v>58</v>
      </c>
      <c r="E14" s="77"/>
      <c r="F14" s="77"/>
      <c r="G14" s="77"/>
      <c r="H14" s="78"/>
      <c r="I14" s="25"/>
    </row>
    <row r="15" spans="1:9" ht="15">
      <c r="A15" s="16">
        <v>7</v>
      </c>
      <c r="B15" s="17" t="s">
        <v>59</v>
      </c>
      <c r="C15" s="79" t="s">
        <v>60</v>
      </c>
      <c r="D15" s="80"/>
      <c r="E15" s="80"/>
      <c r="F15" s="80"/>
      <c r="G15" s="80"/>
      <c r="H15" s="81"/>
      <c r="I15" s="26"/>
    </row>
    <row r="16" spans="1:9" ht="15">
      <c r="A16" s="16">
        <v>8</v>
      </c>
      <c r="B16" s="17" t="s">
        <v>61</v>
      </c>
      <c r="C16" s="27"/>
      <c r="D16" s="18" t="s">
        <v>62</v>
      </c>
      <c r="E16" s="18" t="s">
        <v>56</v>
      </c>
      <c r="F16" s="28" t="s">
        <v>56</v>
      </c>
      <c r="G16" s="28" t="s">
        <v>56</v>
      </c>
      <c r="H16" s="28" t="s">
        <v>56</v>
      </c>
      <c r="I16" s="18" t="s">
        <v>63</v>
      </c>
    </row>
    <row r="17" spans="1:9" ht="12.75">
      <c r="A17" s="16">
        <v>9</v>
      </c>
      <c r="B17" s="17" t="s">
        <v>64</v>
      </c>
      <c r="C17" s="18"/>
      <c r="D17" s="18" t="s">
        <v>65</v>
      </c>
      <c r="E17" s="28" t="s">
        <v>56</v>
      </c>
      <c r="F17" s="28" t="s">
        <v>56</v>
      </c>
      <c r="G17" s="28" t="s">
        <v>56</v>
      </c>
      <c r="H17" s="28" t="s">
        <v>56</v>
      </c>
      <c r="I17" s="18" t="s">
        <v>63</v>
      </c>
    </row>
    <row r="18" spans="1:9" ht="12.75">
      <c r="A18" s="16">
        <v>10</v>
      </c>
      <c r="B18" s="17" t="s">
        <v>66</v>
      </c>
      <c r="C18" s="18"/>
      <c r="D18" s="18" t="s">
        <v>67</v>
      </c>
      <c r="E18" s="28" t="s">
        <v>56</v>
      </c>
      <c r="F18" s="28" t="s">
        <v>56</v>
      </c>
      <c r="G18" s="28" t="s">
        <v>56</v>
      </c>
      <c r="H18" s="28" t="s">
        <v>56</v>
      </c>
      <c r="I18" s="18" t="s">
        <v>63</v>
      </c>
    </row>
    <row r="19" spans="1:9" ht="12.75">
      <c r="A19" s="16">
        <v>11</v>
      </c>
      <c r="B19" s="17" t="s">
        <v>68</v>
      </c>
      <c r="C19" s="25"/>
      <c r="D19" s="25" t="s">
        <v>69</v>
      </c>
      <c r="E19" s="28" t="s">
        <v>56</v>
      </c>
      <c r="F19" s="28" t="s">
        <v>56</v>
      </c>
      <c r="G19" s="28" t="s">
        <v>56</v>
      </c>
      <c r="H19" s="28" t="s">
        <v>56</v>
      </c>
      <c r="I19" s="25"/>
    </row>
    <row r="20" spans="1:9" ht="12.75">
      <c r="A20" s="16">
        <v>12</v>
      </c>
      <c r="B20" s="17" t="s">
        <v>70</v>
      </c>
      <c r="C20" s="25"/>
      <c r="D20" s="25" t="s">
        <v>69</v>
      </c>
      <c r="E20" s="28" t="s">
        <v>56</v>
      </c>
      <c r="F20" s="28" t="s">
        <v>56</v>
      </c>
      <c r="G20" s="28" t="s">
        <v>56</v>
      </c>
      <c r="H20" s="28" t="s">
        <v>56</v>
      </c>
      <c r="I20" s="25"/>
    </row>
    <row r="21" spans="1:9" ht="12.75">
      <c r="A21" s="16">
        <v>13</v>
      </c>
      <c r="B21" s="17" t="s">
        <v>71</v>
      </c>
      <c r="C21" s="18"/>
      <c r="D21" s="18" t="s">
        <v>72</v>
      </c>
      <c r="E21" s="28" t="s">
        <v>56</v>
      </c>
      <c r="F21" s="28" t="s">
        <v>56</v>
      </c>
      <c r="G21" s="28" t="s">
        <v>56</v>
      </c>
      <c r="H21" s="28" t="s">
        <v>56</v>
      </c>
      <c r="I21" s="18"/>
    </row>
    <row r="22" spans="1:9" ht="12.75">
      <c r="A22" s="16">
        <v>14</v>
      </c>
      <c r="B22" s="17" t="s">
        <v>73</v>
      </c>
      <c r="C22" s="18"/>
      <c r="D22" s="18" t="s">
        <v>74</v>
      </c>
      <c r="E22" s="28" t="s">
        <v>56</v>
      </c>
      <c r="F22" s="28" t="s">
        <v>56</v>
      </c>
      <c r="G22" s="28" t="s">
        <v>56</v>
      </c>
      <c r="H22" s="28" t="s">
        <v>56</v>
      </c>
      <c r="I22" s="18"/>
    </row>
    <row r="23" spans="1:9" ht="12.75">
      <c r="A23" s="16">
        <v>15</v>
      </c>
      <c r="B23" s="17" t="s">
        <v>75</v>
      </c>
      <c r="C23" s="25"/>
      <c r="D23" s="25" t="s">
        <v>76</v>
      </c>
      <c r="E23" s="29" t="s">
        <v>77</v>
      </c>
      <c r="F23" s="25"/>
      <c r="G23" s="30"/>
      <c r="H23" s="31" t="s">
        <v>78</v>
      </c>
      <c r="I23" s="18" t="s">
        <v>63</v>
      </c>
    </row>
    <row r="24" spans="1:9" ht="12.75">
      <c r="A24" s="16">
        <v>16</v>
      </c>
      <c r="B24" s="17" t="s">
        <v>79</v>
      </c>
      <c r="C24" s="18"/>
      <c r="D24" s="18" t="s">
        <v>80</v>
      </c>
      <c r="E24" s="28" t="s">
        <v>56</v>
      </c>
      <c r="F24" s="28" t="s">
        <v>56</v>
      </c>
      <c r="G24" s="28" t="s">
        <v>56</v>
      </c>
      <c r="H24" s="28" t="s">
        <v>56</v>
      </c>
      <c r="I24" s="25"/>
    </row>
    <row r="25" spans="1:9" ht="12.75">
      <c r="A25" s="16">
        <v>17</v>
      </c>
      <c r="B25" s="17" t="s">
        <v>81</v>
      </c>
      <c r="C25" s="18"/>
      <c r="D25" s="18" t="s">
        <v>82</v>
      </c>
      <c r="E25" s="28" t="s">
        <v>56</v>
      </c>
      <c r="F25" s="28" t="s">
        <v>56</v>
      </c>
      <c r="G25" s="28" t="s">
        <v>56</v>
      </c>
      <c r="H25" s="28" t="s">
        <v>56</v>
      </c>
      <c r="I25" s="18" t="s">
        <v>63</v>
      </c>
    </row>
    <row r="26" spans="1:9" ht="12.75">
      <c r="A26" s="16">
        <v>18</v>
      </c>
      <c r="B26" s="17" t="s">
        <v>83</v>
      </c>
      <c r="C26" s="18"/>
      <c r="D26" s="18" t="s">
        <v>84</v>
      </c>
      <c r="E26" s="28" t="s">
        <v>56</v>
      </c>
      <c r="F26" s="28" t="s">
        <v>56</v>
      </c>
      <c r="G26" s="28" t="s">
        <v>56</v>
      </c>
      <c r="H26" s="28" t="s">
        <v>56</v>
      </c>
      <c r="I26" s="18"/>
    </row>
    <row r="27" spans="1:9" ht="12.75">
      <c r="A27" s="16">
        <v>19</v>
      </c>
      <c r="B27" s="17" t="s">
        <v>85</v>
      </c>
      <c r="C27" s="18"/>
      <c r="D27" s="18" t="s">
        <v>86</v>
      </c>
      <c r="E27" s="28" t="s">
        <v>56</v>
      </c>
      <c r="F27" s="28" t="s">
        <v>56</v>
      </c>
      <c r="G27" s="28" t="s">
        <v>56</v>
      </c>
      <c r="H27" s="28" t="s">
        <v>56</v>
      </c>
      <c r="I27" s="18"/>
    </row>
    <row r="28" spans="1:9" ht="12.75">
      <c r="A28" s="16">
        <v>20</v>
      </c>
      <c r="B28" s="17" t="s">
        <v>87</v>
      </c>
      <c r="C28" s="18"/>
      <c r="D28" s="18" t="s">
        <v>88</v>
      </c>
      <c r="E28" s="28" t="s">
        <v>56</v>
      </c>
      <c r="F28" s="28" t="s">
        <v>56</v>
      </c>
      <c r="G28" s="28" t="s">
        <v>56</v>
      </c>
      <c r="H28" s="28" t="s">
        <v>56</v>
      </c>
      <c r="I28" s="18"/>
    </row>
    <row r="29" spans="1:9" ht="12.75">
      <c r="A29" s="16">
        <v>21</v>
      </c>
      <c r="B29" s="17" t="s">
        <v>89</v>
      </c>
      <c r="C29" s="25"/>
      <c r="D29" s="31" t="s">
        <v>90</v>
      </c>
      <c r="E29" s="28" t="s">
        <v>56</v>
      </c>
      <c r="F29" s="28" t="s">
        <v>56</v>
      </c>
      <c r="G29" s="28" t="s">
        <v>56</v>
      </c>
      <c r="H29" s="28" t="s">
        <v>56</v>
      </c>
      <c r="I29" s="18"/>
    </row>
    <row r="30" spans="1:9" ht="12.75">
      <c r="A30" s="16">
        <v>22</v>
      </c>
      <c r="B30" s="17" t="s">
        <v>91</v>
      </c>
      <c r="C30" s="18"/>
      <c r="D30" s="18" t="s">
        <v>92</v>
      </c>
      <c r="E30" s="18" t="s">
        <v>93</v>
      </c>
      <c r="F30" s="18" t="s">
        <v>94</v>
      </c>
      <c r="G30" s="18" t="s">
        <v>95</v>
      </c>
      <c r="H30" s="18" t="s">
        <v>96</v>
      </c>
      <c r="I30" s="18"/>
    </row>
    <row r="31" spans="1:9" ht="12.75">
      <c r="A31" s="16">
        <v>23</v>
      </c>
      <c r="B31" s="17" t="s">
        <v>97</v>
      </c>
      <c r="C31" s="18"/>
      <c r="D31" s="18" t="s">
        <v>98</v>
      </c>
      <c r="E31" s="28" t="s">
        <v>56</v>
      </c>
      <c r="F31" s="28" t="s">
        <v>56</v>
      </c>
      <c r="G31" s="28" t="s">
        <v>56</v>
      </c>
      <c r="H31" s="28" t="s">
        <v>56</v>
      </c>
      <c r="I31" s="18"/>
    </row>
    <row r="32" spans="1:9" ht="12.75">
      <c r="A32" s="16">
        <v>24</v>
      </c>
      <c r="B32" s="17" t="s">
        <v>99</v>
      </c>
      <c r="C32" s="18"/>
      <c r="D32" s="18" t="s">
        <v>100</v>
      </c>
      <c r="E32" s="28" t="s">
        <v>56</v>
      </c>
      <c r="F32" s="28" t="s">
        <v>56</v>
      </c>
      <c r="G32" s="28" t="s">
        <v>56</v>
      </c>
      <c r="H32" s="28" t="s">
        <v>56</v>
      </c>
      <c r="I32" s="18"/>
    </row>
    <row r="33" spans="1:9" ht="12.75">
      <c r="A33" s="16">
        <v>25</v>
      </c>
      <c r="B33" s="17" t="s">
        <v>101</v>
      </c>
      <c r="C33" s="18"/>
      <c r="D33" s="18" t="s">
        <v>102</v>
      </c>
      <c r="E33" s="18" t="s">
        <v>103</v>
      </c>
      <c r="F33" s="18" t="s">
        <v>104</v>
      </c>
      <c r="G33" s="18" t="s">
        <v>105</v>
      </c>
      <c r="H33" s="25" t="s">
        <v>106</v>
      </c>
      <c r="I33" s="18" t="s">
        <v>63</v>
      </c>
    </row>
    <row r="34" spans="1:9" ht="12.75">
      <c r="A34" s="16">
        <v>26</v>
      </c>
      <c r="B34" s="17" t="s">
        <v>107</v>
      </c>
      <c r="C34" s="18"/>
      <c r="D34" s="18" t="s">
        <v>108</v>
      </c>
      <c r="E34" s="28" t="s">
        <v>56</v>
      </c>
      <c r="F34" s="28" t="s">
        <v>56</v>
      </c>
      <c r="G34" s="28" t="s">
        <v>56</v>
      </c>
      <c r="H34" s="28" t="s">
        <v>56</v>
      </c>
      <c r="I34" s="18"/>
    </row>
    <row r="35" spans="1:9" ht="12.75">
      <c r="A35" s="16">
        <v>27</v>
      </c>
      <c r="B35" s="17" t="s">
        <v>109</v>
      </c>
      <c r="C35" s="18"/>
      <c r="D35" s="18" t="s">
        <v>110</v>
      </c>
      <c r="E35" s="28" t="s">
        <v>56</v>
      </c>
      <c r="F35" s="28" t="s">
        <v>56</v>
      </c>
      <c r="G35" s="28" t="s">
        <v>56</v>
      </c>
      <c r="H35" s="28" t="s">
        <v>56</v>
      </c>
      <c r="I35" s="18"/>
    </row>
    <row r="36" spans="1:9" ht="12.75">
      <c r="A36" s="16">
        <v>28</v>
      </c>
      <c r="B36" s="17" t="s">
        <v>111</v>
      </c>
      <c r="C36" s="25"/>
      <c r="D36" s="25" t="s">
        <v>112</v>
      </c>
      <c r="E36" s="28" t="s">
        <v>56</v>
      </c>
      <c r="F36" s="28" t="s">
        <v>56</v>
      </c>
      <c r="G36" s="28" t="s">
        <v>56</v>
      </c>
      <c r="H36" s="28" t="s">
        <v>56</v>
      </c>
      <c r="I36" s="25"/>
    </row>
    <row r="37" spans="1:9" ht="12.75">
      <c r="A37" s="16">
        <v>29</v>
      </c>
      <c r="B37" s="17" t="s">
        <v>113</v>
      </c>
      <c r="C37" s="18"/>
      <c r="D37" s="18" t="s">
        <v>108</v>
      </c>
      <c r="E37" s="28" t="s">
        <v>56</v>
      </c>
      <c r="F37" s="28" t="s">
        <v>56</v>
      </c>
      <c r="G37" s="28" t="s">
        <v>56</v>
      </c>
      <c r="H37" s="28" t="s">
        <v>56</v>
      </c>
      <c r="I37" s="18"/>
    </row>
    <row r="38" spans="1:9" ht="12.75">
      <c r="A38" s="16">
        <v>30</v>
      </c>
      <c r="B38" s="17" t="s">
        <v>114</v>
      </c>
      <c r="C38" s="18"/>
      <c r="D38" s="18" t="s">
        <v>115</v>
      </c>
      <c r="E38" s="28" t="s">
        <v>56</v>
      </c>
      <c r="F38" s="28" t="s">
        <v>56</v>
      </c>
      <c r="G38" s="28" t="s">
        <v>56</v>
      </c>
      <c r="H38" s="28" t="s">
        <v>56</v>
      </c>
      <c r="I38" s="18"/>
    </row>
    <row r="39" spans="1:9" ht="12.75">
      <c r="A39" s="16">
        <v>31</v>
      </c>
      <c r="B39" s="17" t="s">
        <v>116</v>
      </c>
      <c r="C39" s="18"/>
      <c r="D39" s="18" t="s">
        <v>117</v>
      </c>
      <c r="E39" s="28" t="s">
        <v>56</v>
      </c>
      <c r="F39" s="28" t="s">
        <v>56</v>
      </c>
      <c r="G39" s="28" t="s">
        <v>56</v>
      </c>
      <c r="H39" s="28" t="s">
        <v>56</v>
      </c>
      <c r="I39" s="18"/>
    </row>
    <row r="40" spans="1:9" ht="25.5">
      <c r="A40" s="16">
        <v>32</v>
      </c>
      <c r="B40" s="17" t="s">
        <v>118</v>
      </c>
      <c r="C40" s="18" t="s">
        <v>12</v>
      </c>
      <c r="D40" s="25" t="s">
        <v>119</v>
      </c>
      <c r="E40" s="31" t="s">
        <v>120</v>
      </c>
      <c r="F40" s="31" t="s">
        <v>121</v>
      </c>
      <c r="G40" s="32" t="s">
        <v>122</v>
      </c>
      <c r="H40" s="25" t="s">
        <v>112</v>
      </c>
      <c r="I40" s="25"/>
    </row>
    <row r="41" spans="1:9" ht="25.5">
      <c r="A41" s="16">
        <v>33</v>
      </c>
      <c r="B41" s="17" t="s">
        <v>123</v>
      </c>
      <c r="C41" s="18" t="s">
        <v>12</v>
      </c>
      <c r="D41" s="25" t="s">
        <v>124</v>
      </c>
      <c r="E41" s="18" t="s">
        <v>125</v>
      </c>
      <c r="F41" s="18" t="s">
        <v>126</v>
      </c>
      <c r="G41" s="18" t="s">
        <v>127</v>
      </c>
      <c r="H41" s="25" t="s">
        <v>112</v>
      </c>
      <c r="I41" s="25"/>
    </row>
    <row r="42" spans="1:9" ht="12.75">
      <c r="A42" s="16">
        <v>34</v>
      </c>
      <c r="B42" s="17" t="s">
        <v>128</v>
      </c>
      <c r="C42" s="18" t="s">
        <v>12</v>
      </c>
      <c r="D42" s="25" t="s">
        <v>129</v>
      </c>
      <c r="E42" s="18" t="s">
        <v>56</v>
      </c>
      <c r="F42" s="18" t="s">
        <v>56</v>
      </c>
      <c r="G42" s="18" t="s">
        <v>56</v>
      </c>
      <c r="H42" s="18" t="s">
        <v>56</v>
      </c>
      <c r="I42" s="18"/>
    </row>
    <row r="43" spans="1:9" ht="25.5">
      <c r="A43" s="16">
        <v>35</v>
      </c>
      <c r="B43" s="17" t="s">
        <v>130</v>
      </c>
      <c r="C43" s="18" t="s">
        <v>12</v>
      </c>
      <c r="D43" s="25" t="s">
        <v>106</v>
      </c>
      <c r="E43" s="18" t="s">
        <v>102</v>
      </c>
      <c r="F43" s="18" t="s">
        <v>131</v>
      </c>
      <c r="G43" s="18" t="s">
        <v>132</v>
      </c>
      <c r="H43" s="33" t="s">
        <v>56</v>
      </c>
      <c r="I43" s="33" t="s">
        <v>133</v>
      </c>
    </row>
    <row r="44" spans="1:9" ht="12.75">
      <c r="A44" s="16">
        <v>36</v>
      </c>
      <c r="B44" s="17" t="s">
        <v>134</v>
      </c>
      <c r="C44" s="25"/>
      <c r="D44" s="25" t="s">
        <v>112</v>
      </c>
      <c r="E44" s="18" t="s">
        <v>56</v>
      </c>
      <c r="F44" s="18" t="s">
        <v>56</v>
      </c>
      <c r="G44" s="18" t="s">
        <v>56</v>
      </c>
      <c r="H44" s="18" t="s">
        <v>56</v>
      </c>
      <c r="I44" s="18"/>
    </row>
    <row r="45" spans="1:9" ht="12.75">
      <c r="A45" s="16">
        <v>37</v>
      </c>
      <c r="B45" s="17" t="s">
        <v>135</v>
      </c>
      <c r="C45" s="18" t="s">
        <v>12</v>
      </c>
      <c r="D45" s="34" t="s">
        <v>136</v>
      </c>
      <c r="E45" s="35" t="s">
        <v>56</v>
      </c>
      <c r="F45" s="35" t="s">
        <v>56</v>
      </c>
      <c r="G45" s="35" t="s">
        <v>56</v>
      </c>
      <c r="H45" s="35" t="s">
        <v>56</v>
      </c>
      <c r="I45" s="18"/>
    </row>
    <row r="46" spans="1:9" ht="12.75">
      <c r="A46" s="16">
        <v>38</v>
      </c>
      <c r="B46" s="17" t="s">
        <v>137</v>
      </c>
      <c r="C46" s="36" t="s">
        <v>12</v>
      </c>
      <c r="D46" s="37" t="s">
        <v>138</v>
      </c>
      <c r="E46" s="35" t="s">
        <v>56</v>
      </c>
      <c r="F46" s="35" t="s">
        <v>56</v>
      </c>
      <c r="G46" s="35" t="s">
        <v>56</v>
      </c>
      <c r="H46" s="35" t="s">
        <v>56</v>
      </c>
      <c r="I46" s="18"/>
    </row>
    <row r="47" spans="1:9" ht="12.75">
      <c r="A47" s="16">
        <v>39</v>
      </c>
      <c r="B47" s="17" t="s">
        <v>139</v>
      </c>
      <c r="C47" s="18" t="s">
        <v>12</v>
      </c>
      <c r="D47" s="38" t="s">
        <v>140</v>
      </c>
      <c r="E47" s="38" t="s">
        <v>141</v>
      </c>
      <c r="F47" s="38" t="s">
        <v>142</v>
      </c>
      <c r="G47" s="39" t="s">
        <v>112</v>
      </c>
      <c r="H47" s="39" t="s">
        <v>112</v>
      </c>
      <c r="I47" s="25"/>
    </row>
    <row r="48" spans="1:9" ht="12.75">
      <c r="A48" s="16">
        <v>40</v>
      </c>
      <c r="B48" s="17" t="s">
        <v>143</v>
      </c>
      <c r="C48" s="18" t="s">
        <v>12</v>
      </c>
      <c r="D48" s="35" t="s">
        <v>144</v>
      </c>
      <c r="E48" s="35" t="s">
        <v>145</v>
      </c>
      <c r="F48" s="38" t="s">
        <v>146</v>
      </c>
      <c r="G48" s="35" t="s">
        <v>147</v>
      </c>
      <c r="H48" s="35" t="s">
        <v>148</v>
      </c>
      <c r="I48" s="18"/>
    </row>
    <row r="49" spans="1:9" ht="12.75">
      <c r="A49" s="16">
        <v>41</v>
      </c>
      <c r="B49" s="17" t="s">
        <v>149</v>
      </c>
      <c r="C49" s="18" t="s">
        <v>12</v>
      </c>
      <c r="D49" s="40" t="s">
        <v>150</v>
      </c>
      <c r="E49" s="35" t="s">
        <v>151</v>
      </c>
      <c r="F49" s="35" t="s">
        <v>152</v>
      </c>
      <c r="G49" s="40" t="s">
        <v>153</v>
      </c>
      <c r="H49" s="35" t="s">
        <v>154</v>
      </c>
      <c r="I49" s="33" t="s">
        <v>133</v>
      </c>
    </row>
    <row r="50" spans="1:9" ht="12.75">
      <c r="A50" s="16">
        <v>42</v>
      </c>
      <c r="B50" s="17" t="s">
        <v>155</v>
      </c>
      <c r="C50" s="18" t="s">
        <v>12</v>
      </c>
      <c r="D50" s="41" t="s">
        <v>156</v>
      </c>
      <c r="E50" s="41" t="s">
        <v>157</v>
      </c>
      <c r="F50" s="41" t="s">
        <v>158</v>
      </c>
      <c r="G50" s="41" t="s">
        <v>159</v>
      </c>
      <c r="H50" s="42" t="s">
        <v>160</v>
      </c>
      <c r="I50" s="41"/>
    </row>
    <row r="51" spans="1:9" ht="12.75">
      <c r="A51" s="16">
        <v>43</v>
      </c>
      <c r="B51" s="17" t="s">
        <v>161</v>
      </c>
      <c r="C51" s="18" t="s">
        <v>12</v>
      </c>
      <c r="D51" s="41" t="s">
        <v>162</v>
      </c>
      <c r="E51" s="43" t="s">
        <v>163</v>
      </c>
      <c r="F51" s="41" t="s">
        <v>164</v>
      </c>
      <c r="G51" s="41" t="s">
        <v>165</v>
      </c>
      <c r="H51" s="42" t="s">
        <v>166</v>
      </c>
      <c r="I51" s="33" t="s">
        <v>167</v>
      </c>
    </row>
    <row r="52" spans="1:9" ht="12.75">
      <c r="A52" s="16">
        <v>44</v>
      </c>
      <c r="B52" s="17" t="s">
        <v>168</v>
      </c>
      <c r="C52" s="41"/>
      <c r="D52" s="41" t="s">
        <v>169</v>
      </c>
      <c r="E52" s="41" t="s">
        <v>56</v>
      </c>
      <c r="F52" s="41" t="s">
        <v>56</v>
      </c>
      <c r="G52" s="41" t="s">
        <v>56</v>
      </c>
      <c r="H52" s="41" t="s">
        <v>56</v>
      </c>
      <c r="I52" s="41"/>
    </row>
    <row r="53" spans="1:9" ht="25.5">
      <c r="A53" s="16">
        <v>45</v>
      </c>
      <c r="B53" s="17" t="s">
        <v>170</v>
      </c>
      <c r="C53" s="41"/>
      <c r="D53" s="41" t="s">
        <v>171</v>
      </c>
      <c r="E53" s="41" t="s">
        <v>56</v>
      </c>
      <c r="F53" s="41" t="s">
        <v>56</v>
      </c>
      <c r="G53" s="41" t="s">
        <v>56</v>
      </c>
      <c r="H53" s="41" t="s">
        <v>56</v>
      </c>
      <c r="I53" s="41"/>
    </row>
    <row r="54" spans="1:9" ht="12.75">
      <c r="A54" s="16">
        <v>46</v>
      </c>
      <c r="B54" s="17" t="s">
        <v>172</v>
      </c>
      <c r="C54" s="41"/>
      <c r="D54" s="41" t="s">
        <v>173</v>
      </c>
      <c r="E54" s="41" t="s">
        <v>56</v>
      </c>
      <c r="F54" s="41" t="s">
        <v>56</v>
      </c>
      <c r="G54" s="41" t="s">
        <v>56</v>
      </c>
      <c r="H54" s="41" t="s">
        <v>56</v>
      </c>
      <c r="I54" s="41"/>
    </row>
    <row r="55" spans="1:9" ht="12.75">
      <c r="A55" s="44">
        <v>47</v>
      </c>
      <c r="B55" s="24" t="s">
        <v>174</v>
      </c>
      <c r="C55" s="45"/>
      <c r="D55" s="45" t="s">
        <v>175</v>
      </c>
      <c r="E55" s="41" t="s">
        <v>56</v>
      </c>
      <c r="F55" s="41" t="s">
        <v>56</v>
      </c>
      <c r="G55" s="41" t="s">
        <v>56</v>
      </c>
      <c r="H55" s="41" t="s">
        <v>56</v>
      </c>
      <c r="I55" s="41"/>
    </row>
    <row r="56" spans="1:9" ht="12.75">
      <c r="A56" s="16">
        <v>48</v>
      </c>
      <c r="B56" s="17" t="s">
        <v>176</v>
      </c>
      <c r="C56" s="18" t="s">
        <v>177</v>
      </c>
      <c r="D56" s="43" t="s">
        <v>178</v>
      </c>
      <c r="E56" s="46" t="s">
        <v>112</v>
      </c>
      <c r="F56" s="41" t="s">
        <v>179</v>
      </c>
      <c r="G56" s="42" t="s">
        <v>180</v>
      </c>
      <c r="H56" s="46" t="s">
        <v>112</v>
      </c>
      <c r="I56" s="46"/>
    </row>
    <row r="57" spans="1:9" ht="12.75">
      <c r="A57" s="47">
        <v>49</v>
      </c>
      <c r="B57" s="48" t="s">
        <v>181</v>
      </c>
      <c r="C57" s="49"/>
      <c r="D57" s="50" t="s">
        <v>182</v>
      </c>
      <c r="E57" s="41" t="s">
        <v>56</v>
      </c>
      <c r="F57" s="41" t="s">
        <v>56</v>
      </c>
      <c r="G57" s="41" t="s">
        <v>56</v>
      </c>
      <c r="H57" s="41" t="s">
        <v>56</v>
      </c>
      <c r="I57" s="51" t="s">
        <v>183</v>
      </c>
    </row>
    <row r="58" spans="1:9" ht="12.75">
      <c r="A58" s="16">
        <v>50</v>
      </c>
      <c r="B58" s="17" t="s">
        <v>184</v>
      </c>
      <c r="C58" s="41"/>
      <c r="D58" s="41" t="s">
        <v>185</v>
      </c>
      <c r="E58" s="41" t="s">
        <v>56</v>
      </c>
      <c r="F58" s="41" t="s">
        <v>56</v>
      </c>
      <c r="G58" s="41" t="s">
        <v>56</v>
      </c>
      <c r="H58" s="41" t="s">
        <v>56</v>
      </c>
      <c r="I58" s="41" t="s">
        <v>63</v>
      </c>
    </row>
    <row r="59" spans="1:9" ht="12.75">
      <c r="A59" s="16">
        <v>51</v>
      </c>
      <c r="B59" s="17" t="s">
        <v>186</v>
      </c>
      <c r="C59" s="18" t="s">
        <v>12</v>
      </c>
      <c r="D59" s="41" t="s">
        <v>187</v>
      </c>
      <c r="E59" s="41" t="s">
        <v>56</v>
      </c>
      <c r="F59" s="41" t="s">
        <v>56</v>
      </c>
      <c r="G59" s="41" t="s">
        <v>56</v>
      </c>
      <c r="H59" s="41" t="s">
        <v>56</v>
      </c>
      <c r="I59" s="41"/>
    </row>
    <row r="60" spans="1:9" ht="12.75">
      <c r="A60" s="16">
        <v>52</v>
      </c>
      <c r="B60" s="17" t="s">
        <v>188</v>
      </c>
      <c r="C60" s="41"/>
      <c r="D60" s="41" t="s">
        <v>189</v>
      </c>
      <c r="E60" s="41" t="s">
        <v>56</v>
      </c>
      <c r="F60" s="41" t="s">
        <v>56</v>
      </c>
      <c r="G60" s="41" t="s">
        <v>56</v>
      </c>
      <c r="H60" s="41" t="s">
        <v>56</v>
      </c>
      <c r="I60" s="41"/>
    </row>
    <row r="61" spans="1:9" ht="12.75">
      <c r="A61" s="16">
        <v>53</v>
      </c>
      <c r="B61" s="17" t="s">
        <v>190</v>
      </c>
      <c r="C61" s="18" t="s">
        <v>12</v>
      </c>
      <c r="D61" s="41" t="s">
        <v>191</v>
      </c>
      <c r="E61" s="41" t="s">
        <v>192</v>
      </c>
      <c r="F61" s="43" t="s">
        <v>36</v>
      </c>
      <c r="G61" s="41" t="s">
        <v>193</v>
      </c>
      <c r="H61" s="41" t="s">
        <v>194</v>
      </c>
      <c r="I61" s="41" t="s">
        <v>63</v>
      </c>
    </row>
    <row r="62" spans="1:9" ht="12.75">
      <c r="A62" s="16">
        <v>54</v>
      </c>
      <c r="B62" s="17" t="s">
        <v>195</v>
      </c>
      <c r="C62" s="18" t="s">
        <v>12</v>
      </c>
      <c r="D62" s="11" t="s">
        <v>196</v>
      </c>
      <c r="E62" s="41" t="s">
        <v>197</v>
      </c>
      <c r="F62" s="41" t="s">
        <v>198</v>
      </c>
      <c r="G62" s="41" t="s">
        <v>199</v>
      </c>
      <c r="H62" s="41" t="s">
        <v>200</v>
      </c>
      <c r="I62" s="41" t="s">
        <v>63</v>
      </c>
    </row>
    <row r="63" spans="1:9" ht="12.75">
      <c r="A63" s="16">
        <v>55</v>
      </c>
      <c r="B63" s="17" t="s">
        <v>201</v>
      </c>
      <c r="C63" s="41"/>
      <c r="D63" s="41" t="s">
        <v>202</v>
      </c>
      <c r="E63" s="41" t="s">
        <v>56</v>
      </c>
      <c r="F63" s="41" t="s">
        <v>56</v>
      </c>
      <c r="G63" s="41" t="s">
        <v>56</v>
      </c>
      <c r="H63" s="41" t="s">
        <v>56</v>
      </c>
      <c r="I63" s="46"/>
    </row>
    <row r="64" spans="1:9" ht="12.75">
      <c r="A64" s="16">
        <v>56</v>
      </c>
      <c r="B64" s="17" t="s">
        <v>203</v>
      </c>
      <c r="C64" s="46"/>
      <c r="D64" s="43" t="s">
        <v>144</v>
      </c>
      <c r="E64" s="41" t="s">
        <v>56</v>
      </c>
      <c r="F64" s="41" t="s">
        <v>56</v>
      </c>
      <c r="G64" s="41" t="s">
        <v>56</v>
      </c>
      <c r="H64" s="41" t="s">
        <v>56</v>
      </c>
      <c r="I64" s="41"/>
    </row>
    <row r="65" spans="1:9" ht="12.75">
      <c r="A65" s="16">
        <v>57</v>
      </c>
      <c r="B65" s="17" t="s">
        <v>204</v>
      </c>
      <c r="C65" s="41"/>
      <c r="D65" s="41" t="s">
        <v>56</v>
      </c>
      <c r="E65" s="52" t="s">
        <v>56</v>
      </c>
      <c r="F65" s="52" t="s">
        <v>56</v>
      </c>
      <c r="G65" s="52" t="s">
        <v>56</v>
      </c>
      <c r="H65" s="52" t="s">
        <v>56</v>
      </c>
      <c r="I65" s="41" t="s">
        <v>205</v>
      </c>
    </row>
    <row r="66" spans="1:9" ht="12.75">
      <c r="A66" s="16">
        <v>58</v>
      </c>
      <c r="B66" s="17" t="s">
        <v>206</v>
      </c>
      <c r="C66" s="18" t="s">
        <v>12</v>
      </c>
      <c r="D66" s="41" t="s">
        <v>207</v>
      </c>
      <c r="E66" s="41" t="s">
        <v>56</v>
      </c>
      <c r="F66" s="41" t="s">
        <v>56</v>
      </c>
      <c r="G66" s="52" t="s">
        <v>56</v>
      </c>
      <c r="H66" s="52" t="s">
        <v>56</v>
      </c>
      <c r="I66" s="41"/>
    </row>
    <row r="67" spans="1:9" ht="12.75">
      <c r="A67" s="16">
        <v>59</v>
      </c>
      <c r="B67" s="17" t="s">
        <v>208</v>
      </c>
      <c r="C67" s="18" t="s">
        <v>12</v>
      </c>
      <c r="D67" s="41" t="s">
        <v>209</v>
      </c>
      <c r="E67" s="41" t="s">
        <v>56</v>
      </c>
      <c r="F67" s="41" t="s">
        <v>56</v>
      </c>
      <c r="G67" s="52" t="s">
        <v>56</v>
      </c>
      <c r="H67" s="52" t="s">
        <v>56</v>
      </c>
      <c r="I67" s="41"/>
    </row>
    <row r="68" spans="1:9" ht="12.75">
      <c r="A68" s="16">
        <v>60</v>
      </c>
      <c r="B68" s="17" t="s">
        <v>210</v>
      </c>
      <c r="C68" s="41"/>
      <c r="D68" s="41" t="s">
        <v>211</v>
      </c>
      <c r="E68" s="41" t="s">
        <v>56</v>
      </c>
      <c r="F68" s="41" t="s">
        <v>56</v>
      </c>
      <c r="G68" s="52" t="s">
        <v>56</v>
      </c>
      <c r="H68" s="52" t="s">
        <v>56</v>
      </c>
      <c r="I68" s="41"/>
    </row>
    <row r="69" spans="1:9" ht="12.75">
      <c r="A69" s="16">
        <v>61</v>
      </c>
      <c r="B69" s="17" t="s">
        <v>212</v>
      </c>
      <c r="C69" s="18" t="s">
        <v>12</v>
      </c>
      <c r="D69" s="41" t="s">
        <v>213</v>
      </c>
      <c r="E69" s="43" t="s">
        <v>214</v>
      </c>
      <c r="F69" s="43" t="s">
        <v>215</v>
      </c>
      <c r="G69" s="43" t="s">
        <v>216</v>
      </c>
      <c r="H69" s="46" t="s">
        <v>217</v>
      </c>
      <c r="I69" s="46"/>
    </row>
    <row r="70" spans="1:9" ht="12.75">
      <c r="A70" s="16">
        <v>62</v>
      </c>
      <c r="B70" s="17" t="s">
        <v>218</v>
      </c>
      <c r="C70" s="46"/>
      <c r="D70" s="46" t="s">
        <v>219</v>
      </c>
      <c r="E70" s="46" t="s">
        <v>112</v>
      </c>
      <c r="F70" s="41" t="s">
        <v>220</v>
      </c>
      <c r="G70" s="46" t="s">
        <v>119</v>
      </c>
      <c r="H70" s="46" t="s">
        <v>112</v>
      </c>
      <c r="I70" s="46"/>
    </row>
    <row r="71" spans="1:9" ht="12.75">
      <c r="A71" s="16">
        <v>63</v>
      </c>
      <c r="B71" s="17" t="s">
        <v>221</v>
      </c>
      <c r="C71" s="41"/>
      <c r="D71" s="42" t="s">
        <v>222</v>
      </c>
      <c r="E71" s="41" t="s">
        <v>56</v>
      </c>
      <c r="F71" s="41" t="s">
        <v>56</v>
      </c>
      <c r="G71" s="52" t="s">
        <v>56</v>
      </c>
      <c r="H71" s="52" t="s">
        <v>56</v>
      </c>
      <c r="I71" s="41"/>
    </row>
    <row r="72" spans="1:9" ht="12.75">
      <c r="A72" s="16">
        <v>64</v>
      </c>
      <c r="B72" s="17" t="s">
        <v>223</v>
      </c>
      <c r="C72" s="41"/>
      <c r="D72" s="41" t="s">
        <v>224</v>
      </c>
      <c r="E72" s="41" t="s">
        <v>56</v>
      </c>
      <c r="F72" s="41" t="s">
        <v>56</v>
      </c>
      <c r="G72" s="41" t="s">
        <v>56</v>
      </c>
      <c r="H72" s="41" t="s">
        <v>56</v>
      </c>
      <c r="I72" s="41"/>
    </row>
    <row r="73" spans="1:9" ht="12.75">
      <c r="A73" s="16">
        <v>65</v>
      </c>
      <c r="B73" s="17" t="s">
        <v>225</v>
      </c>
      <c r="C73" s="41"/>
      <c r="D73" s="41" t="s">
        <v>226</v>
      </c>
      <c r="E73" s="41" t="s">
        <v>227</v>
      </c>
      <c r="F73" s="41" t="s">
        <v>228</v>
      </c>
      <c r="G73" s="53" t="s">
        <v>229</v>
      </c>
      <c r="H73" s="42" t="s">
        <v>112</v>
      </c>
      <c r="I73" s="41"/>
    </row>
    <row r="74" spans="1:9" ht="12.75">
      <c r="A74" s="16">
        <v>66</v>
      </c>
      <c r="B74" s="17" t="s">
        <v>230</v>
      </c>
      <c r="C74" s="46"/>
      <c r="D74" s="42" t="s">
        <v>112</v>
      </c>
      <c r="E74" s="42" t="s">
        <v>231</v>
      </c>
      <c r="F74" s="42" t="s">
        <v>232</v>
      </c>
      <c r="G74" s="42" t="s">
        <v>233</v>
      </c>
      <c r="H74" s="42" t="s">
        <v>234</v>
      </c>
      <c r="I74" s="46"/>
    </row>
    <row r="75" spans="1:9" ht="12.75">
      <c r="A75" s="16">
        <v>67</v>
      </c>
      <c r="B75" s="17" t="s">
        <v>235</v>
      </c>
      <c r="C75" s="42"/>
      <c r="D75" s="42" t="s">
        <v>236</v>
      </c>
      <c r="E75" s="41" t="s">
        <v>56</v>
      </c>
      <c r="F75" s="41" t="s">
        <v>56</v>
      </c>
      <c r="G75" s="41" t="s">
        <v>56</v>
      </c>
      <c r="H75" s="41" t="s">
        <v>56</v>
      </c>
      <c r="I75" s="41"/>
    </row>
    <row r="76" spans="1:9" ht="12.75">
      <c r="A76" s="16">
        <v>68</v>
      </c>
      <c r="B76" s="17" t="s">
        <v>237</v>
      </c>
      <c r="C76" s="41"/>
      <c r="D76" s="41" t="s">
        <v>238</v>
      </c>
      <c r="E76" s="41" t="s">
        <v>56</v>
      </c>
      <c r="F76" s="41" t="s">
        <v>56</v>
      </c>
      <c r="G76" s="41" t="s">
        <v>56</v>
      </c>
      <c r="H76" s="41" t="s">
        <v>56</v>
      </c>
      <c r="I76" s="41" t="s">
        <v>63</v>
      </c>
    </row>
    <row r="77" spans="1:9" ht="12.75">
      <c r="A77" s="16">
        <v>69</v>
      </c>
      <c r="B77" s="17" t="s">
        <v>239</v>
      </c>
      <c r="C77" s="42"/>
      <c r="D77" s="42" t="s">
        <v>240</v>
      </c>
      <c r="E77" s="41" t="s">
        <v>56</v>
      </c>
      <c r="F77" s="41" t="s">
        <v>56</v>
      </c>
      <c r="G77" s="41" t="s">
        <v>56</v>
      </c>
      <c r="H77" s="41" t="s">
        <v>56</v>
      </c>
      <c r="I77" s="41"/>
    </row>
    <row r="78" spans="1:9" ht="12.75">
      <c r="A78" s="16">
        <v>70</v>
      </c>
      <c r="B78" s="17" t="s">
        <v>241</v>
      </c>
      <c r="C78" s="41"/>
      <c r="D78" s="41" t="s">
        <v>242</v>
      </c>
      <c r="E78" s="41" t="s">
        <v>56</v>
      </c>
      <c r="F78" s="41" t="s">
        <v>56</v>
      </c>
      <c r="G78" s="41" t="s">
        <v>56</v>
      </c>
      <c r="H78" s="41" t="s">
        <v>56</v>
      </c>
      <c r="I78" s="46"/>
    </row>
    <row r="79" spans="1:9" ht="12.75">
      <c r="A79" s="16">
        <v>71</v>
      </c>
      <c r="B79" s="17" t="s">
        <v>243</v>
      </c>
      <c r="C79" s="18" t="s">
        <v>177</v>
      </c>
      <c r="D79" s="42" t="s">
        <v>244</v>
      </c>
      <c r="E79" s="41" t="s">
        <v>56</v>
      </c>
      <c r="F79" s="41" t="s">
        <v>56</v>
      </c>
      <c r="G79" s="41" t="s">
        <v>56</v>
      </c>
      <c r="H79" s="41" t="s">
        <v>56</v>
      </c>
      <c r="I79" s="46" t="s">
        <v>245</v>
      </c>
    </row>
    <row r="80" spans="1:9" ht="12.75">
      <c r="A80" s="16">
        <v>72</v>
      </c>
      <c r="B80" s="17" t="s">
        <v>246</v>
      </c>
      <c r="C80" s="41"/>
      <c r="D80" s="42" t="s">
        <v>76</v>
      </c>
      <c r="E80" s="41" t="s">
        <v>56</v>
      </c>
      <c r="F80" s="41" t="s">
        <v>56</v>
      </c>
      <c r="G80" s="41" t="s">
        <v>56</v>
      </c>
      <c r="H80" s="41" t="s">
        <v>56</v>
      </c>
      <c r="I80" s="41"/>
    </row>
    <row r="81" spans="1:9" ht="12.75">
      <c r="A81" s="16">
        <v>73</v>
      </c>
      <c r="B81" s="17" t="s">
        <v>247</v>
      </c>
      <c r="C81" s="41"/>
      <c r="D81" s="41" t="s">
        <v>112</v>
      </c>
      <c r="E81" s="41" t="s">
        <v>56</v>
      </c>
      <c r="F81" s="41" t="s">
        <v>56</v>
      </c>
      <c r="G81" s="41" t="s">
        <v>56</v>
      </c>
      <c r="H81" s="41" t="s">
        <v>56</v>
      </c>
      <c r="I81" s="41"/>
    </row>
    <row r="82" spans="1:9" ht="25.5">
      <c r="A82" s="16">
        <v>74</v>
      </c>
      <c r="B82" s="17" t="s">
        <v>248</v>
      </c>
      <c r="C82" s="42"/>
      <c r="D82" s="42" t="s">
        <v>106</v>
      </c>
      <c r="E82" s="41" t="s">
        <v>56</v>
      </c>
      <c r="F82" s="41" t="s">
        <v>56</v>
      </c>
      <c r="G82" s="41" t="s">
        <v>56</v>
      </c>
      <c r="H82" s="41" t="s">
        <v>56</v>
      </c>
      <c r="I82" s="41"/>
    </row>
    <row r="83" spans="1:9" ht="12.75">
      <c r="A83" s="16">
        <v>75</v>
      </c>
      <c r="B83" s="17" t="s">
        <v>249</v>
      </c>
      <c r="C83" s="42"/>
      <c r="D83" s="42" t="s">
        <v>106</v>
      </c>
      <c r="E83" s="41" t="s">
        <v>56</v>
      </c>
      <c r="F83" s="41" t="s">
        <v>56</v>
      </c>
      <c r="G83" s="41" t="s">
        <v>56</v>
      </c>
      <c r="H83" s="41" t="s">
        <v>56</v>
      </c>
      <c r="I83" s="41"/>
    </row>
    <row r="84" spans="1:9" ht="12.75">
      <c r="A84" s="16">
        <v>76</v>
      </c>
      <c r="B84" s="17" t="s">
        <v>250</v>
      </c>
      <c r="C84" s="41"/>
      <c r="D84" s="41" t="s">
        <v>251</v>
      </c>
      <c r="E84" s="46" t="s">
        <v>112</v>
      </c>
      <c r="F84" s="46" t="s">
        <v>112</v>
      </c>
      <c r="G84" s="46" t="s">
        <v>112</v>
      </c>
      <c r="H84" s="46" t="s">
        <v>112</v>
      </c>
      <c r="I84" s="42"/>
    </row>
    <row r="85" spans="1:9" ht="12.75">
      <c r="A85" s="16">
        <v>77</v>
      </c>
      <c r="B85" s="17" t="s">
        <v>252</v>
      </c>
      <c r="C85" s="42"/>
      <c r="D85" s="42" t="s">
        <v>253</v>
      </c>
      <c r="E85" s="41" t="s">
        <v>56</v>
      </c>
      <c r="F85" s="41" t="s">
        <v>56</v>
      </c>
      <c r="G85" s="41" t="s">
        <v>56</v>
      </c>
      <c r="H85" s="41" t="s">
        <v>56</v>
      </c>
      <c r="I85" s="46"/>
    </row>
    <row r="86" spans="1:9" ht="12.75">
      <c r="A86" s="16">
        <v>78</v>
      </c>
      <c r="B86" s="17" t="s">
        <v>254</v>
      </c>
      <c r="C86" s="18" t="s">
        <v>177</v>
      </c>
      <c r="D86" s="41" t="s">
        <v>255</v>
      </c>
      <c r="E86" s="41" t="s">
        <v>56</v>
      </c>
      <c r="F86" s="41" t="s">
        <v>56</v>
      </c>
      <c r="G86" s="41" t="s">
        <v>56</v>
      </c>
      <c r="H86" s="41" t="s">
        <v>56</v>
      </c>
      <c r="I86" s="46"/>
    </row>
    <row r="87" spans="1:9" ht="12.75">
      <c r="A87" s="16">
        <v>79</v>
      </c>
      <c r="B87" s="17" t="s">
        <v>256</v>
      </c>
      <c r="C87" s="46"/>
      <c r="D87" s="46" t="s">
        <v>112</v>
      </c>
      <c r="E87" s="41" t="s">
        <v>56</v>
      </c>
      <c r="F87" s="41" t="s">
        <v>56</v>
      </c>
      <c r="G87" s="41" t="s">
        <v>56</v>
      </c>
      <c r="H87" s="46" t="s">
        <v>257</v>
      </c>
      <c r="I87" s="46"/>
    </row>
    <row r="88" spans="1:9" ht="12.75">
      <c r="A88" s="16">
        <v>80</v>
      </c>
      <c r="B88" s="17" t="s">
        <v>258</v>
      </c>
      <c r="C88" s="18" t="s">
        <v>177</v>
      </c>
      <c r="D88" s="41" t="s">
        <v>259</v>
      </c>
      <c r="E88" s="54" t="s">
        <v>260</v>
      </c>
      <c r="F88" s="41" t="s">
        <v>261</v>
      </c>
      <c r="G88" s="41" t="s">
        <v>262</v>
      </c>
      <c r="H88" s="46" t="s">
        <v>263</v>
      </c>
      <c r="I88" s="46"/>
    </row>
    <row r="89" spans="1:9" ht="12.75">
      <c r="A89" s="16">
        <v>81</v>
      </c>
      <c r="B89" s="17" t="s">
        <v>264</v>
      </c>
      <c r="C89" s="18" t="s">
        <v>177</v>
      </c>
      <c r="D89" s="42" t="s">
        <v>265</v>
      </c>
      <c r="E89" s="41" t="s">
        <v>56</v>
      </c>
      <c r="F89" s="41" t="s">
        <v>56</v>
      </c>
      <c r="G89" s="41" t="s">
        <v>56</v>
      </c>
      <c r="H89" s="41" t="s">
        <v>56</v>
      </c>
      <c r="I89" s="46"/>
    </row>
  </sheetData>
  <mergeCells count="8">
    <mergeCell ref="A11:A12"/>
    <mergeCell ref="D14:H14"/>
    <mergeCell ref="C15:H15"/>
    <mergeCell ref="A2:H2"/>
    <mergeCell ref="A3:B3"/>
    <mergeCell ref="F3:H3"/>
    <mergeCell ref="A7:A8"/>
    <mergeCell ref="A9:A10"/>
  </mergeCells>
  <conditionalFormatting sqref="D23">
    <cfRule type="expression" dxfId="8" priority="1">
      <formula>AND($D23&lt;TODAY(), OR(#REF!="In progress",#REF!= "Not started"))</formula>
    </cfRule>
  </conditionalFormatting>
  <conditionalFormatting sqref="F6">
    <cfRule type="expression" dxfId="7" priority="2">
      <formula>AND($F6&lt;TODAY(), OR(#REF!="In progress",#REF!= "Not started"))</formula>
    </cfRule>
  </conditionalFormatting>
  <conditionalFormatting sqref="I16:I18 H17:H22 I23 H24:H29 I25 H31:H32 H34:H39">
    <cfRule type="expression" dxfId="6" priority="3">
      <formula>AND(OR(#REF!="In progress",#REF!="Not started" ),OR($F15=TODAY(), $F15=TODAY()+1))</formula>
    </cfRule>
  </conditionalFormatting>
  <conditionalFormatting sqref="F7:F13 I14 F16:F89 G16 G24:G29 G31:G32 G34:G39 E51 G52:G55 C56:E56 H56:I56 G57:G58 H63:H64 I63 C64:D64 E69:E70 G69 H69:I70 C70:D70 C74:E74 G74:I74 C80:D81 E84 G84:H84">
    <cfRule type="expression" dxfId="5" priority="4">
      <formula>AND(OR(#REF!="In progress",#REF!="Not started" ),OR($F7=TODAY(), $F7=TODAY()+1))</formula>
    </cfRule>
  </conditionalFormatting>
  <conditionalFormatting sqref="A6:I89">
    <cfRule type="expression" dxfId="4" priority="5">
      <formula>RegExMatch((#REF!),"Done")</formula>
    </cfRule>
  </conditionalFormatting>
  <conditionalFormatting sqref="F6 E7:E13 F13:H13 I13:I14 E16:E22 F17:F29 G17:G22 H18:H22 I18:I29 D23 E24:E61 G24:H29 F31:H32 F34:G40 H34:H42 I34:I36 C36:D36 D40 I40:I42 F42:G42 C44:D44 F44:F46 G44:H47 I44:I45 I47 F52:G55 H52:H60 I52:I56 C56:D56 F57:F61 G57:G60 I58:I59 I61:I68 E63:E89 F63:H68 C64:D64 F71:I72 F75:G87 H75:H86 I75:I77 C80:D81 I80:I83 C86:D86 F89:H89">
    <cfRule type="timePeriod" dxfId="3" priority="6" timePeriod="today">
      <formula>FLOOR(C6,1)=TODAY()</formula>
    </cfRule>
  </conditionalFormatting>
  <conditionalFormatting sqref="E7:E13 F13:H13 I13:I14 E16:E22 F17:F29 G17:G22 H18:H22 I18:I29 E24:E61 G24:H29 F31:H32 F34:G40 H34:H42 I34:I36 C36:D36 D40 I40:I42 F42:G42 C44:D44 F44:F46 G44:H47 I44:I45 I47 F52:G55 H52:H60 I52:I56 C56:D56 F57:F61 G57:G60 I58:I59 I61:I68 E63:E89 F63:H68 C64:D64 F71:I72 F75:G87 H75:H86 I75:I77 C80:D81 I80:I83 C86:D86 F89:H89">
    <cfRule type="expression" dxfId="2" priority="7">
      <formula>AND($E7&lt;TODAY(), OR(#REF!="In progress",#REF!= "Not started"))</formula>
    </cfRule>
  </conditionalFormatting>
  <printOptions horizontalCentered="1" gridLines="1"/>
  <pageMargins left="0.7" right="0.7" top="0.75" bottom="0.75" header="0" footer="0"/>
  <pageSetup paperSize="9" scale="52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H19"/>
  <sheetViews>
    <sheetView tabSelected="1" workbookViewId="0">
      <pane ySplit="3" topLeftCell="A4" activePane="bottomLeft" state="frozen"/>
      <selection pane="bottomLeft" activeCell="C28" sqref="C28"/>
    </sheetView>
  </sheetViews>
  <sheetFormatPr defaultColWidth="12.5703125" defaultRowHeight="15.75" customHeight="1"/>
  <cols>
    <col min="1" max="1" width="10" customWidth="1"/>
    <col min="2" max="2" width="33.42578125" hidden="1" customWidth="1"/>
    <col min="3" max="3" width="60" customWidth="1"/>
    <col min="4" max="4" width="10.85546875" customWidth="1"/>
    <col min="5" max="5" width="12" customWidth="1"/>
    <col min="6" max="6" width="11.7109375" customWidth="1"/>
    <col min="7" max="8" width="16.42578125" customWidth="1"/>
  </cols>
  <sheetData>
    <row r="1" spans="1:8" ht="45">
      <c r="A1" s="55"/>
      <c r="B1" s="85"/>
      <c r="C1" s="86"/>
      <c r="D1" s="87" t="s">
        <v>266</v>
      </c>
      <c r="E1" s="77"/>
      <c r="F1" s="77"/>
      <c r="G1" s="78"/>
      <c r="H1" s="56"/>
    </row>
    <row r="2" spans="1:8" ht="29.25" customHeight="1">
      <c r="A2" s="57" t="s">
        <v>2</v>
      </c>
      <c r="B2" s="57"/>
      <c r="C2" s="58" t="s">
        <v>3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267</v>
      </c>
    </row>
    <row r="3" spans="1:8" ht="29.25" customHeight="1" thickBot="1">
      <c r="A3" s="59"/>
      <c r="B3" s="57" t="s">
        <v>268</v>
      </c>
      <c r="C3" s="60"/>
      <c r="D3" s="61"/>
      <c r="E3" s="61"/>
      <c r="F3" s="61"/>
      <c r="G3" s="62"/>
      <c r="H3" s="62"/>
    </row>
    <row r="4" spans="1:8" ht="18.75" thickBot="1">
      <c r="A4" s="63">
        <v>1</v>
      </c>
      <c r="B4" s="64"/>
      <c r="C4" s="65" t="s">
        <v>269</v>
      </c>
      <c r="D4" s="66" t="s">
        <v>56</v>
      </c>
      <c r="E4" s="67" t="s">
        <v>56</v>
      </c>
      <c r="F4" s="67" t="s">
        <v>56</v>
      </c>
      <c r="G4" s="68" t="s">
        <v>286</v>
      </c>
      <c r="H4" s="69" t="s">
        <v>56</v>
      </c>
    </row>
    <row r="5" spans="1:8" ht="18.75" thickBot="1">
      <c r="A5" s="63">
        <v>2</v>
      </c>
      <c r="B5" s="64"/>
      <c r="C5" s="65" t="s">
        <v>270</v>
      </c>
      <c r="D5" s="70" t="s">
        <v>287</v>
      </c>
      <c r="E5" s="71" t="s">
        <v>288</v>
      </c>
      <c r="F5" s="71" t="s">
        <v>289</v>
      </c>
      <c r="G5" s="71" t="s">
        <v>290</v>
      </c>
      <c r="H5" s="71" t="s">
        <v>291</v>
      </c>
    </row>
    <row r="6" spans="1:8" ht="18.75" thickBot="1">
      <c r="A6" s="63">
        <v>3</v>
      </c>
      <c r="B6" s="64"/>
      <c r="C6" s="65" t="s">
        <v>271</v>
      </c>
      <c r="D6" s="70" t="s">
        <v>74</v>
      </c>
      <c r="E6" s="71" t="s">
        <v>292</v>
      </c>
      <c r="F6" s="71" t="s">
        <v>293</v>
      </c>
      <c r="G6" s="71" t="s">
        <v>294</v>
      </c>
      <c r="H6" s="72" t="s">
        <v>295</v>
      </c>
    </row>
    <row r="7" spans="1:8" ht="18.75" thickBot="1">
      <c r="A7" s="63">
        <v>4</v>
      </c>
      <c r="B7" s="64"/>
      <c r="C7" s="65" t="s">
        <v>273</v>
      </c>
      <c r="D7" s="70" t="s">
        <v>296</v>
      </c>
      <c r="E7" s="71" t="s">
        <v>297</v>
      </c>
      <c r="F7" s="71" t="s">
        <v>272</v>
      </c>
      <c r="G7" s="71" t="s">
        <v>298</v>
      </c>
      <c r="H7" s="71" t="s">
        <v>299</v>
      </c>
    </row>
    <row r="8" spans="1:8" ht="18.75" thickBot="1">
      <c r="A8" s="63">
        <v>5</v>
      </c>
      <c r="B8" s="64"/>
      <c r="C8" s="65" t="s">
        <v>274</v>
      </c>
      <c r="D8" s="70" t="s">
        <v>300</v>
      </c>
      <c r="E8" s="71" t="s">
        <v>301</v>
      </c>
      <c r="F8" s="71" t="s">
        <v>302</v>
      </c>
      <c r="G8" s="71" t="s">
        <v>303</v>
      </c>
      <c r="H8" s="71" t="s">
        <v>304</v>
      </c>
    </row>
    <row r="9" spans="1:8" ht="18.75" thickBot="1">
      <c r="A9" s="63">
        <v>6</v>
      </c>
      <c r="B9" s="64"/>
      <c r="C9" s="65" t="s">
        <v>275</v>
      </c>
      <c r="D9" s="70" t="s">
        <v>72</v>
      </c>
      <c r="E9" s="71" t="s">
        <v>305</v>
      </c>
      <c r="F9" s="71" t="s">
        <v>72</v>
      </c>
      <c r="G9" s="71" t="s">
        <v>306</v>
      </c>
      <c r="H9" s="71" t="s">
        <v>307</v>
      </c>
    </row>
    <row r="10" spans="1:8" ht="18.75" thickBot="1">
      <c r="A10" s="63">
        <v>7</v>
      </c>
      <c r="B10" s="64"/>
      <c r="C10" s="65" t="s">
        <v>276</v>
      </c>
      <c r="D10" s="70" t="s">
        <v>308</v>
      </c>
      <c r="E10" s="71" t="s">
        <v>309</v>
      </c>
      <c r="F10" s="71" t="s">
        <v>310</v>
      </c>
      <c r="G10" s="71" t="s">
        <v>311</v>
      </c>
      <c r="H10" s="71" t="s">
        <v>312</v>
      </c>
    </row>
    <row r="11" spans="1:8" ht="18.75" thickBot="1">
      <c r="A11" s="63">
        <v>8</v>
      </c>
      <c r="B11" s="64"/>
      <c r="C11" s="65" t="s">
        <v>277</v>
      </c>
      <c r="D11" s="70" t="s">
        <v>313</v>
      </c>
      <c r="E11" s="71" t="s">
        <v>314</v>
      </c>
      <c r="F11" s="71" t="s">
        <v>315</v>
      </c>
      <c r="G11" s="71" t="s">
        <v>316</v>
      </c>
      <c r="H11" s="71" t="s">
        <v>317</v>
      </c>
    </row>
    <row r="12" spans="1:8" ht="18.75" thickBot="1">
      <c r="A12" s="63">
        <v>9</v>
      </c>
      <c r="B12" s="64"/>
      <c r="C12" s="65" t="s">
        <v>278</v>
      </c>
      <c r="D12" s="70" t="s">
        <v>318</v>
      </c>
      <c r="E12" s="71" t="s">
        <v>319</v>
      </c>
      <c r="F12" s="71" t="s">
        <v>320</v>
      </c>
      <c r="G12" s="71" t="s">
        <v>321</v>
      </c>
      <c r="H12" s="71" t="s">
        <v>322</v>
      </c>
    </row>
    <row r="13" spans="1:8" ht="18.75" thickBot="1">
      <c r="A13" s="63">
        <v>10</v>
      </c>
      <c r="B13" s="64"/>
      <c r="C13" s="65" t="s">
        <v>279</v>
      </c>
      <c r="D13" s="70" t="s">
        <v>323</v>
      </c>
      <c r="E13" s="71" t="s">
        <v>324</v>
      </c>
      <c r="F13" s="71" t="s">
        <v>325</v>
      </c>
      <c r="G13" s="71" t="s">
        <v>326</v>
      </c>
      <c r="H13" s="71" t="s">
        <v>327</v>
      </c>
    </row>
    <row r="14" spans="1:8" ht="18.75" thickBot="1">
      <c r="A14" s="63">
        <v>11</v>
      </c>
      <c r="B14" s="64"/>
      <c r="C14" s="65" t="s">
        <v>280</v>
      </c>
      <c r="D14" s="70" t="s">
        <v>328</v>
      </c>
      <c r="E14" s="73" t="s">
        <v>329</v>
      </c>
      <c r="F14" s="73" t="s">
        <v>330</v>
      </c>
      <c r="G14" s="73" t="s">
        <v>331</v>
      </c>
      <c r="H14" s="73" t="s">
        <v>332</v>
      </c>
    </row>
    <row r="15" spans="1:8" ht="18.75" thickBot="1">
      <c r="A15" s="63">
        <v>12</v>
      </c>
      <c r="B15" s="64"/>
      <c r="C15" s="65" t="s">
        <v>281</v>
      </c>
      <c r="D15" s="70" t="s">
        <v>333</v>
      </c>
      <c r="E15" s="73" t="s">
        <v>334</v>
      </c>
      <c r="F15" s="73" t="s">
        <v>335</v>
      </c>
      <c r="G15" s="73" t="s">
        <v>336</v>
      </c>
      <c r="H15" s="73" t="s">
        <v>337</v>
      </c>
    </row>
    <row r="16" spans="1:8" ht="18.75" thickBot="1">
      <c r="A16" s="63">
        <v>12</v>
      </c>
      <c r="B16" s="64"/>
      <c r="C16" s="65" t="s">
        <v>282</v>
      </c>
      <c r="D16" s="70" t="s">
        <v>338</v>
      </c>
      <c r="E16" s="73" t="s">
        <v>339</v>
      </c>
      <c r="F16" s="73" t="s">
        <v>340</v>
      </c>
      <c r="G16" s="73" t="s">
        <v>341</v>
      </c>
      <c r="H16" s="73" t="s">
        <v>342</v>
      </c>
    </row>
    <row r="17" spans="1:8" ht="18.75" thickBot="1">
      <c r="A17" s="63">
        <v>13</v>
      </c>
      <c r="B17" s="64"/>
      <c r="C17" s="65" t="s">
        <v>283</v>
      </c>
      <c r="D17" s="70" t="s">
        <v>343</v>
      </c>
      <c r="E17" s="73" t="s">
        <v>344</v>
      </c>
      <c r="F17" s="73" t="s">
        <v>345</v>
      </c>
      <c r="G17" s="73" t="s">
        <v>346</v>
      </c>
      <c r="H17" s="73" t="s">
        <v>347</v>
      </c>
    </row>
    <row r="18" spans="1:8" ht="18.75" thickBot="1">
      <c r="A18" s="63">
        <v>14</v>
      </c>
      <c r="B18" s="64"/>
      <c r="C18" s="65" t="s">
        <v>284</v>
      </c>
      <c r="D18" s="70" t="s">
        <v>348</v>
      </c>
      <c r="E18" s="73" t="s">
        <v>349</v>
      </c>
      <c r="F18" s="73" t="s">
        <v>350</v>
      </c>
      <c r="G18" s="73" t="s">
        <v>351</v>
      </c>
      <c r="H18" s="73" t="s">
        <v>352</v>
      </c>
    </row>
    <row r="19" spans="1:8" ht="18.75" thickBot="1">
      <c r="A19" s="63">
        <v>15</v>
      </c>
      <c r="B19" s="64"/>
      <c r="C19" s="65" t="s">
        <v>285</v>
      </c>
      <c r="D19" s="70" t="s">
        <v>353</v>
      </c>
      <c r="E19" s="73" t="s">
        <v>354</v>
      </c>
      <c r="F19" s="73" t="s">
        <v>355</v>
      </c>
      <c r="G19" s="73" t="s">
        <v>356</v>
      </c>
      <c r="H19" s="73" t="s">
        <v>357</v>
      </c>
    </row>
  </sheetData>
  <mergeCells count="2">
    <mergeCell ref="B1:C1"/>
    <mergeCell ref="D1:G1"/>
  </mergeCells>
  <conditionalFormatting sqref="A4:C19">
    <cfRule type="expression" dxfId="1" priority="4">
      <formula>RegExMatch((#REF!),"Done")</formula>
    </cfRule>
  </conditionalFormatting>
  <dataValidations count="1">
    <dataValidation type="list" allowBlank="1" showInputMessage="1" prompt="Click and enter a value from range Subjects!B5:B20" sqref="B4:B19">
      <formula1>#REF!</formula1>
    </dataValidation>
  </dataValidations>
  <printOptions horizontalCentered="1" gridLines="1"/>
  <pageMargins left="0.7" right="0.7" top="0.75" bottom="0.75" header="0" footer="0"/>
  <pageSetup paperSize="9" scale="6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 REPORTS </vt:lpstr>
      <vt:lpstr>AIS REPORTS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TMSS-ICT</cp:lastModifiedBy>
  <cp:lastPrinted>2023-05-31T10:06:25Z</cp:lastPrinted>
  <dcterms:modified xsi:type="dcterms:W3CDTF">2023-05-31T10:07:34Z</dcterms:modified>
</cp:coreProperties>
</file>