
<file path=[Content_Types].xml><?xml version="1.0" encoding="utf-8"?>
<Types xmlns="http://schemas.openxmlformats.org/package/2006/content-types">
  <Default Extension="rels" ContentType="application/vnd.openxmlformats-package.relationships+xml"/>
  <Default Extension="xlsx" ContentType="application/vnd.openxmlformats-officedocument.spreadsheetml.sheet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특수학급지도 - V5+Q&amp;A+학구 -\data\"/>
    </mc:Choice>
  </mc:AlternateContent>
  <x:bookViews>
    <x:workbookView xWindow="0" yWindow="0" windowWidth="28545" windowHeight="11340" tabRatio="500"/>
  </x:bookViews>
  <x:sheets>
    <x:sheet name="middle" sheetId="1" r:id="rId4"/>
  </x:sheets>
  <x:externalReferences>
    <x:externalReference r:id="rId5"/>
  </x:externalReferenc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<x:sst xmlns:r="http://schemas.openxmlformats.org/officeDocument/2006/relationships" xmlns:c="http://schemas.openxmlformats.org/drawingml/2006/chart" xmlns:x="http://schemas.openxmlformats.org/spreadsheetml/2006/main" count="189" uniqueCount="122">
  <x:si>
    <x:t>논곡중학교</x:t>
  </x:si>
  <x:si>
    <x:t>시화중학교</x:t>
  </x:si>
  <x:si>
    <x:t>시흥매화중학교</x:t>
  </x:si>
  <x:si>
    <x:t>대흥중학교</x:t>
  </x:si>
  <x:si>
    <x:t>배곧중학교</x:t>
  </x:si>
  <x:si>
    <x:t>장곡중학교</x:t>
  </x:si>
  <x:si>
    <x:t>함현중학교</x:t>
  </x:si>
  <x:si>
    <x:t>월곶중학교</x:t>
  </x:si>
  <x:si>
    <x:t>송운중학교</x:t>
  </x:si>
  <x:si>
    <x:t>응곡중학교</x:t>
  </x:si>
  <x:si>
    <x:t>시흥은행중학교</x:t>
  </x:si>
  <x:si>
    <x:t>소래중학교</x:t>
  </x:si>
  <x:si>
    <x:t>연성중학교</x:t>
  </x:si>
  <x:si>
    <x:t>정왕중학교</x:t>
  </x:si>
  <x:si>
    <x:t>군자중학교</x:t>
  </x:si>
  <x:si>
    <x:t>시흥가온중학교</x:t>
  </x:si>
  <x:si>
    <x:t>시흥중학교</x:t>
  </x:si>
  <x:si>
    <x:t>장곡중학구</x:t>
  </x:si>
  <x:si>
    <x:t>시흥능곡중학교</x:t>
  </x:si>
  <x:si>
    <x:t>4/ 1</x:t>
  </x:si>
  <x:si>
    <x:t>은계중학교</x:t>
  </x:si>
  <x:si>
    <x:t>조남중학교</x:t>
  </x:si>
  <x:si>
    <x:t>37.4351</x:t>
  </x:si>
  <x:si>
    <x:t>정왕중학구</x:t>
  </x:si>
  <x:si>
    <x:t>배곧해솔중학교</x:t>
  </x:si>
  <x:si>
    <x:t>23/ 2</x:t>
  </x:si>
  <x:si>
    <x:t>복합/시간제</x:t>
  </x:si>
  <x:si>
    <x:t xml:space="preserve"> 학교명</x:t>
  </x:si>
  <x:si>
    <x:t>배곧라라중학교</x:t>
  </x:si>
  <x:si>
    <x:t>연성중학구</x:t>
  </x:si>
  <x:si>
    <x:t>목감중학구</x:t>
  </x:si>
  <x:si>
    <x:t xml:space="preserve"> 연락처</x:t>
  </x:si>
  <x:si>
    <x:t>월곶중학구</x:t>
  </x:si>
  <x:si>
    <x:t>군자중학구</x:t>
  </x:si>
  <x:si>
    <x:t>시흥능곡중학구</x:t>
  </x:si>
  <x:si>
    <x:t>시화중학구</x:t>
  </x:si>
  <x:si>
    <x:t>배곧중학구</x:t>
  </x:si>
  <x:si>
    <x:t>시흥매화중학구</x:t>
  </x:si>
  <x:si>
    <x:t>소래중학구</x:t>
  </x:si>
  <x:si>
    <x:t>조남중학구</x:t>
  </x:si>
  <x:si>
    <x:t xml:space="preserve"> 학교설립별</x:t>
  </x:si>
  <x:si>
    <x:t>서해중학교</x:t>
  </x:si>
  <x:si>
    <x:t>유</x:t>
  </x:si>
  <x:si>
    <x:t xml:space="preserve"> 비고</x:t>
  </x:si>
  <x:si>
    <x:t>경도</x:t>
  </x:si>
  <x:si>
    <x:t xml:space="preserve"> 주소</x:t>
  </x:si>
  <x:si>
    <x:t>위도</x:t>
  </x:si>
  <x:si>
    <x:t>경기도 시흥시 월곶해안로 63</x:t>
  </x:si>
  <x:si>
    <x:t>경기도 시흥시 목감둘레로 205</x:t>
  </x:si>
  <x:si>
    <x:t>경기도 시흥시 군자봉길 299</x:t>
  </x:si>
  <x:si>
    <x:t>경기도 시흥시 장현순환로 100</x:t>
  </x:si>
  <x:si>
    <x:t>경기도 시흥시 거북섬남로 70</x:t>
  </x:si>
  <x:si>
    <x:t>경기도 시흥시 서울대학로 255</x:t>
  </x:si>
  <x:si>
    <x:t>경기도 시흥시 장곡로54번길 14</x:t>
  </x:si>
  <x:si>
    <x:t>경기도 시흥시 군서마을로 102</x:t>
  </x:si>
  <x:si>
    <x:t>경기도 시흥시 하상로 14-7</x:t>
  </x:si>
  <x:si>
    <x:t>126.7834</x:t>
  </x:si>
  <x:si>
    <x:t>한국글로벌중학교</x:t>
  </x:si>
  <x:si>
    <x:t>산현중학교(복합특수)</x:t>
  </x:si>
  <x:si>
    <x:t>군서미래국제학교(중)</x:t>
  </x:si>
  <x:si>
    <x:t>37.359424</x:t>
  </x:si>
  <x:si>
    <x:t>(특수/순회/일반)</x:t>
  </x:si>
  <x:si>
    <x:t>한국글로벌중학구</x:t>
  </x:si>
  <x:si>
    <x:t>126.731386</x:t>
  </x:si>
  <x:si>
    <x:t>신천중학교(복합특수)</x:t>
  </x:si>
  <x:si>
    <x:t>보조인력 배치 유/무</x:t>
  </x:si>
  <x:si>
    <x:t xml:space="preserve"> 특수/순회학급수</x:t>
  </x:si>
  <x:si>
    <x:t>경기도 시흥시 옥구천동로 433-11</x:t>
  </x:si>
  <x:si>
    <x:t>경기도 시흥시 옥구천서로 373번길 18</x:t>
  </x:si>
  <x:si>
    <x:t>경기도 시흥시 수인로2421번길 72</x:t>
  </x:si>
  <x:si>
    <x:t>경기도 시흥시 정왕대로 298번길 28</x:t>
  </x:si>
  <x:si>
    <x:t>경기도 시흥시 은행로 144번길 36</x:t>
  </x:si>
  <x:si>
    <x:t>경기도 시흥시 옥구천동로 374번길 39</x:t>
  </x:si>
  <x:si>
    <x:t>경기도 시흥시 서울대학로 150-23</x:t>
  </x:si>
  <x:si>
    <x:t>경기도 시흥시 포도원로 88-1</x:t>
  </x:si>
  <x:si>
    <x:t>경기도 시흥시 큰솔로 52번길 23</x:t>
  </x:si>
  <x:si>
    <x:t>경기도 시흥시 대은로111번길 10</x:t>
  </x:si>
  <x:si>
    <x:t>경기도 시흥시 목감남서로 66</x:t>
  </x:si>
  <x:si>
    <x:t>경기도 시흥시 대야동 377-70</x:t>
  </x:si>
  <x:si>
    <x:t>사립</x:t>
  </x:si>
  <x:si>
    <x:t>공립</x:t>
  </x:si>
  <x:si>
    <x:t>-</x:t>
  </x:si>
  <x:si>
    <x:t>031-8042-2790</x:t>
  </x:si>
  <x:si>
    <x:t>경기도 시흥시 배곧4로 72</x:t>
  </x:si>
  <x:si>
    <x:t>경기도 시흥시 은행로 60</x:t>
  </x:si>
  <x:si>
    <x:t>031-8042-2491</x:t>
  </x:si>
  <x:si>
    <x:t>031-433-0073</x:t>
  </x:si>
  <x:si>
    <x:t>경기도 시흥시 역전로 435</x:t>
  </x:si>
  <x:si>
    <x:t>070-7097-0916</x:t>
  </x:si>
  <x:si>
    <x:t>070-7097-0063</x:t>
  </x:si>
  <x:si>
    <x:t>031-317-3032</x:t>
  </x:si>
  <x:si>
    <x:t>031-365-8200</x:t>
  </x:si>
  <x:si>
    <x:t>경기도 시흥시 금오로 640</x:t>
  </x:si>
  <x:si>
    <x:t>031-487-7342</x:t>
  </x:si>
  <x:si>
    <x:t>경기도 시흥시 장곡로 10</x:t>
  </x:si>
  <x:si>
    <x:t>031-365-3424</x:t>
  </x:si>
  <x:si>
    <x:t>031-506-1230</x:t>
  </x:si>
  <x:si>
    <x:t>031-8063-1800</x:t>
  </x:si>
  <x:si>
    <x:t>복특 1학급/시간제 3학급</x:t>
  </x:si>
  <x:si>
    <x:t>031-503-2045</x:t>
  </x:si>
  <x:si>
    <x:t>경기도 시흥시 능곡로 117</x:t>
  </x:si>
  <x:si>
    <x:t>031-503-7900</x:t>
  </x:si>
  <x:si>
    <x:t>031-490-4800</x:t>
  </x:si>
  <x:si>
    <x:t>031-505-1834</x:t>
  </x:si>
  <x:si>
    <x:t>070-7097-0309</x:t>
  </x:si>
  <x:si>
    <x:t>031-8042-5272</x:t>
  </x:si>
  <x:si>
    <x:t>031-8099-9920</x:t>
  </x:si>
  <x:si>
    <x:t>070-7097-0471</x:t>
  </x:si>
  <x:si>
    <x:t>031-363-2800</x:t>
  </x:si>
  <x:si>
    <x:t>031-364-3500</x:t>
  </x:si>
  <x:si>
    <x:t>02-2616-9728</x:t>
  </x:si>
  <x:si>
    <x:t>경기도 시흥시 매화로 71</x:t>
  </x:si>
  <x:si>
    <x:t>070-7097-0700</x:t>
  </x:si>
  <x:si>
    <x:t>031-317-7304</x:t>
  </x:si>
  <x:si>
    <x:t>031-363-1527</x:t>
  </x:si>
  <x:si>
    <x:t>070-7097-1901</x:t>
  </x:si>
  <x:si>
    <x:t>070-7097-0414</x:t>
  </x:si>
  <x:si>
    <x:t>070-7158-9000</x:t>
  </x:si>
  <x:si>
    <x:t>시화나래중학교(복합특수)</x:t>
  </x:si>
  <x:si>
    <x:t>일반학급 배치 학생 수</x:t>
  </x:si>
  <x:si>
    <x:t>특수/순회학급 배치 학생 수</x:t>
  </x:si>
  <x:si>
    <x:t xml:space="preserve"> 학구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</x:si>
</x:sst>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6">
    <x:numFmt numFmtId="164" formatCode="&quot; &quot;?&quot;명&quot;"/>
    <x:numFmt numFmtId="165" formatCode="&quot;( &quot;?&quot;학급)&quot;"/>
    <x:numFmt numFmtId="166" formatCode="&quot;( &quot;?&quot;명)&quot;"/>
    <x:numFmt numFmtId="167" formatCode="&quot;(복합특수 : &quot;?&quot;학급)&quot;"/>
    <x:numFmt numFmtId="168" formatCode="&quot;(순회 : &quot;?&quot;학급)&quot;"/>
    <x:numFmt numFmtId="169" formatCode="#,##0_ "/>
  </x:numFmts>
  <x:fonts count="11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x:font>
      <x:name val="돋움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111111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11111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  <x:b val="1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9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Border="1" applyAlignment="1">
          <x:alignment horizontal="center" vertical="center" wrapText="1"/>
        </x:xf>
      </mc:Fallback>
    </mc:AlternateContent>
    <x:xf numFmtId="41" fontId="0" fillId="0" borderId="1" xfId="0" applyNumberFormat="1" applyFont="1" applyFill="1" applyBorder="1">
      <x:alignment horizontal="general" vertical="center"/>
    </x:xf>
    <x:xf numFmtId="41" fontId="0" fillId="0" borderId="1" xfId="0" applyNumberFormat="1" applyBorder="1">
      <x:alignment horizontal="general" vertical="center"/>
    </x:xf>
    <x:xf numFmtId="164" fontId="0" fillId="0" borderId="1" xfId="0" applyNumberFormat="1" applyFont="1" applyFill="1" applyBorder="1">
      <x:alignment horizontal="general" vertical="center"/>
    </x:xf>
    <x:xf numFmtId="0" fontId="0" fillId="0" borderId="1" xfId="0" applyNumberFormat="1" applyBorder="1">
      <x:alignment horizontal="general" vertical="center"/>
    </x:xf>
    <x:xf numFmtId="0" fontId="7" fillId="0" borderId="1" xfId="0" applyNumberFormat="1" applyFont="1" applyFill="1" applyBorder="1" applyAlignment="1" applyProtection="1">
      <x:alignment horizontal="general" vertical="center"/>
    </x:xf>
    <x:xf numFmtId="0" fontId="7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0" fillId="0" borderId="1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0" borderId="1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0" borderId="1" xfId="0" applyNumberFormat="1" applyFont="1" applyFill="1" applyBorder="1" applyAlignment="1">
          <x:alignment horizontal="right" vertical="center"/>
        </x:xf>
      </mc:Fallback>
    </mc:AlternateContent>
    <x:xf numFmtId="165" fontId="0" fillId="0" borderId="1" xfId="0" applyNumberFormat="1" applyFont="1" applyFill="1" applyBorder="1">
      <x:alignment horizontal="general" vertical="center"/>
    </x:xf>
    <x:xf numFmtId="0" fontId="8" fillId="2" borderId="0" xfId="0" applyNumberFormat="1" applyFont="1" applyFill="1" applyAlignment="1">
      <x:alignment horizontal="general" vertical="center" wrapText="1"/>
    </x:xf>
    <x:xf numFmtId="167" fontId="0" fillId="0" borderId="1" xfId="0" applyNumberFormat="1" applyFont="1" applyFill="1" applyBorder="1">
      <x:alignment horizontal="general" vertical="center"/>
    </x:xf>
    <x:xf numFmtId="168" fontId="0" fillId="0" borderId="1" xfId="0" applyNumberFormat="1" applyFont="1" applyFill="1" applyBorder="1">
      <x:alignment horizontal="general" vertical="center"/>
    </x:xf>
    <x:xf numFmtId="0" fontId="0" fillId="0" borderId="0" xfId="0" applyNumberFormat="1" applyAlignment="1">
      <x:alignment horizontal="general" vertical="center"/>
    </x:xf>
    <x:xf numFmtId="41" fontId="9" fillId="0" borderId="0" xfId="0" applyNumberFormat="1" applyFont="1" applyFill="1" applyBorder="1" applyAlignment="1" applyProtection="1">
      <x:alignment horizontal="general" vertical="center"/>
    </x:xf>
    <x:xf numFmtId="41" fontId="10" fillId="0" borderId="0" xfId="0" applyNumberFormat="1" applyFont="1" applyFill="1" applyBorder="1" applyAlignment="1" applyProtection="1">
      <x:alignment horizontal="general" vertical="center"/>
    </x:xf>
    <x:xf numFmtId="41" fontId="7" fillId="0" borderId="0" xfId="0" applyNumberFormat="1" applyFont="1" applyFill="1" applyBorder="1" applyAlignment="1" applyProtection="1">
      <x:alignment horizontal="general" vertical="center"/>
    </x:xf>
    <x:xf numFmtId="169" fontId="7" fillId="0" borderId="0" xfId="0" applyNumberFormat="1" applyFont="1" applyFill="1" applyBorder="1" applyAlignment="1" applyProtection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externalLink" Target="externalLinks/externalLink1.xml"  /></Relationships>
</file>

<file path=xl/externalLinks/_rels/externalLink1.xml.rels><?xml version="1.0" encoding="UTF-8" standalone="yes" ?><Relationships xmlns="http://schemas.openxmlformats.org/package/2006/relationships"><Relationship Id="rId1" Type="http://schemas.openxmlformats.org/officeDocument/2006/relationships/externalLinkPath" Target="file:///C:/1.%2026%20&#49884;&#55141;&#53945;&#49688;&#44368;&#50977;&#51648;&#50896;&#52397;%20&#50629;&#47924;/3.&#53945;&#49688;&#44368;&#50977;&#45824;&#49345;&#51088;%20&#44033;&#51333;%20&#54788;&#54889;+&#51221;&#50896;&#50808;&#44288;&#47532;/&#9734;%202026&#54617;&#45380;&#46020;%20&#49884;&#55141;&#53945;&#49688;&#44368;&#50977;&#45824;&#49345;&#51088;%20&#48143;%20&#44033;&#51333;&#54788;&#54889;(26.11.1).xlsx" TargetMode="External" /></Relationships>
</file>

<file path=xl/externalLinks/externalLink1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목차"/>
      <x:sheetName val="&lt;총괄"/>
      <x:sheetName val="특수학급 변동"/>
      <x:sheetName val="영아"/>
      <x:sheetName val="1_ 유치원"/>
      <x:sheetName val="명단-유치원"/>
      <x:sheetName val="2.초등"/>
      <x:sheetName val="명단-초등학교"/>
      <x:sheetName val="3.중등"/>
      <x:sheetName val="명단-중학교"/>
      <x:sheetName val="4.고등"/>
      <x:sheetName val="명단-고등학교"/>
      <x:sheetName val="영유아보육료"/>
      <x:sheetName val="부결"/>
      <x:sheetName val="취소"/>
      <x:sheetName val="유예, 정원외 관리, 취학유예 등"/>
      <x:sheetName val="전출"/>
      <x:sheetName val="의료지원 필요 특수교육대상자"/>
      <x:sheetName val="건강장애 원격수업 이용현황"/>
      <x:sheetName val="치료사 치료지원"/>
      <x:sheetName val="졸업자 명단"/>
      <x:sheetName val="개교예정교"/>
      <x:sheetName val="센터현황"/>
      <x:sheetName val="2026. 9. 1.자 추가교원 배치 신청교"/>
      <x:sheetName val="특수교사"/>
      <x:sheetName val="협력강사"/>
      <x:sheetName val="순회교육현황"/>
      <x:sheetName val="특수교육지도사"/>
      <x:sheetName val="사회복무요원"/>
      <x:sheetName val="교내활동지원"/>
      <x:sheetName val="학교내일자리·봉사"/>
      <x:sheetName val="특수교육종일반"/>
      <x:sheetName val="꿈이든카드제공기관"/>
      <x:sheetName val="경기 특수학교 및 지원센터&gt;"/>
      <x:sheetName val="학교급설치현황(유)"/>
      <x:sheetName val="학교급설치현황(초)"/>
      <x:sheetName val="학교급설치현황(중)"/>
      <x:sheetName val="학교급설치현황(고)"/>
      <x:sheetName val="구글지도 업로드용(유)"/>
      <x:sheetName val="구글지도 업로드용 (초)"/>
      <x:sheetName val="구글지도 업로드용 (중)"/>
      <x:sheetName val="구글지도 업로드용 (고)"/>
    </x:sheetNames>
    <x:sheetDataSet>
      <x:sheetData sheetId="0" refreshError="0"/>
      <x:sheetData sheetId="1" refreshError="0"/>
      <x:sheetData sheetId="2" refreshError="0"/>
      <x:sheetData sheetId="3" refreshError="0"/>
      <x:sheetData sheetId="4" refreshError="0"/>
      <x:sheetData sheetId="5" refreshError="0"/>
      <x:sheetData sheetId="6" refreshError="0"/>
      <x:sheetData sheetId="7" refreshError="0"/>
      <x:sheetData sheetId="8" refreshError="0"/>
      <x:sheetData sheetId="9" refreshError="0"/>
      <x:sheetData sheetId="10" refreshError="0"/>
      <x:sheetData sheetId="11" refreshError="0"/>
      <x:sheetData sheetId="12" refreshError="0"/>
      <x:sheetData sheetId="13" refreshError="0"/>
      <x:sheetData sheetId="14" refreshError="0"/>
      <x:sheetData sheetId="15" refreshError="0"/>
      <x:sheetData sheetId="16" refreshError="0"/>
      <x:sheetData sheetId="17" refreshError="0"/>
      <x:sheetData sheetId="18" refreshError="0"/>
      <x:sheetData sheetId="19" refreshError="0"/>
      <x:sheetData sheetId="20" refreshError="0"/>
      <x:sheetData sheetId="21" refreshError="0"/>
      <x:sheetData sheetId="22" refreshError="0"/>
      <x:sheetData sheetId="23" refreshError="0"/>
      <x:sheetData sheetId="24" refreshError="0"/>
      <x:sheetData sheetId="25" refreshError="0"/>
      <x:sheetData sheetId="26" refreshError="0"/>
      <x:sheetData sheetId="27" refreshError="0"/>
      <x:sheetData sheetId="28" refreshError="0"/>
      <x:sheetData sheetId="29" refreshError="0"/>
      <x:sheetData sheetId="30" refreshError="0"/>
      <x:sheetData sheetId="31" refreshError="0"/>
      <x:sheetData sheetId="32" refreshError="0"/>
      <x:sheetData sheetId="33" refreshError="0"/>
      <x:sheetData sheetId="34" refreshError="0"/>
      <x:sheetData sheetId="35" refreshError="0"/>
      <x:sheetData sheetId="36" refreshError="0">
        <x:row r="7">
          <x:cell r="E7">
            <x:v>4</x:v>
          </x:cell>
          <x:cell r="I7">
            <x:v>23</x:v>
          </x:cell>
          <x:cell r="K7">
            <x:v>1</x:v>
          </x:cell>
          <x:cell r="L7">
            <x:v>2</x:v>
          </x:cell>
          <x:cell r="Q7">
            <x:v>1</x:v>
          </x:cell>
        </x:row>
        <x:row r="8">
          <x:cell r="E8">
            <x:v>2</x:v>
          </x:cell>
          <x:cell r="I8">
            <x:v>9</x:v>
          </x:cell>
          <x:cell r="Q8">
            <x:v>0</x:v>
          </x:cell>
        </x:row>
        <x:row r="9">
          <x:cell r="E9">
            <x:v>1</x:v>
          </x:cell>
          <x:cell r="I9">
            <x:v>4</x:v>
          </x:cell>
          <x:cell r="Q9">
            <x:v>0</x:v>
          </x:cell>
        </x:row>
        <x:row r="10">
          <x:cell r="E10">
            <x:v>2</x:v>
          </x:cell>
          <x:cell r="I10">
            <x:v>15</x:v>
          </x:cell>
          <x:cell r="Q10">
            <x:v>3</x:v>
          </x:cell>
        </x:row>
        <x:row r="11">
          <x:cell r="E11">
            <x:v>1</x:v>
          </x:cell>
          <x:cell r="I11">
            <x:v>5</x:v>
          </x:cell>
          <x:cell r="Q11">
            <x:v>1</x:v>
          </x:cell>
        </x:row>
        <x:row r="12">
          <x:cell r="E12">
            <x:v>2</x:v>
          </x:cell>
          <x:cell r="I12">
            <x:v>9</x:v>
          </x:cell>
          <x:cell r="Q12">
            <x:v>7</x:v>
          </x:cell>
        </x:row>
        <x:row r="13">
          <x:cell r="E13">
            <x:v>3</x:v>
          </x:cell>
          <x:cell r="I13">
            <x:v>12</x:v>
          </x:cell>
          <x:cell r="Q13">
            <x:v>2</x:v>
          </x:cell>
        </x:row>
        <x:row r="14">
          <x:cell r="E14">
            <x:v>2</x:v>
          </x:cell>
          <x:cell r="I14">
            <x:v>13</x:v>
          </x:cell>
          <x:cell r="Q14">
            <x:v>1</x:v>
          </x:cell>
        </x:row>
        <x:row r="15">
          <x:cell r="E15">
            <x:v>2</x:v>
          </x:cell>
          <x:cell r="I15">
            <x:v>10</x:v>
          </x:cell>
          <x:cell r="Q15">
            <x:v>4</x:v>
          </x:cell>
        </x:row>
        <x:row r="16">
          <x:cell r="E16">
            <x:v>2</x:v>
          </x:cell>
          <x:cell r="I16">
            <x:v>8</x:v>
          </x:cell>
          <x:cell r="Q16">
            <x:v>2</x:v>
          </x:cell>
        </x:row>
        <x:row r="17">
          <x:cell r="E17">
            <x:v>4</x:v>
          </x:cell>
          <x:cell r="I17">
            <x:v>16</x:v>
          </x:cell>
          <x:cell r="Q17">
            <x:v>0</x:v>
          </x:cell>
        </x:row>
        <x:row r="18">
          <x:cell r="E18">
            <x:v>2</x:v>
          </x:cell>
          <x:cell r="I18">
            <x:v>13</x:v>
          </x:cell>
          <x:cell r="Q18">
            <x:v>0</x:v>
          </x:cell>
        </x:row>
        <x:row r="19">
          <x:cell r="E19">
            <x:v>2</x:v>
          </x:cell>
          <x:cell r="I19">
            <x:v>8</x:v>
          </x:cell>
          <x:cell r="Q19">
            <x:v>1</x:v>
          </x:cell>
        </x:row>
        <x:row r="20">
          <x:cell r="E20">
            <x:v>2</x:v>
          </x:cell>
          <x:cell r="I20">
            <x:v>8</x:v>
          </x:cell>
          <x:cell r="Q20">
            <x:v>1</x:v>
          </x:cell>
        </x:row>
        <x:row r="21">
          <x:cell r="E21">
            <x:v>1</x:v>
          </x:cell>
          <x:cell r="I21">
            <x:v>4</x:v>
          </x:cell>
          <x:cell r="Q21">
            <x:v>2</x:v>
          </x:cell>
        </x:row>
        <x:row r="22">
          <x:cell r="I22">
            <x:v>5</x:v>
          </x:cell>
          <x:cell r="J22">
            <x:v>1</x:v>
          </x:cell>
          <x:cell r="Q22">
            <x:v>4</x:v>
          </x:cell>
        </x:row>
        <x:row r="23">
          <x:cell r="E23">
            <x:v>3</x:v>
          </x:cell>
          <x:cell r="I23">
            <x:v>18</x:v>
          </x:cell>
          <x:cell r="Q23">
            <x:v>1</x:v>
          </x:cell>
        </x:row>
        <x:row r="24">
          <x:cell r="I24">
            <x:v>4</x:v>
          </x:cell>
        </x:row>
        <x:row r="25">
          <x:cell r="I25">
            <x:v>17</x:v>
          </x:cell>
        </x:row>
        <x:row r="26">
          <x:cell r="E26">
            <x:v>2</x:v>
          </x:cell>
          <x:cell r="I26">
            <x:v>10</x:v>
          </x:cell>
          <x:cell r="Q26">
            <x:v>1</x:v>
          </x:cell>
        </x:row>
        <x:row r="27">
          <x:cell r="E27">
            <x:v>2</x:v>
          </x:cell>
          <x:cell r="I27">
            <x:v>8</x:v>
          </x:cell>
          <x:cell r="Q27">
            <x:v>2</x:v>
          </x:cell>
        </x:row>
        <x:row r="28">
          <x:cell r="E28">
            <x:v>1</x:v>
          </x:cell>
          <x:cell r="I28">
            <x:v>7</x:v>
          </x:cell>
          <x:cell r="Q28">
            <x:v>1</x:v>
          </x:cell>
        </x:row>
        <x:row r="29">
          <x:cell r="E29">
            <x:v>0</x:v>
          </x:cell>
          <x:cell r="I29">
            <x:v>0</x:v>
          </x:cell>
          <x:cell r="K29">
            <x:v>1</x:v>
          </x:cell>
          <x:cell r="L29">
            <x:v>4</x:v>
          </x:cell>
          <x:cell r="Q29">
            <x:v>1</x:v>
          </x:cell>
        </x:row>
        <x:row r="30">
          <x:cell r="E30">
            <x:v>1</x:v>
          </x:cell>
          <x:cell r="I30">
            <x:v>5</x:v>
          </x:cell>
          <x:cell r="Q30">
            <x:v>2</x:v>
          </x:cell>
        </x:row>
        <x:row r="31">
          <x:cell r="E31">
            <x:v>2</x:v>
          </x:cell>
          <x:cell r="I31">
            <x:v>13</x:v>
          </x:cell>
          <x:cell r="Q31">
            <x:v>0</x:v>
          </x:cell>
        </x:row>
        <x:row r="32">
          <x:cell r="E32">
            <x:v>1</x:v>
          </x:cell>
          <x:cell r="I32">
            <x:v>4</x:v>
          </x:cell>
          <x:cell r="Q32">
            <x:v>1</x:v>
          </x:cell>
        </x:row>
        <x:row r="33">
          <x:cell r="E33">
            <x:v>1</x:v>
          </x:cell>
          <x:cell r="I33">
            <x:v>4</x:v>
          </x:cell>
          <x:cell r="Q33">
            <x:v>1</x:v>
          </x:cell>
        </x:row>
        <x:row r="34">
          <x:cell r="E34"/>
          <x:cell r="I34"/>
          <x:cell r="Q34">
            <x:v>0</x:v>
          </x:cell>
        </x:row>
        <x:row r="35">
          <x:cell r="Q35">
            <x:v>2</x:v>
          </x:cell>
        </x:row>
      </x:sheetData>
      <x:sheetData sheetId="37" refreshError="0">
        <x:row r="25">
          <x:cell r="I25"/>
        </x:row>
      </x:sheetData>
      <x:sheetData sheetId="38" refreshError="0"/>
      <x:sheetData sheetId="39" refreshError="0"/>
      <x:sheetData sheetId="40" refreshError="0"/>
      <x:sheetData sheetId="41" refreshError="0"/>
    </x:sheetDataSet>
  </x:externalBook>
</x:externalLink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133"/>
  <x:sheetViews>
    <x:sheetView tabSelected="1" topLeftCell="A1" zoomScaleNormal="100" zoomScaleSheetLayoutView="100" workbookViewId="0">
      <x:selection activeCell="G38" activeCellId="0" sqref="G37:G38"/>
    </x:sheetView>
  </x:sheetViews>
  <x:sheetFormatPr defaultColWidth="9.00390625" defaultRowHeight="16.39999999999999857891"/>
  <x:cols>
    <x:col min="10" max="10" width="15.4375" bestFit="1" customWidth="1"/>
  </x:cols>
  <x:sheetData>
    <x:row r="1" spans="1:12">
      <x:c r="A1" t="s">
        <x:v>27</x:v>
      </x:c>
      <x:c r="B1" t="s">
        <x:v>40</x:v>
      </x:c>
      <x:c r="C1" t="s">
        <x:v>121</x:v>
      </x:c>
      <x:c r="D1" t="s">
        <x:v>45</x:v>
      </x:c>
      <x:c r="E1" t="s">
        <x:v>31</x:v>
      </x:c>
      <x:c r="F1" t="s">
        <x:v>66</x:v>
      </x:c>
      <x:c r="G1" t="s">
        <x:v>120</x:v>
      </x:c>
      <x:c r="H1" t="s">
        <x:v>119</x:v>
      </x:c>
      <x:c r="I1" t="s">
        <x:v>65</x:v>
      </x:c>
      <x:c r="J1" t="s">
        <x:v>43</x:v>
      </x:c>
      <x:c r="K1" t="s">
        <x:v>46</x:v>
      </x:c>
      <x:c r="L1" t="s">
        <x:v>44</x:v>
      </x:c>
    </x:row>
    <x:row r="2" spans="1:12" ht="39.54999999999999715783">
      <x:c r="A2" s="1" t="s">
        <x:v>59</x:v>
      </x:c>
      <x:c r="B2" s="1" t="s">
        <x:v>80</x:v>
      </x:c>
      <x:c r="C2" s="1" t="s">
        <x:v>81</x:v>
      </x:c>
      <x:c r="D2" s="1" t="s">
        <x:v>54</x:v>
      </x:c>
      <x:c r="E2" s="1" t="s">
        <x:v>114</x:v>
      </x:c>
      <x:c r="F2" s="2">
        <x:v>0</x:v>
      </x:c>
      <x:c r="G2" s="3">
        <x:f>'[1]학교급설치현황(고)'!I25</x:f>
        <x:v>0</x:v>
      </x:c>
      <x:c r="H2" s="4">
        <x:f>'[1]학교급설치현황(중)'!Q35</x:f>
        <x:v>2</x:v>
      </x:c>
      <x:c r="I2" s="5" t="s">
        <x:v>81</x:v>
      </x:c>
      <x:c r="J2" s="6"/>
      <x:c r="K2" s="7">
        <x:v>37.346265061251103</x:v>
      </x:c>
      <x:c r="L2" s="7">
        <x:v>126.743175702763</x:v>
      </x:c>
    </x:row>
    <x:row r="3" spans="1:12" ht="39.54999999999999715783">
      <x:c r="A3" s="1" t="s">
        <x:v>14</x:v>
      </x:c>
      <x:c r="B3" s="1" t="s">
        <x:v>80</x:v>
      </x:c>
      <x:c r="C3" s="1" t="s">
        <x:v>33</x:v>
      </x:c>
      <x:c r="D3" s="1" t="s">
        <x:v>49</x:v>
      </x:c>
      <x:c r="E3" s="1" t="s">
        <x:v>93</x:v>
      </x:c>
      <x:c r="F3" s="8" t="str">
        <x:f>'[1]학교급설치현황(중)'!E7&amp;"/ "&amp;'[1]학교급설치현황(중)'!K7</x:f>
        <x:v>4/ 1</x:v>
      </x:c>
      <x:c r="G3" s="9" t="str">
        <x:f>'[1]학교급설치현황(중)'!I7&amp;"/ "&amp;'[1]학교급설치현황(중)'!L7</x:f>
        <x:v>23/ 2</x:v>
      </x:c>
      <x:c r="H3" s="4">
        <x:f>'[1]학교급설치현황(중)'!Q7</x:f>
        <x:v>1</x:v>
      </x:c>
      <x:c r="I3" s="5" t="s">
        <x:v>81</x:v>
      </x:c>
      <x:c r="J3" s="6" t="s">
        <x:v>61</x:v>
      </x:c>
      <x:c r="K3" s="7">
        <x:v>37.351028001392201</x:v>
      </x:c>
      <x:c r="L3" s="7">
        <x:v>126.78527524838999</x:v>
      </x:c>
    </x:row>
    <x:row r="4" spans="1:12" ht="52.70000000000000284217">
      <x:c r="A4" s="1" t="s">
        <x:v>0</x:v>
      </x:c>
      <x:c r="B4" s="1" t="s">
        <x:v>80</x:v>
      </x:c>
      <x:c r="C4" s="1" t="s">
        <x:v>30</x:v>
      </x:c>
      <x:c r="D4" s="1" t="s">
        <x:v>69</x:v>
      </x:c>
      <x:c r="E4" s="1" t="s">
        <x:v>95</x:v>
      </x:c>
      <x:c r="F4" s="10">
        <x:f>'[1]학교급설치현황(중)'!E8</x:f>
        <x:v>2</x:v>
      </x:c>
      <x:c r="G4" s="4">
        <x:f>'[1]학교급설치현황(중)'!I8</x:f>
        <x:v>9</x:v>
      </x:c>
      <x:c r="H4" s="4">
        <x:f>'[1]학교급설치현황(중)'!Q8</x:f>
        <x:v>0</x:v>
      </x:c>
      <x:c r="I4" s="5" t="s">
        <x:v>42</x:v>
      </x:c>
      <x:c r="J4" s="6"/>
      <x:c r="K4" s="7">
        <x:v>37.389011600000003</x:v>
      </x:c>
      <x:c r="L4" s="7">
        <x:v>126.85752599999999</x:v>
      </x:c>
    </x:row>
    <x:row r="5" spans="1:12" ht="76.84999999999999431566">
      <x:c r="A5" s="1" t="s">
        <x:v>3</x:v>
      </x:c>
      <x:c r="B5" s="1" t="s">
        <x:v>80</x:v>
      </x:c>
      <x:c r="C5" s="1" t="s">
        <x:v>38</x:v>
      </x:c>
      <x:c r="D5" s="11" t="s">
        <x:v>78</x:v>
      </x:c>
      <x:c r="E5" s="1" t="s">
        <x:v>88</x:v>
      </x:c>
      <x:c r="F5" s="10">
        <x:f>'[1]학교급설치현황(중)'!E9</x:f>
        <x:v>1</x:v>
      </x:c>
      <x:c r="G5" s="4">
        <x:f>'[1]학교급설치현황(중)'!I9</x:f>
        <x:v>4</x:v>
      </x:c>
      <x:c r="H5" s="4">
        <x:f>'[1]학교급설치현황(중)'!Q9</x:f>
        <x:v>0</x:v>
      </x:c>
      <x:c r="I5" s="5" t="s">
        <x:v>81</x:v>
      </x:c>
      <x:c r="J5" s="6"/>
      <x:c r="K5" s="7">
        <x:v>37.447363226451699</x:v>
      </x:c>
      <x:c r="L5" s="7">
        <x:v>126.78427695413301</x:v>
      </x:c>
    </x:row>
    <x:row r="6" spans="1:12" ht="39.54999999999999715783">
      <x:c r="A6" s="1" t="s">
        <x:v>28</x:v>
      </x:c>
      <x:c r="B6" s="1" t="s">
        <x:v>80</x:v>
      </x:c>
      <x:c r="C6" s="1" t="s">
        <x:v>36</x:v>
      </x:c>
      <x:c r="D6" s="1" t="s">
        <x:v>52</x:v>
      </x:c>
      <x:c r="E6" s="1" t="s">
        <x:v>101</x:v>
      </x:c>
      <x:c r="F6" s="10">
        <x:f>'[1]학교급설치현황(중)'!E11</x:f>
        <x:v>1</x:v>
      </x:c>
      <x:c r="G6" s="4">
        <x:f>'[1]학교급설치현황(중)'!I11</x:f>
        <x:v>5</x:v>
      </x:c>
      <x:c r="H6" s="4">
        <x:f>'[1]학교급설치현황(중)'!Q11</x:f>
        <x:v>1</x:v>
      </x:c>
      <x:c r="I6" s="5" t="s">
        <x:v>81</x:v>
      </x:c>
      <x:c r="J6" s="6"/>
      <x:c r="K6" s="7">
        <x:v>37.368947950808</x:v>
      </x:c>
      <x:c r="L6" s="7">
        <x:v>126.722637804109</x:v>
      </x:c>
    </x:row>
    <x:row r="7" spans="1:12" ht="39.54999999999999715783">
      <x:c r="A7" s="1" t="s">
        <x:v>4</x:v>
      </x:c>
      <x:c r="B7" s="1" t="s">
        <x:v>80</x:v>
      </x:c>
      <x:c r="C7" s="1" t="s">
        <x:v>36</x:v>
      </x:c>
      <x:c r="D7" s="1" t="s">
        <x:v>83</x:v>
      </x:c>
      <x:c r="E7" s="1" t="s">
        <x:v>106</x:v>
      </x:c>
      <x:c r="F7" s="10">
        <x:f>'[1]학교급설치현황(중)'!E10</x:f>
        <x:v>2</x:v>
      </x:c>
      <x:c r="G7" s="4">
        <x:f>'[1]학교급설치현황(중)'!I10</x:f>
        <x:v>15</x:v>
      </x:c>
      <x:c r="H7" s="4">
        <x:f>'[1]학교급설치현황(중)'!Q10</x:f>
        <x:v>3</x:v>
      </x:c>
      <x:c r="I7" s="5" t="s">
        <x:v>42</x:v>
      </x:c>
      <x:c r="J7" s="6"/>
      <x:c r="K7" s="7">
        <x:v>37.3749452877396</x:v>
      </x:c>
      <x:c r="L7" s="7">
        <x:v>126.730883482122</x:v>
      </x:c>
    </x:row>
    <x:row r="8" spans="1:12" ht="52.70000000000000284217">
      <x:c r="A8" s="1" t="s">
        <x:v>24</x:v>
      </x:c>
      <x:c r="B8" s="1" t="s">
        <x:v>80</x:v>
      </x:c>
      <x:c r="C8" s="1" t="s">
        <x:v>36</x:v>
      </x:c>
      <x:c r="D8" s="1" t="s">
        <x:v>73</x:v>
      </x:c>
      <x:c r="E8" s="1" t="s">
        <x:v>97</x:v>
      </x:c>
      <x:c r="F8" s="10">
        <x:f>'[1]학교급설치현황(중)'!E12</x:f>
        <x:v>2</x:v>
      </x:c>
      <x:c r="G8" s="4">
        <x:f>'[1]학교급설치현황(중)'!I12</x:f>
        <x:v>9</x:v>
      </x:c>
      <x:c r="H8" s="4">
        <x:f>'[1]학교급설치현황(중)'!Q12</x:f>
        <x:v>7</x:v>
      </x:c>
      <x:c r="I8" s="5" t="s">
        <x:v>42</x:v>
      </x:c>
      <x:c r="J8" s="6"/>
      <x:c r="K8" s="7">
        <x:v>37.359801448601601</x:v>
      </x:c>
      <x:c r="L8" s="7">
        <x:v>126.717599834288</x:v>
      </x:c>
    </x:row>
    <x:row r="9" spans="1:12" ht="39.54999999999999715783">
      <x:c r="A9" s="1" t="s">
        <x:v>58</x:v>
      </x:c>
      <x:c r="B9" s="1" t="s">
        <x:v>80</x:v>
      </x:c>
      <x:c r="C9" s="1" t="s">
        <x:v>39</x:v>
      </x:c>
      <x:c r="D9" s="1" t="s">
        <x:v>77</x:v>
      </x:c>
      <x:c r="E9" s="1" t="s">
        <x:v>103</x:v>
      </x:c>
      <x:c r="F9" s="12">
        <x:f>'[1]학교급설치현황(중)'!E13</x:f>
        <x:v>3</x:v>
      </x:c>
      <x:c r="G9" s="4">
        <x:f>'[1]학교급설치현황(중)'!I13</x:f>
        <x:v>12</x:v>
      </x:c>
      <x:c r="H9" s="4">
        <x:f>'[1]학교급설치현황(중)'!Q13</x:f>
        <x:v>2</x:v>
      </x:c>
      <x:c r="I9" s="5" t="s">
        <x:v>42</x:v>
      </x:c>
      <x:c r="J9" s="6"/>
      <x:c r="K9" s="7">
        <x:v>37.375360271240602</x:v>
      </x:c>
      <x:c r="L9" s="7">
        <x:v>126.846021734564</x:v>
      </x:c>
    </x:row>
    <x:row r="10" spans="1:12" ht="52.70000000000000284217">
      <x:c r="A10" s="1" t="s">
        <x:v>41</x:v>
      </x:c>
      <x:c r="B10" s="1" t="s">
        <x:v>80</x:v>
      </x:c>
      <x:c r="C10" s="1" t="s">
        <x:v>23</x:v>
      </x:c>
      <x:c r="D10" s="1" t="s">
        <x:v>68</x:v>
      </x:c>
      <x:c r="E10" s="1" t="s">
        <x:v>115</x:v>
      </x:c>
      <x:c r="F10" s="10">
        <x:f>'[1]학교급설치현황(중)'!E14</x:f>
        <x:v>2</x:v>
      </x:c>
      <x:c r="G10" s="4">
        <x:f>'[1]학교급설치현황(중)'!I14</x:f>
        <x:v>13</x:v>
      </x:c>
      <x:c r="H10" s="4">
        <x:f>'[1]학교급설치현황(중)'!Q14</x:f>
        <x:v>1</x:v>
      </x:c>
      <x:c r="I10" s="5" t="s">
        <x:v>81</x:v>
      </x:c>
      <x:c r="J10" s="6"/>
      <x:c r="K10" s="7">
        <x:v>37.3572057244983</x:v>
      </x:c>
      <x:c r="L10" s="7">
        <x:v>126.726084190238</x:v>
      </x:c>
    </x:row>
    <x:row r="11" spans="1:12" ht="39.54999999999999715783">
      <x:c r="A11" s="1" t="s">
        <x:v>11</x:v>
      </x:c>
      <x:c r="B11" s="1" t="s">
        <x:v>80</x:v>
      </x:c>
      <x:c r="C11" s="1" t="s">
        <x:v>38</x:v>
      </x:c>
      <x:c r="D11" s="1" t="s">
        <x:v>84</x:v>
      </x:c>
      <x:c r="E11" s="1" t="s">
        <x:v>105</x:v>
      </x:c>
      <x:c r="F11" s="10">
        <x:f>'[1]학교급설치현황(중)'!E15</x:f>
        <x:v>2</x:v>
      </x:c>
      <x:c r="G11" s="4">
        <x:f>'[1]학교급설치현황(중)'!I15</x:f>
        <x:v>10</x:v>
      </x:c>
      <x:c r="H11" s="4">
        <x:f>'[1]학교급설치현황(중)'!Q15</x:f>
        <x:v>4</x:v>
      </x:c>
      <x:c r="I11" s="5" t="s">
        <x:v>81</x:v>
      </x:c>
      <x:c r="J11" s="6"/>
      <x:c r="K11" s="7">
        <x:v>37.437405854711699</x:v>
      </x:c>
      <x:c r="L11" s="7">
        <x:v>126.79683444258799</x:v>
      </x:c>
    </x:row>
    <x:row r="12" spans="1:12" ht="52.70000000000000284217">
      <x:c r="A12" s="1" t="s">
        <x:v>8</x:v>
      </x:c>
      <x:c r="B12" s="1" t="s">
        <x:v>80</x:v>
      </x:c>
      <x:c r="C12" s="1" t="s">
        <x:v>23</x:v>
      </x:c>
      <x:c r="D12" s="1" t="s">
        <x:v>67</x:v>
      </x:c>
      <x:c r="E12" s="1" t="s">
        <x:v>96</x:v>
      </x:c>
      <x:c r="F12" s="10">
        <x:f>'[1]학교급설치현황(중)'!E16</x:f>
        <x:v>2</x:v>
      </x:c>
      <x:c r="G12" s="4">
        <x:f>'[1]학교급설치현황(중)'!I16</x:f>
        <x:v>8</x:v>
      </x:c>
      <x:c r="H12" s="4">
        <x:f>'[1]학교급설치현황(중)'!Q16</x:f>
        <x:v>2</x:v>
      </x:c>
      <x:c r="I12" s="5" t="s">
        <x:v>81</x:v>
      </x:c>
      <x:c r="J12" s="6"/>
      <x:c r="K12" s="7">
        <x:v>37.3594235921055</x:v>
      </x:c>
      <x:c r="L12" s="7">
        <x:v>126.731385911671</x:v>
      </x:c>
    </x:row>
    <x:row r="13" spans="1:12" ht="39.54999999999999715783">
      <x:c r="A13" s="1" t="s">
        <x:v>118</x:v>
      </x:c>
      <x:c r="B13" s="1" t="s">
        <x:v>80</x:v>
      </x:c>
      <x:c r="C13" s="1" t="s">
        <x:v>35</x:v>
      </x:c>
      <x:c r="D13" s="1" t="s">
        <x:v>51</x:v>
      </x:c>
      <x:c r="E13" s="1" t="s">
        <x:v>109</x:v>
      </x:c>
      <x:c r="F13" s="12">
        <x:f>'[1]학교급설치현황(중)'!E17</x:f>
        <x:v>4</x:v>
      </x:c>
      <x:c r="G13" s="4">
        <x:f>'[1]학교급설치현황(중)'!I17</x:f>
        <x:v>16</x:v>
      </x:c>
      <x:c r="H13" s="4">
        <x:f>'[1]학교급설치현황(중)'!Q17</x:f>
        <x:v>0</x:v>
      </x:c>
      <x:c r="I13" s="5" t="s">
        <x:v>42</x:v>
      </x:c>
      <x:c r="J13" s="6"/>
      <x:c r="K13" s="7">
        <x:v>37.321340388702303</x:v>
      </x:c>
      <x:c r="L13" s="7">
        <x:v>126.687909434273</x:v>
      </x:c>
    </x:row>
    <x:row r="14" spans="1:12" ht="52.70000000000000284217">
      <x:c r="A14" s="1" t="s">
        <x:v>1</x:v>
      </x:c>
      <x:c r="B14" s="1" t="s">
        <x:v>80</x:v>
      </x:c>
      <x:c r="C14" s="1" t="s">
        <x:v>23</x:v>
      </x:c>
      <x:c r="D14" s="1" t="s">
        <x:v>75</x:v>
      </x:c>
      <x:c r="E14" s="1" t="s">
        <x:v>112</x:v>
      </x:c>
      <x:c r="F14" s="10">
        <x:f>'[1]학교급설치현황(중)'!E18</x:f>
        <x:v>2</x:v>
      </x:c>
      <x:c r="G14" s="4">
        <x:f>'[1]학교급설치현황(중)'!I18</x:f>
        <x:v>13</x:v>
      </x:c>
      <x:c r="H14" s="4">
        <x:f>'[1]학교급설치현황(중)'!Q18</x:f>
        <x:v>0</x:v>
      </x:c>
      <x:c r="I14" s="5" t="s">
        <x:v>42</x:v>
      </x:c>
      <x:c r="J14" s="6"/>
      <x:c r="K14" s="7">
        <x:v>37.340998898377897</x:v>
      </x:c>
      <x:c r="L14" s="7">
        <x:v>126.756111631114</x:v>
      </x:c>
    </x:row>
    <x:row r="15" spans="1:12" ht="39.54999999999999715783">
      <x:c r="A15" s="1" t="s">
        <x:v>15</x:v>
      </x:c>
      <x:c r="B15" s="1" t="s">
        <x:v>80</x:v>
      </x:c>
      <x:c r="C15" s="1" t="s">
        <x:v>17</x:v>
      </x:c>
      <x:c r="D15" s="1" t="s">
        <x:v>50</x:v>
      </x:c>
      <x:c r="E15" s="1" t="s">
        <x:v>91</x:v>
      </x:c>
      <x:c r="F15" s="10">
        <x:f>'[1]학교급설치현황(중)'!E19</x:f>
        <x:v>2</x:v>
      </x:c>
      <x:c r="G15" s="4">
        <x:f>'[1]학교급설치현황(중)'!I19</x:f>
        <x:v>8</x:v>
      </x:c>
      <x:c r="H15" s="4">
        <x:f>'[1]학교급설치현황(중)'!Q19</x:f>
        <x:v>1</x:v>
      </x:c>
      <x:c r="I15" s="5" t="s">
        <x:v>81</x:v>
      </x:c>
      <x:c r="J15" s="6"/>
      <x:c r="K15" s="7">
        <x:v>37.373674338556398</x:v>
      </x:c>
      <x:c r="L15" s="7">
        <x:v>126.795420214605</x:v>
      </x:c>
    </x:row>
    <x:row r="16" spans="1:12" ht="39.54999999999999715783">
      <x:c r="A16" s="1" t="s">
        <x:v>18</x:v>
      </x:c>
      <x:c r="B16" s="1" t="s">
        <x:v>80</x:v>
      </x:c>
      <x:c r="C16" s="1" t="s">
        <x:v>34</x:v>
      </x:c>
      <x:c r="D16" s="1" t="s">
        <x:v>100</x:v>
      </x:c>
      <x:c r="E16" s="1" t="s">
        <x:v>108</x:v>
      </x:c>
      <x:c r="F16" s="10">
        <x:f>'[1]학교급설치현황(중)'!E20</x:f>
        <x:v>2</x:v>
      </x:c>
      <x:c r="G16" s="4">
        <x:f>'[1]학교급설치현황(중)'!I20</x:f>
        <x:v>8</x:v>
      </x:c>
      <x:c r="H16" s="4">
        <x:f>'[1]학교급설치현황(중)'!Q20</x:f>
        <x:v>1</x:v>
      </x:c>
      <x:c r="I16" s="5" t="s">
        <x:v>81</x:v>
      </x:c>
      <x:c r="J16" s="6"/>
      <x:c r="K16" s="7">
        <x:v>37.365220481029901</x:v>
      </x:c>
      <x:c r="L16" s="7">
        <x:v>126.814838259753</x:v>
      </x:c>
    </x:row>
    <x:row r="17" spans="1:12" ht="39.54999999999999715783">
      <x:c r="A17" s="1" t="s">
        <x:v>2</x:v>
      </x:c>
      <x:c r="B17" s="1" t="s">
        <x:v>80</x:v>
      </x:c>
      <x:c r="C17" s="1" t="s">
        <x:v>37</x:v>
      </x:c>
      <x:c r="D17" s="1" t="s">
        <x:v>111</x:v>
      </x:c>
      <x:c r="E17" s="1" t="s">
        <x:v>82</x:v>
      </x:c>
      <x:c r="F17" s="10">
        <x:f>'[1]학교급설치현황(중)'!E21</x:f>
        <x:v>1</x:v>
      </x:c>
      <x:c r="G17" s="4">
        <x:f>'[1]학교급설치현황(중)'!I21</x:f>
        <x:v>4</x:v>
      </x:c>
      <x:c r="H17" s="4">
        <x:f>'[1]학교급설치현황(중)'!Q21</x:f>
        <x:v>2</x:v>
      </x:c>
      <x:c r="I17" s="5" t="s">
        <x:v>81</x:v>
      </x:c>
      <x:c r="J17" s="6"/>
      <x:c r="K17" s="7">
        <x:v>37.413128011035099</x:v>
      </x:c>
      <x:c r="L17" s="7">
        <x:v>126.816121087459</x:v>
      </x:c>
    </x:row>
    <x:row r="18" spans="1:12" ht="52.70000000000000284217">
      <x:c r="A18" s="1" t="s">
        <x:v>10</x:v>
      </x:c>
      <x:c r="B18" s="1" t="s">
        <x:v>80</x:v>
      </x:c>
      <x:c r="C18" s="1" t="s">
        <x:v>38</x:v>
      </x:c>
      <x:c r="D18" s="1" t="s">
        <x:v>71</x:v>
      </x:c>
      <x:c r="E18" s="1" t="s">
        <x:v>104</x:v>
      </x:c>
      <x:c r="F18" s="10">
        <x:f>'[1]학교급설치현황(중)'!J22</x:f>
        <x:v>1</x:v>
      </x:c>
      <x:c r="G18" s="4">
        <x:f>'[1]학교급설치현황(중)'!I22</x:f>
        <x:v>5</x:v>
      </x:c>
      <x:c r="H18" s="4">
        <x:f>'[1]학교급설치현황(중)'!Q22</x:f>
        <x:v>4</x:v>
      </x:c>
      <x:c r="I18" s="5" t="s">
        <x:v>81</x:v>
      </x:c>
      <x:c r="J18" s="6"/>
      <x:c r="K18" s="7">
        <x:v>37.442845248322399</x:v>
      </x:c>
      <x:c r="L18" s="7">
        <x:v>126.80212976463901</x:v>
      </x:c>
    </x:row>
    <x:row r="19" spans="1:12" ht="52.70000000000000284217">
      <x:c r="A19" s="1" t="s">
        <x:v>16</x:v>
      </x:c>
      <x:c r="B19" s="1" t="s">
        <x:v>80</x:v>
      </x:c>
      <x:c r="C19" s="1" t="s">
        <x:v>23</x:v>
      </x:c>
      <x:c r="D19" s="1" t="s">
        <x:v>72</x:v>
      </x:c>
      <x:c r="E19" s="1" t="s">
        <x:v>99</x:v>
      </x:c>
      <x:c r="F19" s="10">
        <x:f>'[1]학교급설치현황(중)'!E23</x:f>
        <x:v>3</x:v>
      </x:c>
      <x:c r="G19" s="4">
        <x:f>'[1]학교급설치현황(중)'!I23</x:f>
        <x:v>18</x:v>
      </x:c>
      <x:c r="H19" s="4">
        <x:f>'[1]학교급설치현황(중)'!Q23</x:f>
        <x:v>1</x:v>
      </x:c>
      <x:c r="I19" s="5" t="s">
        <x:v>42</x:v>
      </x:c>
      <x:c r="J19" s="6"/>
      <x:c r="K19" s="14" t="s">
        <x:v>60</x:v>
      </x:c>
      <x:c r="L19" s="14" t="s">
        <x:v>63</x:v>
      </x:c>
    </x:row>
    <x:row r="20" spans="1:12" ht="39.54999999999999715783">
      <x:c r="A20" s="1" t="s">
        <x:v>64</x:v>
      </x:c>
      <x:c r="B20" s="1" t="s">
        <x:v>80</x:v>
      </x:c>
      <x:c r="C20" s="1" t="s">
        <x:v>38</x:v>
      </x:c>
      <x:c r="D20" s="1" t="s">
        <x:v>74</x:v>
      </x:c>
      <x:c r="E20" s="1" t="s">
        <x:v>116</x:v>
      </x:c>
      <x:c r="F20" s="10" t="s">
        <x:v>98</x:v>
      </x:c>
      <x:c r="G20" s="4">
        <x:f>'[1]학교급설치현황(중)'!I24</x:f>
        <x:v>4</x:v>
      </x:c>
      <x:c r="H20" s="4">
        <x:f>'[1]학교급설치현황(중)'!I25</x:f>
        <x:v>17</x:v>
      </x:c>
      <x:c r="I20" s="5" t="s">
        <x:v>42</x:v>
      </x:c>
      <x:c r="J20" s="6" t="s">
        <x:v>26</x:v>
      </x:c>
      <x:c r="K20" s="14" t="s">
        <x:v>22</x:v>
      </x:c>
      <x:c r="L20" s="14" t="s">
        <x:v>56</x:v>
      </x:c>
    </x:row>
    <x:row r="21" spans="1:12" ht="39.54999999999999715783">
      <x:c r="A21" s="1" t="s">
        <x:v>12</x:v>
      </x:c>
      <x:c r="B21" s="1" t="s">
        <x:v>80</x:v>
      </x:c>
      <x:c r="C21" s="1" t="s">
        <x:v>29</x:v>
      </x:c>
      <x:c r="D21" s="1" t="s">
        <x:v>55</x:v>
      </x:c>
      <x:c r="E21" s="1" t="s">
        <x:v>90</x:v>
      </x:c>
      <x:c r="F21" s="10">
        <x:f>'[1]학교급설치현황(중)'!E26</x:f>
        <x:v>2</x:v>
      </x:c>
      <x:c r="G21" s="4">
        <x:f>'[1]학교급설치현황(중)'!I26</x:f>
        <x:v>10</x:v>
      </x:c>
      <x:c r="H21" s="4">
        <x:f>'[1]학교급설치현황(중)'!Q26</x:f>
        <x:v>1</x:v>
      </x:c>
      <x:c r="I21" s="5" t="s">
        <x:v>42</x:v>
      </x:c>
      <x:c r="J21" s="6"/>
      <x:c r="K21" s="7">
        <x:v>37.3924887004816</x:v>
      </x:c>
      <x:c r="L21" s="7">
        <x:v>126.813410317318</x:v>
      </x:c>
    </x:row>
    <x:row r="22" spans="1:12" ht="39.54999999999999715783">
      <x:c r="A22" s="1" t="s">
        <x:v>7</x:v>
      </x:c>
      <x:c r="B22" s="1" t="s">
        <x:v>80</x:v>
      </x:c>
      <x:c r="C22" s="1" t="s">
        <x:v>32</x:v>
      </x:c>
      <x:c r="D22" s="1" t="s">
        <x:v>47</x:v>
      </x:c>
      <x:c r="E22" s="1" t="s">
        <x:v>117</x:v>
      </x:c>
      <x:c r="F22" s="10">
        <x:f>'[1]학교급설치현황(중)'!E27</x:f>
        <x:v>2</x:v>
      </x:c>
      <x:c r="G22" s="4">
        <x:f>'[1]학교급설치현황(중)'!I27</x:f>
        <x:v>8</x:v>
      </x:c>
      <x:c r="H22" s="4">
        <x:f>'[1]학교급설치현황(중)'!Q27</x:f>
        <x:v>2</x:v>
      </x:c>
      <x:c r="I22" s="5" t="s">
        <x:v>42</x:v>
      </x:c>
      <x:c r="J22" s="6"/>
      <x:c r="K22" s="7">
        <x:v>37.392768577157</x:v>
      </x:c>
      <x:c r="L22" s="7">
        <x:v>126.737785176781</x:v>
      </x:c>
    </x:row>
    <x:row r="23" spans="1:12" ht="52.70000000000000284217">
      <x:c r="A23" s="1" t="s">
        <x:v>20</x:v>
      </x:c>
      <x:c r="B23" s="1" t="s">
        <x:v>80</x:v>
      </x:c>
      <x:c r="C23" s="1" t="s">
        <x:v>38</x:v>
      </x:c>
      <x:c r="D23" s="1" t="s">
        <x:v>76</x:v>
      </x:c>
      <x:c r="E23" s="1" t="s">
        <x:v>107</x:v>
      </x:c>
      <x:c r="F23" s="10">
        <x:f>'[1]학교급설치현황(중)'!E28</x:f>
        <x:v>1</x:v>
      </x:c>
      <x:c r="G23" s="4">
        <x:f>'[1]학교급설치현황(중)'!I28</x:f>
        <x:v>7</x:v>
      </x:c>
      <x:c r="H23" s="4">
        <x:f>'[1]학교급설치현황(중)'!Q28</x:f>
        <x:v>1</x:v>
      </x:c>
      <x:c r="I23" s="5" t="s">
        <x:v>81</x:v>
      </x:c>
      <x:c r="J23" s="6"/>
      <x:c r="K23" s="7">
        <x:v>37.4472324521697</x:v>
      </x:c>
      <x:c r="L23" s="7">
        <x:v>126.800089681649</x:v>
      </x:c>
    </x:row>
    <x:row r="24" spans="1:12" ht="52.70000000000000284217">
      <x:c r="A24" s="1" t="s">
        <x:v>9</x:v>
      </x:c>
      <x:c r="B24" s="1" t="s">
        <x:v>80</x:v>
      </x:c>
      <x:c r="C24" s="1" t="s">
        <x:v>17</x:v>
      </x:c>
      <x:c r="D24" s="1" t="s">
        <x:v>53</x:v>
      </x:c>
      <x:c r="E24" s="1" t="s">
        <x:v>113</x:v>
      </x:c>
      <x:c r="F24" s="13">
        <x:f>'[1]학교급설치현황(중)'!E29+'[1]학교급설치현황(중)'!K29</x:f>
        <x:v>1</x:v>
      </x:c>
      <x:c r="G24" s="4">
        <x:f>'[1]학교급설치현황(중)'!I29+'[1]학교급설치현황(중)'!L29</x:f>
        <x:v>4</x:v>
      </x:c>
      <x:c r="H24" s="4">
        <x:f>'[1]학교급설치현황(중)'!Q29</x:f>
        <x:v>1</x:v>
      </x:c>
      <x:c r="I24" s="5" t="s">
        <x:v>81</x:v>
      </x:c>
      <x:c r="J24" s="6"/>
      <x:c r="K24" s="7">
        <x:v>37.380649772973001</x:v>
      </x:c>
      <x:c r="L24" s="7">
        <x:v>126.783122310221</x:v>
      </x:c>
    </x:row>
    <x:row r="25" spans="1:12" ht="39.54999999999999715783">
      <x:c r="A25" s="1" t="s">
        <x:v>5</x:v>
      </x:c>
      <x:c r="B25" s="1" t="s">
        <x:v>80</x:v>
      </x:c>
      <x:c r="C25" s="1" t="s">
        <x:v>17</x:v>
      </x:c>
      <x:c r="D25" s="1" t="s">
        <x:v>94</x:v>
      </x:c>
      <x:c r="E25" s="1" t="s">
        <x:v>89</x:v>
      </x:c>
      <x:c r="F25" s="10">
        <x:f>'[1]학교급설치현황(중)'!E30</x:f>
        <x:v>1</x:v>
      </x:c>
      <x:c r="G25" s="4">
        <x:f>'[1]학교급설치현황(중)'!I30</x:f>
        <x:v>5</x:v>
      </x:c>
      <x:c r="H25" s="4">
        <x:f>'[1]학교급설치현황(중)'!Q30</x:f>
        <x:v>2</x:v>
      </x:c>
      <x:c r="I25" s="5" t="s">
        <x:v>81</x:v>
      </x:c>
      <x:c r="J25" s="6"/>
      <x:c r="K25" s="7">
        <x:v>37.379850681084697</x:v>
      </x:c>
      <x:c r="L25" s="7">
        <x:v>126.787654510317</x:v>
      </x:c>
    </x:row>
    <x:row r="26" spans="1:12" ht="52.70000000000000284217">
      <x:c r="A26" s="1" t="s">
        <x:v>13</x:v>
      </x:c>
      <x:c r="B26" s="1" t="s">
        <x:v>80</x:v>
      </x:c>
      <x:c r="C26" s="1" t="s">
        <x:v>23</x:v>
      </x:c>
      <x:c r="D26" s="1" t="s">
        <x:v>70</x:v>
      </x:c>
      <x:c r="E26" s="1" t="s">
        <x:v>85</x:v>
      </x:c>
      <x:c r="F26" s="10">
        <x:f>'[1]학교급설치현황(중)'!E31</x:f>
        <x:v>2</x:v>
      </x:c>
      <x:c r="G26" s="4">
        <x:f>'[1]학교급설치현황(중)'!I31</x:f>
        <x:v>13</x:v>
      </x:c>
      <x:c r="H26" s="4">
        <x:f>'[1]학교급설치현황(중)'!Q31</x:f>
        <x:v>0</x:v>
      </x:c>
      <x:c r="I26" s="5" t="s">
        <x:v>81</x:v>
      </x:c>
      <x:c r="J26" s="6"/>
      <x:c r="K26" s="7">
        <x:v>37.3402167369509</x:v>
      </x:c>
      <x:c r="L26" s="7">
        <x:v>126.742472935904</x:v>
      </x:c>
    </x:row>
    <x:row r="27" spans="1:12" ht="39.54999999999999715783">
      <x:c r="A27" s="1" t="s">
        <x:v>21</x:v>
      </x:c>
      <x:c r="B27" s="1" t="s">
        <x:v>80</x:v>
      </x:c>
      <x:c r="C27" s="1" t="s">
        <x:v>39</x:v>
      </x:c>
      <x:c r="D27" s="1" t="s">
        <x:v>48</x:v>
      </x:c>
      <x:c r="E27" s="1" t="s">
        <x:v>102</x:v>
      </x:c>
      <x:c r="F27" s="10">
        <x:f>'[1]학교급설치현황(중)'!E32</x:f>
        <x:v>1</x:v>
      </x:c>
      <x:c r="G27" s="4">
        <x:f>'[1]학교급설치현황(중)'!I32</x:f>
        <x:v>4</x:v>
      </x:c>
      <x:c r="H27" s="4">
        <x:f>'[1]학교급설치현황(중)'!Q32</x:f>
        <x:v>1</x:v>
      </x:c>
      <x:c r="I27" s="5" t="s">
        <x:v>81</x:v>
      </x:c>
      <x:c r="J27" s="6"/>
      <x:c r="K27" s="7">
        <x:v>37.377455340651302</x:v>
      </x:c>
      <x:c r="L27" s="7">
        <x:v>126.85843138579</x:v>
      </x:c>
    </x:row>
    <x:row r="28" spans="1:12" ht="39.54999999999999715783">
      <x:c r="A28" s="1" t="s">
        <x:v>57</x:v>
      </x:c>
      <x:c r="B28" s="1" t="s">
        <x:v>79</x:v>
      </x:c>
      <x:c r="C28" s="1" t="s">
        <x:v>62</x:v>
      </x:c>
      <x:c r="D28" s="1" t="s">
        <x:v>92</x:v>
      </x:c>
      <x:c r="E28" s="1" t="s">
        <x:v>110</x:v>
      </x:c>
      <x:c r="F28" s="2">
        <x:f>'[1]학교급설치현황(중)'!E34</x:f>
        <x:v>0</x:v>
      </x:c>
      <x:c r="G28" s="3">
        <x:f>'[1]학교급설치현황(중)'!I34</x:f>
        <x:v>0</x:v>
      </x:c>
      <x:c r="H28" s="4">
        <x:f>'[1]학교급설치현황(중)'!Q34</x:f>
        <x:v>0</x:v>
      </x:c>
      <x:c r="I28" s="5" t="s">
        <x:v>81</x:v>
      </x:c>
      <x:c r="J28" s="6"/>
      <x:c r="K28" s="7">
        <x:v>37.459014695152099</x:v>
      </x:c>
      <x:c r="L28" s="7">
        <x:v>126.83298555665399</x:v>
      </x:c>
    </x:row>
    <x:row r="29" spans="1:12" ht="39.54999999999999715783">
      <x:c r="A29" s="1" t="s">
        <x:v>6</x:v>
      </x:c>
      <x:c r="B29" s="1" t="s">
        <x:v>80</x:v>
      </x:c>
      <x:c r="C29" s="1" t="s">
        <x:v>23</x:v>
      </x:c>
      <x:c r="D29" s="1" t="s">
        <x:v>87</x:v>
      </x:c>
      <x:c r="E29" s="1" t="s">
        <x:v>86</x:v>
      </x:c>
      <x:c r="F29" s="10">
        <x:f>'[1]학교급설치현황(중)'!E33</x:f>
        <x:v>1</x:v>
      </x:c>
      <x:c r="G29" s="4">
        <x:f>'[1]학교급설치현황(중)'!I33</x:f>
        <x:v>4</x:v>
      </x:c>
      <x:c r="H29" s="4">
        <x:f>'[1]학교급설치현황(중)'!Q33</x:f>
        <x:v>1</x:v>
      </x:c>
      <x:c r="I29" s="5" t="s">
        <x:v>42</x:v>
      </x:c>
      <x:c r="J29" s="6"/>
      <x:c r="K29" s="7">
        <x:v>37.363815059537203</x:v>
      </x:c>
      <x:c r="L29" s="7">
        <x:v>126.736942242845</x:v>
      </x:c>
    </x:row>
    <x:row r="30" spans="1:12">
      <x:c r="A30" s="7"/>
      <x:c r="B30" s="7"/>
      <x:c r="C30" s="7"/>
      <x:c r="D30" s="7"/>
      <x:c r="E30" s="7"/>
      <x:c r="F30" s="15"/>
      <x:c r="G30" s="15"/>
      <x:c r="H30" s="15"/>
      <x:c r="I30" s="16"/>
      <x:c r="J30" s="7"/>
      <x:c r="K30" s="7"/>
      <x:c r="L30" s="7"/>
    </x:row>
    <x:row r="31" spans="1:12">
      <x:c r="A31" s="7"/>
      <x:c r="B31" s="7"/>
      <x:c r="C31" s="7"/>
      <x:c r="D31" s="7"/>
      <x:c r="E31" s="7"/>
      <x:c r="F31" s="17"/>
      <x:c r="G31" s="17"/>
      <x:c r="H31" s="17"/>
      <x:c r="I31" s="7"/>
      <x:c r="J31" s="7"/>
      <x:c r="K31" s="7"/>
      <x:c r="L31" s="7"/>
    </x:row>
    <x:row r="32" spans="1:12">
      <x:c r="A32" s="7"/>
      <x:c r="B32" s="7"/>
      <x:c r="C32" s="7"/>
      <x:c r="D32" s="7"/>
      <x:c r="E32" s="7"/>
      <x:c r="F32" s="17"/>
      <x:c r="G32" s="17"/>
      <x:c r="H32" s="17"/>
      <x:c r="I32" s="7"/>
      <x:c r="J32" s="7"/>
      <x:c r="K32" s="7"/>
      <x:c r="L32" s="7"/>
    </x:row>
    <x:row r="33" spans="1:12">
      <x:c r="A33" s="7"/>
      <x:c r="B33" s="7"/>
      <x:c r="C33" s="7"/>
      <x:c r="D33" s="7"/>
      <x:c r="E33" s="7"/>
      <x:c r="F33" s="17"/>
      <x:c r="G33" s="17"/>
      <x:c r="H33" s="17"/>
      <x:c r="I33" s="7"/>
      <x:c r="J33" s="7"/>
      <x:c r="K33" s="7"/>
      <x:c r="L33" s="7"/>
    </x:row>
    <x:row r="34" spans="1:12">
      <x:c r="A34" s="7"/>
      <x:c r="B34" s="7"/>
      <x:c r="C34" s="7"/>
      <x:c r="D34" s="7"/>
      <x:c r="E34" s="7"/>
      <x:c r="F34" s="17"/>
      <x:c r="G34" s="17"/>
      <x:c r="H34" s="17"/>
      <x:c r="I34" s="7"/>
      <x:c r="J34" s="7"/>
      <x:c r="K34" s="7"/>
      <x:c r="L34" s="7"/>
    </x:row>
    <x:row r="35" spans="1:12">
      <x:c r="A35" s="7"/>
      <x:c r="B35" s="7"/>
      <x:c r="C35" s="7"/>
      <x:c r="D35" s="7"/>
      <x:c r="E35" s="7"/>
      <x:c r="F35" s="18"/>
      <x:c r="G35" s="17"/>
      <x:c r="H35" s="17"/>
      <x:c r="I35" s="7"/>
      <x:c r="J35" s="7"/>
      <x:c r="K35" s="7"/>
      <x:c r="L35" s="7"/>
    </x:row>
    <x:row r="36" spans="1:12">
      <x:c r="A36" s="7"/>
      <x:c r="B36" s="7"/>
      <x:c r="C36" s="7"/>
      <x:c r="D36" s="7"/>
      <x:c r="E36" s="7"/>
      <x:c r="F36" s="17"/>
      <x:c r="G36" s="17"/>
      <x:c r="H36" s="17"/>
      <x:c r="I36" s="7"/>
      <x:c r="J36" s="7"/>
      <x:c r="K36" s="7"/>
      <x:c r="L36" s="7"/>
    </x:row>
    <x:row r="37" spans="1:12">
      <x:c r="A37" s="7"/>
      <x:c r="B37" s="7"/>
      <x:c r="C37" s="7"/>
      <x:c r="D37" s="7"/>
      <x:c r="E37" s="7"/>
      <x:c r="F37" s="17"/>
      <x:c r="G37" s="17"/>
      <x:c r="H37" s="17"/>
      <x:c r="I37" s="7"/>
      <x:c r="J37" s="7"/>
      <x:c r="K37" s="7"/>
      <x:c r="L37" s="7"/>
    </x:row>
    <x:row r="38" spans="1:12">
      <x:c r="A38" s="7"/>
      <x:c r="B38" s="7"/>
      <x:c r="C38" s="7"/>
      <x:c r="D38" s="7"/>
      <x:c r="E38" s="7"/>
      <x:c r="F38" s="17"/>
      <x:c r="G38" s="17"/>
      <x:c r="H38" s="17"/>
      <x:c r="I38" s="7"/>
      <x:c r="J38" s="7"/>
      <x:c r="K38" s="7"/>
      <x:c r="L38" s="7"/>
    </x:row>
    <x:row r="39" spans="1:12">
      <x:c r="A39" s="7"/>
      <x:c r="B39" s="7"/>
      <x:c r="C39" s="7"/>
      <x:c r="D39" s="7"/>
      <x:c r="E39" s="7"/>
      <x:c r="F39" s="17"/>
      <x:c r="G39" s="17"/>
      <x:c r="H39" s="17"/>
      <x:c r="I39" s="7"/>
      <x:c r="J39" s="7"/>
      <x:c r="K39" s="7"/>
      <x:c r="L39" s="7"/>
    </x:row>
    <x:row r="40" spans="1:12">
      <x:c r="A40" s="7"/>
      <x:c r="B40" s="7"/>
      <x:c r="C40" s="7"/>
      <x:c r="D40" s="7"/>
      <x:c r="E40" s="7"/>
      <x:c r="F40" s="17"/>
      <x:c r="G40" s="17"/>
      <x:c r="H40" s="17"/>
      <x:c r="I40" s="7"/>
      <x:c r="J40" s="7"/>
      <x:c r="K40" s="7"/>
      <x:c r="L40" s="7"/>
    </x:row>
    <x:row r="41" spans="1:12">
      <x:c r="A41" s="7"/>
      <x:c r="B41" s="7"/>
      <x:c r="C41" s="7"/>
      <x:c r="D41" s="7"/>
      <x:c r="E41" s="7"/>
      <x:c r="F41" s="17"/>
      <x:c r="G41" s="17"/>
      <x:c r="H41" s="17"/>
      <x:c r="I41" s="7"/>
      <x:c r="J41" s="7"/>
      <x:c r="K41" s="7"/>
      <x:c r="L41" s="7"/>
    </x:row>
    <x:row r="42" spans="1:12">
      <x:c r="A42" s="7"/>
      <x:c r="B42" s="7"/>
      <x:c r="C42" s="7"/>
      <x:c r="D42" s="7"/>
      <x:c r="E42" s="7"/>
      <x:c r="F42" s="17"/>
      <x:c r="G42" s="17"/>
      <x:c r="H42" s="17"/>
      <x:c r="I42" s="7"/>
      <x:c r="J42" s="7"/>
      <x:c r="K42" s="7"/>
      <x:c r="L42" s="7"/>
    </x:row>
    <x:row r="43" spans="1:12">
      <x:c r="A43" s="7"/>
      <x:c r="B43" s="7"/>
      <x:c r="C43" s="7"/>
      <x:c r="D43" s="7"/>
      <x:c r="E43" s="7"/>
      <x:c r="F43" s="17"/>
      <x:c r="G43" s="17"/>
      <x:c r="H43" s="17"/>
      <x:c r="I43" s="7"/>
      <x:c r="J43" s="7"/>
      <x:c r="K43" s="7"/>
      <x:c r="L43" s="7"/>
    </x:row>
    <x:row r="44" spans="1:12">
      <x:c r="A44" s="7"/>
      <x:c r="B44" s="7"/>
      <x:c r="C44" s="7"/>
      <x:c r="D44" s="7"/>
      <x:c r="E44" s="7"/>
      <x:c r="F44" s="17"/>
      <x:c r="G44" s="17"/>
      <x:c r="H44" s="17"/>
      <x:c r="I44" s="7"/>
      <x:c r="J44" s="7"/>
      <x:c r="K44" s="7"/>
      <x:c r="L44" s="7"/>
    </x:row>
    <x:row r="45" spans="1:12">
      <x:c r="A45" s="7"/>
      <x:c r="B45" s="7"/>
      <x:c r="C45" s="7"/>
      <x:c r="D45" s="7"/>
      <x:c r="E45" s="7"/>
      <x:c r="F45" s="17"/>
      <x:c r="G45" s="17"/>
      <x:c r="H45" s="17"/>
      <x:c r="I45" s="7"/>
      <x:c r="J45" s="7"/>
      <x:c r="K45" s="7"/>
      <x:c r="L45" s="7"/>
    </x:row>
    <x:row r="46" spans="1:12">
      <x:c r="A46" s="7"/>
      <x:c r="B46" s="7"/>
      <x:c r="C46" s="7"/>
      <x:c r="D46" s="7"/>
      <x:c r="E46" s="7"/>
      <x:c r="F46" s="17"/>
      <x:c r="G46" s="17"/>
      <x:c r="H46" s="17"/>
      <x:c r="I46" s="7"/>
      <x:c r="J46" s="7"/>
      <x:c r="K46" s="7"/>
      <x:c r="L46" s="7"/>
    </x:row>
    <x:row r="47" spans="1:12">
      <x:c r="A47" s="7"/>
      <x:c r="B47" s="7"/>
      <x:c r="C47" s="7"/>
      <x:c r="D47" s="7"/>
      <x:c r="E47" s="7"/>
      <x:c r="F47" s="17"/>
      <x:c r="G47" s="17"/>
      <x:c r="H47" s="17"/>
      <x:c r="I47" s="7"/>
      <x:c r="J47" s="7"/>
      <x:c r="K47" s="7"/>
      <x:c r="L47" s="7"/>
    </x:row>
    <x:row r="48" spans="1:12">
      <x:c r="A48" s="7"/>
      <x:c r="B48" s="7"/>
      <x:c r="C48" s="7"/>
      <x:c r="D48" s="7"/>
      <x:c r="E48" s="7"/>
      <x:c r="F48" s="17"/>
      <x:c r="G48" s="17"/>
      <x:c r="H48" s="17"/>
      <x:c r="I48" s="7"/>
      <x:c r="J48" s="7"/>
      <x:c r="K48" s="7"/>
      <x:c r="L48" s="7"/>
    </x:row>
    <x:row r="49" spans="1:12">
      <x:c r="A49" s="7"/>
      <x:c r="B49" s="7"/>
      <x:c r="C49" s="7"/>
      <x:c r="D49" s="7"/>
      <x:c r="E49" s="7"/>
      <x:c r="F49" s="17"/>
      <x:c r="G49" s="17"/>
      <x:c r="H49" s="17"/>
      <x:c r="I49" s="7"/>
      <x:c r="J49" s="7"/>
      <x:c r="K49" s="7"/>
      <x:c r="L49" s="7"/>
    </x:row>
    <x:row r="50" spans="1:12">
      <x:c r="A50" s="7"/>
      <x:c r="B50" s="7"/>
      <x:c r="C50" s="7"/>
      <x:c r="D50" s="7"/>
      <x:c r="E50" s="7"/>
      <x:c r="F50" s="17"/>
      <x:c r="G50" s="17"/>
      <x:c r="H50" s="17"/>
      <x:c r="I50" s="7"/>
      <x:c r="J50" s="7"/>
      <x:c r="K50" s="7"/>
      <x:c r="L50" s="7"/>
    </x:row>
    <x:row r="51" spans="1:12">
      <x:c r="A51" s="7"/>
      <x:c r="B51" s="7"/>
      <x:c r="C51" s="7"/>
      <x:c r="D51" s="7"/>
      <x:c r="E51" s="7"/>
      <x:c r="F51" s="17"/>
      <x:c r="G51" s="17"/>
      <x:c r="H51" s="17"/>
      <x:c r="I51" s="7"/>
      <x:c r="J51" s="7"/>
      <x:c r="K51" s="7"/>
      <x:c r="L51" s="7"/>
    </x:row>
    <x:row r="52" spans="1:12">
      <x:c r="A52" s="7"/>
      <x:c r="B52" s="7"/>
      <x:c r="C52" s="7"/>
      <x:c r="D52" s="7"/>
      <x:c r="E52" s="7"/>
      <x:c r="F52" s="17"/>
      <x:c r="G52" s="17"/>
      <x:c r="H52" s="17"/>
      <x:c r="I52" s="7"/>
      <x:c r="J52" s="7"/>
      <x:c r="K52" s="7"/>
      <x:c r="L52" s="7"/>
    </x:row>
    <x:row r="53" spans="1:12">
      <x:c r="A53" s="7"/>
      <x:c r="B53" s="7"/>
      <x:c r="C53" s="7"/>
      <x:c r="D53" s="7"/>
      <x:c r="E53" s="7"/>
      <x:c r="F53" s="17"/>
      <x:c r="G53" s="17"/>
      <x:c r="H53" s="17"/>
      <x:c r="I53" s="7"/>
      <x:c r="J53" s="7"/>
      <x:c r="K53" s="7"/>
      <x:c r="L53" s="7"/>
    </x:row>
    <x:row r="54" spans="1:12">
      <x:c r="A54" s="7"/>
      <x:c r="B54" s="7"/>
      <x:c r="C54" s="7"/>
      <x:c r="D54" s="7"/>
      <x:c r="E54" s="7"/>
      <x:c r="F54" s="17"/>
      <x:c r="G54" s="17"/>
      <x:c r="H54" s="17"/>
      <x:c r="I54" s="7"/>
      <x:c r="J54" s="7"/>
      <x:c r="K54" s="7"/>
      <x:c r="L54" s="7"/>
    </x:row>
    <x:row r="55" spans="1:12">
      <x:c r="A55" s="7"/>
      <x:c r="B55" s="7"/>
      <x:c r="C55" s="7"/>
      <x:c r="D55" s="7"/>
      <x:c r="E55" s="7"/>
      <x:c r="F55" s="17"/>
      <x:c r="G55" s="17"/>
      <x:c r="H55" s="17"/>
      <x:c r="I55" s="7"/>
      <x:c r="J55" s="7"/>
      <x:c r="K55" s="7"/>
      <x:c r="L55" s="7"/>
    </x:row>
    <x:row r="56" spans="1:12">
      <x:c r="A56" s="7"/>
      <x:c r="B56" s="7"/>
      <x:c r="C56" s="7"/>
      <x:c r="D56" s="7"/>
      <x:c r="E56" s="7"/>
      <x:c r="F56" s="17"/>
      <x:c r="G56" s="17"/>
      <x:c r="H56" s="17"/>
      <x:c r="I56" s="7"/>
      <x:c r="J56" s="7"/>
      <x:c r="K56" s="7"/>
      <x:c r="L56" s="7"/>
    </x:row>
    <x:row r="57" spans="1:12">
      <x:c r="A57" s="7"/>
      <x:c r="B57" s="7"/>
      <x:c r="C57" s="7"/>
      <x:c r="D57" s="7"/>
      <x:c r="E57" s="7"/>
      <x:c r="F57" s="17"/>
      <x:c r="G57" s="17"/>
      <x:c r="H57" s="17"/>
      <x:c r="I57" s="7"/>
      <x:c r="J57" s="7"/>
      <x:c r="K57" s="7"/>
      <x:c r="L57" s="7"/>
    </x:row>
    <x:row r="58" spans="1:12">
      <x:c r="A58" s="7"/>
      <x:c r="B58" s="7"/>
      <x:c r="C58" s="7"/>
      <x:c r="D58" s="7"/>
      <x:c r="E58" s="7"/>
      <x:c r="F58" s="17"/>
      <x:c r="G58" s="17"/>
      <x:c r="H58" s="17"/>
      <x:c r="I58" s="7"/>
      <x:c r="J58" s="7"/>
      <x:c r="K58" s="7"/>
      <x:c r="L58" s="7"/>
    </x:row>
    <x:row r="59" spans="1:12">
      <x:c r="A59" s="7"/>
      <x:c r="B59" s="7"/>
      <x:c r="C59" s="7"/>
      <x:c r="D59" s="7"/>
      <x:c r="E59" s="7"/>
      <x:c r="F59" s="17"/>
      <x:c r="G59" s="17"/>
      <x:c r="H59" s="17"/>
      <x:c r="I59" s="7"/>
      <x:c r="J59" s="7"/>
      <x:c r="K59" s="7"/>
      <x:c r="L59" s="7"/>
    </x:row>
    <x:row r="60" spans="1:12">
      <x:c r="A60" s="7"/>
      <x:c r="B60" s="7"/>
      <x:c r="C60" s="7"/>
      <x:c r="D60" s="7"/>
      <x:c r="E60" s="7"/>
      <x:c r="F60" s="17"/>
      <x:c r="G60" s="17"/>
      <x:c r="H60" s="17"/>
      <x:c r="I60" s="7"/>
      <x:c r="J60" s="7"/>
      <x:c r="K60" s="7"/>
      <x:c r="L60" s="7"/>
    </x:row>
    <x:row r="61" spans="1:12">
      <x:c r="A61" s="7"/>
      <x:c r="B61" s="7"/>
      <x:c r="C61" s="7"/>
      <x:c r="D61" s="7"/>
      <x:c r="E61" s="7"/>
      <x:c r="F61" s="17"/>
      <x:c r="G61" s="17"/>
      <x:c r="H61" s="17"/>
      <x:c r="I61" s="7"/>
      <x:c r="J61" s="7"/>
      <x:c r="K61" s="7"/>
      <x:c r="L61" s="7"/>
    </x:row>
    <x:row r="62" spans="1:12">
      <x:c r="A62" s="7"/>
      <x:c r="B62" s="7"/>
      <x:c r="C62" s="7"/>
      <x:c r="D62" s="7"/>
      <x:c r="E62" s="7"/>
      <x:c r="F62" s="17"/>
      <x:c r="G62" s="17"/>
      <x:c r="H62" s="17"/>
      <x:c r="I62" s="7"/>
      <x:c r="J62" s="7"/>
      <x:c r="K62" s="7"/>
      <x:c r="L62" s="7"/>
    </x:row>
    <x:row r="63" spans="1:12">
      <x:c r="A63" s="7"/>
      <x:c r="B63" s="7"/>
      <x:c r="C63" s="7"/>
      <x:c r="D63" s="7"/>
      <x:c r="E63" s="7"/>
      <x:c r="F63" s="17"/>
      <x:c r="G63" s="17"/>
      <x:c r="H63" s="17"/>
      <x:c r="I63" s="7"/>
      <x:c r="J63" s="7"/>
      <x:c r="K63" s="7"/>
      <x:c r="L63" s="7"/>
    </x:row>
    <x:row r="64" spans="1:12">
      <x:c r="A64" s="7"/>
      <x:c r="B64" s="7"/>
      <x:c r="C64" s="7"/>
      <x:c r="D64" s="7"/>
      <x:c r="E64" s="7"/>
      <x:c r="F64" s="17"/>
      <x:c r="G64" s="17"/>
      <x:c r="H64" s="17"/>
      <x:c r="I64" s="7"/>
      <x:c r="J64" s="7"/>
      <x:c r="K64" s="7"/>
      <x:c r="L64" s="7"/>
    </x:row>
    <x:row r="65" spans="1:12">
      <x:c r="A65" s="7"/>
      <x:c r="B65" s="7"/>
      <x:c r="C65" s="7"/>
      <x:c r="D65" s="7"/>
      <x:c r="E65" s="7"/>
      <x:c r="F65" s="17"/>
      <x:c r="G65" s="17"/>
      <x:c r="H65" s="17"/>
      <x:c r="I65" s="7"/>
      <x:c r="J65" s="7"/>
      <x:c r="K65" s="7"/>
      <x:c r="L65" s="7"/>
    </x:row>
    <x:row r="66" spans="1:12">
      <x:c r="A66" s="7"/>
      <x:c r="B66" s="7"/>
      <x:c r="C66" s="7"/>
      <x:c r="D66" s="7"/>
      <x:c r="E66" s="7"/>
      <x:c r="F66" s="17"/>
      <x:c r="G66" s="17"/>
      <x:c r="H66" s="17"/>
      <x:c r="I66" s="7"/>
      <x:c r="J66" s="7"/>
      <x:c r="K66" s="7"/>
      <x:c r="L66" s="7"/>
    </x:row>
    <x:row r="67" spans="1:12">
      <x:c r="A67" s="7"/>
      <x:c r="B67" s="7"/>
      <x:c r="C67" s="7"/>
      <x:c r="D67" s="7"/>
      <x:c r="E67" s="7"/>
      <x:c r="F67" s="17"/>
      <x:c r="G67" s="17"/>
      <x:c r="H67" s="17"/>
      <x:c r="I67" s="7"/>
      <x:c r="J67" s="7"/>
      <x:c r="K67" s="7"/>
      <x:c r="L67" s="7"/>
    </x:row>
    <x:row r="68" spans="1:12">
      <x:c r="A68" s="7"/>
      <x:c r="B68" s="7"/>
      <x:c r="C68" s="7"/>
      <x:c r="D68" s="7"/>
      <x:c r="E68" s="7"/>
      <x:c r="F68" s="17"/>
      <x:c r="G68" s="17"/>
      <x:c r="H68" s="17"/>
      <x:c r="I68" s="7"/>
      <x:c r="J68" s="7"/>
      <x:c r="K68" s="7"/>
      <x:c r="L68" s="7"/>
    </x:row>
    <x:row r="69" spans="1:12">
      <x:c r="A69" s="7"/>
      <x:c r="B69" s="7"/>
      <x:c r="C69" s="7"/>
      <x:c r="D69" s="7"/>
      <x:c r="E69" s="7"/>
      <x:c r="F69" s="17"/>
      <x:c r="G69" s="17"/>
      <x:c r="H69" s="17"/>
      <x:c r="I69" s="7"/>
      <x:c r="J69" s="7"/>
      <x:c r="K69" s="7"/>
      <x:c r="L69" s="7"/>
    </x:row>
    <x:row r="70" spans="1:12">
      <x:c r="A70" s="7"/>
      <x:c r="B70" s="7"/>
      <x:c r="C70" s="7"/>
      <x:c r="D70" s="7"/>
      <x:c r="E70" s="7"/>
      <x:c r="F70" s="17"/>
      <x:c r="G70" s="17"/>
      <x:c r="H70" s="17"/>
      <x:c r="I70" s="7"/>
      <x:c r="J70" s="7"/>
      <x:c r="K70" s="7"/>
      <x:c r="L70" s="7"/>
    </x:row>
    <x:row r="71" spans="1:12">
      <x:c r="A71" s="7"/>
      <x:c r="B71" s="7"/>
      <x:c r="C71" s="7"/>
      <x:c r="D71" s="7"/>
      <x:c r="E71" s="7"/>
      <x:c r="F71" s="17"/>
      <x:c r="G71" s="17"/>
      <x:c r="H71" s="17"/>
      <x:c r="I71" s="7"/>
      <x:c r="J71" s="7"/>
      <x:c r="K71" s="7"/>
      <x:c r="L71" s="7"/>
    </x:row>
    <x:row r="72" spans="1:12">
      <x:c r="A72" s="7"/>
      <x:c r="B72" s="7"/>
      <x:c r="C72" s="7"/>
      <x:c r="D72" s="7"/>
      <x:c r="E72" s="7"/>
      <x:c r="F72" s="17"/>
      <x:c r="G72" s="17"/>
      <x:c r="H72" s="17"/>
      <x:c r="I72" s="7"/>
      <x:c r="J72" s="7"/>
      <x:c r="K72" s="7"/>
      <x:c r="L72" s="7"/>
    </x:row>
    <x:row r="73" spans="1:12">
      <x:c r="A73" s="7"/>
      <x:c r="B73" s="7"/>
      <x:c r="C73" s="7"/>
      <x:c r="D73" s="7"/>
      <x:c r="E73" s="7"/>
      <x:c r="F73" s="17"/>
      <x:c r="G73" s="17"/>
      <x:c r="H73" s="17"/>
      <x:c r="I73" s="7"/>
      <x:c r="J73" s="7"/>
      <x:c r="K73" s="7"/>
      <x:c r="L73" s="7"/>
    </x:row>
    <x:row r="74" spans="1:12">
      <x:c r="A74" s="7"/>
      <x:c r="B74" s="7"/>
      <x:c r="C74" s="7"/>
      <x:c r="D74" s="7"/>
      <x:c r="E74" s="7"/>
      <x:c r="F74" s="17"/>
      <x:c r="G74" s="17"/>
      <x:c r="H74" s="17"/>
      <x:c r="I74" s="7"/>
      <x:c r="J74" s="7"/>
      <x:c r="K74" s="7"/>
      <x:c r="L74" s="7"/>
    </x:row>
    <x:row r="75" spans="1:12">
      <x:c r="A75" s="7"/>
      <x:c r="B75" s="7"/>
      <x:c r="C75" s="7"/>
      <x:c r="D75" s="7"/>
      <x:c r="E75" s="7"/>
      <x:c r="F75" s="17"/>
      <x:c r="G75" s="17"/>
      <x:c r="H75" s="17"/>
      <x:c r="I75" s="7"/>
      <x:c r="J75" s="7"/>
      <x:c r="K75" s="7"/>
      <x:c r="L75" s="7"/>
    </x:row>
    <x:row r="76" spans="1:12">
      <x:c r="A76" s="7"/>
      <x:c r="B76" s="7"/>
      <x:c r="C76" s="7"/>
      <x:c r="D76" s="7"/>
      <x:c r="E76" s="7"/>
      <x:c r="F76" s="17"/>
      <x:c r="G76" s="17"/>
      <x:c r="H76" s="17"/>
      <x:c r="I76" s="7"/>
      <x:c r="J76" s="7"/>
      <x:c r="K76" s="7"/>
      <x:c r="L76" s="7"/>
    </x:row>
    <x:row r="77" spans="1:12">
      <x:c r="A77" s="7"/>
      <x:c r="B77" s="7"/>
      <x:c r="C77" s="7"/>
      <x:c r="D77" s="7"/>
      <x:c r="E77" s="7"/>
      <x:c r="F77" s="17"/>
      <x:c r="G77" s="17"/>
      <x:c r="H77" s="17"/>
      <x:c r="I77" s="7"/>
      <x:c r="J77" s="7"/>
      <x:c r="K77" s="7"/>
      <x:c r="L77" s="7"/>
    </x:row>
    <x:row r="78" spans="1:12">
      <x:c r="A78" s="7"/>
      <x:c r="B78" s="7"/>
      <x:c r="C78" s="7"/>
      <x:c r="D78" s="7"/>
      <x:c r="E78" s="7"/>
      <x:c r="F78" s="17"/>
      <x:c r="G78" s="17"/>
      <x:c r="H78" s="17"/>
      <x:c r="I78" s="7"/>
      <x:c r="J78" s="7"/>
      <x:c r="K78" s="7"/>
      <x:c r="L78" s="7"/>
    </x:row>
    <x:row r="79" spans="1:12">
      <x:c r="A79" s="7"/>
      <x:c r="B79" s="7"/>
      <x:c r="C79" s="7"/>
      <x:c r="D79" s="7"/>
      <x:c r="E79" s="7"/>
      <x:c r="F79" s="17"/>
      <x:c r="G79" s="17"/>
      <x:c r="H79" s="17"/>
      <x:c r="I79" s="7"/>
      <x:c r="J79" s="7"/>
      <x:c r="K79" s="7"/>
      <x:c r="L79" s="7"/>
    </x:row>
    <x:row r="80" spans="1:12">
      <x:c r="A80" s="7"/>
      <x:c r="B80" s="7"/>
      <x:c r="C80" s="7"/>
      <x:c r="D80" s="7"/>
      <x:c r="E80" s="7"/>
      <x:c r="F80" s="17"/>
      <x:c r="G80" s="17"/>
      <x:c r="H80" s="17"/>
      <x:c r="I80" s="7"/>
      <x:c r="J80" s="7"/>
      <x:c r="K80" s="7"/>
      <x:c r="L80" s="7"/>
    </x:row>
    <x:row r="81" spans="1:12">
      <x:c r="A81" s="7"/>
      <x:c r="B81" s="7"/>
      <x:c r="C81" s="7"/>
      <x:c r="D81" s="7"/>
      <x:c r="E81" s="7"/>
      <x:c r="F81" s="17"/>
      <x:c r="G81" s="17"/>
      <x:c r="H81" s="17"/>
      <x:c r="I81" s="7"/>
      <x:c r="J81" s="7"/>
      <x:c r="K81" s="7"/>
      <x:c r="L81" s="7"/>
    </x:row>
    <x:row r="82" spans="1:12">
      <x:c r="A82" s="7"/>
      <x:c r="B82" s="7"/>
      <x:c r="C82" s="7"/>
      <x:c r="D82" s="7"/>
      <x:c r="E82" s="7"/>
      <x:c r="F82" s="17"/>
      <x:c r="G82" s="17"/>
      <x:c r="H82" s="17"/>
      <x:c r="I82" s="7"/>
      <x:c r="J82" s="7"/>
      <x:c r="K82" s="7"/>
      <x:c r="L82" s="7"/>
    </x:row>
    <x:row r="83" spans="1:12">
      <x:c r="A83" s="7"/>
      <x:c r="B83" s="7"/>
      <x:c r="C83" s="7"/>
      <x:c r="D83" s="7"/>
      <x:c r="E83" s="7"/>
      <x:c r="F83" s="17"/>
      <x:c r="G83" s="17"/>
      <x:c r="H83" s="17"/>
      <x:c r="I83" s="7"/>
      <x:c r="J83" s="7"/>
      <x:c r="K83" s="7"/>
      <x:c r="L83" s="7"/>
    </x:row>
    <x:row r="84" spans="1:12">
      <x:c r="A84" s="7"/>
      <x:c r="B84" s="7"/>
      <x:c r="C84" s="7"/>
      <x:c r="D84" s="7"/>
      <x:c r="E84" s="7"/>
      <x:c r="F84" s="17"/>
      <x:c r="G84" s="17"/>
      <x:c r="H84" s="17"/>
      <x:c r="I84" s="7"/>
      <x:c r="J84" s="7"/>
      <x:c r="K84" s="7"/>
      <x:c r="L84" s="7"/>
    </x:row>
    <x:row r="85" spans="1:12">
      <x:c r="A85" s="7"/>
      <x:c r="B85" s="7"/>
      <x:c r="C85" s="7"/>
      <x:c r="D85" s="7"/>
      <x:c r="E85" s="7"/>
      <x:c r="F85" s="17"/>
      <x:c r="G85" s="17"/>
      <x:c r="H85" s="17"/>
      <x:c r="I85" s="7"/>
      <x:c r="J85" s="7"/>
      <x:c r="K85" s="7"/>
      <x:c r="L85" s="7"/>
    </x:row>
    <x:row r="86" spans="1:12">
      <x:c r="A86" s="7"/>
      <x:c r="B86" s="7"/>
      <x:c r="C86" s="7"/>
      <x:c r="D86" s="7"/>
      <x:c r="E86" s="7"/>
      <x:c r="F86" s="17"/>
      <x:c r="G86" s="17"/>
      <x:c r="H86" s="17"/>
      <x:c r="I86" s="7"/>
      <x:c r="J86" s="7"/>
      <x:c r="K86" s="7"/>
      <x:c r="L86" s="7"/>
    </x:row>
    <x:row r="87" spans="1:12">
      <x:c r="A87" s="7"/>
      <x:c r="B87" s="7"/>
      <x:c r="C87" s="7"/>
      <x:c r="D87" s="7"/>
      <x:c r="E87" s="7"/>
      <x:c r="F87" s="17"/>
      <x:c r="G87" s="17"/>
      <x:c r="H87" s="17"/>
      <x:c r="I87" s="7"/>
      <x:c r="J87" s="7"/>
      <x:c r="K87" s="7"/>
      <x:c r="L87" s="7"/>
    </x:row>
    <x:row r="88" spans="1:12">
      <x:c r="A88" s="7"/>
      <x:c r="B88" s="7"/>
      <x:c r="C88" s="7"/>
      <x:c r="D88" s="7"/>
      <x:c r="E88" s="7"/>
      <x:c r="F88" s="17"/>
      <x:c r="G88" s="17"/>
      <x:c r="H88" s="17"/>
      <x:c r="I88" s="7"/>
      <x:c r="J88" s="7"/>
      <x:c r="K88" s="7"/>
      <x:c r="L88" s="7"/>
    </x:row>
    <x:row r="89" spans="1:12">
      <x:c r="A89" s="7"/>
      <x:c r="B89" s="7"/>
      <x:c r="C89" s="7"/>
      <x:c r="D89" s="7"/>
      <x:c r="E89" s="7"/>
      <x:c r="F89" s="17"/>
      <x:c r="G89" s="17"/>
      <x:c r="H89" s="17"/>
      <x:c r="I89" s="7"/>
      <x:c r="J89" s="7"/>
      <x:c r="K89" s="7"/>
      <x:c r="L89" s="7"/>
    </x:row>
    <x:row r="90" spans="1:12">
      <x:c r="A90" s="7"/>
      <x:c r="B90" s="7"/>
      <x:c r="C90" s="7"/>
      <x:c r="D90" s="7"/>
      <x:c r="E90" s="7"/>
      <x:c r="F90" s="17"/>
      <x:c r="G90" s="17"/>
      <x:c r="H90" s="17"/>
      <x:c r="I90" s="7"/>
      <x:c r="J90" s="7"/>
      <x:c r="K90" s="7"/>
      <x:c r="L90" s="7"/>
    </x:row>
    <x:row r="91" spans="1:12">
      <x:c r="A91" s="7"/>
      <x:c r="B91" s="7"/>
      <x:c r="C91" s="7"/>
      <x:c r="D91" s="7"/>
      <x:c r="E91" s="7"/>
      <x:c r="F91" s="17"/>
      <x:c r="G91" s="17"/>
      <x:c r="H91" s="17"/>
      <x:c r="I91" s="7"/>
      <x:c r="J91" s="7"/>
      <x:c r="K91" s="7"/>
      <x:c r="L91" s="7"/>
    </x:row>
    <x:row r="92" spans="1:12">
      <x:c r="A92" s="7"/>
      <x:c r="B92" s="7"/>
      <x:c r="C92" s="7"/>
      <x:c r="D92" s="7"/>
      <x:c r="E92" s="7"/>
      <x:c r="F92" s="17"/>
      <x:c r="G92" s="17"/>
      <x:c r="H92" s="17"/>
      <x:c r="I92" s="7"/>
      <x:c r="J92" s="7"/>
      <x:c r="K92" s="7"/>
      <x:c r="L92" s="7"/>
    </x:row>
    <x:row r="93" spans="1:12">
      <x:c r="A93" s="7"/>
      <x:c r="B93" s="7"/>
      <x:c r="C93" s="7"/>
      <x:c r="D93" s="7"/>
      <x:c r="E93" s="7"/>
      <x:c r="F93" s="17"/>
      <x:c r="G93" s="17"/>
      <x:c r="H93" s="17"/>
      <x:c r="I93" s="7"/>
      <x:c r="J93" s="7"/>
      <x:c r="K93" s="7"/>
      <x:c r="L93" s="7"/>
    </x:row>
    <x:row r="94" spans="1:12">
      <x:c r="A94" s="7"/>
      <x:c r="B94" s="7"/>
      <x:c r="C94" s="7"/>
      <x:c r="D94" s="7"/>
      <x:c r="E94" s="7"/>
      <x:c r="F94" s="17"/>
      <x:c r="G94" s="17"/>
      <x:c r="H94" s="17"/>
      <x:c r="I94" s="7"/>
      <x:c r="J94" s="7"/>
      <x:c r="K94" s="7"/>
      <x:c r="L94" s="7"/>
    </x:row>
    <x:row r="95" spans="1:12">
      <x:c r="A95" s="7"/>
      <x:c r="B95" s="7"/>
      <x:c r="C95" s="7"/>
      <x:c r="D95" s="7"/>
      <x:c r="E95" s="7"/>
      <x:c r="F95" s="17"/>
      <x:c r="G95" s="17"/>
      <x:c r="H95" s="17"/>
      <x:c r="I95" s="7"/>
      <x:c r="J95" s="7"/>
      <x:c r="K95" s="7"/>
      <x:c r="L95" s="7"/>
    </x:row>
    <x:row r="96" spans="1:12">
      <x:c r="A96" s="7"/>
      <x:c r="B96" s="7"/>
      <x:c r="C96" s="7"/>
      <x:c r="D96" s="7"/>
      <x:c r="E96" s="7"/>
      <x:c r="F96" s="17"/>
      <x:c r="G96" s="17"/>
      <x:c r="H96" s="17"/>
      <x:c r="I96" s="7"/>
      <x:c r="J96" s="7"/>
      <x:c r="K96" s="7"/>
      <x:c r="L96" s="7"/>
    </x:row>
    <x:row r="97" spans="1:12">
      <x:c r="A97" s="7"/>
      <x:c r="B97" s="7"/>
      <x:c r="C97" s="7"/>
      <x:c r="D97" s="7"/>
      <x:c r="E97" s="7"/>
      <x:c r="F97" s="17"/>
      <x:c r="G97" s="17"/>
      <x:c r="H97" s="17"/>
      <x:c r="I97" s="7"/>
      <x:c r="J97" s="7"/>
      <x:c r="K97" s="7"/>
      <x:c r="L97" s="7"/>
    </x:row>
    <x:row r="98" spans="1:12">
      <x:c r="A98" s="7"/>
      <x:c r="B98" s="7"/>
      <x:c r="C98" s="7"/>
      <x:c r="D98" s="7"/>
      <x:c r="E98" s="7"/>
      <x:c r="F98" s="17"/>
      <x:c r="G98" s="17"/>
      <x:c r="H98" s="17"/>
      <x:c r="I98" s="7"/>
      <x:c r="J98" s="7"/>
      <x:c r="K98" s="7"/>
      <x:c r="L98" s="7"/>
    </x:row>
    <x:row r="99" spans="1:12">
      <x:c r="A99" s="7"/>
      <x:c r="B99" s="7"/>
      <x:c r="C99" s="7"/>
      <x:c r="D99" s="7"/>
      <x:c r="E99" s="7"/>
      <x:c r="F99" s="17"/>
      <x:c r="G99" s="17"/>
      <x:c r="H99" s="17"/>
      <x:c r="I99" s="7"/>
      <x:c r="J99" s="7"/>
      <x:c r="K99" s="7"/>
      <x:c r="L99" s="7"/>
    </x:row>
    <x:row r="100" spans="1:12">
      <x:c r="A100" s="7"/>
      <x:c r="B100" s="7"/>
      <x:c r="C100" s="7"/>
      <x:c r="D100" s="7"/>
      <x:c r="E100" s="7"/>
      <x:c r="F100" s="17"/>
      <x:c r="G100" s="17"/>
      <x:c r="H100" s="17"/>
      <x:c r="I100" s="7"/>
      <x:c r="J100" s="7"/>
      <x:c r="K100" s="7"/>
      <x:c r="L100" s="7"/>
    </x:row>
    <x:row r="101" spans="1:12">
      <x:c r="A101" s="7"/>
      <x:c r="B101" s="7"/>
      <x:c r="C101" s="7"/>
      <x:c r="D101" s="7"/>
      <x:c r="E101" s="7"/>
      <x:c r="F101" s="17"/>
      <x:c r="G101" s="17"/>
      <x:c r="H101" s="17"/>
      <x:c r="I101" s="7"/>
      <x:c r="J101" s="7"/>
      <x:c r="K101" s="7"/>
      <x:c r="L101" s="7"/>
    </x:row>
    <x:row r="102" spans="1:12">
      <x:c r="A102" s="7"/>
      <x:c r="B102" s="7"/>
      <x:c r="C102" s="7"/>
      <x:c r="D102" s="7"/>
      <x:c r="E102" s="7"/>
      <x:c r="F102" s="17"/>
      <x:c r="G102" s="17"/>
      <x:c r="H102" s="17"/>
      <x:c r="I102" s="7"/>
      <x:c r="J102" s="7"/>
      <x:c r="K102" s="7"/>
      <x:c r="L102" s="7"/>
    </x:row>
    <x:row r="103" spans="1:12">
      <x:c r="A103" s="7"/>
      <x:c r="B103" s="7"/>
      <x:c r="C103" s="7"/>
      <x:c r="D103" s="7"/>
      <x:c r="E103" s="7"/>
      <x:c r="F103" s="17"/>
      <x:c r="G103" s="17"/>
      <x:c r="H103" s="17"/>
      <x:c r="I103" s="7"/>
      <x:c r="J103" s="7"/>
      <x:c r="K103" s="7"/>
      <x:c r="L103" s="7"/>
    </x:row>
    <x:row r="104" spans="1:12">
      <x:c r="A104" s="7"/>
      <x:c r="B104" s="7"/>
      <x:c r="C104" s="7"/>
      <x:c r="D104" s="7"/>
      <x:c r="E104" s="7"/>
      <x:c r="F104" s="17"/>
      <x:c r="G104" s="17"/>
      <x:c r="H104" s="17"/>
      <x:c r="I104" s="7"/>
      <x:c r="J104" s="7"/>
      <x:c r="K104" s="7"/>
      <x:c r="L104" s="7"/>
    </x:row>
    <x:row r="105" spans="1:12">
      <x:c r="A105" s="7"/>
      <x:c r="B105" s="7"/>
      <x:c r="C105" s="7"/>
      <x:c r="D105" s="7"/>
      <x:c r="E105" s="7"/>
      <x:c r="F105" s="17"/>
      <x:c r="G105" s="17"/>
      <x:c r="H105" s="17"/>
      <x:c r="I105" s="7"/>
      <x:c r="J105" s="7"/>
      <x:c r="K105" s="7"/>
      <x:c r="L105" s="7"/>
    </x:row>
    <x:row r="106" spans="1:12">
      <x:c r="A106" s="7"/>
      <x:c r="B106" s="7"/>
      <x:c r="C106" s="7"/>
      <x:c r="D106" s="7"/>
      <x:c r="E106" s="7"/>
      <x:c r="F106" s="17"/>
      <x:c r="G106" s="17"/>
      <x:c r="H106" s="17"/>
      <x:c r="I106" s="7"/>
      <x:c r="J106" s="7"/>
      <x:c r="K106" s="7"/>
      <x:c r="L106" s="7"/>
    </x:row>
    <x:row r="107" spans="1:12">
      <x:c r="A107" s="7"/>
      <x:c r="B107" s="7"/>
      <x:c r="C107" s="7"/>
      <x:c r="D107" s="7"/>
      <x:c r="E107" s="7"/>
      <x:c r="F107" s="17"/>
      <x:c r="G107" s="17"/>
      <x:c r="H107" s="17"/>
      <x:c r="I107" s="7"/>
      <x:c r="J107" s="7"/>
      <x:c r="K107" s="7"/>
      <x:c r="L107" s="7"/>
    </x:row>
    <x:row r="108" spans="1:12">
      <x:c r="A108" s="7"/>
      <x:c r="B108" s="7"/>
      <x:c r="C108" s="7"/>
      <x:c r="D108" s="7"/>
      <x:c r="E108" s="7"/>
      <x:c r="F108" s="17"/>
      <x:c r="G108" s="17"/>
      <x:c r="H108" s="17"/>
      <x:c r="I108" s="7"/>
      <x:c r="J108" s="7"/>
      <x:c r="K108" s="7"/>
      <x:c r="L108" s="7"/>
    </x:row>
    <x:row r="109" spans="1:12">
      <x:c r="A109" s="7"/>
      <x:c r="B109" s="7"/>
      <x:c r="C109" s="7"/>
      <x:c r="D109" s="7"/>
      <x:c r="E109" s="7"/>
      <x:c r="F109" s="17"/>
      <x:c r="G109" s="17"/>
      <x:c r="H109" s="17"/>
      <x:c r="I109" s="7"/>
      <x:c r="J109" s="7"/>
      <x:c r="K109" s="7"/>
      <x:c r="L109" s="7"/>
    </x:row>
    <x:row r="110" spans="1:12">
      <x:c r="A110" s="7"/>
      <x:c r="B110" s="7"/>
      <x:c r="C110" s="7"/>
      <x:c r="D110" s="7"/>
      <x:c r="E110" s="7"/>
      <x:c r="F110" s="17"/>
      <x:c r="G110" s="17"/>
      <x:c r="H110" s="17"/>
      <x:c r="I110" s="7"/>
      <x:c r="J110" s="7"/>
      <x:c r="K110" s="7"/>
      <x:c r="L110" s="7"/>
    </x:row>
    <x:row r="111" spans="1:12">
      <x:c r="A111" s="7"/>
      <x:c r="B111" s="7"/>
      <x:c r="C111" s="7"/>
      <x:c r="D111" s="7"/>
      <x:c r="E111" s="7"/>
      <x:c r="F111" s="17"/>
      <x:c r="G111" s="17"/>
      <x:c r="H111" s="17"/>
      <x:c r="I111" s="7"/>
      <x:c r="J111" s="7"/>
      <x:c r="K111" s="7"/>
      <x:c r="L111" s="7"/>
    </x:row>
    <x:row r="112" spans="1:12">
      <x:c r="A112" s="7"/>
      <x:c r="B112" s="7"/>
      <x:c r="C112" s="7"/>
      <x:c r="D112" s="7"/>
      <x:c r="E112" s="7"/>
      <x:c r="F112" s="17"/>
      <x:c r="G112" s="17"/>
      <x:c r="H112" s="17"/>
      <x:c r="I112" s="7"/>
      <x:c r="J112" s="7"/>
      <x:c r="K112" s="7"/>
      <x:c r="L112" s="7"/>
    </x:row>
    <x:row r="113" spans="1:12">
      <x:c r="A113" s="7"/>
      <x:c r="B113" s="7"/>
      <x:c r="C113" s="7"/>
      <x:c r="D113" s="7"/>
      <x:c r="E113" s="7"/>
      <x:c r="F113" s="17"/>
      <x:c r="G113" s="17"/>
      <x:c r="H113" s="17"/>
      <x:c r="I113" s="7"/>
      <x:c r="J113" s="7"/>
      <x:c r="K113" s="7"/>
      <x:c r="L113" s="7"/>
    </x:row>
    <x:row r="114" spans="1:12">
      <x:c r="A114" s="7"/>
      <x:c r="B114" s="7"/>
      <x:c r="C114" s="7"/>
      <x:c r="D114" s="7"/>
      <x:c r="E114" s="7"/>
      <x:c r="F114" s="17"/>
      <x:c r="G114" s="17"/>
      <x:c r="H114" s="17"/>
      <x:c r="I114" s="7"/>
      <x:c r="J114" s="7"/>
      <x:c r="K114" s="7"/>
      <x:c r="L114" s="7"/>
    </x:row>
    <x:row r="115" spans="1:12">
      <x:c r="A115" s="7"/>
      <x:c r="B115" s="7"/>
      <x:c r="C115" s="7"/>
      <x:c r="D115" s="7"/>
      <x:c r="E115" s="7"/>
      <x:c r="F115" s="17"/>
      <x:c r="G115" s="17"/>
      <x:c r="H115" s="17"/>
      <x:c r="I115" s="7"/>
      <x:c r="J115" s="7"/>
      <x:c r="K115" s="7"/>
      <x:c r="L115" s="7"/>
    </x:row>
    <x:row r="116" spans="1:12">
      <x:c r="A116" s="7"/>
      <x:c r="B116" s="7"/>
      <x:c r="C116" s="7"/>
      <x:c r="D116" s="7"/>
      <x:c r="E116" s="7"/>
      <x:c r="F116" s="17"/>
      <x:c r="G116" s="17"/>
      <x:c r="H116" s="17"/>
      <x:c r="I116" s="7"/>
      <x:c r="J116" s="7"/>
      <x:c r="K116" s="7"/>
      <x:c r="L116" s="7"/>
    </x:row>
    <x:row r="117" spans="1:12">
      <x:c r="A117" s="7"/>
      <x:c r="B117" s="7"/>
      <x:c r="C117" s="7"/>
      <x:c r="D117" s="7"/>
      <x:c r="E117" s="7"/>
      <x:c r="F117" s="17"/>
      <x:c r="G117" s="17"/>
      <x:c r="H117" s="17"/>
      <x:c r="I117" s="7"/>
      <x:c r="J117" s="7"/>
      <x:c r="K117" s="7"/>
      <x:c r="L117" s="7"/>
    </x:row>
    <x:row r="118" spans="1:12">
      <x:c r="A118" s="7"/>
      <x:c r="B118" s="7"/>
      <x:c r="C118" s="7"/>
      <x:c r="D118" s="7"/>
      <x:c r="E118" s="7"/>
      <x:c r="F118" s="17"/>
      <x:c r="G118" s="17"/>
      <x:c r="H118" s="17"/>
      <x:c r="I118" s="7"/>
      <x:c r="J118" s="7"/>
      <x:c r="K118" s="7"/>
      <x:c r="L118" s="7"/>
    </x:row>
    <x:row r="119" spans="1:12">
      <x:c r="A119" s="7"/>
      <x:c r="B119" s="7"/>
      <x:c r="C119" s="7"/>
      <x:c r="D119" s="7"/>
      <x:c r="E119" s="7"/>
      <x:c r="F119" s="17"/>
      <x:c r="G119" s="17"/>
      <x:c r="H119" s="17"/>
      <x:c r="I119" s="7"/>
      <x:c r="J119" s="7"/>
      <x:c r="K119" s="7"/>
      <x:c r="L119" s="7"/>
    </x:row>
    <x:row r="120" spans="1:12">
      <x:c r="A120" s="7"/>
      <x:c r="B120" s="7"/>
      <x:c r="C120" s="7"/>
      <x:c r="D120" s="7"/>
      <x:c r="E120" s="7"/>
      <x:c r="F120" s="17"/>
      <x:c r="G120" s="17"/>
      <x:c r="H120" s="17"/>
      <x:c r="I120" s="7"/>
      <x:c r="J120" s="7"/>
      <x:c r="K120" s="7"/>
      <x:c r="L120" s="7"/>
    </x:row>
    <x:row r="121" spans="1:12">
      <x:c r="A121" s="7"/>
      <x:c r="B121" s="7"/>
      <x:c r="C121" s="7"/>
      <x:c r="D121" s="7"/>
      <x:c r="E121" s="7"/>
      <x:c r="F121" s="17"/>
      <x:c r="G121" s="17"/>
      <x:c r="H121" s="17"/>
      <x:c r="I121" s="7"/>
      <x:c r="J121" s="7"/>
      <x:c r="K121" s="7"/>
      <x:c r="L121" s="7"/>
    </x:row>
    <x:row r="122" spans="1:12">
      <x:c r="A122" s="7"/>
      <x:c r="B122" s="7"/>
      <x:c r="C122" s="7"/>
      <x:c r="D122" s="7"/>
      <x:c r="E122" s="7"/>
      <x:c r="F122" s="17"/>
      <x:c r="G122" s="17"/>
      <x:c r="H122" s="17"/>
      <x:c r="I122" s="7"/>
      <x:c r="J122" s="7"/>
      <x:c r="K122" s="7"/>
      <x:c r="L122" s="7"/>
    </x:row>
    <x:row r="123" spans="1:12">
      <x:c r="A123" s="7"/>
      <x:c r="B123" s="7"/>
      <x:c r="C123" s="7"/>
      <x:c r="D123" s="7"/>
      <x:c r="E123" s="7"/>
      <x:c r="F123" s="17"/>
      <x:c r="G123" s="17"/>
      <x:c r="H123" s="17"/>
      <x:c r="I123" s="7"/>
      <x:c r="J123" s="7"/>
      <x:c r="K123" s="7"/>
      <x:c r="L123" s="7"/>
    </x:row>
    <x:row r="124" spans="1:12">
      <x:c r="A124" s="7"/>
      <x:c r="B124" s="7"/>
      <x:c r="C124" s="7"/>
      <x:c r="D124" s="7"/>
      <x:c r="E124" s="7"/>
      <x:c r="F124" s="17"/>
      <x:c r="G124" s="17"/>
      <x:c r="H124" s="17"/>
      <x:c r="I124" s="7"/>
      <x:c r="J124" s="7"/>
      <x:c r="K124" s="7"/>
      <x:c r="L124" s="7"/>
    </x:row>
    <x:row r="125" spans="1:12">
      <x:c r="A125" s="7"/>
      <x:c r="B125" s="7"/>
      <x:c r="C125" s="7"/>
      <x:c r="D125" s="7"/>
      <x:c r="E125" s="7"/>
      <x:c r="F125" s="17"/>
      <x:c r="G125" s="17"/>
      <x:c r="H125" s="17"/>
      <x:c r="I125" s="7"/>
      <x:c r="J125" s="7"/>
      <x:c r="K125" s="7"/>
      <x:c r="L125" s="7"/>
    </x:row>
    <x:row r="126" spans="1:12">
      <x:c r="A126" s="7"/>
      <x:c r="B126" s="7"/>
      <x:c r="C126" s="7"/>
      <x:c r="D126" s="7"/>
      <x:c r="E126" s="7"/>
      <x:c r="F126" s="17"/>
      <x:c r="G126" s="17"/>
      <x:c r="H126" s="17"/>
      <x:c r="I126" s="7"/>
      <x:c r="J126" s="7"/>
      <x:c r="K126" s="7"/>
      <x:c r="L126" s="7"/>
    </x:row>
    <x:row r="127" spans="1:12">
      <x:c r="A127" s="7"/>
      <x:c r="B127" s="7"/>
      <x:c r="C127" s="7"/>
      <x:c r="D127" s="7"/>
      <x:c r="E127" s="7"/>
      <x:c r="F127" s="17"/>
      <x:c r="G127" s="17"/>
      <x:c r="H127" s="17"/>
      <x:c r="I127" s="7"/>
      <x:c r="J127" s="7"/>
      <x:c r="K127" s="7"/>
      <x:c r="L127" s="7"/>
    </x:row>
    <x:row r="128" spans="1:12">
      <x:c r="A128" s="7"/>
      <x:c r="B128" s="7"/>
      <x:c r="C128" s="7"/>
      <x:c r="D128" s="7"/>
      <x:c r="E128" s="7"/>
      <x:c r="F128" s="17"/>
      <x:c r="G128" s="17"/>
      <x:c r="H128" s="17"/>
      <x:c r="I128" s="7"/>
      <x:c r="J128" s="7"/>
      <x:c r="K128" s="7"/>
      <x:c r="L128" s="7"/>
    </x:row>
    <x:row r="129" spans="1:12">
      <x:c r="A129" s="7"/>
      <x:c r="B129" s="7"/>
      <x:c r="C129" s="7"/>
      <x:c r="D129" s="7"/>
      <x:c r="E129" s="7"/>
      <x:c r="F129" s="17"/>
      <x:c r="G129" s="17"/>
      <x:c r="H129" s="17"/>
      <x:c r="I129" s="7"/>
      <x:c r="J129" s="7"/>
      <x:c r="K129" s="7"/>
      <x:c r="L129" s="7"/>
    </x:row>
    <x:row r="130" spans="1:12">
      <x:c r="A130" s="7"/>
      <x:c r="B130" s="7"/>
      <x:c r="C130" s="7"/>
      <x:c r="D130" s="7"/>
      <x:c r="E130" s="7"/>
      <x:c r="F130" s="17"/>
      <x:c r="G130" s="17"/>
      <x:c r="H130" s="17"/>
      <x:c r="I130" s="7"/>
      <x:c r="J130" s="7"/>
      <x:c r="K130" s="7"/>
      <x:c r="L130" s="7"/>
    </x:row>
    <x:row r="131" spans="1:12">
      <x:c r="A131" s="7"/>
      <x:c r="B131" s="7"/>
      <x:c r="C131" s="7"/>
      <x:c r="D131" s="7"/>
      <x:c r="E131" s="7"/>
      <x:c r="F131" s="17"/>
      <x:c r="G131" s="17"/>
      <x:c r="H131" s="17"/>
      <x:c r="I131" s="7"/>
      <x:c r="J131" s="7"/>
      <x:c r="K131" s="7"/>
      <x:c r="L131" s="7"/>
    </x:row>
    <x:row r="132" spans="1:12">
      <x:c r="A132" s="7"/>
      <x:c r="B132" s="7"/>
      <x:c r="C132" s="7"/>
      <x:c r="D132" s="7"/>
      <x:c r="E132" s="7"/>
      <x:c r="F132" s="17"/>
      <x:c r="G132" s="17"/>
      <x:c r="H132" s="17"/>
      <x:c r="I132" s="7"/>
      <x:c r="J132" s="7"/>
      <x:c r="K132" s="7"/>
      <x:c r="L132" s="7"/>
    </x:row>
    <x:row r="133" spans="1:12">
      <x:c r="A133" s="7"/>
      <x:c r="B133" s="7"/>
      <x:c r="C133" s="7"/>
      <x:c r="D133" s="7"/>
      <x:c r="E133" s="7"/>
      <x:c r="F133" s="17"/>
      <x:c r="G133" s="17"/>
      <x:c r="H133" s="17"/>
      <x:c r="I133" s="7"/>
      <x:c r="J133" s="7"/>
      <x:c r="K133" s="7"/>
      <x:c r="L133" s="7"/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middle</vt:lpstr>
    </vt:vector>
  </ep:TitlesOfParts>
  <ep:TotalTime>28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13</cp:revision>
  <dcterms:created xsi:type="dcterms:W3CDTF">2026-06-30T06:55:22.356</dcterms:created>
  <dcterms:modified xsi:type="dcterms:W3CDTF">2026-10-28T05:08:22.542</dcterms:modified>
  <cp:version>1200.0100.01</cp:version>
</cp:coreProperties>
</file>