
<file path=[Content_Types].xml><?xml version="1.0" encoding="utf-8"?>
<Types xmlns="http://schemas.openxmlformats.org/package/2006/content-types">
  <Default Extension="rels" ContentType="application/vnd.openxmlformats-package.relationships+xml"/>
  <Default Extension="xlsx" ContentType="application/vnd.openxmlformats-officedocument.spreadsheetml.sheet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 ?><Relationships xmlns="http://schemas.openxmlformats.org/package/2006/relationships"><Relationship Id="rId1" Type="http://schemas.openxmlformats.org/officeDocument/2006/relationships/officeDocument" Target="xl/workbook.xml"  /><Relationship Id="rId2" Type="http://schemas.openxmlformats.org/package/2006/relationships/metadata/core-properties" Target="docProps/core.xml"  /><Relationship Id="rId3" Type="http://schemas.openxmlformats.org/officeDocument/2006/relationships/extended-properties" Target="docProps/app.xml"  /></Relationships>
</file>

<file path=xl/workbook.xml><?xml version="1.0" encoding="utf-8"?>
<x:workbook xmlns:r="http://schemas.openxmlformats.org/officeDocument/2006/relationships" xmlns:c="http://schemas.openxmlformats.org/drawingml/2006/chart" xmlns:x="http://schemas.openxmlformats.org/spreadsheetml/2006/main">
  <x:fileVersion appName="HCell" lastEdited="12.0" lowestEdited="12.0" rupBuild="0.3970"/>
  <x:workbookPr date1904="0" showBorderUnselectedTables="1" filterPrivacy="0" promptedSolutions="0" showInkAnnotation="1" backupFile="0" saveExternalLinkValues="1" codeName="ThisWorkbook" hidePivotFieldList="0" allowRefreshQuery="0" publishItems="0" checkCompatibility="0" autoCompressPictures="1" refreshAllConnections="0"/>
  <mc:AlternateContent xmlns:mc="http://schemas.openxmlformats.org/markup-compatibility/2006">
    <mc:Choice xmlns:x15="http://schemas.microsoft.com/office/spreadsheetml/2010/11/main" Requires="x15">
      <x15ac:absPath xmlns:x15ac="http://schemas.microsoft.com/office/spreadsheetml/2010/11/ac" url="C:\Users\user\Desktop\특수학급지도 - V5 -\data\"/>
    </mc:Choice>
  </mc:AlternateContent>
  <x:bookViews>
    <x:workbookView xWindow="0" yWindow="0" windowWidth="28545" windowHeight="11340" tabRatio="500"/>
  </x:bookViews>
  <x:sheets>
    <x:sheet name="kindergarten" sheetId="1" r:id="rId4"/>
  </x:sheets>
  <x:externalReferences>
    <x:externalReference r:id="rId5"/>
  </x:externalReferences>
  <x:calcPr xmlns:mc="http://schemas.openxmlformats.org/markup-compatibility/2006" xmlns:hs="http://schemas.haansoft.com/office/spreadsheet/8.0" mc:Ignorable="hs" hs:hclCalcId="904"/>
</x:workbook>
</file>

<file path=xl/sharedStrings.xml><?xml version="1.0" encoding="utf-8"?>
<x:sst xmlns:r="http://schemas.openxmlformats.org/officeDocument/2006/relationships" xmlns:c="http://schemas.openxmlformats.org/drawingml/2006/chart" xmlns:x="http://schemas.openxmlformats.org/spreadsheetml/2006/main" count="375" uniqueCount="234">
  <x:si>
    <x:t>경기도 시흥시 은행고길 18</x:t>
  </x:si>
  <x:si>
    <x:t>031-319-0973</x:t>
  </x:si>
  <x:si>
    <x:t>031-8044-4570</x:t>
  </x:si>
  <x:si>
    <x:t>경기도 시흥시 인선길 56</x:t>
  </x:si>
  <x:si>
    <x:t>경기도 시흥시 포도원로 88</x:t>
  </x:si>
  <x:si>
    <x:t>031-8042-3580</x:t>
  </x:si>
  <x:si>
    <x:t>금모래초등학교병설유치원</x:t>
  </x:si>
  <x:si>
    <x:t>070-7097-0657</x:t>
  </x:si>
  <x:si>
    <x:t>경기도 시흥시 역전로 455</x:t>
  </x:si>
  <x:si>
    <x:t>배곧라온초등학교병설유치원</x:t>
  </x:si>
  <x:si>
    <x:t>031-434-2336</x:t>
  </x:si>
  <x:si>
    <x:t>031-405-3115</x:t>
  </x:si>
  <x:si>
    <x:t>시흥은행초등학교병설유치원</x:t>
  </x:si>
  <x:si>
    <x:t>시흥월곶초등학교병설유치원</x:t>
  </x:si>
  <x:si>
    <x:t>경기도 시흥시 포도원로 96</x:t>
  </x:si>
  <x:si>
    <x:t>031-364-6100</x:t>
  </x:si>
  <x:si>
    <x:t>시흥도원초등학교병설유치원</x:t>
  </x:si>
  <x:si>
    <x:t>070-7097-1677</x:t>
  </x:si>
  <x:si>
    <x:t>070-7014-4086</x:t>
  </x:si>
  <x:si>
    <x:t>070-7096-6876</x:t>
  </x:si>
  <x:si>
    <x:t>031-311-4430</x:t>
  </x:si>
  <x:si>
    <x:t>배곧누리초등학교병설유치원</x:t>
  </x:si>
  <x:si>
    <x:t>031-433-0052</x:t>
  </x:si>
  <x:si>
    <x:t>031-364-3640</x:t>
  </x:si>
  <x:si>
    <x:t>031-499-7330</x:t>
  </x:si>
  <x:si>
    <x:t>031-311-3210</x:t>
  </x:si>
  <x:si>
    <x:t>경기도 시흥시 은행로 92</x:t>
  </x:si>
  <x:si>
    <x:t>배곧해솔초등학교병설유치원</x:t>
  </x:si>
  <x:si>
    <x:t>031-363-5600</x:t>
  </x:si>
  <x:si>
    <x:t>031-8032-6504</x:t>
  </x:si>
  <x:si>
    <x:t>한여울초등학교병설유치원</x:t>
  </x:si>
  <x:si>
    <x:t>031-318-9419</x:t>
  </x:si>
  <x:si>
    <x:t>031-435-3344</x:t>
  </x:si>
  <x:si>
    <x:t>070-7096-7678</x:t>
  </x:si>
  <x:si>
    <x:t>031-318-8518</x:t>
  </x:si>
  <x:si>
    <x:t>070-7097-1557</x:t>
  </x:si>
  <x:si>
    <x:t>031-435-2222</x:t>
  </x:si>
  <x:si>
    <x:t>경기도 시흥시 매화1로 5</x:t>
  </x:si>
  <x:si>
    <x:t>031-487-2527</x:t>
  </x:si>
  <x:si>
    <x:t>070-7097-0808</x:t>
  </x:si>
  <x:si>
    <x:t>070-7013-8647</x:t>
  </x:si>
  <x:si>
    <x:t>031-362-5394</x:t>
  </x:si>
  <x:si>
    <x:t>경기도 시흥시 능곡군자로 2</x:t>
  </x:si>
  <x:si>
    <x:t>070-7097-2168</x:t>
  </x:si>
  <x:si>
    <x:t>031-317-9001</x:t>
  </x:si>
  <x:si>
    <x:t>경기도 시흥시 은행로 280</x:t>
  </x:si>
  <x:si>
    <x:t>경기도 시흥시 시청로 77</x:t>
  </x:si>
  <x:si>
    <x:t>031-315-1800</x:t>
  </x:si>
  <x:si>
    <x:t>경기도 시흥시 역전로 369</x:t>
  </x:si>
  <x:si>
    <x:t>070-7097-2730</x:t>
  </x:si>
  <x:si>
    <x:t>검바위초등학교병설유치원</x:t>
  </x:si>
  <x:si>
    <x:t>031-318-7337</x:t>
  </x:si>
  <x:si>
    <x:t>031-363-1700</x:t>
  </x:si>
  <x:si>
    <x:t>031-403-4222</x:t>
  </x:si>
  <x:si>
    <x:t>031-434-7767</x:t>
  </x:si>
  <x:si>
    <x:t>031-8063-7890</x:t>
  </x:si>
  <x:si>
    <x:t>031-404-7411</x:t>
  </x:si>
  <x:si>
    <x:t>경기도 시흥시 포도원로 39</x:t>
  </x:si>
  <x:si>
    <x:t>031-432-7979</x:t>
  </x:si>
  <x:si>
    <x:t>031-499-3921</x:t>
  </x:si>
  <x:si>
    <x:t>경기도 시흥시 옥터로 33</x:t>
  </x:si>
  <x:si>
    <x:t>031-364-2602</x:t>
  </x:si>
  <x:si>
    <x:t>070-7015-4415</x:t>
  </x:si>
  <x:si>
    <x:t>경기도 시흥시 승지로 104</x:t>
  </x:si>
  <x:si>
    <x:t>031-311-0670</x:t>
  </x:si>
  <x:si>
    <x:t>031-364-7903</x:t>
  </x:si>
  <x:si>
    <x:t>배곧한울초등학교병설유치원</x:t>
  </x:si>
  <x:si>
    <x:t>031-317-8080</x:t>
  </x:si>
  <x:si>
    <x:t>031-315-2133</x:t>
  </x:si>
  <x:si>
    <x:t>031-495-7336</x:t>
  </x:si>
  <x:si>
    <x:t>031-365-8082</x:t>
  </x:si>
  <x:si>
    <x:t>031-412-4390</x:t>
  </x:si>
  <x:si>
    <x:t>031-317-1004</x:t>
  </x:si>
  <x:si>
    <x:t>경기도 시흥시 배곧동 275</x:t>
  </x:si>
  <x:si>
    <x:t>031-8085-7007</x:t>
  </x:si>
  <x:si>
    <x:t>031-312-7772</x:t>
  </x:si>
  <x:si>
    <x:t>시흥초등학교병설유치원</x:t>
  </x:si>
  <x:si>
    <x:t>함현초등학교병설유치원</x:t>
  </x:si>
  <x:si>
    <x:t>냉정초등학교병설유치원</x:t>
  </x:si>
  <x:si>
    <x:t>은계초등학교병설유치원</x:t>
  </x:si>
  <x:si>
    <x:t>배곧초등학교병설유치원</x:t>
  </x:si>
  <x:si>
    <x:t>신천초등학교병설유치원</x:t>
  </x:si>
  <x:si>
    <x:t>운흥초등학교병설유치원</x:t>
  </x:si>
  <x:si>
    <x:t>계수초등학교병설유치원</x:t>
  </x:si>
  <x:si>
    <x:t>서해초등학교병설유치원</x:t>
  </x:si>
  <x:si>
    <x:t>송운초등학교병설유치원</x:t>
  </x:si>
  <x:si>
    <x:t>옥터초등학교병설유치원</x:t>
  </x:si>
  <x:si>
    <x:t>산현초등학교병설유치원</x:t>
  </x:si>
  <x:si>
    <x:t>서촌초등학교병설유치원</x:t>
  </x:si>
  <x:si>
    <x:t>생금초등학교병설유치원</x:t>
  </x:si>
  <x:si>
    <x:t>승지초등학교병설유치원</x:t>
  </x:si>
  <x:si>
    <x:t>장곡초등학교병설유치원</x:t>
  </x:si>
  <x:si>
    <x:t>조남초등학교병설유치원</x:t>
  </x:si>
  <x:si>
    <x:t>하중초등학교병설유치원</x:t>
  </x:si>
  <x:si>
    <x:t>은빛초등학교병설유치원</x:t>
  </x:si>
  <x:si>
    <x:t>월포초등학교병설유치원</x:t>
  </x:si>
  <x:si>
    <x:t>진말초등학교병설유치원</x:t>
  </x:si>
  <x:si>
    <x:t>031-504-0101</x:t>
  </x:si>
  <x:si>
    <x:t>070-7097-1459</x:t>
  </x:si>
  <x:si>
    <x:t>031-500-0670</x:t>
  </x:si>
  <x:si>
    <x:t>경기도 시흥시 매화로 66</x:t>
  </x:si>
  <x:si>
    <x:t>배곧초록유치원</x:t>
  </x:si>
  <x:si>
    <x:t>새빛유치원</x:t>
  </x:si>
  <x:si>
    <x:t>하하유치원</x:t>
  </x:si>
  <x:si>
    <x:t>진영유치원</x:t>
  </x:si>
  <x:si>
    <x:t>아름유치원</x:t>
  </x:si>
  <x:si>
    <x:t>다원유치원</x:t>
  </x:si>
  <x:si>
    <x:t>산현유치원</x:t>
  </x:si>
  <x:si>
    <x:t>빛가람유치원</x:t>
  </x:si>
  <x:si>
    <x:t>은계유치원</x:t>
  </x:si>
  <x:si>
    <x:t>배곧유치원</x:t>
  </x:si>
  <x:si>
    <x:t>소망유치원</x:t>
  </x:si>
  <x:si>
    <x:t>등밭유치원</x:t>
  </x:si>
  <x:si>
    <x:t>배곧누리유치원</x:t>
  </x:si>
  <x:si>
    <x:t>군자유치원</x:t>
  </x:si>
  <x:si>
    <x:t>궁전유치원</x:t>
  </x:si>
  <x:si>
    <x:t>배곧새봄유치원</x:t>
  </x:si>
  <x:si>
    <x:t>조남유치원</x:t>
  </x:si>
  <x:si>
    <x:t>시흥유치원</x:t>
  </x:si>
  <x:si>
    <x:t>해피아이유치원</x:t>
  </x:si>
  <x:si>
    <x:t>매화유치원</x:t>
  </x:si>
  <x:si>
    <x:t>풍림월드유치원</x:t>
  </x:si>
  <x:si>
    <x:t>시화유치원</x:t>
  </x:si>
  <x:si>
    <x:t>한울유치원</x:t>
  </x:si>
  <x:si>
    <x:t>시흥가온유치원</x:t>
  </x:si>
  <x:si>
    <x:t>시화리라유치원</x:t>
  </x:si>
  <x:si>
    <x:t>세종유치원</x:t>
  </x:si>
  <x:si>
    <x:t>예일유치원</x:t>
  </x:si>
  <x:si>
    <x:t>이레유치원</x:t>
  </x:si>
  <x:si>
    <x:t>꿈나래유치원</x:t>
  </x:si>
  <x:si>
    <x:t>시화나래유치원</x:t>
  </x:si>
  <x:si>
    <x:t>은행유치원</x:t>
  </x:si>
  <x:si>
    <x:t>아이그루유치원</x:t>
  </x:si>
  <x:si>
    <x:t>해오름유치원</x:t>
  </x:si>
  <x:si>
    <x:t>보람유치원</x:t>
  </x:si>
  <x:si>
    <x:t>해맑은유치원</x:t>
  </x:si>
  <x:si>
    <x:t>시흥능곡초등학교병설유치원</x:t>
  </x:si>
  <x:si>
    <x:t>경기도 시흥시 승지로 110</x:t>
  </x:si>
  <x:si>
    <x:t>031-7096-6380</x:t>
  </x:si>
  <x:si>
    <x:t>시흥장현초등학교병설유치원</x:t>
  </x:si>
  <x:si>
    <x:t>031-313-8039</x:t>
  </x:si>
  <x:si>
    <x:t>031-362-8700</x:t>
  </x:si>
  <x:si>
    <x:t>시흥가온초등학교병설유치원</x:t>
  </x:si>
  <x:si>
    <x:t>031-431-8000</x:t>
  </x:si>
  <x:si>
    <x:t>웃터골초등학교병설유치원</x:t>
  </x:si>
  <x:si>
    <x:t>031-490-8204</x:t>
  </x:si>
  <x:si>
    <x:t>031-314-3344</x:t>
  </x:si>
  <x:si>
    <x:t>경기도 시흥시 계수로 203</x:t>
  </x:si>
  <x:si>
    <x:t>031-364-1700~2</x:t>
  </x:si>
  <x:si>
    <x:t>031-319-4368</x:t>
  </x:si>
  <x:si>
    <x:t>070-7097-1070</x:t>
  </x:si>
  <x:si>
    <x:t>070-7097-2970</x:t>
  </x:si>
  <x:si>
    <x:t>070-7097-2218</x:t>
  </x:si>
  <x:si>
    <x:t>031-432-0887</x:t>
  </x:si>
  <x:si>
    <x:t>경기도 시흥시 검바위1로 9</x:t>
  </x:si>
  <x:si>
    <x:t>경기도 시흥시 옥구천동로 433-25</x:t>
  </x:si>
  <x:si>
    <x:t>경기도 시흥시 정왕대로 143번길 15</x:t>
  </x:si>
  <x:si>
    <x:t>경기도 시흥시 정왕천로375번길 19</x:t>
  </x:si>
  <x:si>
    <x:t>경기도 시흥시 서울대학로 150-17</x:t>
  </x:si>
  <x:si>
    <x:t>경기도 시흥시 정왕천로411번길 51</x:t>
  </x:si>
  <x:si>
    <x:t>경기도 시흥시 정왕천로408번길 19</x:t>
  </x:si>
  <x:si>
    <x:t>경기도 시흥시 정왕대로118번길 27</x:t>
  </x:si>
  <x:si>
    <x:t>경기도 시흥시 해송십리로 472-30</x:t>
  </x:si>
  <x:si>
    <x:t>경기도 시흥시 대은로 104번길 29-10</x:t>
  </x:si>
  <x:si>
    <x:t xml:space="preserve">경기도 시흥시 신현로38번길 23-1 </x:t>
  </x:si>
  <x:si>
    <x:t xml:space="preserve">경기도 시흥시 정왕천로427번길 13 </x:t>
  </x:si>
  <x:si>
    <x:t>경기도 시흥시 하중로 209번길 10</x:t>
  </x:si>
  <x:si>
    <x:t>경기도 시흥시 수인로3247번길 59</x:t>
  </x:si>
  <x:si>
    <x:t>경기도 시흥시 정왕대로 53번길 14</x:t>
  </x:si>
  <x:si>
    <x:t>경기도 시흥시 수인로 3413번길 34</x:t>
  </x:si>
  <x:si>
    <x:t>경기도 시흥시 장곡로 70번길 7-3</x:t>
  </x:si>
  <x:si>
    <x:t>070-7097-1327</x:t>
  </x:si>
  <x:si>
    <x:t>070-7096-7714</x:t>
  </x:si>
  <x:si>
    <x:t>070-7097-0216</x:t>
  </x:si>
  <x:si>
    <x:t>070-7016-3070</x:t>
  </x:si>
  <x:si>
    <x:t>031-8099-9770</x:t>
  </x:si>
  <x:si>
    <x:t>031-8063-2970</x:t>
  </x:si>
  <x:si>
    <x:t>031-8040-6570</x:t>
  </x:si>
  <x:si>
    <x:t>병설</x:t>
  </x:si>
  <x:si>
    <x:t>위도</x:t>
  </x:si>
  <x:si>
    <x:t>공립</x:t>
  </x:si>
  <x:si>
    <x:t>사립</x:t>
  </x:si>
  <x:si>
    <x:t>유</x:t>
  </x:si>
  <x:si>
    <x:t>경도</x:t>
  </x:si>
  <x:si>
    <x:t>-</x:t>
  </x:si>
  <x:si>
    <x:t>소래초등학교병설유치원</x:t>
  </x:si>
  <x:si>
    <x:t>목감초등학교병설유치원</x:t>
  </x:si>
  <x:si>
    <x:t>경기도 시흥시 배곧 4로 44-5</x:t>
  </x:si>
  <x:si>
    <x:t>경기도 시흥시 장현능곡로 33</x:t>
  </x:si>
  <x:si>
    <x:t>경기도 시흥시 큰솔로7번길 10</x:t>
  </x:si>
  <x:si>
    <x:t>경기도 시흥시 목감둘레로 109</x:t>
  </x:si>
  <x:si>
    <x:t>경기도 시흥시 대골안길 26-1</x:t>
  </x:si>
  <x:si>
    <x:t>경기도 시흥시 은계중앙로 165</x:t>
  </x:si>
  <x:si>
    <x:t>경기도 시흥시 논곡동 270-3</x:t>
  </x:si>
  <x:si>
    <x:t>경기도 시흥시 월곶해안로 69</x:t>
  </x:si>
  <x:si>
    <x:t>경기도 시흥시 배곧4로 94-15</x:t>
  </x:si>
  <x:si>
    <x:t>경기도 시흥시 목감초등길 49</x:t>
  </x:si>
  <x:si>
    <x:t xml:space="preserve">경기도 시흥시 목감둘레로 199 </x:t>
  </x:si>
  <x:si>
    <x:t>경기도 시흥시 목감남서로 68</x:t>
  </x:si>
  <x:si>
    <x:t>경기도 시흥시 대은로103번길 24</x:t>
  </x:si>
  <x:si>
    <x:t>경기도 시흥시 배곧4로 94-39</x:t>
  </x:si>
  <x:si>
    <x:t>경기도 시흥시 거북섬남로 80</x:t>
  </x:si>
  <x:si>
    <x:t>경기도 시흥시 배곧 1로 28-25</x:t>
  </x:si>
  <x:si>
    <x:t>경기도 시흥시 장현장곡로 37</x:t>
  </x:si>
  <x:si>
    <x:t>경기도 시흥시 시청로 80번길 5</x:t>
  </x:si>
  <x:si>
    <x:t>경기도 시흥시 장곡로 70번길 12</x:t>
  </x:si>
  <x:si>
    <x:t>경기도 시흥시 연성로29번길 31</x:t>
  </x:si>
  <x:si>
    <x:t xml:space="preserve">경기도 시흥시 은행로12번길 24 </x:t>
  </x:si>
  <x:si>
    <x:t>경기도 시흥시 군자로533번길 21</x:t>
  </x:si>
  <x:si>
    <x:t>경기도 시흥시 대은로 16-29</x:t>
  </x:si>
  <x:si>
    <x:t>경기도 시흥시 배곧4로 44-8</x:t>
  </x:si>
  <x:si>
    <x:t>경기도 시흥시 목감둘레로 59-4</x:t>
  </x:si>
  <x:si>
    <x:t>경기도 시흥시 월곶해안로 87</x:t>
  </x:si>
  <x:si>
    <x:t>경기도 시흥시 거모동 612-1</x:t>
  </x:si>
  <x:si>
    <x:t>경기도 시흥시 은계로142번길 6</x:t>
  </x:si>
  <x:si>
    <x:t>경기도 시흥시 호현로 27번길 14</x:t>
  </x:si>
  <x:si>
    <x:t>경기도 시흥시 배곧5로 65-9</x:t>
  </x:si>
  <x:si>
    <x:t>경기도 시흥시 능곡중앙로 22</x:t>
  </x:si>
  <x:si>
    <x:t>경기도 시흥시 대골안길 26-10</x:t>
  </x:si>
  <x:si>
    <x:t>경기도 시흥시 목감둘레로 229-9</x:t>
  </x:si>
  <x:si>
    <x:t>경기도 시흥시 죽율로 45-42</x:t>
  </x:si>
  <x:si>
    <x:t>경기도 시흥시 오이도어시장로 33</x:t>
  </x:si>
  <x:si>
    <x:t>경기도 시흥시 월곶중앙로 18</x:t>
  </x:si>
  <x:si>
    <x:t>경기도 시흥시 황고개로 567</x:t>
  </x:si>
  <x:si>
    <x:t>모아유치원</x:t>
  </x:si>
  <x:si>
    <x:r>
      <x:t xml:space="preserve">경기도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맑은 고딕"/>
            <x:sz val="9"/>
            <x:color rgb="ff111111"/>
            <x:b val="1"/>
            <hs:size val="100"/>
            <hs:ratio val="100"/>
            <hs:spacing val="0"/>
            <hs:offset val="0"/>
          </x:rPr>
        </mc:Choice>
        <mc:Fallback>
          <x:rPr>
            <x:rFont val="맑은 고딕"/>
            <x:sz val="9"/>
            <x:color rgb="ff111111"/>
            <x:b val="1"/>
          </x:rPr>
        </mc:Fallback>
      </mc:AlternateContent>
      <x:t>시흥시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맑은 고딕"/>
            <x:sz val="9"/>
            <x:color rgb="ff111111"/>
            <hs:size val="100"/>
            <hs:ratio val="100"/>
            <hs:spacing val="0"/>
            <hs:offset val="0"/>
          </x:rPr>
        </mc:Choice>
        <mc:Fallback>
          <x:rPr>
            <x:rFont val="맑은 고딕"/>
            <x:sz val="9"/>
            <x:color rgb="ff111111"/>
          </x:rPr>
        </mc:Fallback>
      </mc:AlternateContent>
      <x:t xml:space="preserve"> 장현동 628</x:t>
    </x:r>
  </x:si>
  <x:si>
    <x:t>보조인력 배치 유/무</x:t>
  </x:si>
  <x:si>
    <x:t xml:space="preserve"> 특수/순회학급수</x:t>
  </x:si>
  <x:si>
    <x:t xml:space="preserve"> 학교설립별</x:t>
  </x:si>
  <x:si>
    <x:t xml:space="preserve"> 연락처</x:t>
  </x:si>
  <x:si>
    <x:t xml:space="preserve"> 학교명</x:t>
  </x:si>
  <x:si>
    <x:t xml:space="preserve"> 주소</x:t>
  </x:si>
  <x:si>
    <x:t>일반학급 배치 학생 수</x:t>
  </x:si>
  <x:si>
    <x:t>특수/순회학급 배치 학생 수</x:t>
  </x:si>
</x:sst>
</file>

<file path=xl/styles.xml><?xml version="1.0" encoding="utf-8"?>
<x:styleSheet xmlns:r="http://schemas.openxmlformats.org/officeDocument/2006/relationships" xmlns:c="http://schemas.openxmlformats.org/drawingml/2006/chart" xmlns:x="http://schemas.openxmlformats.org/spreadsheetml/2006/main">
  <x:numFmts count="3">
    <x:numFmt numFmtId="164" formatCode="&quot; &quot;?&quot;명&quot;"/>
    <x:numFmt numFmtId="165" formatCode="&quot;(특수 : &quot;?&quot;학급)&quot;"/>
    <x:numFmt numFmtId="166" formatCode="&quot;(순회 : &quot;?&quot;학급)&quot;"/>
  </x:numFmts>
  <x:fonts count="12">
    <x:font>
      <x:name val="맑은 고딕"/>
      <x:sz val="11"/>
      <x:color rgb="ff000000"/>
    </x:font>
    <x:font>
      <x:name val="맑은 고딕"/>
      <x:sz val="11"/>
      <x:color rgb="ff000000"/>
    </x:font>
    <x:font>
      <x:name val="맑은 고딕"/>
      <x:sz val="11"/>
      <x:color rgb="ff000000"/>
    </x:font>
    <x:font>
      <x:name val="맑은 고딕"/>
      <x:sz val="11"/>
      <x:color rgb="ff000000"/>
    </x:font>
    <x:font>
      <x:name val="맑은 고딕"/>
      <x:sz val="11"/>
      <x:color rgb="ff000000"/>
    </x:font>
    <x:font>
      <x:name val="맑은 고딕"/>
      <x:sz val="11"/>
      <x:color rgb="ff000000"/>
    </x:fo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10"/>
          <x:color rgb="ff000000"/>
          <hs:size val="100"/>
          <hs:ratio val="100"/>
          <hs:spacing val="0"/>
          <hs:offset val="0"/>
        </x:font>
      </mc:Choice>
      <mc:Fallback>
        <x:font>
          <x:name val="Arial"/>
          <x:sz val="10"/>
          <x:color rgb="ff000000"/>
        </x:font>
      </mc:Fallback>
    </mc:AlternateContent>
    <x:font>
      <x:name val="돋움"/>
      <x:sz val="11"/>
      <x:color rgb="ff000000"/>
    </x:fo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9"/>
          <x:color rgb="ff000000"/>
          <hs:size val="100"/>
          <hs:ratio val="100"/>
          <hs:spacing val="0"/>
          <hs:offset val="0"/>
        </x:font>
      </mc:Choice>
      <mc:Fallback>
        <x:font>
          <x:name val="Arial"/>
          <x:sz val="9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111111"/>
          <x:b val="1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111111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111111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11111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000000"/>
          <x:b val="1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000000"/>
          <x:b val="1"/>
        </x:font>
      </mc:Fallback>
    </mc:AlternateContent>
  </x:fonts>
  <x:fills count="3">
    <x:fill>
      <x:patternFill patternType="none"/>
    </x:fill>
    <x:fill>
      <x:patternFill patternType="gray125"/>
    </x:fill>
    <x:fill>
      <x:patternFill patternType="solid">
        <x:fgColor rgb="ffffffff"/>
        <x:bgColor indexed="64"/>
      </x:patternFill>
    </x:fill>
  </x:fills>
  <x:borders count="2">
    <x:border>
      <x:left>
        <x:color rgb="ff000000"/>
      </x:left>
      <x:right>
        <x:color rgb="ff000000"/>
      </x:right>
      <x:top>
        <x:color auto="1"/>
      </x:top>
      <x:bottom>
        <x:color rgb="ff000000"/>
      </x:bottom>
    </x:border>
    <x:border>
      <x:left style="thin">
        <x:color auto="1"/>
      </x:left>
      <x:right style="thin">
        <x:color auto="1"/>
      </x:right>
      <x:top style="thin">
        <x:color auto="1"/>
      </x:top>
      <x:bottom style="thin">
        <x:color auto="1"/>
      </x:bottom>
    </x:border>
  </x:borders>
  <x:cellStyleXfs count="1">
    <x:xf numFmtId="0" fontId="0" fillId="0" borderId="0">
      <x:alignment horizontal="general" vertical="center"/>
    </x:xf>
  </x:cellStyleXfs>
  <x:cellXfs count="13">
    <x:xf numFmtId="0" fontId="0" fillId="0" borderId="0" xfId="0" applyNumberFormat="1">
      <x:alignment horizontal="general" vertical="center"/>
    </x:xf>
    <x:xf numFmtId="0" fontId="0" fillId="0" borderId="0" xfId="0" applyNumberFormat="1" applyFont="1" applyFill="1" applyBorder="1" applyAlignment="1" applyProtection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0" fontId="6" fillId="0" borderId="1" xfId="0" applyNumberForma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0" borderId="1" xfId="0" applyNumberFormat="1" applyBorder="1" applyAlignment="1">
          <x:alignment horizontal="center" vertical="center" wrapText="1"/>
        </x:xf>
      </mc:Fallback>
    </mc:AlternateContent>
    <x:xf numFmtId="164" fontId="0" fillId="0" borderId="1" xfId="0" applyNumberFormat="1" applyFont="1" applyFill="1" applyBorder="1">
      <x:alignment horizontal="general" vertical="center"/>
    </x:xf>
    <x:xf numFmtId="0" fontId="0" fillId="0" borderId="1" xfId="0" applyNumberFormat="1" applyBorder="1">
      <x:alignment horizontal="general" vertical="center"/>
    </x:xf>
    <x:xf numFmtId="0" fontId="7" fillId="0" borderId="1" xfId="0" applyNumberFormat="1" applyFont="1" applyFill="1" applyBorder="1" applyAlignment="1" applyProtection="1">
      <x:alignment horizontal="general" vertical="center"/>
    </x:xf>
    <x:xf numFmtId="41" fontId="0" fillId="0" borderId="1" xfId="0" applyNumberFormat="1" applyFont="1" applyFill="1" applyBorder="1">
      <x:alignment horizontal="general" vertical="center"/>
    </x:xf>
    <x:xf numFmtId="165" fontId="0" fillId="0" borderId="1" xfId="0" applyNumberFormat="1" applyFont="1" applyFill="1" applyBorder="1">
      <x:alignment horizontal="general" vertical="center"/>
    </x:xf>
    <x:xf numFmtId="0" fontId="8" fillId="0" borderId="1" xfId="0" applyNumberFormat="1" applyFont="1" applyBorder="1" applyAlignment="1">
      <x:alignment horizontal="left" vertical="center" wrapText="1"/>
    </x:xf>
    <x:xf numFmtId="0" fontId="9" fillId="2" borderId="1" xfId="0" applyNumberFormat="1" applyFont="1" applyFill="1" applyBorder="1" applyAlignment="1">
      <x:alignment horizontal="left" vertical="center" wrapText="1"/>
    </x:xf>
    <x:xf numFmtId="0" fontId="10" fillId="2" borderId="1" xfId="0" applyNumberFormat="1" applyFont="1" applyFill="1" applyBorder="1" applyAlignment="1">
      <x:alignment horizontal="left" vertical="center" wrapText="1"/>
    </x:xf>
    <x:xf numFmtId="166" fontId="0" fillId="0" borderId="1" xfId="0" applyNumberFormat="1" applyFont="1" applyFill="1" applyBorder="1">
      <x:alignment horizontal="general" vertical="center"/>
    </x:xf>
    <x:xf numFmtId="0" fontId="11" fillId="0" borderId="1" xfId="0" applyNumberFormat="1" applyFont="1" applyBorder="1" applyAlignment="1">
      <x:alignment horizontal="left" vertical="center"/>
    </x:xf>
  </x:cellXfs>
  <x:cellStyles count="1">
    <x:cellStyle name="표준" xfId="0" builtinId="0" iLevel="0"/>
  </x:cellStyles>
  <x:dxfs count="12"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d7dff4"/>
              <x:bgColor rgb="ffd7dff4"/>
            </x:patternFill>
          </x:fill>
          <x:border>
            <x:left style="thin">
              <x:color rgb="ffffffff"/>
            </x:left>
            <x:right style="thin">
              <x:color rgb="ffffffff"/>
            </x:right>
            <x:top style="thin">
              <x:color rgb="ffffffff"/>
            </x:top>
            <x:bottom style="thin">
              <x:color rgb="ffffffff"/>
            </x:bottom>
            <x:vertical style="thin">
              <x:color rgb="ffffffff"/>
            </x:vertical>
            <x:horizontal style="thin">
              <x:color rgb="ffffffff"/>
            </x:horizontal>
          </x:border>
        </x:dxf>
      </mc:Choice>
      <mc:Fallback>
        <x:dxf>
          <x:font>
            <x:color rgb="ff000000"/>
          </x:font>
          <x:fill>
            <x:patternFill patternType="solid">
              <x:fgColor rgb="ffd7dff4"/>
              <x:bgColor rgb="ffd7dff4"/>
            </x:patternFill>
          </x:fill>
          <x:border>
            <x:left style="thin">
              <x:color rgb="ffffffff"/>
            </x:left>
            <x:right style="thin">
              <x:color rgb="ffffffff"/>
            </x:right>
            <x:top style="thin">
              <x:color rgb="ffffffff"/>
            </x:top>
            <x:bottom style="thin">
              <x:color rgb="ffffffff"/>
            </x:bottom>
            <x:vertical style="thin">
              <x:color rgb="ffffffff"/>
            </x:vertical>
            <x:horizontal style="thin">
              <x:color rgb="ffffffff"/>
            </x:horizontal>
          </x:border>
        </x:dxf>
      </mc:Fallback>
    </mc:AlternateContent>
    <x:dxf/>
    <x:dxf>
      <x:fill>
        <x:patternFill patternType="solid">
          <x:fgColor rgb="ffaebfea"/>
          <x:bgColor rgb="ffaebfea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  <x:border>
            <x:top style="thick">
              <x:color rgb="ffffffff"/>
            </x:top>
          </x:border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  <x:border>
            <x:top style="thick">
              <x:color rgb="ffffffff"/>
            </x:top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  <x:border>
            <x:bottom style="thick">
              <x:color rgb="ffffffff"/>
            </x:bottom>
          </x:border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  <x:border>
            <x:bottom style="thick">
              <x:color rgb="ffffffff"/>
            </x:bottom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hs:useFontSpace val="0"/>
            <hs:size val="0"/>
            <hs:ratio val="0"/>
            <hs:spacing val="0"/>
            <hs:offset val="0"/>
          </x:font>
          <x:border>
            <x:left>
              <x:color auto="1"/>
            </x:left>
            <x:right>
              <x:color auto="1"/>
            </x:right>
            <x:top style="medium">
              <x:color rgb="ff6182d6"/>
            </x:top>
            <x:bottom style="medium">
              <x:color rgb="ff6182d6"/>
            </x:bottom>
            <x:vertical>
              <x:color auto="1"/>
            </x:vertical>
            <x:horizontal>
              <x:color auto="1"/>
            </x:horizontal>
          </x:border>
        </x:dxf>
      </mc:Choice>
      <mc:Fallback>
        <x:dxf>
          <x:font>
            <x:color rgb="ff000000"/>
          </x:font>
          <x:border>
            <x:left>
              <x:color auto="1"/>
            </x:left>
            <x:right>
              <x:color auto="1"/>
            </x:right>
            <x:top style="medium">
              <x:color rgb="ff6182d6"/>
            </x:top>
            <x:bottom style="medium">
              <x:color rgb="ff6182d6"/>
            </x:bottom>
            <x:vertical>
              <x:color auto="1"/>
            </x:vertical>
            <x:horizontal>
              <x:color auto="1"/>
            </x:horizontal>
          </x:border>
        </x:dxf>
      </mc:Fallback>
    </mc:AlternateContent>
    <x:dxf>
      <x:fill>
        <x:patternFill patternType="solid">
          <x:fgColor rgb="ff94a5df"/>
          <x:bgColor rgb="ff94a5df"/>
        </x:patternFill>
      </x:fill>
      <x:border>
        <x:top style="thin">
          <x:color rgb="ff6182d6"/>
        </x:top>
        <x:bottom style="thin">
          <x:color rgb="ff6182d6"/>
        </x:bottom>
      </x:border>
    </x:dxf>
    <x:dxf>
      <x:fill>
        <x:patternFill patternType="solid">
          <x:fgColor rgb="ff6182d6"/>
          <x:bgColor rgb="ff6182d6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useFontSpace val="0"/>
            <hs:size val="0"/>
            <hs:ratio val="0"/>
            <hs:spacing val="0"/>
            <hs:offset val="0"/>
          </x:font>
        </x:dxf>
      </mc:Choice>
      <mc:Fallback>
        <x:dxf>
          <x:font>
            <x:b val="1"/>
          </x:font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useFontSpace val="0"/>
            <hs:size val="0"/>
            <hs:ratio val="0"/>
            <hs:spacing val="0"/>
            <hs:offset val="0"/>
          </x:font>
          <x:border>
            <x:top style="thin">
              <x:color rgb="ff6182d6"/>
            </x:top>
          </x:border>
        </x:dxf>
      </mc:Choice>
      <mc:Fallback>
        <x:dxf>
          <x:font>
            <x:b val="1"/>
          </x:font>
          <x:border>
            <x:top style="thin">
              <x:color rgb="ff6182d6"/>
            </x:top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useFontSpace val="0"/>
            <hs:size val="0"/>
            <hs:ratio val="0"/>
            <hs:spacing val="0"/>
            <hs:offset val="0"/>
          </x:font>
          <x:border>
            <x:bottom style="medium">
              <x:color rgb="ff6182d6"/>
            </x:bottom>
          </x:border>
        </x:dxf>
      </mc:Choice>
      <mc:Fallback>
        <x:dxf>
          <x:font>
            <x:b val="1"/>
          </x:font>
          <x:border>
            <x:bottom style="medium">
              <x:color rgb="ff6182d6"/>
            </x:bottom>
          </x:border>
        </x:dxf>
      </mc:Fallback>
    </mc:AlternateContent>
  </x:dxfs>
  <x:tableStyles count="2" defaultTableStyle="TableStyleMedium2" defaultPivotStyle="PivotStyleLight16">
    <x:tableStyle name="Normal Style 1 - Accent 1" pivot="0" table="1" count="9">
      <x:tableStyleElement type="wholeTable" size="1" dxfId="0"/>
      <x:tableStyleElement type="headerRow" size="1" dxfId="5"/>
      <x:tableStyleElement type="totalRow" size="1" dxfId="4"/>
      <x:tableStyleElement type="firstColumn" size="1" dxfId="3"/>
      <x:tableStyleElement type="lastColumn" size="1" dxfId="3"/>
      <x:tableStyleElement type="firstRowStripe" size="1" dxfId="2"/>
      <x:tableStyleElement type="secondRowStripe" size="1" dxfId="1"/>
      <x:tableStyleElement type="firstColumnStripe" size="1" dxfId="2"/>
      <x:tableStyleElement type="secondColumnStripe" size="1" dxfId="1"/>
    </x:tableStyle>
    <x:tableStyle name="Light Style 1 - Accent 1" pivot="1" table="0" count="8">
      <x:tableStyleElement type="wholeTable" size="1" dxfId="6"/>
      <x:tableStyleElement type="headerRow" size="1" dxfId="11"/>
      <x:tableStyleElement type="totalRow" size="1" dxfId="10"/>
      <x:tableStyleElement type="firstColumn" size="1" dxfId="9"/>
      <x:tableStyleElement type="lastColumn" size="1" dxfId="9"/>
      <x:tableStyleElement type="firstRowStripe" size="1" dxfId="7"/>
      <x:tableStyleElement type="secondRowStripe" size="1" dxfId="1"/>
      <x:tableStyleElement type="firstColumnStripe" size="1" dxfId="8"/>
    </x:tableStyle>
  </x:tableStyles>
</x:styleSheet>
</file>

<file path=xl/_rels/workbook.xml.rels><?xml version="1.0" encoding="UTF-8" standalone="yes" ?><Relationships xmlns="http://schemas.openxmlformats.org/package/2006/relationships"><Relationship Id="rId1" Type="http://schemas.openxmlformats.org/officeDocument/2006/relationships/theme" Target="theme/theme1.xml"  /><Relationship Id="rId2" Type="http://schemas.openxmlformats.org/officeDocument/2006/relationships/styles" Target="styles.xml"  /><Relationship Id="rId3" Type="http://schemas.openxmlformats.org/officeDocument/2006/relationships/sharedStrings" Target="sharedStrings.xml"  /><Relationship Id="rId4" Type="http://schemas.openxmlformats.org/officeDocument/2006/relationships/worksheet" Target="worksheets/sheet1.xml"  /><Relationship Id="rId5" Type="http://schemas.openxmlformats.org/officeDocument/2006/relationships/externalLink" Target="externalLinks/externalLink1.xml"  /></Relationships>
</file>

<file path=xl/externalLinks/_rels/externalLink1.xml.rels><?xml version="1.0" encoding="UTF-8" standalone="yes" ?><Relationships xmlns="http://schemas.openxmlformats.org/package/2006/relationships"><Relationship Id="rId1" Type="http://schemas.openxmlformats.org/officeDocument/2006/relationships/externalLinkPath" Target="file:///C:/1.%2026%20&#49884;&#55141;&#53945;&#49688;&#44368;&#50977;&#51648;&#50896;&#52397;%20&#50629;&#47924;/3.&#53945;&#49688;&#44368;&#50977;&#45824;&#49345;&#51088;%20&#44033;&#51333;%20&#54788;&#54889;+&#51221;&#50896;&#50808;&#44288;&#47532;/&#9734;2026&#54617;&#45380;&#46020;%20&#49884;&#55141;%20&#53945;&#49688;&#44368;&#50977;&#45824;&#49345;&#51088;%20&#48143;%20&#44033;&#51333;%20&#54788;&#54889;(26.10.01).xlsx" TargetMode="External" /></Relationships>
</file>

<file path=xl/externalLinks/externalLink1.xml><?xml version="1.0" encoding="utf-8"?>
<x:externalLink xmlns:r="http://schemas.openxmlformats.org/officeDocument/2006/relationships" xmlns:c="http://schemas.openxmlformats.org/drawingml/2006/chart" xmlns:x="http://schemas.openxmlformats.org/spreadsheetml/2006/main">
  <x:externalBook r:id="rId1">
    <x:sheetNames>
      <x:sheetName val="&lt;총괄"/>
      <x:sheetName val="특수학급 변동"/>
      <x:sheetName val="영아"/>
      <x:sheetName val="1_ 유치원"/>
      <x:sheetName val="명단-유치원"/>
      <x:sheetName val="2.초등"/>
      <x:sheetName val="명단-초등학교"/>
      <x:sheetName val="3.중등"/>
      <x:sheetName val="명단-중학교"/>
      <x:sheetName val="4.고등"/>
      <x:sheetName val="명단-고등학교"/>
      <x:sheetName val="영유아보육료"/>
      <x:sheetName val="부결"/>
      <x:sheetName val="취소"/>
      <x:sheetName val="유예, 정원외 관리, 취학유예 등"/>
      <x:sheetName val="전출"/>
      <x:sheetName val="의료지원 필요 특수교육대상자"/>
      <x:sheetName val="건강장애 원격수업 이용현황"/>
      <x:sheetName val="치료사 치료지원"/>
      <x:sheetName val="졸업자 명단"/>
      <x:sheetName val="개교예정교"/>
      <x:sheetName val="센터현황"/>
      <x:sheetName val="2026. 9. 1.자 추가배치 신청"/>
      <x:sheetName val="2026. 9. 1.자 추가배치 신청 (2)"/>
      <x:sheetName val="특수교사"/>
      <x:sheetName val="협력강사"/>
      <x:sheetName val="특수교육지도사"/>
      <x:sheetName val="사회복무요원"/>
      <x:sheetName val="교내활동지원"/>
      <x:sheetName val="학교내일자리·봉사"/>
      <x:sheetName val="특수교육종일반"/>
      <x:sheetName val="꿈이든카드제공기관"/>
      <x:sheetName val="경기 특수학교 및 지원센터&gt;"/>
      <x:sheetName val="학교급설치현황(유)"/>
      <x:sheetName val="학교급설치현황(초)"/>
      <x:sheetName val="학교급설치현황(중)"/>
      <x:sheetName val="학교급설치현황(고)"/>
      <x:sheetName val="구글지도 업로드용(유)"/>
      <x:sheetName val="구글지도 업로드용 (초)"/>
      <x:sheetName val="구글지도 업로드용 (중)"/>
      <x:sheetName val="구글지도 업로드용 (고)"/>
    </x:sheetNames>
    <x:sheetDataSet>
      <x:sheetData sheetId="0" refreshError="0"/>
      <x:sheetData sheetId="1" refreshError="0"/>
      <x:sheetData sheetId="2" refreshError="0"/>
      <x:sheetData sheetId="3" refreshError="0"/>
      <x:sheetData sheetId="4" refreshError="0"/>
      <x:sheetData sheetId="5" refreshError="0"/>
      <x:sheetData sheetId="6" refreshError="0"/>
      <x:sheetData sheetId="7" refreshError="0"/>
      <x:sheetData sheetId="8" refreshError="0"/>
      <x:sheetData sheetId="9" refreshError="0"/>
      <x:sheetData sheetId="10" refreshError="0"/>
      <x:sheetData sheetId="11" refreshError="0"/>
      <x:sheetData sheetId="12" refreshError="0"/>
      <x:sheetData sheetId="13" refreshError="0"/>
      <x:sheetData sheetId="14" refreshError="0"/>
      <x:sheetData sheetId="15" refreshError="0"/>
      <x:sheetData sheetId="16" refreshError="0"/>
      <x:sheetData sheetId="17" refreshError="0"/>
      <x:sheetData sheetId="18" refreshError="0"/>
      <x:sheetData sheetId="19" refreshError="0"/>
      <x:sheetData sheetId="20" refreshError="0"/>
      <x:sheetData sheetId="21" refreshError="0"/>
      <x:sheetData sheetId="22" refreshError="0"/>
      <x:sheetData sheetId="23" refreshError="0"/>
      <x:sheetData sheetId="24" refreshError="0"/>
      <x:sheetData sheetId="25" refreshError="0"/>
      <x:sheetData sheetId="26" refreshError="0"/>
      <x:sheetData sheetId="27" refreshError="0"/>
      <x:sheetData sheetId="28" refreshError="0"/>
      <x:sheetData sheetId="29" refreshError="0"/>
      <x:sheetData sheetId="30" refreshError="0"/>
      <x:sheetData sheetId="31" refreshError="0"/>
      <x:sheetData sheetId="32" refreshError="0"/>
      <x:sheetData sheetId="33" refreshError="0">
        <x:row r="7">
          <x:cell r="E7">
            <x:v>1</x:v>
          </x:cell>
          <x:cell r="I7">
            <x:v>2</x:v>
          </x:cell>
        </x:row>
        <x:row r="8">
          <x:cell r="E8">
            <x:v>2</x:v>
          </x:cell>
          <x:cell r="I8">
            <x:v>7</x:v>
          </x:cell>
          <x:cell r="Q8">
            <x:v>0</x:v>
          </x:cell>
        </x:row>
        <x:row r="9">
          <x:cell r="E9">
            <x:v>1</x:v>
          </x:cell>
          <x:cell r="I9">
            <x:v>4</x:v>
          </x:cell>
          <x:cell r="Q9">
            <x:v>0</x:v>
          </x:cell>
        </x:row>
        <x:row r="10">
          <x:cell r="E10">
            <x:v>2</x:v>
          </x:cell>
          <x:cell r="I10">
            <x:v>7</x:v>
          </x:cell>
          <x:cell r="Q10">
            <x:v>0</x:v>
          </x:cell>
        </x:row>
        <x:row r="11">
          <x:cell r="E11">
            <x:v>3</x:v>
          </x:cell>
          <x:cell r="I11">
            <x:v>11</x:v>
          </x:cell>
          <x:cell r="Q11">
            <x:v>0</x:v>
          </x:cell>
        </x:row>
        <x:row r="12">
          <x:cell r="E12">
            <x:v>2</x:v>
          </x:cell>
          <x:cell r="I12">
            <x:v>9</x:v>
          </x:cell>
          <x:cell r="Q12">
            <x:v>0</x:v>
          </x:cell>
        </x:row>
        <x:row r="13">
          <x:cell r="E13">
            <x:v>1</x:v>
          </x:cell>
          <x:cell r="I13">
            <x:v>4</x:v>
          </x:cell>
          <x:cell r="Q13">
            <x:v>0</x:v>
          </x:cell>
        </x:row>
        <x:row r="14">
          <x:cell r="E14">
            <x:v>1</x:v>
          </x:cell>
          <x:cell r="I14">
            <x:v>3</x:v>
          </x:cell>
          <x:cell r="Q14">
            <x:v>0</x:v>
          </x:cell>
        </x:row>
        <x:row r="15">
          <x:cell r="E15">
            <x:v>1</x:v>
          </x:cell>
          <x:cell r="I15">
            <x:v>1</x:v>
          </x:cell>
          <x:cell r="Q15">
            <x:v>0</x:v>
          </x:cell>
        </x:row>
        <x:row r="16">
          <x:cell r="E16">
            <x:v>1</x:v>
          </x:cell>
          <x:cell r="I16">
            <x:v>4</x:v>
          </x:cell>
          <x:cell r="Q16">
            <x:v>0</x:v>
          </x:cell>
        </x:row>
        <x:row r="17">
          <x:cell r="E17">
            <x:v>2</x:v>
          </x:cell>
          <x:cell r="I17">
            <x:v>6</x:v>
          </x:cell>
          <x:cell r="Q17">
            <x:v>0</x:v>
          </x:cell>
        </x:row>
        <x:row r="18">
          <x:cell r="E18">
            <x:v>1</x:v>
          </x:cell>
          <x:cell r="I18">
            <x:v>7</x:v>
          </x:cell>
          <x:cell r="Q18">
            <x:v>0</x:v>
          </x:cell>
        </x:row>
        <x:row r="19">
          <x:cell r="E19">
            <x:v>2</x:v>
          </x:cell>
          <x:cell r="I19">
            <x:v>9</x:v>
          </x:cell>
          <x:cell r="Q19">
            <x:v>0</x:v>
          </x:cell>
        </x:row>
        <x:row r="20">
          <x:cell r="E20">
            <x:v>0</x:v>
          </x:cell>
          <x:cell r="I20">
            <x:v>0</x:v>
          </x:cell>
          <x:cell r="K20">
            <x:v>1</x:v>
          </x:cell>
          <x:cell r="L20">
            <x:v>3</x:v>
          </x:cell>
          <x:cell r="Q20">
            <x:v>0</x:v>
          </x:cell>
        </x:row>
        <x:row r="21">
          <x:cell r="E21">
            <x:v>2</x:v>
          </x:cell>
          <x:cell r="I21">
            <x:v>6</x:v>
          </x:cell>
          <x:cell r="Q21">
            <x:v>0</x:v>
          </x:cell>
        </x:row>
        <x:row r="22">
          <x:cell r="E22">
            <x:v>1</x:v>
          </x:cell>
          <x:cell r="I22">
            <x:v>5</x:v>
          </x:cell>
          <x:cell r="Q22">
            <x:v>0</x:v>
          </x:cell>
        </x:row>
        <x:row r="23">
          <x:cell r="E23">
            <x:v>3</x:v>
          </x:cell>
          <x:cell r="I23">
            <x:v>9</x:v>
          </x:cell>
          <x:cell r="Q23">
            <x:v>0</x:v>
          </x:cell>
        </x:row>
        <x:row r="24">
          <x:cell r="E24">
            <x:v>1</x:v>
          </x:cell>
          <x:cell r="I24">
            <x:v>4</x:v>
          </x:cell>
          <x:cell r="Q24">
            <x:v>0</x:v>
          </x:cell>
        </x:row>
        <x:row r="25">
          <x:cell r="E25"/>
          <x:cell r="I25"/>
          <x:cell r="Q25">
            <x:v>0</x:v>
          </x:cell>
        </x:row>
        <x:row r="26">
          <x:cell r="E26"/>
          <x:cell r="I26"/>
          <x:cell r="Q26">
            <x:v>1</x:v>
          </x:cell>
        </x:row>
        <x:row r="27">
          <x:cell r="E27"/>
          <x:cell r="I27"/>
          <x:cell r="Q27">
            <x:v>0</x:v>
          </x:cell>
        </x:row>
        <x:row r="28">
          <x:cell r="E28"/>
          <x:cell r="I28"/>
          <x:cell r="Q28">
            <x:v>0</x:v>
          </x:cell>
        </x:row>
        <x:row r="29">
          <x:cell r="E29"/>
          <x:cell r="I29"/>
          <x:cell r="Q29">
            <x:v>0</x:v>
          </x:cell>
        </x:row>
        <x:row r="30">
          <x:cell r="E30"/>
          <x:cell r="I30"/>
          <x:cell r="Q30">
            <x:v>0</x:v>
          </x:cell>
        </x:row>
        <x:row r="31">
          <x:cell r="E31"/>
          <x:cell r="I31"/>
          <x:cell r="Q31">
            <x:v>0</x:v>
          </x:cell>
        </x:row>
        <x:row r="32">
          <x:cell r="E32"/>
          <x:cell r="I32"/>
        </x:row>
        <x:row r="33">
          <x:cell r="E33"/>
          <x:cell r="I33"/>
          <x:cell r="Q33">
            <x:v>0</x:v>
          </x:cell>
        </x:row>
        <x:row r="34">
          <x:cell r="E34"/>
          <x:cell r="I34"/>
          <x:cell r="Q34">
            <x:v>0</x:v>
          </x:cell>
        </x:row>
        <x:row r="35">
          <x:cell r="E35"/>
          <x:cell r="I35"/>
          <x:cell r="Q35">
            <x:v>0</x:v>
          </x:cell>
        </x:row>
        <x:row r="36">
          <x:cell r="E36"/>
          <x:cell r="I36"/>
          <x:cell r="Q36">
            <x:v>0</x:v>
          </x:cell>
        </x:row>
        <x:row r="37">
          <x:cell r="E37"/>
          <x:cell r="I37"/>
          <x:cell r="Q37">
            <x:v>0</x:v>
          </x:cell>
        </x:row>
        <x:row r="38">
          <x:cell r="E38"/>
          <x:cell r="I38"/>
          <x:cell r="Q38">
            <x:v>1</x:v>
          </x:cell>
        </x:row>
        <x:row r="39">
          <x:cell r="I39"/>
          <x:cell r="Q39">
            <x:v>0</x:v>
          </x:cell>
        </x:row>
        <x:row r="40">
          <x:cell r="E40"/>
          <x:cell r="I40"/>
          <x:cell r="Q40">
            <x:v>0</x:v>
          </x:cell>
        </x:row>
        <x:row r="41">
          <x:cell r="E41"/>
          <x:cell r="I41"/>
          <x:cell r="Q41">
            <x:v>0</x:v>
          </x:cell>
        </x:row>
        <x:row r="42">
          <x:cell r="E42"/>
          <x:cell r="I42"/>
          <x:cell r="Q42">
            <x:v>0</x:v>
          </x:cell>
        </x:row>
        <x:row r="44">
          <x:cell r="E44"/>
          <x:cell r="I44"/>
          <x:cell r="Q44">
            <x:v>0</x:v>
          </x:cell>
        </x:row>
        <x:row r="45">
          <x:cell r="E45"/>
          <x:cell r="I45"/>
          <x:cell r="Q45">
            <x:v>0</x:v>
          </x:cell>
        </x:row>
        <x:row r="46">
          <x:cell r="E46"/>
          <x:cell r="I46"/>
          <x:cell r="Q46">
            <x:v>0</x:v>
          </x:cell>
        </x:row>
        <x:row r="47">
          <x:cell r="E47"/>
          <x:cell r="Q47">
            <x:v>0</x:v>
          </x:cell>
        </x:row>
        <x:row r="48">
          <x:cell r="E48"/>
          <x:cell r="I48"/>
          <x:cell r="Q48">
            <x:v>0</x:v>
          </x:cell>
        </x:row>
        <x:row r="49">
          <x:cell r="I49"/>
          <x:cell r="Q49">
            <x:v>0</x:v>
          </x:cell>
        </x:row>
        <x:row r="50">
          <x:cell r="E50"/>
          <x:cell r="I50"/>
          <x:cell r="Q50">
            <x:v>0</x:v>
          </x:cell>
        </x:row>
        <x:row r="51">
          <x:cell r="E51"/>
          <x:cell r="I51"/>
          <x:cell r="Q51">
            <x:v>0</x:v>
          </x:cell>
        </x:row>
        <x:row r="52">
          <x:cell r="E52"/>
          <x:cell r="I52"/>
          <x:cell r="Q52">
            <x:v>0</x:v>
          </x:cell>
        </x:row>
        <x:row r="53">
          <x:cell r="E53"/>
          <x:cell r="I53"/>
          <x:cell r="Q53">
            <x:v>0</x:v>
          </x:cell>
        </x:row>
        <x:row r="54">
          <x:cell r="E54"/>
          <x:cell r="I54"/>
          <x:cell r="Q54">
            <x:v>0</x:v>
          </x:cell>
        </x:row>
        <x:row r="55">
          <x:cell r="E55"/>
          <x:cell r="I55"/>
          <x:cell r="Q55">
            <x:v>0</x:v>
          </x:cell>
        </x:row>
        <x:row r="56">
          <x:cell r="E56"/>
          <x:cell r="I56"/>
          <x:cell r="Q56">
            <x:v>0</x:v>
          </x:cell>
        </x:row>
        <x:row r="57">
          <x:cell r="E57"/>
          <x:cell r="I57"/>
          <x:cell r="Q57">
            <x:v>0</x:v>
          </x:cell>
        </x:row>
        <x:row r="58">
          <x:cell r="E58"/>
          <x:cell r="I58"/>
          <x:cell r="Q58">
            <x:v>0</x:v>
          </x:cell>
        </x:row>
        <x:row r="59">
          <x:cell r="E59"/>
          <x:cell r="I59"/>
          <x:cell r="Q59">
            <x:v>0</x:v>
          </x:cell>
        </x:row>
        <x:row r="60">
          <x:cell r="E60"/>
          <x:cell r="I60"/>
          <x:cell r="Q60">
            <x:v>2</x:v>
          </x:cell>
        </x:row>
        <x:row r="61">
          <x:cell r="E61"/>
          <x:cell r="I61"/>
          <x:cell r="Q61">
            <x:v>1</x:v>
          </x:cell>
        </x:row>
        <x:row r="62">
          <x:cell r="E62"/>
          <x:cell r="I62"/>
          <x:cell r="Q62">
            <x:v>1</x:v>
          </x:cell>
        </x:row>
        <x:row r="63">
          <x:cell r="E63"/>
          <x:cell r="I63"/>
          <x:cell r="Q63">
            <x:v>0</x:v>
          </x:cell>
        </x:row>
        <x:row r="64">
          <x:cell r="E64"/>
          <x:cell r="I64"/>
          <x:cell r="Q64">
            <x:v>0</x:v>
          </x:cell>
        </x:row>
        <x:row r="65">
          <x:cell r="E65"/>
          <x:cell r="I65"/>
          <x:cell r="Q65">
            <x:v>0</x:v>
          </x:cell>
        </x:row>
        <x:row r="66">
          <x:cell r="E66"/>
          <x:cell r="I66"/>
          <x:cell r="Q66">
            <x:v>0</x:v>
          </x:cell>
        </x:row>
        <x:row r="67">
          <x:cell r="E67"/>
          <x:cell r="I67"/>
          <x:cell r="Q67">
            <x:v>0</x:v>
          </x:cell>
        </x:row>
        <x:row r="68">
          <x:cell r="E68"/>
          <x:cell r="I68"/>
          <x:cell r="Q68">
            <x:v>0</x:v>
          </x:cell>
        </x:row>
        <x:row r="69">
          <x:cell r="E69"/>
          <x:cell r="I69"/>
          <x:cell r="Q69">
            <x:v>0</x:v>
          </x:cell>
        </x:row>
        <x:row r="70">
          <x:cell r="E70"/>
          <x:cell r="I70"/>
          <x:cell r="Q70">
            <x:v>0</x:v>
          </x:cell>
        </x:row>
        <x:row r="71">
          <x:cell r="E71"/>
          <x:cell r="I71"/>
          <x:cell r="Q71">
            <x:v>0</x:v>
          </x:cell>
        </x:row>
        <x:row r="72">
          <x:cell r="E72"/>
          <x:cell r="I72"/>
          <x:cell r="Q72">
            <x:v>0</x:v>
          </x:cell>
        </x:row>
        <x:row r="75">
          <x:cell r="E75"/>
          <x:cell r="I75"/>
          <x:cell r="Q75">
            <x:v>0</x:v>
          </x:cell>
        </x:row>
        <x:row r="76">
          <x:cell r="E76"/>
          <x:cell r="I76"/>
          <x:cell r="Q76">
            <x:v>0</x:v>
          </x:cell>
        </x:row>
        <x:row r="77">
          <x:cell r="E77"/>
          <x:cell r="I77"/>
          <x:cell r="Q77">
            <x:v>0</x:v>
          </x:cell>
        </x:row>
        <x:row r="78">
          <x:cell r="E78"/>
          <x:cell r="I78"/>
          <x:cell r="Q78">
            <x:v>0</x:v>
          </x:cell>
        </x:row>
        <x:row r="79">
          <x:cell r="E79"/>
          <x:cell r="I79"/>
          <x:cell r="Q79">
            <x:v>0</x:v>
          </x:cell>
        </x:row>
        <x:row r="80">
          <x:cell r="E80"/>
          <x:cell r="I80"/>
          <x:cell r="Q80">
            <x:v>0</x:v>
          </x:cell>
        </x:row>
        <x:row r="81">
          <x:cell r="E81"/>
          <x:cell r="I81"/>
          <x:cell r="Q81">
            <x:v>0</x:v>
          </x:cell>
        </x:row>
        <x:row r="82">
          <x:cell r="E82"/>
          <x:cell r="I82"/>
          <x:cell r="Q82">
            <x:v>0</x:v>
          </x:cell>
        </x:row>
      </x:sheetData>
      <x:sheetData sheetId="34" refreshError="0"/>
      <x:sheetData sheetId="35" refreshError="0"/>
      <x:sheetData sheetId="36" refreshError="0"/>
      <x:sheetData sheetId="37" refreshError="0"/>
      <x:sheetData sheetId="38" refreshError="0"/>
      <x:sheetData sheetId="39" refreshError="0"/>
      <x:sheetData sheetId="40" refreshError="0"/>
    </x:sheetDataSet>
  </x:externalBook>
</x:externalLink>
</file>

<file path=xl/theme/theme1.xml><?xml version="1.0" encoding="utf-8"?>
<a:theme xmlns:r="http://schemas.openxmlformats.org/officeDocument/2006/relationships" xmlns:c="http://schemas.openxmlformats.org/drawingml/2006/chart" xmlns:dgm="http://schemas.openxmlformats.org/drawingml/2006/diagram" xmlns:dsp="http://schemas.microsoft.com/office/drawing/2008/diagram" xmlns:a="http://schemas.openxmlformats.org/drawingml/2006/main" xmlns:pic="http://schemas.openxmlformats.org/drawingml/2006/picture" xmlns:wp="http://schemas.openxmlformats.org/drawingml/2006/wordprocessingDrawing" xmlns:xdr="http://schemas.openxmlformats.org/drawingml/2006/spreadsheetDrawing" xmlns:lc="http://schemas.openxmlformats.org/drawingml/2006/lockedCanvas" xmlns:p="http://schemas.openxmlformats.org/presentationml/2006/main" name="">
  <a:themeElements>
    <a:clrScheme name="">
      <a:dk1>
        <a:sysClr val="windowText" lastClr="000000"/>
      </a:dk1>
      <a:lt1>
        <a:sysClr val="window" lastClr="ffffff"/>
      </a:lt1>
      <a:dk2>
        <a:srgbClr val="3a3c84"/>
      </a:dk2>
      <a:lt2>
        <a:srgbClr val="faf3db"/>
      </a:lt2>
      <a:accent1>
        <a:srgbClr val="6182d6"/>
      </a:accent1>
      <a:accent2>
        <a:srgbClr val="ff843a"/>
      </a:accent2>
      <a:accent3>
        <a:srgbClr val="b2b2b2"/>
      </a:accent3>
      <a:accent4>
        <a:srgbClr val="ffd700"/>
      </a:accent4>
      <a:accent5>
        <a:srgbClr val="289b6e"/>
      </a:accent5>
      <a:accent6>
        <a:srgbClr val="9d5cbb"/>
      </a:accent6>
      <a:hlink>
        <a:srgbClr val="0000ff"/>
      </a:hlink>
      <a:folHlink>
        <a:srgbClr val="800080"/>
      </a:folHlink>
    </a:clrScheme>
    <a:fontScheme name="">
      <a:majorFont>
        <a:latin typeface="Calibri Light"/>
        <a:ea typeface=""/>
        <a:cs typeface=""/>
        <a:font script="Jpan" typeface="MS PGothic"/>
        <a:font script="Hang" typeface="맑은 고딕"/>
        <a:font script="Hans" typeface="SimSun"/>
        <a:font script="Hant" typeface="新細明體"/>
        <a:font script="Arab" typeface="Times New Roman"/>
        <a:font script="Hebr" typeface="Times New Roman"/>
        <a:font script="Thai" typeface="Angsana New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Mymr" typeface="Myanmar Text"/>
      </a:majorFont>
      <a:minorFont>
        <a:latin typeface="Calibri"/>
        <a:ea typeface=""/>
        <a:cs typeface=""/>
        <a:font script="Jpan" typeface="MS PGothic"/>
        <a:font script="Hang" typeface="맑은 고딕"/>
        <a:font script="Hans" typeface="SimSun"/>
        <a:font script="Hant" typeface="新細明體"/>
        <a:font script="Arab" typeface="Times New Roman"/>
        <a:font script="Hebr" typeface="Times New Roman"/>
        <a:font script="Thai" typeface="Angsana New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Mymr" typeface="Myanmar Text"/>
      </a:minorFont>
    </a:fontScheme>
    <a:fmtScheme name="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63500" dist="45398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635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reflection blurRad="12700" stA="26000" endPos="28000" dist="38100" dir="5400000" sy="-100000" rotWithShape="0"/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2">
          <a:schemeClr val="accent1">
            <a:shade val="2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a:style>
    </a:lnDef>
    <a:txDef>
      <a:spPr/>
      <a:bodyPr/>
      <a:lstStyle/>
    </a:txDef>
  </a:objectDefaults>
</a:theme>
</file>

<file path=xl/worksheets/sheet1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1"/>
  <x:dimension ref="A1:J74"/>
  <x:sheetViews>
    <x:sheetView tabSelected="1" topLeftCell="A1" zoomScaleNormal="100" zoomScaleSheetLayoutView="100" workbookViewId="0">
      <x:selection activeCell="O8" activeCellId="0" sqref="O8:O8"/>
    </x:sheetView>
  </x:sheetViews>
  <x:sheetFormatPr defaultColWidth="9.00390625" defaultRowHeight="16.39999999999999857891"/>
  <x:cols>
    <x:col min="1" max="1" width="24.25390625" customWidth="1"/>
    <x:col min="5" max="5" width="15.69140625" bestFit="1" customWidth="1"/>
    <x:col min="8" max="8" width="18.22265625" bestFit="1" customWidth="1"/>
  </x:cols>
  <x:sheetData>
    <x:row r="1" spans="1:10">
      <x:c r="A1" t="s">
        <x:v>230</x:v>
      </x:c>
      <x:c r="B1" t="s">
        <x:v>228</x:v>
      </x:c>
      <x:c r="C1" t="s">
        <x:v>231</x:v>
      </x:c>
      <x:c r="D1" t="s">
        <x:v>229</x:v>
      </x:c>
      <x:c r="E1" t="s">
        <x:v>227</x:v>
      </x:c>
      <x:c r="F1" t="s">
        <x:v>233</x:v>
      </x:c>
      <x:c r="G1" t="s">
        <x:v>232</x:v>
      </x:c>
      <x:c r="H1" t="s">
        <x:v>226</x:v>
      </x:c>
      <x:c r="I1" s="1" t="s">
        <x:v>179</x:v>
      </x:c>
      <x:c r="J1" t="s">
        <x:v>183</x:v>
      </x:c>
    </x:row>
    <x:row r="2" spans="1:10" ht="47.75">
      <x:c r="A2" s="2" t="s">
        <x:v>50</x:v>
      </x:c>
      <x:c r="B2" s="2" t="s">
        <x:v>178</x:v>
      </x:c>
      <x:c r="C2" s="8" t="s">
        <x:v>167</x:v>
      </x:c>
      <x:c r="D2" s="2" t="s">
        <x:v>150</x:v>
      </x:c>
      <x:c r="E2" s="7">
        <x:f>'[1]학교급설치현황(유)'!E7</x:f>
        <x:v>1</x:v>
      </x:c>
      <x:c r="F2" s="3">
        <x:f>'[1]학교급설치현황(유)'!I7</x:f>
        <x:v>2</x:v>
      </x:c>
      <x:c r="G2" s="3">
        <x:v>0</x:v>
      </x:c>
      <x:c r="H2" s="4" t="s">
        <x:v>184</x:v>
      </x:c>
      <x:c r="I2" s="5">
        <x:v>37.432909100000003</x:v>
      </x:c>
      <x:c r="J2" s="5">
        <x:v>126.7984352</x:v>
      </x:c>
    </x:row>
    <x:row r="3" spans="1:10" ht="35.79999999999999715783">
      <x:c r="A3" s="2" t="s">
        <x:v>83</x:v>
      </x:c>
      <x:c r="B3" s="2" t="s">
        <x:v>178</x:v>
      </x:c>
      <x:c r="C3" s="8" t="s">
        <x:v>147</x:v>
      </x:c>
      <x:c r="D3" s="2" t="s">
        <x:v>2</x:v>
      </x:c>
      <x:c r="E3" s="6">
        <x:f>'[1]학교급설치현황(유)'!E32</x:f>
        <x:v>0</x:v>
      </x:c>
      <x:c r="F3" s="3">
        <x:f>'[1]학교급설치현황(유)'!I32</x:f>
        <x:v>0</x:v>
      </x:c>
      <x:c r="G3" s="3">
        <x:v>0</x:v>
      </x:c>
      <x:c r="H3" s="4" t="s">
        <x:v>184</x:v>
      </x:c>
      <x:c r="I3" s="5">
        <x:v>37.342656864938</x:v>
      </x:c>
      <x:c r="J3" s="5">
        <x:v>126.747556528698</x:v>
      </x:c>
    </x:row>
    <x:row r="4" spans="1:10" ht="35.79999999999999715783">
      <x:c r="A4" s="2" t="s">
        <x:v>114</x:v>
      </x:c>
      <x:c r="B4" s="2" t="s">
        <x:v>181</x:v>
      </x:c>
      <x:c r="C4" s="8" t="s">
        <x:v>208</x:v>
      </x:c>
      <x:c r="D4" s="2" t="s">
        <x:v>69</x:v>
      </x:c>
      <x:c r="E4" s="6">
        <x:f>'[1]학교급설치현황(유)'!E66</x:f>
        <x:v>0</x:v>
      </x:c>
      <x:c r="F4" s="3">
        <x:f>'[1]학교급설치현황(유)'!I66</x:f>
        <x:v>0</x:v>
      </x:c>
      <x:c r="G4" s="3">
        <x:f>'[1]학교급설치현황(유)'!Q66</x:f>
        <x:v>0</x:v>
      </x:c>
      <x:c r="H4" s="4" t="s">
        <x:v>184</x:v>
      </x:c>
      <x:c r="I4" s="5">
        <x:v>37.382572453238701</x:v>
      </x:c>
      <x:c r="J4" s="5">
        <x:v>126.732080201381</x:v>
      </x:c>
    </x:row>
    <x:row r="5" spans="1:10" ht="35.79999999999999715783">
      <x:c r="A5" s="2" t="s">
        <x:v>115</x:v>
      </x:c>
      <x:c r="B5" s="2" t="s">
        <x:v>181</x:v>
      </x:c>
      <x:c r="C5" s="8" t="s">
        <x:v>159</x:v>
      </x:c>
      <x:c r="D5" s="2" t="s">
        <x:v>24</x:v>
      </x:c>
      <x:c r="E5" s="6">
        <x:f>'[1]학교급설치현황(유)'!E67</x:f>
        <x:v>0</x:v>
      </x:c>
      <x:c r="F5" s="3">
        <x:f>'[1]학교급설치현황(유)'!I67</x:f>
        <x:v>0</x:v>
      </x:c>
      <x:c r="G5" s="3">
        <x:f>'[1]학교급설치현황(유)'!Q67</x:f>
        <x:v>0</x:v>
      </x:c>
      <x:c r="H5" s="4" t="s">
        <x:v>184</x:v>
      </x:c>
      <x:c r="I5" s="5">
        <x:v>37.373172267927401</x:v>
      </x:c>
      <x:c r="J5" s="5">
        <x:v>126.73335552210899</x:v>
      </x:c>
    </x:row>
    <x:row r="6" spans="1:10" ht="35.79999999999999715783">
      <x:c r="A6" s="2" t="s">
        <x:v>6</x:v>
      </x:c>
      <x:c r="B6" s="2" t="s">
        <x:v>178</x:v>
      </x:c>
      <x:c r="C6" s="8" t="s">
        <x:v>209</x:v>
      </x:c>
      <x:c r="D6" s="2" t="s">
        <x:v>7</x:v>
      </x:c>
      <x:c r="E6" s="6">
        <x:f>'[1]학교급설치현황(유)'!E33</x:f>
        <x:v>0</x:v>
      </x:c>
      <x:c r="F6" s="3">
        <x:f>'[1]학교급설치현황(유)'!I33</x:f>
        <x:v>0</x:v>
      </x:c>
      <x:c r="G6" s="3">
        <x:f>'[1]학교급설치현황(유)'!Q33</x:f>
        <x:v>0</x:v>
      </x:c>
      <x:c r="H6" s="4" t="s">
        <x:v>184</x:v>
      </x:c>
      <x:c r="I6" s="5">
        <x:v>37.376218672493998</x:v>
      </x:c>
      <x:c r="J6" s="5">
        <x:v>126.728230224013</x:v>
      </x:c>
    </x:row>
    <x:row r="7" spans="1:10" ht="35.79999999999999715783">
      <x:c r="A7" s="2" t="s">
        <x:v>129</x:v>
      </x:c>
      <x:c r="B7" s="2" t="s">
        <x:v>181</x:v>
      </x:c>
      <x:c r="C7" s="8" t="s">
        <x:v>170</x:v>
      </x:c>
      <x:c r="D7" s="2" t="s">
        <x:v>32</x:v>
      </x:c>
      <x:c r="E7" s="6">
        <x:f>'[1]학교급설치현황(유)'!E68</x:f>
        <x:v>0</x:v>
      </x:c>
      <x:c r="F7" s="3">
        <x:f>'[1]학교급설치현황(유)'!I68</x:f>
        <x:v>0</x:v>
      </x:c>
      <x:c r="G7" s="3">
        <x:f>'[1]학교급설치현황(유)'!Q68</x:f>
        <x:v>0</x:v>
      </x:c>
      <x:c r="H7" s="4" t="s">
        <x:v>184</x:v>
      </x:c>
      <x:c r="I7" s="5">
        <x:v>37.360445237683699</x:v>
      </x:c>
      <x:c r="J7" s="5">
        <x:v>126.711812347267</x:v>
      </x:c>
    </x:row>
    <x:row r="8" spans="1:10" ht="35.79999999999999715783">
      <x:c r="A8" s="2" t="s">
        <x:v>78</x:v>
      </x:c>
      <x:c r="B8" s="2" t="s">
        <x:v>178</x:v>
      </x:c>
      <x:c r="C8" s="8" t="s">
        <x:v>48</x:v>
      </x:c>
      <x:c r="D8" s="2" t="s">
        <x:v>43</x:v>
      </x:c>
      <x:c r="E8" s="6">
        <x:f>'[1]학교급설치현황(유)'!E29</x:f>
        <x:v>0</x:v>
      </x:c>
      <x:c r="F8" s="3">
        <x:f>'[1]학교급설치현황(유)'!I29</x:f>
        <x:v>0</x:v>
      </x:c>
      <x:c r="G8" s="3">
        <x:f>'[1]학교급설치현황(유)'!Q29</x:f>
        <x:v>0</x:v>
      </x:c>
      <x:c r="H8" s="4" t="s">
        <x:v>184</x:v>
      </x:c>
      <x:c r="I8" s="5">
        <x:v>37.380421952033402</x:v>
      </x:c>
      <x:c r="J8" s="5">
        <x:v>126.79274625225</x:v>
      </x:c>
    </x:row>
    <x:row r="9" spans="1:10" ht="35.79999999999999715783">
      <x:c r="A9" s="2" t="s">
        <x:v>106</x:v>
      </x:c>
      <x:c r="B9" s="2" t="s">
        <x:v>181</x:v>
      </x:c>
      <x:c r="C9" s="8" t="s">
        <x:v>157</x:v>
      </x:c>
      <x:c r="D9" s="2" t="s">
        <x:v>10</x:v>
      </x:c>
      <x:c r="E9" s="6">
        <x:f>'[1]학교급설치현황(유)'!E60</x:f>
        <x:v>0</x:v>
      </x:c>
      <x:c r="F9" s="3">
        <x:f>'[1]학교급설치현황(유)'!I60</x:f>
        <x:v>0</x:v>
      </x:c>
      <x:c r="G9" s="3">
        <x:f>'[1]학교급설치현황(유)'!Q60</x:f>
        <x:v>2</x:v>
      </x:c>
      <x:c r="H9" s="4" t="s">
        <x:v>184</x:v>
      </x:c>
      <x:c r="I9" s="5">
        <x:v>37.372840923077199</x:v>
      </x:c>
      <x:c r="J9" s="5">
        <x:v>126.848749992276</x:v>
      </x:c>
    </x:row>
    <x:row r="10" spans="1:10" ht="35.79999999999999715783">
      <x:c r="A10" s="2" t="s">
        <x:v>112</x:v>
      </x:c>
      <x:c r="B10" s="2" t="s">
        <x:v>181</x:v>
      </x:c>
      <x:c r="C10" s="8" t="s">
        <x:v>45</x:v>
      </x:c>
      <x:c r="D10" s="2" t="s">
        <x:v>51</x:v>
      </x:c>
      <x:c r="E10" s="6">
        <x:f>'[1]학교급설치현황(유)'!E69</x:f>
        <x:v>0</x:v>
      </x:c>
      <x:c r="F10" s="3">
        <x:f>'[1]학교급설치현황(유)'!I69</x:f>
        <x:v>0</x:v>
      </x:c>
      <x:c r="G10" s="3">
        <x:f>'[1]학교급설치현황(유)'!Q69</x:f>
        <x:v>0</x:v>
      </x:c>
      <x:c r="H10" s="4" t="s">
        <x:v>184</x:v>
      </x:c>
      <x:c r="I10" s="5">
        <x:v>37.375042996582302</x:v>
      </x:c>
      <x:c r="J10" s="5">
        <x:v>126.84455691981201</x:v>
      </x:c>
    </x:row>
    <x:row r="11" spans="1:10" ht="35.79999999999999715783">
      <x:c r="A11" s="2" t="s">
        <x:v>120</x:v>
      </x:c>
      <x:c r="B11" s="2" t="s">
        <x:v>181</x:v>
      </x:c>
      <x:c r="C11" s="8" t="s">
        <x:v>37</x:v>
      </x:c>
      <x:c r="D11" s="2" t="s">
        <x:v>140</x:v>
      </x:c>
      <x:c r="E11" s="6">
        <x:f>'[1]학교급설치현황(유)'!E56</x:f>
        <x:v>0</x:v>
      </x:c>
      <x:c r="F11" s="3">
        <x:f>'[1]학교급설치현황(유)'!I56</x:f>
        <x:v>0</x:v>
      </x:c>
      <x:c r="G11" s="3">
        <x:f>'[1]학교급설치현황(유)'!Q56</x:f>
        <x:v>0</x:v>
      </x:c>
      <x:c r="H11" s="4" t="s">
        <x:v>184</x:v>
      </x:c>
      <x:c r="I11" s="5">
        <x:v>37.443779653554003</x:v>
      </x:c>
      <x:c r="J11" s="5">
        <x:v>126.783649896252</x:v>
      </x:c>
    </x:row>
    <x:row r="12" spans="1:10" ht="35.79999999999999715783">
      <x:c r="A12" s="2" t="s">
        <x:v>224</x:v>
      </x:c>
      <x:c r="B12" s="2" t="s">
        <x:v>181</x:v>
      </x:c>
      <x:c r="C12" s="8" t="s">
        <x:v>63</x:v>
      </x:c>
      <x:c r="D12" s="2" t="s">
        <x:v>44</x:v>
      </x:c>
      <x:c r="E12" s="6">
        <x:f>'[1]학교급설치현황(유)'!E57</x:f>
        <x:v>0</x:v>
      </x:c>
      <x:c r="F12" s="3">
        <x:f>'[1]학교급설치현황(유)'!I57</x:f>
        <x:v>0</x:v>
      </x:c>
      <x:c r="G12" s="3">
        <x:f>'[1]학교급설치현황(유)'!Q57</x:f>
        <x:v>0</x:v>
      </x:c>
      <x:c r="H12" s="4" t="s">
        <x:v>184</x:v>
      </x:c>
      <x:c r="I12" s="5">
        <x:v>37.3602279025339</x:v>
      </x:c>
      <x:c r="J12" s="5">
        <x:v>126.730064615743</x:v>
      </x:c>
    </x:row>
    <x:row r="13" spans="1:10" ht="35.79999999999999715783">
      <x:c r="A13" s="2" t="s">
        <x:v>186</x:v>
      </x:c>
      <x:c r="B13" s="2" t="s">
        <x:v>178</x:v>
      </x:c>
      <x:c r="C13" s="8" t="s">
        <x:v>196</x:v>
      </x:c>
      <x:c r="D13" s="2" t="s">
        <x:v>35</x:v>
      </x:c>
      <x:c r="E13" s="6">
        <x:f>'[1]학교급설치현황(유)'!E34</x:f>
        <x:v>0</x:v>
      </x:c>
      <x:c r="F13" s="3">
        <x:f>'[1]학교급설치현황(유)'!I34</x:f>
        <x:v>0</x:v>
      </x:c>
      <x:c r="G13" s="3">
        <x:f>'[1]학교급설치현황(유)'!Q34</x:f>
        <x:v>0</x:v>
      </x:c>
      <x:c r="H13" s="4" t="s">
        <x:v>184</x:v>
      </x:c>
      <x:c r="I13" s="5">
        <x:v>37.372313548133</x:v>
      </x:c>
      <x:c r="J13" s="5">
        <x:v>126.81267577472801</x:v>
      </x:c>
    </x:row>
    <x:row r="14" spans="1:10" ht="35.79999999999999715783">
      <x:c r="A14" s="2" t="s">
        <x:v>113</x:v>
      </x:c>
      <x:c r="B14" s="2" t="s">
        <x:v>180</x:v>
      </x:c>
      <x:c r="C14" s="8" t="s">
        <x:v>216</x:v>
      </x:c>
      <x:c r="D14" s="2" t="s">
        <x:v>149</x:v>
      </x:c>
      <x:c r="E14" s="6">
        <x:f>'[1]학교급설치현황(유)'!E25</x:f>
        <x:v>0</x:v>
      </x:c>
      <x:c r="F14" s="3">
        <x:f>'[1]학교급설치현황(유)'!I25</x:f>
        <x:v>0</x:v>
      </x:c>
      <x:c r="G14" s="3">
        <x:f>'[1]학교급설치현황(유)'!Q25</x:f>
        <x:v>0</x:v>
      </x:c>
      <x:c r="H14" s="4" t="s">
        <x:v>184</x:v>
      </x:c>
      <x:c r="I14" s="5">
        <x:v>37.320191134449601</x:v>
      </x:c>
      <x:c r="J14" s="5">
        <x:v>126.68945416858701</x:v>
      </x:c>
    </x:row>
    <x:row r="15" spans="1:10" ht="35.79999999999999715783">
      <x:c r="A15" s="2" t="s">
        <x:v>21</x:v>
      </x:c>
      <x:c r="B15" s="2" t="s">
        <x:v>178</x:v>
      </x:c>
      <x:c r="C15" s="8" t="s">
        <x:v>162</x:v>
      </x:c>
      <x:c r="D15" s="2" t="s">
        <x:v>176</x:v>
      </x:c>
      <x:c r="E15" s="7">
        <x:f>'[1]학교급설치현황(유)'!E8</x:f>
        <x:v>2</x:v>
      </x:c>
      <x:c r="F15" s="3">
        <x:f>'[1]학교급설치현황(유)'!I8</x:f>
        <x:v>7</x:v>
      </x:c>
      <x:c r="G15" s="3">
        <x:f>'[1]학교급설치현황(유)'!Q8</x:f>
        <x:v>0</x:v>
      </x:c>
      <x:c r="H15" s="4" t="s">
        <x:v>182</x:v>
      </x:c>
      <x:c r="I15" s="5">
        <x:v>37.346003728298498</x:v>
      </x:c>
      <x:c r="J15" s="5">
        <x:v>126.752028043069</x:v>
      </x:c>
    </x:row>
    <x:row r="16" spans="1:10" ht="35.79999999999999715783">
      <x:c r="A16" s="2" t="s">
        <x:v>9</x:v>
      </x:c>
      <x:c r="B16" s="2" t="s">
        <x:v>178</x:v>
      </x:c>
      <x:c r="C16" s="8" t="s">
        <x:v>200</x:v>
      </x:c>
      <x:c r="D16" s="2" t="s">
        <x:v>29</x:v>
      </x:c>
      <x:c r="E16" s="6">
        <x:f>'[1]학교급설치현황(유)'!E35</x:f>
        <x:v>0</x:v>
      </x:c>
      <x:c r="F16" s="3">
        <x:f>'[1]학교급설치현황(유)'!I35</x:f>
        <x:v>0</x:v>
      </x:c>
      <x:c r="G16" s="3">
        <x:f>'[1]학교급설치현황(유)'!Q35</x:f>
        <x:v>0</x:v>
      </x:c>
      <x:c r="H16" s="4" t="s">
        <x:v>184</x:v>
      </x:c>
      <x:c r="I16" s="5">
        <x:v>37.339537262968399</x:v>
      </x:c>
      <x:c r="J16" s="5">
        <x:v>126.751699474945</x:v>
      </x:c>
    </x:row>
    <x:row r="17" spans="1:10" ht="35.79999999999999715783">
      <x:c r="A17" s="2" t="s">
        <x:v>116</x:v>
      </x:c>
      <x:c r="B17" s="2" t="s">
        <x:v>180</x:v>
      </x:c>
      <x:c r="C17" s="8" t="s">
        <x:v>195</x:v>
      </x:c>
      <x:c r="D17" s="2" t="s">
        <x:v>61</x:v>
      </x:c>
      <x:c r="E17" s="7">
        <x:f>'[1]학교급설치현황(유)'!E9</x:f>
        <x:v>1</x:v>
      </x:c>
      <x:c r="F17" s="3">
        <x:f>'[1]학교급설치현황(유)'!I9</x:f>
        <x:v>4</x:v>
      </x:c>
      <x:c r="G17" s="3">
        <x:f>'[1]학교급설치현황(유)'!Q9</x:f>
        <x:v>0</x:v>
      </x:c>
      <x:c r="H17" s="4" t="s">
        <x:v>182</x:v>
      </x:c>
      <x:c r="I17" s="5">
        <x:v>37.372028916235799</x:v>
      </x:c>
      <x:c r="J17" s="5">
        <x:v>126.795332107449</x:v>
      </x:c>
    </x:row>
    <x:row r="18" spans="1:10" ht="35.79999999999999715783">
      <x:c r="A18" s="2" t="s">
        <x:v>110</x:v>
      </x:c>
      <x:c r="B18" s="2" t="s">
        <x:v>180</x:v>
      </x:c>
      <x:c r="C18" s="8" t="s">
        <x:v>210</x:v>
      </x:c>
      <x:c r="D18" s="2" t="s">
        <x:v>59</x:v>
      </x:c>
      <x:c r="E18" s="7">
        <x:f>'[1]학교급설치현황(유)'!E10</x:f>
        <x:v>2</x:v>
      </x:c>
      <x:c r="F18" s="3">
        <x:f>'[1]학교급설치현황(유)'!I10</x:f>
        <x:v>7</x:v>
      </x:c>
      <x:c r="G18" s="3">
        <x:f>'[1]학교급설치현황(유)'!Q10</x:f>
        <x:v>0</x:v>
      </x:c>
      <x:c r="H18" s="4" t="s">
        <x:v>182</x:v>
      </x:c>
      <x:c r="I18" s="5">
        <x:v>37.381824841712003</x:v>
      </x:c>
      <x:c r="J18" s="5">
        <x:v>126.799008992304</x:v>
      </x:c>
    </x:row>
    <x:row r="19" spans="1:10" ht="35.79999999999999715783">
      <x:c r="A19" s="2" t="s">
        <x:v>80</x:v>
      </x:c>
      <x:c r="B19" s="2" t="s">
        <x:v>178</x:v>
      </x:c>
      <x:c r="C19" s="8" t="s">
        <x:v>187</x:v>
      </x:c>
      <x:c r="D19" s="2" t="s">
        <x:v>175</x:v>
      </x:c>
      <x:c r="E19" s="6">
        <x:f>'[1]학교급설치현황(유)'!E36</x:f>
        <x:v>0</x:v>
      </x:c>
      <x:c r="F19" s="3">
        <x:f>'[1]학교급설치현황(유)'!I36</x:f>
        <x:v>0</x:v>
      </x:c>
      <x:c r="G19" s="3">
        <x:f>'[1]학교급설치현황(유)'!Q36</x:f>
        <x:v>0</x:v>
      </x:c>
      <x:c r="H19" s="4" t="s">
        <x:v>184</x:v>
      </x:c>
      <x:c r="I19" s="5">
        <x:v>37.434253686463997</x:v>
      </x:c>
      <x:c r="J19" s="5">
        <x:v>126.78443943865901</x:v>
      </x:c>
    </x:row>
    <x:row r="20" spans="1:10" ht="35.79999999999999715783">
      <x:c r="A20" s="2" t="s">
        <x:v>101</x:v>
      </x:c>
      <x:c r="B20" s="2" t="s">
        <x:v>180</x:v>
      </x:c>
      <x:c r="C20" s="9" t="s">
        <x:v>73</x:v>
      </x:c>
      <x:c r="D20" s="2" t="s">
        <x:v>15</x:v>
      </x:c>
      <x:c r="E20" s="7">
        <x:f>'[1]학교급설치현황(유)'!E11</x:f>
        <x:v>3</x:v>
      </x:c>
      <x:c r="F20" s="3">
        <x:f>'[1]학교급설치현황(유)'!I11</x:f>
        <x:v>11</x:v>
      </x:c>
      <x:c r="G20" s="3">
        <x:f>'[1]학교급설치현황(유)'!Q11</x:f>
        <x:v>0</x:v>
      </x:c>
      <x:c r="H20" s="4" t="s">
        <x:v>182</x:v>
      </x:c>
      <x:c r="I20" s="5">
        <x:v>37.372789432445998</x:v>
      </x:c>
      <x:c r="J20" s="5">
        <x:v>126.852931847646</x:v>
      </x:c>
    </x:row>
    <x:row r="21" spans="1:10" ht="35.79999999999999715783">
      <x:c r="A21" s="2" t="s">
        <x:v>66</x:v>
      </x:c>
      <x:c r="B21" s="2" t="s">
        <x:v>178</x:v>
      </x:c>
      <x:c r="C21" s="8" t="s">
        <x:v>202</x:v>
      </x:c>
      <x:c r="D21" s="2" t="s">
        <x:v>71</x:v>
      </x:c>
      <x:c r="E21" s="6">
        <x:f>'[1]학교급설치현황(유)'!E37</x:f>
        <x:v>0</x:v>
      </x:c>
      <x:c r="F21" s="3">
        <x:f>'[1]학교급설치현황(유)'!I37</x:f>
        <x:v>0</x:v>
      </x:c>
      <x:c r="G21" s="3">
        <x:f>'[1]학교급설치현황(유)'!Q37</x:f>
        <x:v>0</x:v>
      </x:c>
      <x:c r="H21" s="4" t="s">
        <x:v>184</x:v>
      </x:c>
      <x:c r="I21" s="5">
        <x:v>37.440646217015903</x:v>
      </x:c>
      <x:c r="J21" s="5">
        <x:v>126.807797988384</x:v>
      </x:c>
    </x:row>
    <x:row r="22" spans="1:10" ht="35.79999999999999715783">
      <x:c r="A22" s="2" t="s">
        <x:v>27</x:v>
      </x:c>
      <x:c r="B22" s="2" t="s">
        <x:v>178</x:v>
      </x:c>
      <x:c r="C22" s="8" t="s">
        <x:v>158</x:v>
      </x:c>
      <x:c r="D22" s="2" t="s">
        <x:v>55</x:v>
      </x:c>
      <x:c r="E22" s="6">
        <x:f>'[1]학교급설치현황(유)'!E30</x:f>
        <x:v>0</x:v>
      </x:c>
      <x:c r="F22" s="3">
        <x:f>'[1]학교급설치현황(유)'!I30</x:f>
        <x:v>0</x:v>
      </x:c>
      <x:c r="G22" s="3">
        <x:f>'[1]학교급설치현황(유)'!Q30</x:f>
        <x:v>0</x:v>
      </x:c>
      <x:c r="H22" s="4" t="s">
        <x:v>184</x:v>
      </x:c>
      <x:c r="I22" s="5">
        <x:v>37.434060071312899</x:v>
      </x:c>
      <x:c r="J22" s="5">
        <x:v>126.805210407465</x:v>
      </x:c>
    </x:row>
    <x:row r="23" spans="1:10" ht="35.79999999999999715783">
      <x:c r="A23" s="2" t="s">
        <x:v>134</x:v>
      </x:c>
      <x:c r="B23" s="2" t="s">
        <x:v>181</x:v>
      </x:c>
      <x:c r="C23" s="8" t="s">
        <x:v>160</x:v>
      </x:c>
      <x:c r="D23" s="2" t="s">
        <x:v>58</x:v>
      </x:c>
      <x:c r="E23" s="6">
        <x:f>'[1]학교급설치현황(유)'!E70</x:f>
        <x:v>0</x:v>
      </x:c>
      <x:c r="F23" s="3">
        <x:f>'[1]학교급설치현황(유)'!I70</x:f>
        <x:v>0</x:v>
      </x:c>
      <x:c r="G23" s="3">
        <x:f>'[1]학교급설치현황(유)'!Q70</x:f>
        <x:v>0</x:v>
      </x:c>
      <x:c r="H23" s="4" t="s">
        <x:v>184</x:v>
      </x:c>
      <x:c r="I23" s="5">
        <x:v>37.376645317668597</x:v>
      </x:c>
      <x:c r="J23" s="5">
        <x:v>126.858429521128</x:v>
      </x:c>
    </x:row>
    <x:row r="24" spans="1:10" ht="35.79999999999999715783">
      <x:c r="A24" s="2" t="s">
        <x:v>108</x:v>
      </x:c>
      <x:c r="B24" s="2" t="s">
        <x:v>180</x:v>
      </x:c>
      <x:c r="C24" s="8" t="s">
        <x:v>203</x:v>
      </x:c>
      <x:c r="D24" s="2" t="s">
        <x:v>52</x:v>
      </x:c>
      <x:c r="E24" s="7">
        <x:f>'[1]학교급설치현황(유)'!E12</x:f>
        <x:v>2</x:v>
      </x:c>
      <x:c r="F24" s="3">
        <x:f>'[1]학교급설치현황(유)'!I12</x:f>
        <x:v>9</x:v>
      </x:c>
      <x:c r="G24" s="3">
        <x:f>'[1]학교급설치현황(유)'!Q12</x:f>
        <x:v>0</x:v>
      </x:c>
      <x:c r="H24" s="4" t="s">
        <x:v>182</x:v>
      </x:c>
      <x:c r="I24" s="5">
        <x:v>37.3785767693022</x:v>
      </x:c>
      <x:c r="J24" s="5">
        <x:v>126.85889558366701</x:v>
      </x:c>
    </x:row>
    <x:row r="25" spans="1:8" ht="35.79999999999999715783">
      <x:c r="A25" s="2" t="s">
        <x:v>107</x:v>
      </x:c>
      <x:c r="B25" s="2" t="s">
        <x:v>180</x:v>
      </x:c>
      <x:c r="C25" s="8" t="s">
        <x:v>211</x:v>
      </x:c>
      <x:c r="D25" s="2" t="s">
        <x:v>11</x:v>
      </x:c>
      <x:c r="E25" s="7">
        <x:f>'[1]학교급설치현황(유)'!E13</x:f>
        <x:v>1</x:v>
      </x:c>
      <x:c r="F25" s="3">
        <x:f>'[1]학교급설치현황(유)'!I13</x:f>
        <x:v>4</x:v>
      </x:c>
      <x:c r="G25" s="3">
        <x:f>'[1]학교급설치현황(유)'!Q13</x:f>
        <x:v>0</x:v>
      </x:c>
      <x:c r="H25" s="4" t="s">
        <x:v>182</x:v>
      </x:c>
    </x:row>
    <x:row r="26" spans="1:8" ht="35.79999999999999715783">
      <x:c r="A26" s="2" t="s">
        <x:v>87</x:v>
      </x:c>
      <x:c r="B26" s="2" t="s">
        <x:v>178</x:v>
      </x:c>
      <x:c r="C26" s="8" t="s">
        <x:v>198</x:v>
      </x:c>
      <x:c r="D26" s="2" t="s">
        <x:v>177</x:v>
      </x:c>
      <x:c r="E26" s="6">
        <x:f>'[1]학교급설치현황(유)'!E38</x:f>
        <x:v>0</x:v>
      </x:c>
      <x:c r="F26" s="3">
        <x:f>'[1]학교급설치현황(유)'!I38</x:f>
        <x:v>0</x:v>
      </x:c>
      <x:c r="G26" s="3">
        <x:f>'[1]학교급설치현황(유)'!Q38</x:f>
        <x:v>1</x:v>
      </x:c>
      <x:c r="H26" s="4" t="s">
        <x:v>184</x:v>
      </x:c>
    </x:row>
    <x:row r="27" spans="1:8" ht="35.79999999999999715783">
      <x:c r="A27" s="2" t="s">
        <x:v>102</x:v>
      </x:c>
      <x:c r="B27" s="2" t="s">
        <x:v>181</x:v>
      </x:c>
      <x:c r="C27" s="9" t="s">
        <x:v>213</x:v>
      </x:c>
      <x:c r="D27" s="2" t="s">
        <x:v>153</x:v>
      </x:c>
      <x:c r="E27" s="6">
        <x:f>'[1]학교급설치현황(유)'!E71</x:f>
        <x:v>0</x:v>
      </x:c>
      <x:c r="F27" s="3">
        <x:f>'[1]학교급설치현황(유)'!I71</x:f>
        <x:v>0</x:v>
      </x:c>
      <x:c r="G27" s="3">
        <x:f>'[1]학교급설치현황(유)'!Q71</x:f>
        <x:v>0</x:v>
      </x:c>
      <x:c r="H27" s="4" t="s">
        <x:v>184</x:v>
      </x:c>
    </x:row>
    <x:row r="28" spans="1:8" ht="35.79999999999999715783">
      <x:c r="A28" s="2" t="s">
        <x:v>89</x:v>
      </x:c>
      <x:c r="B28" s="2" t="s">
        <x:v>178</x:v>
      </x:c>
      <x:c r="C28" s="8" t="s">
        <x:v>220</x:v>
      </x:c>
      <x:c r="D28" s="2" t="s">
        <x:v>174</x:v>
      </x:c>
      <x:c r="E28" s="6">
        <x:f>'[1]학교급설치현황(유)'!E31</x:f>
        <x:v>0</x:v>
      </x:c>
      <x:c r="F28" s="3">
        <x:f>'[1]학교급설치현황(유)'!I31</x:f>
        <x:v>0</x:v>
      </x:c>
      <x:c r="G28" s="3">
        <x:f>'[1]학교급설치현황(유)'!Q31</x:f>
        <x:v>0</x:v>
      </x:c>
      <x:c r="H28" s="4" t="s">
        <x:v>184</x:v>
      </x:c>
    </x:row>
    <x:row r="29" spans="1:8" ht="35.79999999999999715783">
      <x:c r="A29" s="2" t="s">
        <x:v>88</x:v>
      </x:c>
      <x:c r="B29" s="2" t="s">
        <x:v>178</x:v>
      </x:c>
      <x:c r="C29" s="8" t="s">
        <x:v>161</x:v>
      </x:c>
      <x:c r="D29" s="2" t="s">
        <x:v>18</x:v>
      </x:c>
      <x:c r="E29" s="6">
        <x:f>'[1]학교급설치현황(유)'!E38</x:f>
        <x:v>0</x:v>
      </x:c>
      <x:c r="F29" s="3">
        <x:f>'[1]학교급설치현황(유)'!I39</x:f>
        <x:v>0</x:v>
      </x:c>
      <x:c r="G29" s="3">
        <x:f>'[1]학교급설치현황(유)'!Q39</x:f>
        <x:v>0</x:v>
      </x:c>
      <x:c r="H29" s="4" t="s">
        <x:v>184</x:v>
      </x:c>
    </x:row>
    <x:row r="30" spans="1:8" ht="35.79999999999999715783">
      <x:c r="A30" s="2" t="s">
        <x:v>84</x:v>
      </x:c>
      <x:c r="B30" s="2" t="s">
        <x:v>178</x:v>
      </x:c>
      <x:c r="C30" s="8" t="s">
        <x:v>168</x:v>
      </x:c>
      <x:c r="D30" s="2" t="s">
        <x:v>54</x:v>
      </x:c>
      <x:c r="E30" s="6">
        <x:f>'[1]학교급설치현황(유)'!E28</x:f>
        <x:v>0</x:v>
      </x:c>
      <x:c r="F30" s="3">
        <x:f>'[1]학교급설치현황(유)'!I28</x:f>
        <x:v>0</x:v>
      </x:c>
      <x:c r="G30" s="3">
        <x:f>'[1]학교급설치현황(유)'!Q28</x:f>
        <x:v>0</x:v>
      </x:c>
      <x:c r="H30" s="4" t="s">
        <x:v>184</x:v>
      </x:c>
    </x:row>
    <x:row r="31" spans="1:8" ht="35.79999999999999715783">
      <x:c r="A31" s="2" t="s">
        <x:v>126</x:v>
      </x:c>
      <x:c r="B31" s="2" t="s">
        <x:v>181</x:v>
      </x:c>
      <x:c r="C31" s="8" t="s">
        <x:v>3</x:v>
      </x:c>
      <x:c r="D31" s="2" t="s">
        <x:v>97</x:v>
      </x:c>
      <x:c r="E31" s="6">
        <x:f>'[1]학교급설치현황(유)'!E72</x:f>
        <x:v>0</x:v>
      </x:c>
      <x:c r="F31" s="3">
        <x:f>'[1]학교급설치현황(유)'!I72</x:f>
        <x:v>0</x:v>
      </x:c>
      <x:c r="G31" s="3">
        <x:f>'[1]학교급설치현황(유)'!Q72</x:f>
        <x:v>0</x:v>
      </x:c>
      <x:c r="H31" s="4" t="s">
        <x:v>184</x:v>
      </x:c>
    </x:row>
    <x:row r="32" spans="1:8" ht="35.79999999999999715783">
      <x:c r="A32" s="2" t="s">
        <x:v>185</x:v>
      </x:c>
      <x:c r="B32" s="2" t="s">
        <x:v>178</x:v>
      </x:c>
      <x:c r="C32" s="8" t="s">
        <x:v>215</x:v>
      </x:c>
      <x:c r="D32" s="2" t="s">
        <x:v>17</x:v>
      </x:c>
      <x:c r="E32" s="7">
        <x:f>'[1]학교급설치현황(유)'!E14</x:f>
        <x:v>1</x:v>
      </x:c>
      <x:c r="F32" s="3">
        <x:f>'[1]학교급설치현황(유)'!I14</x:f>
        <x:v>3</x:v>
      </x:c>
      <x:c r="G32" s="3">
        <x:f>'[1]학교급설치현황(유)'!Q14</x:f>
        <x:v>0</x:v>
      </x:c>
      <x:c r="H32" s="4" t="s">
        <x:v>184</x:v>
      </x:c>
    </x:row>
    <x:row r="33" spans="1:8" ht="35.79999999999999715783">
      <x:c r="A33" s="2" t="s">
        <x:v>111</x:v>
      </x:c>
      <x:c r="B33" s="2" t="s">
        <x:v>181</x:v>
      </x:c>
      <x:c r="C33" s="8" t="s">
        <x:v>218</x:v>
      </x:c>
      <x:c r="D33" s="2" t="s">
        <x:v>25</x:v>
      </x:c>
      <x:c r="E33" s="6">
        <x:f>'[1]학교급설치현황(유)'!E58</x:f>
        <x:v>0</x:v>
      </x:c>
      <x:c r="F33" s="3">
        <x:f>'[1]학교급설치현황(유)'!I58</x:f>
        <x:v>0</x:v>
      </x:c>
      <x:c r="G33" s="3">
        <x:f>'[1]학교급설치현황(유)'!Q58</x:f>
        <x:v>0</x:v>
      </x:c>
      <x:c r="H33" s="4" t="s">
        <x:v>184</x:v>
      </x:c>
    </x:row>
    <x:row r="34" spans="1:8" ht="35.79999999999999715783">
      <x:c r="A34" s="2" t="s">
        <x:v>85</x:v>
      </x:c>
      <x:c r="B34" s="2" t="s">
        <x:v>178</x:v>
      </x:c>
      <x:c r="C34" s="8" t="s">
        <x:v>155</x:v>
      </x:c>
      <x:c r="D34" s="2" t="s">
        <x:v>99</x:v>
      </x:c>
      <x:c r="E34" s="7">
        <x:f>'[1]학교급설치현황(유)'!E15</x:f>
        <x:v>1</x:v>
      </x:c>
      <x:c r="F34" s="3">
        <x:f>'[1]학교급설치현황(유)'!I15</x:f>
        <x:v>1</x:v>
      </x:c>
      <x:c r="G34" s="3">
        <x:f>'[1]학교급설치현황(유)'!Q15</x:f>
        <x:v>0</x:v>
      </x:c>
      <x:c r="H34" s="4" t="s">
        <x:v>184</x:v>
      </x:c>
    </x:row>
    <x:row r="35" spans="1:8" ht="35.79999999999999715783">
      <x:c r="A35" s="2" t="s">
        <x:v>90</x:v>
      </x:c>
      <x:c r="B35" s="2" t="s">
        <x:v>178</x:v>
      </x:c>
      <x:c r="C35" s="8" t="s">
        <x:v>137</x:v>
      </x:c>
      <x:c r="D35" s="2" t="s">
        <x:v>40</x:v>
      </x:c>
      <x:c r="E35" s="7">
        <x:f>'[1]학교급설치현황(유)'!E16</x:f>
        <x:v>1</x:v>
      </x:c>
      <x:c r="F35" s="3">
        <x:f>'[1]학교급설치현황(유)'!I16</x:f>
        <x:v>4</x:v>
      </x:c>
      <x:c r="G35" s="3">
        <x:f>'[1]학교급설치현황(유)'!Q16</x:f>
        <x:v>0</x:v>
      </x:c>
      <x:c r="H35" s="4" t="s">
        <x:v>184</x:v>
      </x:c>
    </x:row>
    <x:row r="36" spans="1:8" ht="35.79999999999999715783">
      <x:c r="A36" s="2" t="s">
        <x:v>130</x:v>
      </x:c>
      <x:c r="B36" s="2" t="s">
        <x:v>180</x:v>
      </x:c>
      <x:c r="C36" s="8" t="s">
        <x:v>201</x:v>
      </x:c>
      <x:c r="D36" s="2" t="s">
        <x:v>23</x:v>
      </x:c>
      <x:c r="E36" s="7">
        <x:f>'[1]학교급설치현황(유)'!E17</x:f>
        <x:v>2</x:v>
      </x:c>
      <x:c r="F36" s="3">
        <x:f>'[1]학교급설치현황(유)'!I17</x:f>
        <x:v>6</x:v>
      </x:c>
      <x:c r="G36" s="3">
        <x:f>'[1]학교급설치현황(유)'!Q17</x:f>
        <x:v>0</x:v>
      </x:c>
      <x:c r="H36" s="4" t="s">
        <x:v>182</x:v>
      </x:c>
    </x:row>
    <x:row r="37" spans="1:8" ht="35.79999999999999715783">
      <x:c r="A37" s="2" t="s">
        <x:v>125</x:v>
      </x:c>
      <x:c r="B37" s="2" t="s">
        <x:v>181</x:v>
      </x:c>
      <x:c r="C37" s="8" t="s">
        <x:v>165</x:v>
      </x:c>
      <x:c r="D37" s="2" t="s">
        <x:v>143</x:v>
      </x:c>
      <x:c r="E37" s="6">
        <x:f>'[1]학교급설치현황(유)'!E61</x:f>
        <x:v>0</x:v>
      </x:c>
      <x:c r="F37" s="3">
        <x:f>'[1]학교급설치현황(유)'!I61</x:f>
        <x:v>0</x:v>
      </x:c>
      <x:c r="G37" s="3">
        <x:f>'[1]학교급설치현황(유)'!Q61</x:f>
        <x:v>1</x:v>
      </x:c>
      <x:c r="H37" s="4" t="s">
        <x:v>184</x:v>
      </x:c>
    </x:row>
    <x:row r="38" spans="1:8" ht="35.79999999999999715783">
      <x:c r="A38" s="2" t="s">
        <x:v>122</x:v>
      </x:c>
      <x:c r="B38" s="2" t="s">
        <x:v>180</x:v>
      </x:c>
      <x:c r="C38" s="8" t="s">
        <x:v>189</x:v>
      </x:c>
      <x:c r="D38" s="2" t="s">
        <x:v>1</x:v>
      </x:c>
      <x:c r="E38" s="7">
        <x:f>'[1]학교급설치현황(유)'!E18</x:f>
        <x:v>1</x:v>
      </x:c>
      <x:c r="F38" s="3">
        <x:f>'[1]학교급설치현황(유)'!I18</x:f>
        <x:v>7</x:v>
      </x:c>
      <x:c r="G38" s="3">
        <x:f>'[1]학교급설치현황(유)'!Q18</x:f>
        <x:v>0</x:v>
      </x:c>
      <x:c r="H38" s="4" t="s">
        <x:v>182</x:v>
      </x:c>
    </x:row>
    <x:row r="39" spans="1:8" ht="35.79999999999999715783">
      <x:c r="A39" s="2" t="s">
        <x:v>124</x:v>
      </x:c>
      <x:c r="B39" s="2" t="s">
        <x:v>180</x:v>
      </x:c>
      <x:c r="C39" s="10" t="s">
        <x:v>225</x:v>
      </x:c>
      <x:c r="D39" s="2" t="s">
        <x:v>28</x:v>
      </x:c>
      <x:c r="E39" s="7">
        <x:f>'[1]학교급설치현황(유)'!E19</x:f>
        <x:v>2</x:v>
      </x:c>
      <x:c r="F39" s="3">
        <x:f>'[1]학교급설치현황(유)'!I19</x:f>
        <x:v>9</x:v>
      </x:c>
      <x:c r="G39" s="3">
        <x:f>'[1]학교급설치현황(유)'!Q19</x:f>
        <x:v>0</x:v>
      </x:c>
      <x:c r="H39" s="4" t="s">
        <x:v>182</x:v>
      </x:c>
    </x:row>
    <x:row r="40" spans="1:8" ht="35.79999999999999715783">
      <x:c r="A40" s="2" t="s">
        <x:v>142</x:v>
      </x:c>
      <x:c r="B40" s="2" t="s">
        <x:v>178</x:v>
      </x:c>
      <x:c r="C40" s="8" t="s">
        <x:v>188</x:v>
      </x:c>
      <x:c r="D40" s="2" t="s">
        <x:v>148</x:v>
      </x:c>
      <x:c r="E40" s="6">
        <x:f>'[1]학교급설치현황(유)'!E40</x:f>
        <x:v>0</x:v>
      </x:c>
      <x:c r="F40" s="3">
        <x:f>'[1]학교급설치현황(유)'!I40</x:f>
        <x:v>0</x:v>
      </x:c>
      <x:c r="G40" s="3">
        <x:f>'[1]학교급설치현황(유)'!Q40</x:f>
        <x:v>0</x:v>
      </x:c>
      <x:c r="H40" s="4" t="s">
        <x:v>184</x:v>
      </x:c>
    </x:row>
    <x:row r="41" spans="1:8" ht="35.79999999999999715783">
      <x:c r="A41" s="2" t="s">
        <x:v>136</x:v>
      </x:c>
      <x:c r="B41" s="2" t="s">
        <x:v>178</x:v>
      </x:c>
      <x:c r="C41" s="8" t="s">
        <x:v>217</x:v>
      </x:c>
      <x:c r="D41" s="2" t="s">
        <x:v>19</x:v>
      </x:c>
      <x:c r="E41" s="6">
        <x:f>'[1]학교급설치현황(유)'!E41</x:f>
        <x:v>0</x:v>
      </x:c>
      <x:c r="F41" s="3">
        <x:f>'[1]학교급설치현황(유)'!I41</x:f>
        <x:v>0</x:v>
      </x:c>
      <x:c r="G41" s="3">
        <x:f>'[1]학교급설치현황(유)'!Q41</x:f>
        <x:v>0</x:v>
      </x:c>
      <x:c r="H41" s="4" t="s">
        <x:v>184</x:v>
      </x:c>
    </x:row>
    <x:row r="42" spans="1:8" ht="47.75">
      <x:c r="A42" s="2" t="s">
        <x:v>16</x:v>
      </x:c>
      <x:c r="B42" s="2" t="s">
        <x:v>178</x:v>
      </x:c>
      <x:c r="C42" s="8" t="s">
        <x:v>169</x:v>
      </x:c>
      <x:c r="D42" s="2" t="s">
        <x:v>56</x:v>
      </x:c>
      <x:c r="E42" s="6">
        <x:f>'[1]학교급설치현황(유)'!E42</x:f>
        <x:v>0</x:v>
      </x:c>
      <x:c r="F42" s="3">
        <x:f>'[1]학교급설치현황(유)'!I42</x:f>
        <x:v>0</x:v>
      </x:c>
      <x:c r="G42" s="3">
        <x:f>'[1]학교급설치현황(유)'!Q42</x:f>
        <x:v>0</x:v>
      </x:c>
      <x:c r="H42" s="4" t="s">
        <x:v>184</x:v>
      </x:c>
    </x:row>
    <x:row r="43" spans="1:8" ht="35.79999999999999715783">
      <x:c r="A43" s="2" t="s">
        <x:v>13</x:v>
      </x:c>
      <x:c r="B43" s="2" t="s">
        <x:v>178</x:v>
      </x:c>
      <x:c r="C43" s="8" t="s">
        <x:v>194</x:v>
      </x:c>
      <x:c r="D43" s="2" t="s">
        <x:v>65</x:v>
      </x:c>
      <x:c r="E43" s="6">
        <x:f>'[1]학교급설치현황(유)'!E44</x:f>
        <x:v>0</x:v>
      </x:c>
      <x:c r="F43" s="3">
        <x:f>'[1]학교급설치현황(유)'!I44</x:f>
        <x:v>0</x:v>
      </x:c>
      <x:c r="G43" s="3">
        <x:f>'[1]학교급설치현황(유)'!Q44</x:f>
        <x:v>0</x:v>
      </x:c>
      <x:c r="H43" s="4" t="s">
        <x:v>184</x:v>
      </x:c>
    </x:row>
    <x:row r="44" spans="1:8" ht="35.79999999999999715783">
      <x:c r="A44" s="2" t="s">
        <x:v>118</x:v>
      </x:c>
      <x:c r="B44" s="2" t="s">
        <x:v>181</x:v>
      </x:c>
      <x:c r="C44" s="8" t="s">
        <x:v>207</x:v>
      </x:c>
      <x:c r="D44" s="2" t="s">
        <x:v>64</x:v>
      </x:c>
      <x:c r="E44" s="6">
        <x:f>'[1]학교급설치현황(유)'!E59</x:f>
        <x:v>0</x:v>
      </x:c>
      <x:c r="F44" s="3">
        <x:f>'[1]학교급설치현황(유)'!I59</x:f>
        <x:v>0</x:v>
      </x:c>
      <x:c r="G44" s="3">
        <x:f>'[1]학교급설치현황(유)'!Q59</x:f>
        <x:v>0</x:v>
      </x:c>
      <x:c r="H44" s="4" t="s">
        <x:v>184</x:v>
      </x:c>
    </x:row>
    <x:row r="45" spans="1:8" ht="47.75">
      <x:c r="A45" s="2" t="s">
        <x:v>12</x:v>
      </x:c>
      <x:c r="B45" s="2" t="s">
        <x:v>178</x:v>
      </x:c>
      <x:c r="C45" s="8" t="s">
        <x:v>163</x:v>
      </x:c>
      <x:c r="D45" s="2" t="s">
        <x:v>173</x:v>
      </x:c>
      <x:c r="E45" s="6">
        <x:f>'[1]학교급설치현황(유)'!E45</x:f>
        <x:v>0</x:v>
      </x:c>
      <x:c r="F45" s="3">
        <x:f>'[1]학교급설치현황(유)'!I45</x:f>
        <x:v>0</x:v>
      </x:c>
      <x:c r="G45" s="3">
        <x:f>'[1]학교급설치현황(유)'!Q45</x:f>
        <x:v>0</x:v>
      </x:c>
      <x:c r="H45" s="4" t="s">
        <x:v>184</x:v>
      </x:c>
    </x:row>
    <x:row r="46" spans="1:8" ht="35.79999999999999715783">
      <x:c r="A46" s="2" t="s">
        <x:v>139</x:v>
      </x:c>
      <x:c r="B46" s="2" t="s">
        <x:v>178</x:v>
      </x:c>
      <x:c r="C46" s="8" t="s">
        <x:v>204</x:v>
      </x:c>
      <x:c r="D46" s="2" t="s">
        <x:v>5</x:v>
      </x:c>
      <x:c r="E46" s="6">
        <x:f>'[1]학교급설치현황(유)'!E26</x:f>
        <x:v>0</x:v>
      </x:c>
      <x:c r="F46" s="3">
        <x:f>'[1]학교급설치현황(유)'!I26</x:f>
        <x:v>0</x:v>
      </x:c>
      <x:c r="G46" s="3">
        <x:f>'[1]학교급설치현황(유)'!Q26</x:f>
        <x:v>1</x:v>
      </x:c>
      <x:c r="H46" s="4" t="s">
        <x:v>184</x:v>
      </x:c>
    </x:row>
    <x:row r="47" spans="1:8" ht="35.79999999999999715783">
      <x:c r="A47" s="2" t="s">
        <x:v>76</x:v>
      </x:c>
      <x:c r="B47" s="2" t="s">
        <x:v>178</x:v>
      </x:c>
      <x:c r="C47" s="8" t="s">
        <x:v>156</x:v>
      </x:c>
      <x:c r="D47" s="2" t="s">
        <x:v>151</x:v>
      </x:c>
      <x:c r="E47" s="6">
        <x:f>'[1]학교급설치현황(유)'!E27</x:f>
        <x:v>0</x:v>
      </x:c>
      <x:c r="F47" s="3">
        <x:f>'[1]학교급설치현황(유)'!I27</x:f>
        <x:v>0</x:v>
      </x:c>
      <x:c r="G47" s="3">
        <x:f>'[1]학교급설치현황(유)'!Q27</x:f>
        <x:v>0</x:v>
      </x:c>
      <x:c r="H47" s="4" t="s">
        <x:v>184</x:v>
      </x:c>
    </x:row>
    <x:row r="48" spans="1:8" ht="35.79999999999999715783">
      <x:c r="A48" s="2" t="s">
        <x:v>81</x:v>
      </x:c>
      <x:c r="B48" s="2" t="s">
        <x:v>178</x:v>
      </x:c>
      <x:c r="C48" s="8" t="s">
        <x:v>4</x:v>
      </x:c>
      <x:c r="D48" s="2" t="s">
        <x:v>152</x:v>
      </x:c>
      <x:c r="E48" s="6">
        <x:f>'[1]학교급설치현황(유)'!E46</x:f>
        <x:v>0</x:v>
      </x:c>
      <x:c r="F48" s="3">
        <x:f>'[1]학교급설치현황(유)'!I46</x:f>
        <x:v>0</x:v>
      </x:c>
      <x:c r="G48" s="3">
        <x:f>'[1]학교급설치현황(유)'!Q46</x:f>
        <x:v>0</x:v>
      </x:c>
      <x:c r="H48" s="4" t="s">
        <x:v>184</x:v>
      </x:c>
    </x:row>
    <x:row r="49" spans="1:8" ht="35.79999999999999715783">
      <x:c r="A49" s="2" t="s">
        <x:v>105</x:v>
      </x:c>
      <x:c r="B49" s="2" t="s">
        <x:v>181</x:v>
      </x:c>
      <x:c r="C49" s="8" t="s">
        <x:v>14</x:v>
      </x:c>
      <x:c r="D49" s="2" t="s">
        <x:v>75</x:v>
      </x:c>
      <x:c r="E49" s="6">
        <x:f>'[1]학교급설치현황(유)'!E62</x:f>
        <x:v>0</x:v>
      </x:c>
      <x:c r="F49" s="3">
        <x:f>'[1]학교급설치현황(유)'!I62</x:f>
        <x:v>0</x:v>
      </x:c>
      <x:c r="G49" s="3">
        <x:f>'[1]학교급설치현황(유)'!Q62</x:f>
        <x:v>1</x:v>
      </x:c>
      <x:c r="H49" s="4" t="s">
        <x:v>184</x:v>
      </x:c>
    </x:row>
    <x:row r="50" spans="1:8" ht="35.79999999999999715783">
      <x:c r="A50" s="2" t="s">
        <x:v>132</x:v>
      </x:c>
      <x:c r="B50" s="2" t="s">
        <x:v>181</x:v>
      </x:c>
      <x:c r="C50" s="8" t="s">
        <x:v>191</x:v>
      </x:c>
      <x:c r="D50" s="2" t="s">
        <x:v>146</x:v>
      </x:c>
      <x:c r="E50" s="6">
        <x:f>'[1]학교급설치현황(유)'!E75</x:f>
        <x:v>0</x:v>
      </x:c>
      <x:c r="F50" s="3">
        <x:f>'[1]학교급설치현황(유)'!I75</x:f>
        <x:v>0</x:v>
      </x:c>
      <x:c r="G50" s="3">
        <x:f>'[1]학교급설치현황(유)'!Q75</x:f>
        <x:v>0</x:v>
      </x:c>
      <x:c r="H50" s="4" t="s">
        <x:v>184</x:v>
      </x:c>
    </x:row>
    <x:row r="51" spans="1:8" ht="35.79999999999999715783">
      <x:c r="A51" s="2" t="s">
        <x:v>127</x:v>
      </x:c>
      <x:c r="B51" s="2" t="s">
        <x:v>181</x:v>
      </x:c>
      <x:c r="C51" s="8" t="s">
        <x:v>100</x:v>
      </x:c>
      <x:c r="D51" s="2" t="s">
        <x:v>47</x:v>
      </x:c>
      <x:c r="E51" s="6">
        <x:f>'[1]학교급설치현황(유)'!E76</x:f>
        <x:v>0</x:v>
      </x:c>
      <x:c r="F51" s="3">
        <x:f>'[1]학교급설치현황(유)'!I76</x:f>
        <x:v>0</x:v>
      </x:c>
      <x:c r="G51" s="3">
        <x:f>'[1]학교급설치현황(유)'!Q76</x:f>
        <x:v>0</x:v>
      </x:c>
      <x:c r="H51" s="4" t="s">
        <x:v>184</x:v>
      </x:c>
    </x:row>
    <x:row r="52" spans="1:8" ht="35.79999999999999715783">
      <x:c r="A52" s="2" t="s">
        <x:v>86</x:v>
      </x:c>
      <x:c r="B52" s="2" t="s">
        <x:v>178</x:v>
      </x:c>
      <x:c r="C52" s="8" t="s">
        <x:v>60</x:v>
      </x:c>
      <x:c r="D52" s="2" t="s">
        <x:v>62</x:v>
      </x:c>
      <x:c r="E52" s="6">
        <x:f>'[1]학교급설치현황(유)'!E47</x:f>
        <x:v>0</x:v>
      </x:c>
      <x:c r="F52" s="3">
        <x:f>'[1]학교급설치현황(유)'!I48</x:f>
        <x:v>0</x:v>
      </x:c>
      <x:c r="G52" s="3">
        <x:f>'[1]학교급설치현황(유)'!Q47</x:f>
        <x:v>0</x:v>
      </x:c>
      <x:c r="H52" s="4" t="s">
        <x:v>184</x:v>
      </x:c>
    </x:row>
    <x:row r="53" spans="1:8" ht="35.79999999999999715783">
      <x:c r="A53" s="2" t="s">
        <x:v>82</x:v>
      </x:c>
      <x:c r="B53" s="2" t="s">
        <x:v>178</x:v>
      </x:c>
      <x:c r="C53" s="8" t="s">
        <x:v>190</x:v>
      </x:c>
      <x:c r="D53" s="2" t="s">
        <x:v>41</x:v>
      </x:c>
      <x:c r="E53" s="11">
        <x:f>'[1]학교급설치현황(유)'!E20+'[1]학교급설치현황(유)'!K20</x:f>
        <x:v>1</x:v>
      </x:c>
      <x:c r="F53" s="3">
        <x:f>'[1]학교급설치현황(유)'!I20+'[1]학교급설치현황(유)'!L20</x:f>
        <x:v>3</x:v>
      </x:c>
      <x:c r="G53" s="3">
        <x:f>'[1]학교급설치현황(유)'!Q20</x:f>
        <x:v>0</x:v>
      </x:c>
      <x:c r="H53" s="4" t="s">
        <x:v>184</x:v>
      </x:c>
    </x:row>
    <x:row r="54" spans="1:8" ht="35.79999999999999715783">
      <x:c r="A54" s="2" t="s">
        <x:v>144</x:v>
      </x:c>
      <x:c r="B54" s="2" t="s">
        <x:v>178</x:v>
      </x:c>
      <x:c r="C54" s="8" t="s">
        <x:v>0</x:v>
      </x:c>
      <x:c r="D54" s="2" t="s">
        <x:v>172</x:v>
      </x:c>
      <x:c r="E54" s="6">
        <x:f>'[1]학교급설치현황(유)'!E48</x:f>
        <x:v>0</x:v>
      </x:c>
      <x:c r="F54" s="3">
        <x:f>'[1]학교급설치현황(유)'!I48</x:f>
        <x:v>0</x:v>
      </x:c>
      <x:c r="G54" s="3">
        <x:f>'[1]학교급설치현황(유)'!Q48</x:f>
        <x:v>0</x:v>
      </x:c>
      <x:c r="H54" s="4" t="s">
        <x:v>184</x:v>
      </x:c>
    </x:row>
    <x:row r="55" spans="1:8" ht="35.79999999999999715783">
      <x:c r="A55" s="2" t="s">
        <x:v>95</x:v>
      </x:c>
      <x:c r="B55" s="2" t="s">
        <x:v>178</x:v>
      </x:c>
      <x:c r="C55" s="8" t="s">
        <x:v>222</x:v>
      </x:c>
      <x:c r="D55" s="2" t="s">
        <x:v>49</x:v>
      </x:c>
      <x:c r="E55" s="6">
        <x:f>'[1]학교급설치현황(유)'!E44</x:f>
        <x:v>0</x:v>
      </x:c>
      <x:c r="F55" s="3">
        <x:f>'[1]학교급설치현황(유)'!I49</x:f>
        <x:v>0</x:v>
      </x:c>
      <x:c r="G55" s="3">
        <x:f>'[1]학교급설치현황(유)'!Q49</x:f>
        <x:v>0</x:v>
      </x:c>
      <x:c r="H55" s="4" t="s">
        <x:v>184</x:v>
      </x:c>
    </x:row>
    <x:row r="56" spans="1:8" ht="35.79999999999999715783">
      <x:c r="A56" s="2" t="s">
        <x:v>109</x:v>
      </x:c>
      <x:c r="B56" s="2" t="s">
        <x:v>180</x:v>
      </x:c>
      <x:c r="C56" s="8" t="s">
        <x:v>192</x:v>
      </x:c>
      <x:c r="D56" s="2" t="s">
        <x:v>141</x:v>
      </x:c>
      <x:c r="E56" s="7">
        <x:f>'[1]학교급설치현황(유)'!E21</x:f>
        <x:v>2</x:v>
      </x:c>
      <x:c r="F56" s="3">
        <x:f>'[1]학교급설치현황(유)'!I21</x:f>
        <x:v>6</x:v>
      </x:c>
      <x:c r="G56" s="3">
        <x:f>'[1]학교급설치현황(유)'!Q21</x:f>
        <x:v>0</x:v>
      </x:c>
      <x:c r="H56" s="4" t="s">
        <x:v>182</x:v>
      </x:c>
    </x:row>
    <x:row r="57" spans="1:8" ht="35.79999999999999715783">
      <x:c r="A57" s="2" t="s">
        <x:v>79</x:v>
      </x:c>
      <x:c r="B57" s="2" t="s">
        <x:v>178</x:v>
      </x:c>
      <x:c r="C57" s="8" t="s">
        <x:v>199</x:v>
      </x:c>
      <x:c r="D57" s="2" t="s">
        <x:v>33</x:v>
      </x:c>
      <x:c r="E57" s="6">
        <x:f>'[1]학교급설치현황(유)'!E50</x:f>
        <x:v>0</x:v>
      </x:c>
      <x:c r="F57" s="3">
        <x:f>'[1]학교급설치현황(유)'!I50</x:f>
        <x:v>0</x:v>
      </x:c>
      <x:c r="G57" s="3">
        <x:f>'[1]학교급설치현황(유)'!Q50</x:f>
        <x:v>0</x:v>
      </x:c>
      <x:c r="H57" s="4" t="s">
        <x:v>184</x:v>
      </x:c>
    </x:row>
    <x:row r="58" spans="1:8" ht="35.79999999999999715783">
      <x:c r="A58" s="2" t="s">
        <x:v>94</x:v>
      </x:c>
      <x:c r="B58" s="2" t="s">
        <x:v>178</x:v>
      </x:c>
      <x:c r="C58" s="8" t="s">
        <x:v>214</x:v>
      </x:c>
      <x:c r="D58" s="2" t="s">
        <x:v>74</x:v>
      </x:c>
      <x:c r="E58" s="7">
        <x:f>'[1]학교급설치현황(유)'!E22</x:f>
        <x:v>1</x:v>
      </x:c>
      <x:c r="F58" s="3">
        <x:f>'[1]학교급설치현황(유)'!I22</x:f>
        <x:v>5</x:v>
      </x:c>
      <x:c r="G58" s="3">
        <x:f>'[1]학교급설치현황(유)'!Q22</x:f>
        <x:v>0</x:v>
      </x:c>
      <x:c r="H58" s="4" t="s">
        <x:v>182</x:v>
      </x:c>
    </x:row>
    <x:row r="59" spans="1:8" ht="35.79999999999999715783">
      <x:c r="A59" s="2" t="s">
        <x:v>131</x:v>
      </x:c>
      <x:c r="B59" s="2" t="s">
        <x:v>181</x:v>
      </x:c>
      <x:c r="C59" s="8" t="s">
        <x:v>154</x:v>
      </x:c>
      <x:c r="D59" s="2" t="s">
        <x:v>20</x:v>
      </x:c>
      <x:c r="E59" s="6">
        <x:f>'[1]학교급설치현황(유)'!E77</x:f>
        <x:v>0</x:v>
      </x:c>
      <x:c r="F59" s="3">
        <x:f>'[1]학교급설치현황(유)'!I77</x:f>
        <x:v>0</x:v>
      </x:c>
      <x:c r="G59" s="3">
        <x:f>'[1]학교급설치현황(유)'!Q77</x:f>
        <x:v>0</x:v>
      </x:c>
      <x:c r="H59" s="4" t="s">
        <x:v>184</x:v>
      </x:c>
    </x:row>
    <x:row r="60" spans="1:8" ht="35.79999999999999715783">
      <x:c r="A60" s="2" t="s">
        <x:v>128</x:v>
      </x:c>
      <x:c r="B60" s="2" t="s">
        <x:v>181</x:v>
      </x:c>
      <x:c r="C60" s="9" t="s">
        <x:v>193</x:v>
      </x:c>
      <x:c r="D60" s="2" t="s">
        <x:v>53</x:v>
      </x:c>
      <x:c r="E60" s="6">
        <x:f>'[1]학교급설치현황(유)'!E78</x:f>
        <x:v>0</x:v>
      </x:c>
      <x:c r="F60" s="3">
        <x:f>'[1]학교급설치현황(유)'!I78</x:f>
        <x:v>0</x:v>
      </x:c>
      <x:c r="G60" s="3">
        <x:f>'[1]학교급설치현황(유)'!Q78</x:f>
        <x:v>0</x:v>
      </x:c>
      <x:c r="H60" s="4" t="s">
        <x:v>184</x:v>
      </x:c>
    </x:row>
    <x:row r="61" spans="1:8" ht="35.79999999999999715783">
      <x:c r="A61" s="2" t="s">
        <x:v>91</x:v>
      </x:c>
      <x:c r="B61" s="2" t="s">
        <x:v>178</x:v>
      </x:c>
      <x:c r="C61" s="8" t="s">
        <x:v>205</x:v>
      </x:c>
      <x:c r="D61" s="2" t="s">
        <x:v>138</x:v>
      </x:c>
      <x:c r="E61" s="6">
        <x:f>'[1]학교급설치현황(유)'!E51</x:f>
        <x:v>0</x:v>
      </x:c>
      <x:c r="F61" s="3">
        <x:f>'[1]학교급설치현황(유)'!I51</x:f>
        <x:v>0</x:v>
      </x:c>
      <x:c r="G61" s="3">
        <x:f>'[1]학교급설치현황(유)'!Q51</x:f>
        <x:v>0</x:v>
      </x:c>
      <x:c r="H61" s="4" t="s">
        <x:v>184</x:v>
      </x:c>
    </x:row>
    <x:row r="62" spans="1:8" ht="35.79999999999999715783">
      <x:c r="A62" s="2" t="s">
        <x:v>117</x:v>
      </x:c>
      <x:c r="B62" s="2" t="s">
        <x:v>180</x:v>
      </x:c>
      <x:c r="C62" s="8" t="s">
        <x:v>197</x:v>
      </x:c>
      <x:c r="D62" s="2" t="s">
        <x:v>38</x:v>
      </x:c>
      <x:c r="E62" s="7">
        <x:f>'[1]학교급설치현황(유)'!E23</x:f>
        <x:v>3</x:v>
      </x:c>
      <x:c r="F62" s="3">
        <x:f>'[1]학교급설치현황(유)'!I23</x:f>
        <x:v>9</x:v>
      </x:c>
      <x:c r="G62" s="3">
        <x:f>'[1]학교급설치현황(유)'!Q23</x:f>
        <x:v>0</x:v>
      </x:c>
      <x:c r="H62" s="4" t="s">
        <x:v>182</x:v>
      </x:c>
    </x:row>
    <x:row r="63" spans="1:8" ht="35.79999999999999715783">
      <x:c r="A63" s="2" t="s">
        <x:v>92</x:v>
      </x:c>
      <x:c r="B63" s="2" t="s">
        <x:v>178</x:v>
      </x:c>
      <x:c r="C63" s="8" t="s">
        <x:v>219</x:v>
      </x:c>
      <x:c r="D63" s="2" t="s">
        <x:v>145</x:v>
      </x:c>
      <x:c r="E63" s="7">
        <x:f>'[1]학교급설치현황(유)'!E24</x:f>
        <x:v>1</x:v>
      </x:c>
      <x:c r="F63" s="3">
        <x:f>'[1]학교급설치현황(유)'!I24</x:f>
        <x:v>4</x:v>
      </x:c>
      <x:c r="G63" s="3">
        <x:f>'[1]학교급설치현황(유)'!Q24</x:f>
        <x:v>0</x:v>
      </x:c>
      <x:c r="H63" s="4" t="s">
        <x:v>182</x:v>
      </x:c>
    </x:row>
    <x:row r="64" spans="1:8" ht="35.79999999999999715783">
      <x:c r="A64" s="2" t="s">
        <x:v>96</x:v>
      </x:c>
      <x:c r="B64" s="2" t="s">
        <x:v>178</x:v>
      </x:c>
      <x:c r="C64" s="8" t="s">
        <x:v>223</x:v>
      </x:c>
      <x:c r="D64" s="2" t="s">
        <x:v>98</x:v>
      </x:c>
      <x:c r="E64" s="6">
        <x:f>'[1]학교급설치현황(유)'!E52</x:f>
        <x:v>0</x:v>
      </x:c>
      <x:c r="F64" s="3">
        <x:f>'[1]학교급설치현황(유)'!I52</x:f>
        <x:v>0</x:v>
      </x:c>
      <x:c r="G64" s="3">
        <x:f>'[1]학교급설치현황(유)'!Q52</x:f>
        <x:v>0</x:v>
      </x:c>
      <x:c r="H64" s="4" t="s">
        <x:v>184</x:v>
      </x:c>
    </x:row>
    <x:row r="65" spans="1:8" ht="35.79999999999999715783">
      <x:c r="A65" s="2" t="s">
        <x:v>104</x:v>
      </x:c>
      <x:c r="B65" s="2" t="s">
        <x:v>181</x:v>
      </x:c>
      <x:c r="C65" s="8" t="s">
        <x:v>57</x:v>
      </x:c>
      <x:c r="D65" s="2" t="s">
        <x:v>36</x:v>
      </x:c>
      <x:c r="E65" s="6">
        <x:f>'[1]학교급설치현황(유)'!E79</x:f>
        <x:v>0</x:v>
      </x:c>
      <x:c r="F65" s="3">
        <x:f>'[1]학교급설치현황(유)'!I79</x:f>
        <x:v>0</x:v>
      </x:c>
      <x:c r="G65" s="3">
        <x:f>'[1]학교급설치현황(유)'!Q79</x:f>
        <x:v>0</x:v>
      </x:c>
      <x:c r="H65" s="4" t="s">
        <x:v>184</x:v>
      </x:c>
    </x:row>
    <x:row r="66" spans="1:8" ht="35.79999999999999715783">
      <x:c r="A66" s="2" t="s">
        <x:v>121</x:v>
      </x:c>
      <x:c r="B66" s="2" t="s">
        <x:v>181</x:v>
      </x:c>
      <x:c r="C66" s="8" t="s">
        <x:v>212</x:v>
      </x:c>
      <x:c r="D66" s="2" t="s">
        <x:v>34</x:v>
      </x:c>
      <x:c r="E66" s="6">
        <x:f>'[1]학교급설치현황(유)'!E63</x:f>
        <x:v>0</x:v>
      </x:c>
      <x:c r="F66" s="3">
        <x:f>'[1]학교급설치현황(유)'!I63</x:f>
        <x:v>0</x:v>
      </x:c>
      <x:c r="G66" s="3">
        <x:f>'[1]학교급설치현황(유)'!Q63</x:f>
        <x:v>0</x:v>
      </x:c>
      <x:c r="H66" s="4" t="s">
        <x:v>184</x:v>
      </x:c>
    </x:row>
    <x:row r="67" spans="1:8" ht="35.79999999999999715783">
      <x:c r="A67" s="2" t="s">
        <x:v>93</x:v>
      </x:c>
      <x:c r="B67" s="2" t="s">
        <x:v>178</x:v>
      </x:c>
      <x:c r="C67" s="8" t="s">
        <x:v>166</x:v>
      </x:c>
      <x:c r="D67" s="2" t="s">
        <x:v>171</x:v>
      </x:c>
      <x:c r="E67" s="6">
        <x:f>'[1]학교급설치현황(유)'!E53</x:f>
        <x:v>0</x:v>
      </x:c>
      <x:c r="F67" s="3">
        <x:f>'[1]학교급설치현황(유)'!I53</x:f>
        <x:v>0</x:v>
      </x:c>
      <x:c r="G67" s="3">
        <x:f>'[1]학교급설치현황(유)'!Q53</x:f>
        <x:v>0</x:v>
      </x:c>
      <x:c r="H67" s="4" t="s">
        <x:v>184</x:v>
      </x:c>
    </x:row>
    <x:row r="68" spans="1:8" ht="35.79999999999999715783">
      <x:c r="A68" s="2" t="s">
        <x:v>103</x:v>
      </x:c>
      <x:c r="B68" s="2" t="s">
        <x:v>181</x:v>
      </x:c>
      <x:c r="C68" s="8" t="s">
        <x:v>206</x:v>
      </x:c>
      <x:c r="D68" s="2" t="s">
        <x:v>67</x:v>
      </x:c>
      <x:c r="E68" s="6">
        <x:f>'[1]학교급설치현황(유)'!E80</x:f>
        <x:v>0</x:v>
      </x:c>
      <x:c r="F68" s="3">
        <x:f>'[1]학교급설치현황(유)'!I80</x:f>
        <x:v>0</x:v>
      </x:c>
      <x:c r="G68" s="3">
        <x:f>'[1]학교급설치현황(유)'!Q80</x:f>
        <x:v>0</x:v>
      </x:c>
      <x:c r="H68" s="4" t="s">
        <x:v>184</x:v>
      </x:c>
    </x:row>
    <x:row r="69" spans="1:8" ht="35.79999999999999715783">
      <x:c r="A69" s="2" t="s">
        <x:v>30</x:v>
      </x:c>
      <x:c r="B69" s="2" t="s">
        <x:v>178</x:v>
      </x:c>
      <x:c r="C69" s="8" t="s">
        <x:v>42</x:v>
      </x:c>
      <x:c r="D69" s="2" t="s">
        <x:v>70</x:v>
      </x:c>
      <x:c r="E69" s="6">
        <x:f>'[1]학교급설치현황(유)'!E54</x:f>
        <x:v>0</x:v>
      </x:c>
      <x:c r="F69" s="3">
        <x:f>'[1]학교급설치현황(유)'!I54</x:f>
        <x:v>0</x:v>
      </x:c>
      <x:c r="G69" s="3">
        <x:f>'[1]학교급설치현황(유)'!Q54</x:f>
        <x:v>0</x:v>
      </x:c>
      <x:c r="H69" s="4" t="s">
        <x:v>184</x:v>
      </x:c>
    </x:row>
    <x:row r="70" spans="1:8" ht="35.79999999999999715783">
      <x:c r="A70" s="2" t="s">
        <x:v>123</x:v>
      </x:c>
      <x:c r="B70" s="2" t="s">
        <x:v>181</x:v>
      </x:c>
      <x:c r="C70" s="8" t="s">
        <x:v>221</x:v>
      </x:c>
      <x:c r="D70" s="2" t="s">
        <x:v>22</x:v>
      </x:c>
      <x:c r="E70" s="6">
        <x:f>'[1]학교급설치현황(유)'!E64</x:f>
        <x:v>0</x:v>
      </x:c>
      <x:c r="F70" s="3">
        <x:f>'[1]학교급설치현황(유)'!I64</x:f>
        <x:v>0</x:v>
      </x:c>
      <x:c r="G70" s="3">
        <x:f>'[1]학교급설치현황(유)'!Q64</x:f>
        <x:v>0</x:v>
      </x:c>
      <x:c r="H70" s="4" t="s">
        <x:v>184</x:v>
      </x:c>
    </x:row>
    <x:row r="71" spans="1:8" ht="35.79999999999999715783">
      <x:c r="A71" s="2" t="s">
        <x:v>77</x:v>
      </x:c>
      <x:c r="B71" s="2" t="s">
        <x:v>178</x:v>
      </x:c>
      <x:c r="C71" s="8" t="s">
        <x:v>8</x:v>
      </x:c>
      <x:c r="D71" s="2" t="s">
        <x:v>39</x:v>
      </x:c>
      <x:c r="E71" s="6">
        <x:f>'[1]학교급설치현황(유)'!E55</x:f>
        <x:v>0</x:v>
      </x:c>
      <x:c r="F71" s="3">
        <x:f>'[1]학교급설치현황(유)'!I55</x:f>
        <x:v>0</x:v>
      </x:c>
      <x:c r="G71" s="3">
        <x:f>'[1]학교급설치현황(유)'!Q55</x:f>
        <x:v>0</x:v>
      </x:c>
      <x:c r="H71" s="4" t="s">
        <x:v>184</x:v>
      </x:c>
    </x:row>
    <x:row r="72" spans="1:8" ht="35.79999999999999715783">
      <x:c r="A72" s="2" t="s">
        <x:v>135</x:v>
      </x:c>
      <x:c r="B72" s="2" t="s">
        <x:v>181</x:v>
      </x:c>
      <x:c r="C72" s="8" t="s">
        <x:v>46</x:v>
      </x:c>
      <x:c r="D72" s="2" t="s">
        <x:v>31</x:v>
      </x:c>
      <x:c r="E72" s="6">
        <x:f>'[1]학교급설치현황(유)'!E81</x:f>
        <x:v>0</x:v>
      </x:c>
      <x:c r="F72" s="3">
        <x:f>'[1]학교급설치현황(유)'!I81</x:f>
        <x:v>0</x:v>
      </x:c>
      <x:c r="G72" s="3">
        <x:f>'[1]학교급설치현황(유)'!Q81</x:f>
        <x:v>0</x:v>
      </x:c>
      <x:c r="H72" s="4" t="s">
        <x:v>184</x:v>
      </x:c>
    </x:row>
    <x:row r="73" spans="1:8" ht="26.35000000000000142109">
      <x:c r="A73" s="2" t="s">
        <x:v>133</x:v>
      </x:c>
      <x:c r="B73" s="2" t="s">
        <x:v>181</x:v>
      </x:c>
      <x:c r="C73" s="12" t="s">
        <x:v>164</x:v>
      </x:c>
      <x:c r="D73" s="2" t="s">
        <x:v>68</x:v>
      </x:c>
      <x:c r="E73" s="6">
        <x:f>'[1]학교급설치현황(유)'!E82</x:f>
        <x:v>0</x:v>
      </x:c>
      <x:c r="F73" s="3">
        <x:f>'[1]학교급설치현황(유)'!I82</x:f>
        <x:v>0</x:v>
      </x:c>
      <x:c r="G73" s="3">
        <x:f>'[1]학교급설치현황(유)'!Q82</x:f>
        <x:v>0</x:v>
      </x:c>
      <x:c r="H73" s="4" t="s">
        <x:v>184</x:v>
      </x:c>
    </x:row>
    <x:row r="74" spans="1:8" ht="35.79999999999999715783">
      <x:c r="A74" s="2" t="s">
        <x:v>119</x:v>
      </x:c>
      <x:c r="B74" s="2" t="s">
        <x:v>181</x:v>
      </x:c>
      <x:c r="C74" s="8" t="s">
        <x:v>26</x:v>
      </x:c>
      <x:c r="D74" s="2" t="s">
        <x:v>72</x:v>
      </x:c>
      <x:c r="E74" s="6">
        <x:f>'[1]학교급설치현황(유)'!E65</x:f>
        <x:v>0</x:v>
      </x:c>
      <x:c r="F74" s="3">
        <x:f>'[1]학교급설치현황(유)'!I65</x:f>
        <x:v>0</x:v>
      </x:c>
      <x:c r="G74" s="3">
        <x:f>'[1]학교급설치현황(유)'!Q65</x:f>
        <x:v>0</x:v>
      </x:c>
      <x:c r="H74" s="4" t="s">
        <x:v>184</x:v>
      </x:c>
    </x:row>
  </x:sheetData>
  <x:pageMargins left="0.74805557727813720703" right="0.74805557727813720703" top="0.98430556058883666992" bottom="0.98430556058883666992" header="0.51138889789581298828" footer="0.51138889789581298828"/>
  <x:pageSetup paperSize="9" scale="100" firstPageNumber="1" fitToWidth="0" fitToHeight="0" orientation="portrait" usePrinterDefaults="1" blackAndWhite="0" draft="0" useFirstPageNumber="0" horizontalDpi="0" verticalDpi="0" copies="1"/>
</x:worksheet>
</file>

<file path=docProps/app.xml><?xml version="1.0" encoding="utf-8"?>
<ep:Properties xmlns:r="http://schemas.openxmlformats.org/officeDocument/2006/relationships" xmlns:ep="http://schemas.openxmlformats.org/officeDocument/2006/extended-properties" xmlns:vt="http://schemas.openxmlformats.org/officeDocument/2006/docPropsVTypes">
  <ep:Application>Cell</ep:Application>
  <ep:TitlesOfParts>
    <vt:vector size="1" baseType="lpstr">
      <vt:lpstr>kindergarten</vt:lpstr>
    </vt:vector>
  </ep:TitlesOfParts>
  <ep:TotalTime>15</ep:TotalTime>
  <ep:AppVersion>12.0300</ep:AppVersion>
</ep:Properties>
</file>

<file path=docProps/core.xml><?xml version="1.0" encoding="utf-8"?>
<cp:coreProperties xmlns:r="http://schemas.openxmlformats.org/officeDocument/2006/relationships"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revision>15</cp:revision>
  <dcterms:created xsi:type="dcterms:W3CDTF">2026-06-30T06:55:04.824</dcterms:created>
  <dcterms:modified xsi:type="dcterms:W3CDTF">2026-09-23T05:33:43.780</dcterms:modified>
  <cp:version>1200.0100.01</cp:version>
</cp:coreProperties>
</file>