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1508" windowHeight="6264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新細明體"/>
      <charset val="136"/>
      <family val="1"/>
      <b val="1"/>
      <color rgb="FFFF0000"/>
      <sz val="11"/>
      <scheme val="minor"/>
    </font>
    <font>
      <name val="Free 3 of 9 Extended"/>
      <color theme="1"/>
      <sz val="48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IDAutomationSC128L DEMO"/>
      <color theme="1"/>
      <sz val="36"/>
    </font>
    <font>
      <name val="新細明體"/>
      <charset val="136"/>
      <family val="1"/>
      <color theme="1"/>
      <sz val="20"/>
      <scheme val="maj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3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0" borderId="0" applyAlignment="1" pivotButton="0" quotePrefix="0" xfId="1">
      <alignment vertical="center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vertical="center"/>
    </xf>
    <xf numFmtId="0" fontId="14" fillId="0" borderId="5" applyAlignment="1" pivotButton="0" quotePrefix="0" xfId="0">
      <alignment horizontal="center"/>
    </xf>
    <xf numFmtId="0" fontId="16" fillId="0" borderId="6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290882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263071</colOff>
      <row>13</row>
      <rowOff>72571</rowOff>
    </from>
    <to>
      <col>4</col>
      <colOff>2180544</colOff>
      <row>13</row>
      <rowOff>879928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12142" y="9125857"/>
          <a:ext cx="1917473" cy="8073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50265</colOff>
      <row>3</row>
      <rowOff>600166</rowOff>
    </from>
    <to>
      <col>14</col>
      <colOff>2930122</colOff>
      <row>10</row>
      <rowOff>592909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342208" y="2537823"/>
          <a:ext cx="8366257" cy="44123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70" zoomScaleNormal="70" zoomScaleSheetLayoutView="55" workbookViewId="0">
      <selection activeCell="C14" sqref="C14"/>
    </sheetView>
  </sheetViews>
  <sheetFormatPr baseColWidth="8" defaultRowHeight="16.2"/>
  <cols>
    <col width="6.6640625" customWidth="1" style="27" min="1" max="1"/>
    <col width="13" customWidth="1" style="27" min="2" max="2"/>
    <col width="16.88671875" bestFit="1" customWidth="1" style="27" min="3" max="3"/>
    <col hidden="1" width="16.88671875" customWidth="1" style="27" min="4" max="4"/>
    <col width="38.44140625" customWidth="1" style="27" min="5" max="5"/>
    <col width="44.88671875" customWidth="1" style="27" min="15" max="15"/>
    <col width="24.44140625" customWidth="1" style="27" min="17" max="17"/>
  </cols>
  <sheetData>
    <row r="1" ht="69.90000000000001" customHeight="1" s="27">
      <c r="A1" s="19" t="inlineStr">
        <is>
          <t>TSMC chemical lorry barcode 三合一單</t>
        </is>
      </c>
    </row>
    <row r="2" ht="33.75" customHeight="1" s="27">
      <c r="B2" s="3" t="inlineStr">
        <is>
          <t>【地磅用】</t>
        </is>
      </c>
      <c r="C2" s="25" t="inlineStr">
        <is>
          <t>tsmc lorry material barcode</t>
        </is>
      </c>
      <c r="D2" s="28" t="n"/>
      <c r="E2" s="28" t="n"/>
    </row>
    <row r="3" ht="49.95" customHeight="1" s="27">
      <c r="B3" s="29" t="inlineStr">
        <is>
          <t>料號</t>
        </is>
      </c>
      <c r="C3" s="30" t="inlineStr">
        <is>
          <t>4L12C53161</t>
        </is>
      </c>
      <c r="D3" s="31">
        <f>"*"&amp;C3&amp;"*"</f>
        <v/>
      </c>
      <c r="E3" s="10">
        <f>D3</f>
        <v/>
      </c>
      <c r="F3" s="22" t="n"/>
      <c r="Q3" s="9" t="n"/>
    </row>
    <row r="4" ht="49.95" customHeight="1" s="27">
      <c r="B4" s="32" t="n"/>
      <c r="C4" s="32" t="n"/>
      <c r="D4" s="32" t="n"/>
      <c r="E4" s="11">
        <f>C3</f>
        <v/>
      </c>
      <c r="F4" s="33" t="n"/>
      <c r="Q4" s="9" t="n"/>
    </row>
    <row r="5" ht="49.95" customHeight="1" s="27">
      <c r="B5" s="29" t="inlineStr">
        <is>
          <t>槽號</t>
        </is>
      </c>
      <c r="C5" s="30" t="inlineStr">
        <is>
          <t>E319</t>
        </is>
      </c>
      <c r="D5" s="31">
        <f>"*"&amp;C5&amp;"*"</f>
        <v/>
      </c>
      <c r="E5" s="10">
        <f>D5</f>
        <v/>
      </c>
      <c r="F5" s="33" t="n"/>
    </row>
    <row r="6" ht="49.95" customHeight="1" s="27">
      <c r="B6" s="32" t="n"/>
      <c r="C6" s="32" t="n"/>
      <c r="D6" s="32" t="n"/>
      <c r="E6" s="11">
        <f>C5</f>
        <v/>
      </c>
      <c r="F6" s="33" t="n"/>
    </row>
    <row r="7" ht="49.95" customHeight="1" s="27">
      <c r="B7" s="29" t="inlineStr">
        <is>
          <t>批號</t>
        </is>
      </c>
      <c r="C7" s="30" t="inlineStr">
        <is>
          <t>26813E3191</t>
        </is>
      </c>
      <c r="D7" s="31">
        <f>"*"&amp;C7&amp;"*"</f>
        <v/>
      </c>
      <c r="E7" s="10">
        <f>D7</f>
        <v/>
      </c>
      <c r="F7" s="33" t="n"/>
    </row>
    <row r="8" ht="49.95" customHeight="1" s="27">
      <c r="B8" s="32" t="n"/>
      <c r="C8" s="32" t="n"/>
      <c r="D8" s="32" t="n"/>
      <c r="E8" s="11">
        <f>C7</f>
        <v/>
      </c>
      <c r="F8" s="33" t="n"/>
    </row>
    <row r="9" ht="49.95" customHeight="1" s="27">
      <c r="B9" s="29" t="inlineStr">
        <is>
          <t>供應商</t>
        </is>
      </c>
      <c r="C9" s="30" t="n">
        <v>375970680</v>
      </c>
      <c r="D9" s="31">
        <f>"*"&amp;C9&amp;"*"</f>
        <v/>
      </c>
      <c r="E9" s="10">
        <f>D9</f>
        <v/>
      </c>
      <c r="F9" s="33" t="n"/>
    </row>
    <row r="10" ht="49.95" customHeight="1" s="27">
      <c r="B10" s="32" t="n"/>
      <c r="C10" s="32" t="n"/>
      <c r="D10" s="32" t="n"/>
      <c r="E10" s="11">
        <f>C9</f>
        <v/>
      </c>
      <c r="F10" s="22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</row>
    <row r="11" ht="49.95" customHeight="1" s="27">
      <c r="B11" s="29" t="inlineStr">
        <is>
          <t>送達地點</t>
        </is>
      </c>
      <c r="C11" s="30" t="inlineStr">
        <is>
          <t>E1550156A</t>
        </is>
      </c>
      <c r="D11" s="31">
        <f>"*"&amp;C11&amp;"*"</f>
        <v/>
      </c>
      <c r="E11" s="10">
        <f>D11</f>
        <v/>
      </c>
    </row>
    <row r="12" ht="49.95" customHeight="1" s="27">
      <c r="B12" s="32" t="n"/>
      <c r="C12" s="32" t="n"/>
      <c r="D12" s="32" t="n"/>
      <c r="E12" s="11">
        <f>C11</f>
        <v/>
      </c>
      <c r="F12" s="20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3" ht="35.25" customHeight="1" s="27">
      <c r="B13" s="3" t="inlineStr">
        <is>
          <t>【TGCM用】</t>
        </is>
      </c>
      <c r="C13" s="26" t="n"/>
      <c r="D13" s="34" t="n"/>
      <c r="E13" s="34" t="n"/>
    </row>
    <row r="14" ht="78" customHeight="1" s="27">
      <c r="B14" s="1" t="inlineStr">
        <is>
          <t>批號</t>
        </is>
      </c>
      <c r="C14" s="12" t="inlineStr">
        <is>
          <t>25531E3091</t>
        </is>
      </c>
      <c r="D14" s="2" t="n"/>
      <c r="E14" s="4" t="n"/>
      <c r="I14" s="24" t="inlineStr">
        <is>
          <t>B90-INV-01-01</t>
        </is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5">
        <f>F16&amp;C3&amp;F16&amp;C5&amp;F16&amp;C7&amp;F16&amp;C9&amp;F16&amp;C11</f>
        <v/>
      </c>
    </row>
    <row r="19">
      <c r="E19" s="6" t="inlineStr">
        <is>
          <t>https://qr.calm9.com/tw/</t>
        </is>
      </c>
    </row>
  </sheetData>
  <mergeCells count="21">
    <mergeCell ref="I14:O14"/>
    <mergeCell ref="B3:B4"/>
    <mergeCell ref="B11:B12"/>
    <mergeCell ref="D11:D12"/>
    <mergeCell ref="C2:E2"/>
    <mergeCell ref="C9:C10"/>
    <mergeCell ref="D7:D8"/>
    <mergeCell ref="D3:D4"/>
    <mergeCell ref="C11:C12"/>
    <mergeCell ref="B9:B10"/>
    <mergeCell ref="D9:D10"/>
    <mergeCell ref="C13:E13"/>
    <mergeCell ref="C7:C8"/>
    <mergeCell ref="F12:O12"/>
    <mergeCell ref="B5:B6"/>
    <mergeCell ref="D5:D6"/>
    <mergeCell ref="C3:C4"/>
    <mergeCell ref="A1:O1"/>
    <mergeCell ref="B7:B8"/>
    <mergeCell ref="F3:O9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7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2026-08-14T12:11:29Z</dcterms:modified>
  <cp:lastModifiedBy>C606</cp:lastModifiedBy>
  <cp:lastPrinted>2025-06-01T03:28:53Z</cp:lastPrinted>
</cp:coreProperties>
</file>