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600-PC\Desktop\"/>
    </mc:Choice>
  </mc:AlternateContent>
  <bookViews>
    <workbookView xWindow="0" yWindow="0" windowWidth="12345" windowHeight="9779"/>
  </bookViews>
  <sheets>
    <sheet name="L12C53161" sheetId="2" r:id="rId1"/>
  </sheets>
  <calcPr calcId="152511"/>
</workbook>
</file>

<file path=xl/sharedStrings.xml><?xml version="1.0" encoding="utf-8"?>
<sst xmlns="http://schemas.openxmlformats.org/spreadsheetml/2006/main" count="53" uniqueCount="52">
  <si>
    <t>MaterialNo</t>
    <phoneticPr fontId="2" type="noConversion"/>
  </si>
  <si>
    <t>MaterialName</t>
    <phoneticPr fontId="2" type="noConversion"/>
  </si>
  <si>
    <t>VendorCode</t>
    <phoneticPr fontId="2" type="noConversion"/>
  </si>
  <si>
    <t>DefinitionVer</t>
    <phoneticPr fontId="6" type="noConversion"/>
  </si>
  <si>
    <t>TSMCFab</t>
    <phoneticPr fontId="2" type="noConversion"/>
  </si>
  <si>
    <t>FinalBatchID</t>
    <phoneticPr fontId="2" type="noConversion"/>
  </si>
  <si>
    <t>DeliveryDate</t>
    <phoneticPr fontId="1" type="noConversion"/>
  </si>
  <si>
    <t>ReviseReason</t>
    <phoneticPr fontId="6" type="noConversion"/>
  </si>
  <si>
    <t>ReviseFlag</t>
    <phoneticPr fontId="6" type="noConversion"/>
  </si>
  <si>
    <t>L12C53161</t>
  </si>
  <si>
    <t>IPA, Lorry</t>
  </si>
  <si>
    <t>75970680</t>
  </si>
  <si>
    <t>V001</t>
  </si>
  <si>
    <t>ManufactureDate</t>
  </si>
  <si>
    <t>FabPhase</t>
  </si>
  <si>
    <t>RM Batch ID</t>
  </si>
  <si>
    <t>RM Tank ID</t>
  </si>
  <si>
    <t>Tower1 Last PM Date</t>
  </si>
  <si>
    <t>Tower2 Last PM Date</t>
  </si>
  <si>
    <t>Production Line</t>
  </si>
  <si>
    <t>C/T Batch ID</t>
  </si>
  <si>
    <t>S/T Batch ID</t>
  </si>
  <si>
    <t>S/T Last Remaining Volume</t>
  </si>
  <si>
    <t>S/T Current Start Volume</t>
  </si>
  <si>
    <t>S/T Filling Start Date</t>
  </si>
  <si>
    <t>S/T Filling End Date</t>
  </si>
  <si>
    <t>S/T Interval Idle Time</t>
  </si>
  <si>
    <t>S/T Transfer pump #</t>
  </si>
  <si>
    <t>CCB Line No.</t>
  </si>
  <si>
    <t>Cylinder/ lorry/trailer No.</t>
  </si>
  <si>
    <t>Lorry Filling Date</t>
  </si>
  <si>
    <t>Lorry DMA</t>
  </si>
  <si>
    <t>26903E3021</t>
    <phoneticPr fontId="1" type="noConversion"/>
  </si>
  <si>
    <t>1550</t>
    <phoneticPr fontId="1" type="noConversion"/>
  </si>
  <si>
    <t>2026/09/03</t>
    <phoneticPr fontId="1" type="noConversion"/>
  </si>
  <si>
    <t>F15P5</t>
    <phoneticPr fontId="1" type="noConversion"/>
  </si>
  <si>
    <t>26807T6041</t>
  </si>
  <si>
    <t>TK-604A</t>
  </si>
  <si>
    <t>2026/3/27</t>
  </si>
  <si>
    <t>Line 2</t>
  </si>
  <si>
    <t>26902T6761</t>
    <phoneticPr fontId="1" type="noConversion"/>
  </si>
  <si>
    <t>26903T6821</t>
    <phoneticPr fontId="1" type="noConversion"/>
  </si>
  <si>
    <t>29.2</t>
    <phoneticPr fontId="1" type="noConversion"/>
  </si>
  <si>
    <t>35.4</t>
    <phoneticPr fontId="1" type="noConversion"/>
  </si>
  <si>
    <t>2026/9/3 16:00</t>
    <phoneticPr fontId="1" type="noConversion"/>
  </si>
  <si>
    <t>2026/9/3 20:00</t>
    <phoneticPr fontId="1" type="noConversion"/>
  </si>
  <si>
    <t>15</t>
    <phoneticPr fontId="1" type="noConversion"/>
  </si>
  <si>
    <t>P682A</t>
    <phoneticPr fontId="1" type="noConversion"/>
  </si>
  <si>
    <t>CCBE2</t>
    <phoneticPr fontId="1" type="noConversion"/>
  </si>
  <si>
    <t>E302</t>
    <phoneticPr fontId="1" type="noConversion"/>
  </si>
  <si>
    <t>2026/9/3</t>
  </si>
  <si>
    <t>229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</si>
</sst>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0"/>
      <name val="Arial"/>
      <family val="2"/>
    </font>
    <font>
      <b/>
      <sz val="10"/>
      <color indexed="10"/>
      <name val="Arial"/>
      <family val="2"/>
    </font>
    <font>
      <sz val="9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3" fillId="0" borderId="0"/>
    <xf numFmtId="9" fontId="3" fillId="0" borderId="0" applyFont="0" applyFill="0" applyBorder="0" applyAlignment="0" applyProtection="0"/>
    <xf numFmtId="0" fontId="3" fillId="0" borderId="0"/>
  </cellStyleXfs>
  <cellXfs count="10">
    <xf numFmtId="0" fontId="0" fillId="0" borderId="0" xfId="0">
      <alignment vertical="center"/>
    </xf>
    <xf numFmtId="49" fontId="4" fillId="0" borderId="1" xfId="0" applyNumberFormat="1" applyFont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49" fontId="0" fillId="0" borderId="0" xfId="0" applyNumberFormat="1" applyBorder="1">
      <alignment vertical="center"/>
    </xf>
    <xf numFmtId="49" fontId="0" fillId="0" borderId="1" xfId="0" applyNumberFormat="1" applyBorder="1">
      <alignment vertical="center"/>
    </xf>
    <xf numFmtId="49" fontId="0" fillId="2" borderId="1" xfId="0" applyNumberFormat="1" applyFill="1" applyBorder="1">
      <alignment vertical="center"/>
    </xf>
  </cellXfs>
  <cellStyles count="4">
    <cellStyle name="一般" xfId="0" builtinId="0"/>
    <cellStyle name="一般 2" xfId="1"/>
    <cellStyle name="百分比 2" xfId="2"/>
    <cellStyle name="標準_Sheet1" xfId="3"/>
  </cellStyles>
  <dxfs count="13"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7"/>
  <sheetViews>
    <sheetView tabSelected="1" zoomScale="85" zoomScaleNormal="85" workbookViewId="0">
      <pane ySplit="6" topLeftCell="A7" activePane="bottomLeft" state="frozen"/>
      <selection activeCell="C1" sqref="C1"/>
      <selection pane="bottomLeft" activeCell="B13" sqref="B13"/>
    </sheetView>
  </sheetViews>
  <sheetFormatPr defaultRowHeight="16.399999999999999" x14ac:dyDescent="0.3"/>
  <cols>
    <col min="1" max="1" width="13" style="6" customWidth="1" collapsed="1"/>
    <col min="2" max="2" width="24.5" style="6" customWidth="1" collapsed="1"/>
    <col min="3" max="3" width="11.5" style="3" customWidth="1" collapsed="1"/>
    <col min="4" max="4" width="11.5" style="6" customWidth="1" collapsed="1"/>
    <col min="5" max="5" width="15.625" style="6" customWidth="1" collapsed="1"/>
    <col min="6" max="14" width="19.5" style="6" customWidth="1" collapsed="1"/>
    <col min="15" max="23" width="19.5" style="7" customWidth="1" collapsed="1"/>
    <col min="24" max="25" width="19.5" style="6" customWidth="1" collapsed="1"/>
    <col min="26" max="38" width="9" style="6" collapsed="1"/>
  </cols>
  <sheetData>
    <row r="1" spans="1:24" x14ac:dyDescent="0.3">
      <c r="A1" s="2" t="s">
        <v>0</v>
      </c>
      <c r="B1" s="1" t="s">
        <v>9</v>
      </c>
      <c r="O1" s="6"/>
      <c r="P1" s="6"/>
      <c r="Q1" s="6"/>
      <c r="R1" s="6"/>
      <c r="S1" s="6"/>
      <c r="T1" s="6"/>
      <c r="U1" s="6"/>
      <c r="V1" s="6"/>
      <c r="W1" s="6"/>
    </row>
    <row r="2" spans="1:24" x14ac:dyDescent="0.3">
      <c r="A2" s="2" t="s">
        <v>1</v>
      </c>
      <c r="B2" s="1" t="s">
        <v>10</v>
      </c>
      <c r="O2" s="6"/>
      <c r="P2" s="6"/>
      <c r="Q2" s="6"/>
      <c r="R2" s="6"/>
      <c r="S2" s="6"/>
      <c r="T2" s="6"/>
      <c r="U2" s="6"/>
      <c r="V2" s="6"/>
      <c r="W2" s="6"/>
    </row>
    <row r="3" spans="1:24" x14ac:dyDescent="0.3">
      <c r="A3" s="2" t="s">
        <v>2</v>
      </c>
      <c r="B3" s="1" t="s">
        <v>11</v>
      </c>
      <c r="O3" s="6"/>
      <c r="P3" s="6"/>
      <c r="Q3" s="6"/>
      <c r="R3" s="6"/>
      <c r="S3" s="6"/>
      <c r="T3" s="6"/>
      <c r="U3" s="6"/>
      <c r="V3" s="6"/>
      <c r="W3" s="6"/>
    </row>
    <row r="4" spans="1:24" x14ac:dyDescent="0.3">
      <c r="A4" s="2" t="s">
        <v>3</v>
      </c>
      <c r="B4" s="1" t="s">
        <v>12</v>
      </c>
      <c r="O4" s="6"/>
      <c r="P4" s="6"/>
      <c r="Q4" s="6"/>
      <c r="R4" s="6"/>
      <c r="S4" s="6"/>
      <c r="T4" s="6"/>
      <c r="U4" s="6"/>
      <c r="V4" s="6"/>
      <c r="W4" s="6"/>
    </row>
    <row r="5" spans="1:24" x14ac:dyDescent="0.3">
      <c r="O5" s="6"/>
      <c r="P5" s="6"/>
      <c r="Q5" s="6"/>
      <c r="R5" s="6"/>
      <c r="S5" s="6"/>
      <c r="T5" s="6"/>
      <c r="U5" s="6"/>
      <c r="V5" s="6"/>
      <c r="W5" s="6"/>
    </row>
    <row r="6" spans="1:24" ht="26.2" x14ac:dyDescent="0.3">
      <c r="A6" s="2" t="s">
        <v>5</v>
      </c>
      <c r="B6" s="2" t="s">
        <v>4</v>
      </c>
      <c r="C6" s="5" t="s">
        <v>6</v>
      </c>
      <c r="D6" s="4" t="s">
        <v>8</v>
      </c>
      <c r="E6" s="4" t="s">
        <v>7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  <c r="M6" s="2" t="s">
        <v>20</v>
      </c>
      <c r="N6" s="2" t="s">
        <v>21</v>
      </c>
      <c r="O6" s="2" t="s">
        <v>22</v>
      </c>
      <c r="P6" s="2" t="s">
        <v>23</v>
      </c>
      <c r="Q6" s="2" t="s">
        <v>24</v>
      </c>
      <c r="R6" s="2" t="s">
        <v>25</v>
      </c>
      <c r="S6" s="2" t="s">
        <v>26</v>
      </c>
      <c r="T6" s="2" t="s">
        <v>27</v>
      </c>
      <c r="U6" s="2" t="s">
        <v>28</v>
      </c>
      <c r="V6" s="2" t="s">
        <v>29</v>
      </c>
      <c r="W6" s="2" t="s">
        <v>30</v>
      </c>
      <c r="X6" s="2" t="s">
        <v>31</v>
      </c>
    </row>
    <row r="7" spans="1:24" x14ac:dyDescent="0.3">
      <c r="A7" s="6" t="s">
        <v>32</v>
      </c>
      <c r="B7" s="6" t="s">
        <v>33</v>
      </c>
      <c r="C7" s="3">
        <v>46270</v>
      </c>
      <c r="F7" s="6" t="s">
        <v>34</v>
      </c>
      <c r="G7" s="8" t="s">
        <v>35</v>
      </c>
      <c r="H7" s="6" t="s">
        <v>36</v>
      </c>
      <c r="I7" s="6" t="s">
        <v>37</v>
      </c>
      <c r="J7" s="9" t="s">
        <v>38</v>
      </c>
      <c r="K7" s="9" t="s">
        <v>38</v>
      </c>
      <c r="L7" s="9" t="s">
        <v>39</v>
      </c>
      <c r="M7" s="6" t="s">
        <v>40</v>
      </c>
      <c r="N7" s="6" t="s">
        <v>41</v>
      </c>
      <c r="O7" s="8" t="s">
        <v>42</v>
      </c>
      <c r="P7" s="8" t="s">
        <v>43</v>
      </c>
      <c r="Q7" s="8" t="s">
        <v>44</v>
      </c>
      <c r="R7" s="8" t="s">
        <v>45</v>
      </c>
      <c r="S7" s="8" t="s">
        <v>46</v>
      </c>
      <c r="T7" s="9" t="s">
        <v>47</v>
      </c>
      <c r="U7" s="9" t="s">
        <v>48</v>
      </c>
      <c r="V7" s="8" t="s">
        <v>49</v>
      </c>
      <c r="W7" s="8" t="s">
        <v>50</v>
      </c>
      <c r="X7" s="6" t="s">
        <v>51</v>
      </c>
    </row>
  </sheetData>
  <phoneticPr fontId="6" type="noConversion"/>
  <conditionalFormatting sqref="N7">
    <cfRule type="expression" dxfId="12" priority="13">
      <formula>OR(AND(ISNUMBER(SEARCH("T6811",$N7)),OR($T7&lt;&gt;"P681A",$U7&lt;&gt;"CCBE1")), AND(ISNUMBER(SEARCH("T6821",$N7)),OR($T7&lt;&gt;"P682A",$U7&lt;&gt;"CCBE2")))</formula>
    </cfRule>
  </conditionalFormatting>
  <conditionalFormatting sqref="U7">
    <cfRule type="expression" dxfId="11" priority="12">
      <formula>OR(AND(ISNUMBER(SEARCH("T6811",$N7)),OR($T7&lt;&gt;"P681A",$U7&lt;&gt;"CCBE1")), AND(ISNUMBER(SEARCH("T6821",$N7)),OR($T7&lt;&gt;"P682A",$U7&lt;&gt;"CCBE2")))</formula>
    </cfRule>
  </conditionalFormatting>
  <conditionalFormatting sqref="U7">
    <cfRule type="expression" dxfId="10" priority="11">
      <formula>OR(AND(ISNUMBER(SEARCH("T6811",$N7)),OR($T7&lt;&gt;"P681A",$U7&lt;&gt;"CCBE1")), AND(ISNUMBER(SEARCH("T6821",$N7)),OR($T7&lt;&gt;"P682A",$U7&lt;&gt;"CCBE2")))</formula>
    </cfRule>
  </conditionalFormatting>
  <conditionalFormatting sqref="U7">
    <cfRule type="expression" dxfId="9" priority="10">
      <formula>OR(AND(ISNUMBER(SEARCH("T6811",$N7)),OR($T7&lt;&gt;"P681A",$U7&lt;&gt;"CCBE1")), AND(ISNUMBER(SEARCH("T6821",$N7)),OR($T7&lt;&gt;"P682A",$U7&lt;&gt;"CCBE2")))</formula>
    </cfRule>
  </conditionalFormatting>
  <conditionalFormatting sqref="U7">
    <cfRule type="expression" dxfId="8" priority="9">
      <formula>OR(AND(ISNUMBER(SEARCH("T6811",$N7)),OR($T7&lt;&gt;"P681A",$U7&lt;&gt;"CCBE1")), AND(ISNUMBER(SEARCH("T6821",$N7)),OR($T7&lt;&gt;"P682A",$U7&lt;&gt;"CCBE2")))</formula>
    </cfRule>
  </conditionalFormatting>
  <conditionalFormatting sqref="T7">
    <cfRule type="expression" dxfId="7" priority="8">
      <formula>OR(AND(ISNUMBER(SEARCH("T6811",$N7)),$T7&lt;&gt;"P681A"), AND(ISNUMBER(SEARCH("T6821",$N7)),$T7&lt;&gt;"P682A"))</formula>
    </cfRule>
  </conditionalFormatting>
  <conditionalFormatting sqref="U7">
    <cfRule type="expression" dxfId="6" priority="7">
      <formula>OR(AND(ISNUMBER(SEARCH("T6811",$N7)),$U7&lt;&gt;"CCBE1"), AND(ISNUMBER(SEARCH("T6821",$N7)),$U7&lt;&gt;"CCBE2"))</formula>
    </cfRule>
  </conditionalFormatting>
  <conditionalFormatting sqref="T7">
    <cfRule type="expression" dxfId="5" priority="6">
      <formula>OR(AND(ISNUMBER(SEARCH("T6811",$N7)),$T7&lt;&gt;"P681A"), AND(ISNUMBER(SEARCH("T6821",$N7)),$T7&lt;&gt;"P682A"))</formula>
    </cfRule>
  </conditionalFormatting>
  <conditionalFormatting sqref="U7">
    <cfRule type="expression" dxfId="4" priority="5">
      <formula>OR(AND(ISNUMBER(SEARCH("T6811",$N7)),$U7&lt;&gt;"CCBE1"), AND(ISNUMBER(SEARCH("T6821",$N7)),$U7&lt;&gt;"CCBE2"))</formula>
    </cfRule>
  </conditionalFormatting>
  <conditionalFormatting sqref="U7">
    <cfRule type="expression" dxfId="3" priority="4">
      <formula>OR(AND(ISNUMBER(SEARCH("T6811",$N7)),OR($T7&lt;&gt;"P681A",$U7&lt;&gt;"CCBE1")), AND(ISNUMBER(SEARCH("T6821",$N7)),OR($T7&lt;&gt;"P682A",$U7&lt;&gt;"CCBE2")))</formula>
    </cfRule>
  </conditionalFormatting>
  <conditionalFormatting sqref="U7">
    <cfRule type="expression" dxfId="2" priority="3">
      <formula>OR(AND(ISNUMBER(SEARCH("T6811",$N7)),OR($T7&lt;&gt;"P681A",$U7&lt;&gt;"CCBE1")), AND(ISNUMBER(SEARCH("T6821",$N7)),OR($T7&lt;&gt;"P682A",$U7&lt;&gt;"CCBE2")))</formula>
    </cfRule>
  </conditionalFormatting>
  <conditionalFormatting sqref="U7">
    <cfRule type="expression" dxfId="1" priority="2">
      <formula>OR(AND(ISNUMBER(SEARCH("T6811",$N7)),OR($T7&lt;&gt;"P681A",$U7&lt;&gt;"CCBE1")), AND(ISNUMBER(SEARCH("T6821",$N7)),OR($T7&lt;&gt;"P682A",$U7&lt;&gt;"CCBE2")))</formula>
    </cfRule>
  </conditionalFormatting>
  <conditionalFormatting sqref="U7">
    <cfRule type="expression" dxfId="0" priority="1">
      <formula>OR(AND(ISNUMBER(SEARCH("T6811",$N7)),OR($T7&lt;&gt;"P681A",$U7&lt;&gt;"CCBE1")), AND(ISNUMBER(SEARCH("T6821",$N7)),OR($T7&lt;&gt;"P682A",$U7&lt;&gt;"CCBE2")))</formula>
    </cfRule>
  </conditionalFormatting>
  <dataValidations count="1">
    <dataValidation type="list" allowBlank="1" showInputMessage="1" sqref="G7">
      <formula1>INDIRECT(#REF!)</formula1>
    </dataValidation>
  </dataValidations>
  <pageMargins left="0.7" right="0.7" top="0.75" bottom="0.75" header="0.3" footer="0.3"/>
  <pageSetup paperSize="9" orientation="portrait" horizontalDpi="4294967293" r:id="rId1"/>
  <headerFooter>
    <oddHeader>&amp;L&amp;"Calibri"&amp;10&amp;K000000Security C - TSMC Secret&amp;1#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L12C53161</vt:lpstr>
    </vt:vector>
  </TitlesOfParts>
  <Company>tsmc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tslei</dc:creator>
  <cp:lastModifiedBy>C600-PC</cp:lastModifiedBy>
  <cp:lastPrinted>2014-04-14T07:43:29Z</cp:lastPrinted>
  <dcterms:created xsi:type="dcterms:W3CDTF">2014-02-27T00:47:49Z</dcterms:created>
  <dcterms:modified xsi:type="dcterms:W3CDTF">2026-09-04T08:28:55Z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7859fa-fb81-458d-9040-c3b7cffe6362_Enabled">
    <vt:lpwstr>true</vt:lpwstr>
  </property>
  <property fmtid="{D5CDD505-2E9C-101B-9397-08002B2CF9AE}" pid="3" name="MSIP_Label_9a7859fa-fb81-458d-9040-c3b7cffe6362_SetDate">
    <vt:lpwstr>2023-12-20T07:55:22Z</vt:lpwstr>
  </property>
  <property fmtid="{D5CDD505-2E9C-101B-9397-08002B2CF9AE}" pid="4" name="MSIP_Label_9a7859fa-fb81-458d-9040-c3b7cffe6362_Method">
    <vt:lpwstr>Privileged</vt:lpwstr>
  </property>
  <property fmtid="{D5CDD505-2E9C-101B-9397-08002B2CF9AE}" pid="5" name="MSIP_Label_9a7859fa-fb81-458d-9040-c3b7cffe6362_Name">
    <vt:lpwstr>External</vt:lpwstr>
  </property>
  <property fmtid="{D5CDD505-2E9C-101B-9397-08002B2CF9AE}" pid="6" name="MSIP_Label_9a7859fa-fb81-458d-9040-c3b7cffe6362_SiteId">
    <vt:lpwstr>9255f64b-1818-42e5-ad78-f619a9a7b1e7</vt:lpwstr>
  </property>
  <property fmtid="{D5CDD505-2E9C-101B-9397-08002B2CF9AE}" pid="7" name="MSIP_Label_9a7859fa-fb81-458d-9040-c3b7cffe6362_ActionId">
    <vt:lpwstr>854171a3-6497-4600-a60e-1f50ce9f9f21</vt:lpwstr>
  </property>
  <property fmtid="{D5CDD505-2E9C-101B-9397-08002B2CF9AE}" pid="8" name="MSIP_Label_9a7859fa-fb81-458d-9040-c3b7cffe6362_ContentBits">
    <vt:lpwstr>3</vt:lpwstr>
  </property>
</Properties>
</file>