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ANGET\"/>
    </mc:Choice>
  </mc:AlternateContent>
  <bookViews>
    <workbookView xWindow="0" yWindow="0" windowWidth="28800" windowHeight="12135" tabRatio="805"/>
  </bookViews>
  <sheets>
    <sheet name="上品新槽車" sheetId="127" r:id="rId1"/>
    <sheet name="F20P1.F22P1廢液Tank" sheetId="85" state="hidden" r:id="rId2"/>
    <sheet name="鐵件需求2023.02.02-採購" sheetId="90" state="hidden" r:id="rId3"/>
  </sheets>
  <definedNames>
    <definedName name="_xlnm._FilterDatabase" localSheetId="1" hidden="1">'F20P1.F22P1廢液Tank'!$A$2:$AY$20</definedName>
    <definedName name="_xlnm._FilterDatabase" localSheetId="0" hidden="1">上品新槽車!$A$2:$C$4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<sst xmlns="http://schemas.openxmlformats.org/spreadsheetml/2006/main" count="397" uniqueCount="194">
  <si>
    <t>TSMC 桶槽製造時程表</t>
  </si>
  <si>
    <t>端板
成型</t>
    <phoneticPr fontId="10" type="noConversion"/>
  </si>
  <si>
    <t>桶身
成型</t>
    <phoneticPr fontId="10" type="noConversion"/>
  </si>
  <si>
    <t>滿水
測試</t>
    <phoneticPr fontId="10" type="noConversion"/>
  </si>
  <si>
    <t>表面
塗裝</t>
    <phoneticPr fontId="10" type="noConversion"/>
  </si>
  <si>
    <t>包裝
出貨</t>
    <phoneticPr fontId="10" type="noConversion"/>
  </si>
  <si>
    <t>桶身
上膠</t>
    <phoneticPr fontId="10" type="noConversion"/>
  </si>
  <si>
    <t>蒸氣
加硫</t>
    <phoneticPr fontId="10" type="noConversion"/>
  </si>
  <si>
    <t>針孔
測試</t>
    <phoneticPr fontId="10" type="noConversion"/>
  </si>
  <si>
    <t>洗淨
作業</t>
    <phoneticPr fontId="10" type="noConversion"/>
  </si>
  <si>
    <r>
      <t xml:space="preserve">插管
</t>
    </r>
    <r>
      <rPr>
        <sz val="14"/>
        <rFont val="新細明體"/>
        <family val="1"/>
        <charset val="136"/>
      </rPr>
      <t>焊</t>
    </r>
    <r>
      <rPr>
        <sz val="14"/>
        <rFont val="Meiryo UI"/>
        <family val="2"/>
        <charset val="128"/>
      </rPr>
      <t>接</t>
    </r>
    <phoneticPr fontId="9" type="noConversion"/>
  </si>
  <si>
    <r>
      <t>桶身
組</t>
    </r>
    <r>
      <rPr>
        <sz val="14"/>
        <rFont val="新細明體"/>
        <family val="1"/>
        <charset val="136"/>
      </rPr>
      <t>焊</t>
    </r>
    <phoneticPr fontId="10" type="noConversion"/>
  </si>
  <si>
    <r>
      <rPr>
        <sz val="14"/>
        <rFont val="新細明體"/>
        <family val="1"/>
        <charset val="136"/>
      </rPr>
      <t>內</t>
    </r>
    <r>
      <rPr>
        <sz val="14"/>
        <rFont val="Meiryo UI"/>
        <family val="2"/>
        <charset val="128"/>
      </rPr>
      <t>襯
貼附</t>
    </r>
    <phoneticPr fontId="10" type="noConversion"/>
  </si>
  <si>
    <r>
      <rPr>
        <sz val="14"/>
        <rFont val="新細明體"/>
        <family val="1"/>
        <charset val="136"/>
      </rPr>
      <t>內</t>
    </r>
    <r>
      <rPr>
        <sz val="14"/>
        <rFont val="Meiryo UI"/>
        <family val="2"/>
        <charset val="128"/>
      </rPr>
      <t xml:space="preserve">襯
</t>
    </r>
    <r>
      <rPr>
        <sz val="14"/>
        <rFont val="新細明體"/>
        <family val="1"/>
        <charset val="136"/>
      </rPr>
      <t>焊</t>
    </r>
    <r>
      <rPr>
        <sz val="14"/>
        <rFont val="Meiryo UI"/>
        <family val="2"/>
        <charset val="128"/>
      </rPr>
      <t>接</t>
    </r>
    <phoneticPr fontId="10" type="noConversion"/>
  </si>
  <si>
    <t>鐵件入廠
時間</t>
    <phoneticPr fontId="9" type="noConversion"/>
  </si>
  <si>
    <t>3rd檢驗</t>
    <phoneticPr fontId="9" type="noConversion"/>
  </si>
  <si>
    <t>上品交期</t>
    <phoneticPr fontId="9" type="noConversion"/>
  </si>
  <si>
    <t>圖號</t>
    <phoneticPr fontId="9" type="noConversion"/>
  </si>
  <si>
    <t>藥液</t>
    <phoneticPr fontId="9" type="noConversion"/>
  </si>
  <si>
    <t>型式</t>
    <phoneticPr fontId="9" type="noConversion"/>
  </si>
  <si>
    <t>容量</t>
    <phoneticPr fontId="9" type="noConversion"/>
  </si>
  <si>
    <t>數量</t>
    <phoneticPr fontId="9" type="noConversion"/>
  </si>
  <si>
    <t>材質</t>
    <phoneticPr fontId="9" type="noConversion"/>
  </si>
  <si>
    <t>鐵件商</t>
    <phoneticPr fontId="9" type="noConversion"/>
  </si>
  <si>
    <t>會檢</t>
    <phoneticPr fontId="10" type="noConversion"/>
  </si>
  <si>
    <t>F22P1</t>
    <phoneticPr fontId="9" type="noConversion"/>
  </si>
  <si>
    <t>W-H2SO4</t>
    <phoneticPr fontId="9" type="noConversion"/>
  </si>
  <si>
    <t>W-H3PO4</t>
    <phoneticPr fontId="9" type="noConversion"/>
  </si>
  <si>
    <t>W-AI Etch(M2)</t>
    <phoneticPr fontId="9" type="noConversion"/>
  </si>
  <si>
    <t>W-Poly Etch(M1)</t>
    <phoneticPr fontId="9" type="noConversion"/>
  </si>
  <si>
    <t>W-CuSO4</t>
    <phoneticPr fontId="9" type="noConversion"/>
  </si>
  <si>
    <t>W-THINNER</t>
    <phoneticPr fontId="9" type="noConversion"/>
  </si>
  <si>
    <t>W-IPA 80%</t>
    <phoneticPr fontId="9" type="noConversion"/>
  </si>
  <si>
    <t>W-IPA(D) 20%</t>
    <phoneticPr fontId="9" type="noConversion"/>
  </si>
  <si>
    <t>W-CLC32</t>
    <phoneticPr fontId="9" type="noConversion"/>
  </si>
  <si>
    <t>W-E2</t>
    <phoneticPr fontId="9" type="noConversion"/>
  </si>
  <si>
    <t>W-A515</t>
    <phoneticPr fontId="9" type="noConversion"/>
  </si>
  <si>
    <t>W-ACT970</t>
    <phoneticPr fontId="9" type="noConversion"/>
  </si>
  <si>
    <t>W-FN-DP001</t>
    <phoneticPr fontId="9" type="noConversion"/>
  </si>
  <si>
    <t>CS400/MPTFE</t>
    <phoneticPr fontId="9" type="noConversion"/>
  </si>
  <si>
    <t>SUS304 w/acid pick</t>
    <phoneticPr fontId="9" type="noConversion"/>
  </si>
  <si>
    <t>F20P1</t>
    <phoneticPr fontId="9" type="noConversion"/>
  </si>
  <si>
    <t>桶身
砂底</t>
    <phoneticPr fontId="10" type="noConversion"/>
  </si>
  <si>
    <t>面漆</t>
    <phoneticPr fontId="10" type="noConversion"/>
  </si>
  <si>
    <r>
      <t>部品
組裝</t>
    </r>
    <r>
      <rPr>
        <sz val="14"/>
        <rFont val="細明體"/>
        <family val="2"/>
        <charset val="136"/>
      </rPr>
      <t>/</t>
    </r>
    <r>
      <rPr>
        <sz val="14"/>
        <rFont val="Meiryo UI"/>
        <family val="2"/>
        <charset val="128"/>
      </rPr>
      <t>氣密</t>
    </r>
    <r>
      <rPr>
        <sz val="14"/>
        <rFont val="細明體"/>
        <family val="2"/>
        <charset val="136"/>
      </rPr>
      <t>-2</t>
    </r>
    <phoneticPr fontId="10" type="noConversion"/>
  </si>
  <si>
    <t>X</t>
    <phoneticPr fontId="9" type="noConversion"/>
  </si>
  <si>
    <t>SUS304/M-PTFE</t>
  </si>
  <si>
    <t>容量</t>
  </si>
  <si>
    <t>數量</t>
  </si>
  <si>
    <t>材質</t>
  </si>
  <si>
    <t>鐵件商</t>
  </si>
  <si>
    <t>鐵件入廠</t>
  </si>
  <si>
    <t>CS400/MPTFE</t>
  </si>
  <si>
    <t>SUS304 w/acid pick</t>
  </si>
  <si>
    <t>台積電建廠案</t>
  </si>
  <si>
    <t>小計</t>
  </si>
  <si>
    <r>
      <t>F22P1-</t>
    </r>
    <r>
      <rPr>
        <sz val="12"/>
        <rFont val="Calibri"/>
        <family val="2"/>
      </rPr>
      <t xml:space="preserve"> </t>
    </r>
    <r>
      <rPr>
        <sz val="12"/>
        <rFont val="微軟正黑體"/>
        <family val="2"/>
        <charset val="136"/>
      </rPr>
      <t>WCCS</t>
    </r>
  </si>
  <si>
    <t>新銘</t>
  </si>
  <si>
    <t>興萬寶</t>
  </si>
  <si>
    <r>
      <t>F20P1-</t>
    </r>
    <r>
      <rPr>
        <sz val="12"/>
        <rFont val="Calibri"/>
        <family val="2"/>
      </rPr>
      <t xml:space="preserve"> </t>
    </r>
    <r>
      <rPr>
        <sz val="12"/>
        <rFont val="微軟正黑體"/>
        <family val="2"/>
        <charset val="136"/>
      </rPr>
      <t>WCCS</t>
    </r>
  </si>
  <si>
    <t>T1E2221330-00 30000L(ID3400) H2O2 Storage Tank (TK-3291A.B.C.D)</t>
    <phoneticPr fontId="9" type="noConversion"/>
  </si>
  <si>
    <t>T1E2221332-00 30000L(ID3400) H2SO4 Storage Tank (TK-3311A.B.C.D)</t>
    <phoneticPr fontId="9" type="noConversion"/>
  </si>
  <si>
    <t>T1E2221334-00 30000L(ID3400) DEV-1 Storage Tank (TK-3331A.B.C.D)</t>
    <phoneticPr fontId="9" type="noConversion"/>
  </si>
  <si>
    <t>T1E2221336-00 30000L(ID3400) TMAH Storage Tank (TK-3351A.B)</t>
    <phoneticPr fontId="9" type="noConversion"/>
  </si>
  <si>
    <t>T1E2221338-00 15000L(ID2200) NH4OH Storage Tank (TK-3371A.B)</t>
    <phoneticPr fontId="9" type="noConversion"/>
  </si>
  <si>
    <t>T1E2221340-00 15000L(ID2200) TBE Storage Tank (TK-3391A.B)</t>
    <phoneticPr fontId="9" type="noConversion"/>
  </si>
  <si>
    <t>T1E2221342-00 10000L(ID1800) TBE Storage Tank (TK-3411AB)</t>
    <phoneticPr fontId="9" type="noConversion"/>
  </si>
  <si>
    <t>鐵件備料圖號/槽號</t>
    <phoneticPr fontId="9" type="noConversion"/>
  </si>
  <si>
    <t>T1E2221358-00 1500L(ID1200) DEV-1 Day Tank (TK-3571AB)
T1E2221360-00 1500L(ID1200) TMAH Day Tank (TK-3591AB)</t>
    <phoneticPr fontId="9" type="noConversion"/>
  </si>
  <si>
    <t>T1E2221414-00 1000L(ID1000) H2O2 Pressure Tank (TK-4131ABCDEF)</t>
    <phoneticPr fontId="9" type="noConversion"/>
  </si>
  <si>
    <t>T1E2221362-00 1000L(ID1000) CR168 Day Tank (TK-3611ABCDEF)</t>
    <phoneticPr fontId="9" type="noConversion"/>
  </si>
  <si>
    <t>T1E2221346-00 1000L(ID1000) CR168 Mixing Tank (TK-3451ABCDEF)</t>
    <phoneticPr fontId="9" type="noConversion"/>
  </si>
  <si>
    <t>T1E2221348-00 1000L(ID1000) CX-100 2% Mixing Tank (TK-3471ABCDEF)</t>
    <phoneticPr fontId="9" type="noConversion"/>
  </si>
  <si>
    <t>T1E2221352-00 500L(ID1000) CMS-F1 Mixing Tank (TK-3511ABC)
T1E2221354-00 500L(ID1000) PL-6501 Mixing Tank (TK-3531ABC)</t>
    <phoneticPr fontId="9" type="noConversion"/>
  </si>
  <si>
    <t>T1E2221350-00 1000L(ID1000) HF1% Mixing Tank (TK-3491ABCDEF)</t>
    <phoneticPr fontId="9" type="noConversion"/>
  </si>
  <si>
    <t>T1E2221356-00 500L(ID1000)  DSP-100 Mixing Tank (TK-3551ABC)</t>
    <phoneticPr fontId="9" type="noConversion"/>
  </si>
  <si>
    <t>T1E2221366-00 1000L(ID1000) H3PO4 Day Tank (TK-3651AB)</t>
    <phoneticPr fontId="9" type="noConversion"/>
  </si>
  <si>
    <t>T1E2221394-00 500L(ID1000) C30 Day Tank (TK-3931)
T1E2221396-00 500L(ID1000) LA55 Day Tank (TK-3951)
T1E2221398-00 500L(ID1000) ACT-970 Day Tank (TK-3971)
T1E2221402-00 500L(ID1000) W-H2SO4 Day Tank (TK-4011)
T1E2221404-00 500L(ID1000) BDR-400 Day Tank (TK-4031)
T1E2221406-00 500L(ID1000) Poly-700 Day Tank (TK-4051)</t>
    <phoneticPr fontId="9" type="noConversion"/>
  </si>
  <si>
    <t>T1E2221368-00 1000L(ID1000) HCl Day Tank (TK-3671AB)
T1E2221370-00 1000L(ID1000) CuSO4 Day Tank (TK-3691AB)
T1E2221374-00 1000L(ID1000) HF49% Day Tank (TK-3731AB)</t>
    <phoneticPr fontId="9" type="noConversion"/>
  </si>
  <si>
    <t>T1E2221376-00 1000L(ID1000) HF25% Day Tank (TK-3751AB)
T1E2221372-00 1000L(ID1000) CX-100 28% Day Tank (TK-3711)
T1E2221378-00 1000L(ID1000) M1 Day Tank (TK-3771)
T1E2221438-00 1000L(ID1000) M2 Day Tank (TK-4371)
T1E2221364-00 1000L(ID1000) ST-250 Day Tank (TK-3631)</t>
    <phoneticPr fontId="9" type="noConversion"/>
  </si>
  <si>
    <t>T1E2221410-00 1000L(ID1000) H2SO4 Pressure Tank (TK-4091ABCD)
T1E2221344-00 1000L(ID1000) KOH5% Mixing Tank (TK-3431AB)</t>
    <phoneticPr fontId="9" type="noConversion"/>
  </si>
  <si>
    <t>T1E2221412-00 1000L(ID1000) TBE Pressure Tank (TK-4111ABCD)
T1E2221408-00 1000L(ID1000) NH4OH Pressure Tank (TK-4071ABCD)-2顆</t>
    <phoneticPr fontId="9" type="noConversion"/>
  </si>
  <si>
    <t>T1E2221408-00 1000L(ID1000) NH4OH Pressure Tank (TK-4071ABCD)-2顆
T1E2221436-00 1000L(ID1000) 75 ppm NH4OH Mixing Tank (TK-4351ABCD)</t>
    <phoneticPr fontId="9" type="noConversion"/>
  </si>
  <si>
    <t>T1E2221380-00 500L(ID1000) Thinner-1Day Tank (TK-3791AB)
T1E2221382-00 500L(ID1000) IPA Day Tank (TK-3811AB)
T1E2221384-00221384-00 500L(ID1000) Thinner-3 Day Tank (TK-3831AB)</t>
    <phoneticPr fontId="9" type="noConversion"/>
  </si>
  <si>
    <t>T1E2221400-00 500L(ID1000) KOH Day Tank (TK-3991AB)
T1E2221386-00 500L(ID1000) C260 Day Tank (TK-3851)
T1E2221388-00 500L(ID1000) A515 Day Tank (TK-3871)
T1E2221390-00 500L(ID1000) CLC32-BNP Day Tank (TK-3891)
T1E2221392-00 500L(ID1000) CLC32-TFN Day Tank (TK-3911)</t>
    <phoneticPr fontId="9" type="noConversion"/>
  </si>
  <si>
    <t>紙本單號</t>
    <phoneticPr fontId="9" type="noConversion"/>
  </si>
  <si>
    <r>
      <t>F22P1-</t>
    </r>
    <r>
      <rPr>
        <sz val="12"/>
        <rFont val="Calibri"/>
        <family val="2"/>
      </rPr>
      <t xml:space="preserve"> </t>
    </r>
    <r>
      <rPr>
        <sz val="12"/>
        <rFont val="微軟正黑體"/>
        <family val="2"/>
        <charset val="136"/>
      </rPr>
      <t>WCCS</t>
    </r>
    <phoneticPr fontId="9" type="noConversion"/>
  </si>
  <si>
    <t>F22P1-CDS</t>
    <phoneticPr fontId="9" type="noConversion"/>
  </si>
  <si>
    <t>T1E2321002-00 6KL(ID2600) W-H2SO4 TK-0011A~D(平底)</t>
    <phoneticPr fontId="9" type="noConversion"/>
  </si>
  <si>
    <t>T1E2321032-00 10KL(ID2200) W-Al Etch (M2) TK-0311(平底)
T1E2321034-00 10KL(ID2200) W-Poly Etch (M1) TK-0331(平底)</t>
    <phoneticPr fontId="9" type="noConversion"/>
  </si>
  <si>
    <t>T1E2321004-00 10KL(ID2200) W-H3PO4 TK-0031(平底)</t>
    <phoneticPr fontId="9" type="noConversion"/>
  </si>
  <si>
    <t>T1E2321010-00 12KL(ID2400) W-CuSO4 TK-0091(平底)</t>
    <phoneticPr fontId="9" type="noConversion"/>
  </si>
  <si>
    <t>T1E2321006-00 10KL(ID2000)  W-THINNER TK-0051AB(立式)</t>
    <phoneticPr fontId="9" type="noConversion"/>
  </si>
  <si>
    <t>T1E2321036-00 10KL(ID2000)  W-IPA 80% TK-0351AB(立式)</t>
    <phoneticPr fontId="9" type="noConversion"/>
  </si>
  <si>
    <t>T1E2321012-00 45KL(ID3000) W-H2SO4 TK-0111AB(臥式)</t>
    <phoneticPr fontId="9" type="noConversion"/>
  </si>
  <si>
    <t>T1E2321038-00 10KL(ID2000) W-IPA(D) 20% TK-0371AB(立式)</t>
    <phoneticPr fontId="9" type="noConversion"/>
  </si>
  <si>
    <t>T1E2321040-00 10KL(ID2000) W-CLC32 TK-0391(立式)
T1E2321042-00 10KL(ID2000) W-E2 TK-0411(立式)</t>
    <phoneticPr fontId="9" type="noConversion"/>
  </si>
  <si>
    <t>T1E2321044-00 10KL(ID2000) W-A515 TK-0431(立式)
T1E2321046-00 10KL(ID2000) W-ACT970 TK-0451(立式)</t>
    <phoneticPr fontId="9" type="noConversion"/>
  </si>
  <si>
    <t>T1E2321008-00 10KL(ID2000) W-FN-DP001 TK-0071(內部酸洗立式)</t>
    <phoneticPr fontId="9" type="noConversion"/>
  </si>
  <si>
    <t>T1E2321022-00 45KL(ID3000) W-H2SO4 TK-0211AB(臥式)</t>
    <phoneticPr fontId="9" type="noConversion"/>
  </si>
  <si>
    <t>T1E2321014-00 6KL(ID2600) W-H2SO4 TK-0131ABCD(平底)</t>
    <phoneticPr fontId="9" type="noConversion"/>
  </si>
  <si>
    <t>T1E2321020-00 12KL(ID2400) W-CuSO4 TK-0191(平底)</t>
    <phoneticPr fontId="9" type="noConversion"/>
  </si>
  <si>
    <t>T1E2321018-00 10KL(ID2000)  W-THINNER TK-0171AB(立式)</t>
    <phoneticPr fontId="9" type="noConversion"/>
  </si>
  <si>
    <t>T1E2321052-00 10KL(ID2000) W-IPA(D) 20% TK-0511AB(立式)</t>
    <phoneticPr fontId="9" type="noConversion"/>
  </si>
  <si>
    <t>T1E2321054-00 10KL(ID2000) W-CLC32 TK-0531(立式)
T1E2321056-00 10KL(ID2000) W-E2 TK-0551(立式)</t>
    <phoneticPr fontId="9" type="noConversion"/>
  </si>
  <si>
    <t>T1E2321058-00 10KL(ID2000) W-A515 TK-0571(立式)
T1E2321060-00 10KL(ID2000) W-ACT970 TK-0591(立式)</t>
    <phoneticPr fontId="9" type="noConversion"/>
  </si>
  <si>
    <t>T1E2321016-00 10KL(ID2200) W-H3PO4 TK-0151(平底)</t>
    <phoneticPr fontId="9" type="noConversion"/>
  </si>
  <si>
    <t>T1E2321048-00 10KL(ID2200) W-Al Etch (M2) TK-0471(平底)
T1E2321050-00 10KL(ID2200) W-Poly Etch (M1) TK-0491(平底)</t>
    <phoneticPr fontId="9" type="noConversion"/>
  </si>
  <si>
    <t xml:space="preserve">ESCU-251203-0 </t>
    <phoneticPr fontId="9" type="noConversion"/>
  </si>
  <si>
    <t>櫃號</t>
    <phoneticPr fontId="32" type="noConversion"/>
  </si>
  <si>
    <t>槽號</t>
    <phoneticPr fontId="9" type="noConversion"/>
  </si>
  <si>
    <t>E320</t>
    <phoneticPr fontId="9" type="noConversion"/>
  </si>
  <si>
    <t>E324</t>
    <phoneticPr fontId="9" type="noConversion"/>
  </si>
  <si>
    <t>E322</t>
    <phoneticPr fontId="9" type="noConversion"/>
  </si>
  <si>
    <t>E323</t>
    <phoneticPr fontId="9" type="noConversion"/>
  </si>
  <si>
    <t>E329</t>
    <phoneticPr fontId="9" type="noConversion"/>
  </si>
  <si>
    <t>E321</t>
    <phoneticPr fontId="9" type="noConversion"/>
  </si>
  <si>
    <t>E325</t>
    <phoneticPr fontId="9" type="noConversion"/>
  </si>
  <si>
    <t>E326</t>
    <phoneticPr fontId="9" type="noConversion"/>
  </si>
  <si>
    <t>E327</t>
    <phoneticPr fontId="9" type="noConversion"/>
  </si>
  <si>
    <t>E328</t>
    <phoneticPr fontId="9" type="noConversion"/>
  </si>
  <si>
    <t>ESCU-251201-0</t>
    <phoneticPr fontId="9" type="noConversion"/>
  </si>
  <si>
    <t xml:space="preserve">ESCU-251205-1 </t>
    <phoneticPr fontId="9" type="noConversion"/>
  </si>
  <si>
    <t xml:space="preserve">ESCU-251204-6 </t>
    <phoneticPr fontId="9" type="noConversion"/>
  </si>
  <si>
    <t xml:space="preserve">ESCU-260202-6 </t>
    <phoneticPr fontId="9" type="noConversion"/>
  </si>
  <si>
    <t xml:space="preserve">ESCU-251202-5 </t>
    <phoneticPr fontId="9" type="noConversion"/>
  </si>
  <si>
    <t xml:space="preserve">ESCU-251206-7 </t>
    <phoneticPr fontId="9" type="noConversion"/>
  </si>
  <si>
    <t xml:space="preserve">ESCU-251207-2 </t>
    <phoneticPr fontId="9" type="noConversion"/>
  </si>
  <si>
    <t>ESCU-251208-8</t>
    <phoneticPr fontId="9" type="noConversion"/>
  </si>
  <si>
    <t xml:space="preserve">ESCU-260201-0 </t>
    <phoneticPr fontId="9" type="noConversion"/>
  </si>
  <si>
    <t>ESCU-260809-2</t>
  </si>
  <si>
    <t xml:space="preserve">ESCU-260810-6 </t>
  </si>
  <si>
    <t xml:space="preserve">ESCU-260811-1 </t>
  </si>
  <si>
    <t xml:space="preserve">ESCU-260812-7 </t>
  </si>
  <si>
    <t xml:space="preserve">ESCU-260813-2 </t>
  </si>
  <si>
    <t xml:space="preserve">ESCU-260814-8 </t>
  </si>
  <si>
    <t xml:space="preserve">ESCU-260815-3 </t>
  </si>
  <si>
    <t xml:space="preserve">ESCU-260816-9 </t>
  </si>
  <si>
    <t>E330</t>
    <phoneticPr fontId="9" type="noConversion"/>
  </si>
  <si>
    <t>E331</t>
    <phoneticPr fontId="9" type="noConversion"/>
  </si>
  <si>
    <t>E332</t>
  </si>
  <si>
    <t>E333</t>
  </si>
  <si>
    <t>E334</t>
  </si>
  <si>
    <t>E335</t>
  </si>
  <si>
    <t>E336</t>
  </si>
  <si>
    <t>E337</t>
  </si>
  <si>
    <t xml:space="preserve">ESCU-261217-4 </t>
  </si>
  <si>
    <t xml:space="preserve">ESCU-261218-0 </t>
  </si>
  <si>
    <t xml:space="preserve">ESCU-261219-5 </t>
  </si>
  <si>
    <t xml:space="preserve">ESCU-261220-9 </t>
  </si>
  <si>
    <t xml:space="preserve">ESCU-261221-4 </t>
  </si>
  <si>
    <t xml:space="preserve">ESCU-261222-0 </t>
  </si>
  <si>
    <t>ESCU-261223-5</t>
  </si>
  <si>
    <t xml:space="preserve">ESCU-261224-0 </t>
  </si>
  <si>
    <t xml:space="preserve">ESCU-270625-2 </t>
  </si>
  <si>
    <t xml:space="preserve">ESCU-270626-8 </t>
  </si>
  <si>
    <t xml:space="preserve">ESCU-270627-3 </t>
  </si>
  <si>
    <t xml:space="preserve">ESCU-270628-9 </t>
  </si>
  <si>
    <t xml:space="preserve">ESCU-270629-4 </t>
  </si>
  <si>
    <t xml:space="preserve">ESCU-270630-8 </t>
  </si>
  <si>
    <t xml:space="preserve">ESCU-270631-3 </t>
  </si>
  <si>
    <t xml:space="preserve">ESCU-270632-9 </t>
  </si>
  <si>
    <t xml:space="preserve">ESCU-271233-7 </t>
  </si>
  <si>
    <t xml:space="preserve">ESCU-271234-2 </t>
  </si>
  <si>
    <t>ESCU-271235-8</t>
  </si>
  <si>
    <t>ESCU-271236-3</t>
  </si>
  <si>
    <t xml:space="preserve">ESCU-271237-9 </t>
  </si>
  <si>
    <t xml:space="preserve">ESCU-271238-4 </t>
  </si>
  <si>
    <t xml:space="preserve">ESCU-271239-0 </t>
  </si>
  <si>
    <t xml:space="preserve">ESCU-271240-3 </t>
  </si>
  <si>
    <t>E338</t>
  </si>
  <si>
    <t>E339</t>
  </si>
  <si>
    <t>E340</t>
  </si>
  <si>
    <t>E341</t>
  </si>
  <si>
    <t>E342</t>
  </si>
  <si>
    <t>E343</t>
  </si>
  <si>
    <t>E345</t>
    <phoneticPr fontId="9" type="noConversion"/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</si>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</sst>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yyyy/m/d;@"/>
    <numFmt numFmtId="177" formatCode="m/d"/>
    <numFmt numFmtId="178" formatCode="0_);[Red]\(0\)"/>
    <numFmt numFmtId="179" formatCode="m/d;@"/>
  </numFmts>
  <fonts count="5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9"/>
      <name val="新細明體"/>
      <family val="1"/>
      <charset val="136"/>
    </font>
    <font>
      <sz val="8"/>
      <name val="Arial"/>
      <family val="2"/>
    </font>
    <font>
      <sz val="12"/>
      <name val="Arial"/>
      <family val="2"/>
    </font>
    <font>
      <sz val="14"/>
      <name val="Arial"/>
      <family val="2"/>
    </font>
    <font>
      <sz val="14"/>
      <name val="新細明體"/>
      <family val="1"/>
      <charset val="136"/>
    </font>
    <font>
      <sz val="11"/>
      <name val="ＭＳ Ｐゴシック"/>
      <family val="2"/>
    </font>
    <font>
      <sz val="9"/>
      <name val="Arial"/>
      <family val="2"/>
    </font>
    <font>
      <sz val="12"/>
      <name val="華康中楷體"/>
      <family val="3"/>
      <charset val="136"/>
    </font>
    <font>
      <sz val="11"/>
      <name val="Arial"/>
      <family val="2"/>
    </font>
    <font>
      <sz val="14"/>
      <name val="Meiryo UI"/>
      <family val="2"/>
      <charset val="128"/>
    </font>
    <font>
      <sz val="11"/>
      <name val="ＭＳ Ｐゴシック"/>
      <family val="2"/>
    </font>
    <font>
      <sz val="14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u/>
      <sz val="14"/>
      <name val="新細明體"/>
      <family val="1"/>
      <charset val="136"/>
      <scheme val="minor"/>
    </font>
    <font>
      <u/>
      <sz val="1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u/>
      <sz val="12"/>
      <color rgb="FFFF0000"/>
      <name val="Arial"/>
      <family val="2"/>
    </font>
    <font>
      <sz val="11"/>
      <color theme="0"/>
      <name val="Arial"/>
      <family val="2"/>
    </font>
    <font>
      <sz val="14"/>
      <name val="細明體"/>
      <family val="2"/>
      <charset val="136"/>
    </font>
    <font>
      <sz val="12"/>
      <name val="Calibri"/>
      <family val="2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Times New Roman"/>
      <family val="1"/>
    </font>
    <font>
      <sz val="14"/>
      <name val="新細明體"/>
      <family val="1"/>
      <charset val="136"/>
      <scheme val="major"/>
    </font>
    <font>
      <sz val="16"/>
      <name val="細明體"/>
      <family val="3"/>
      <charset val="136"/>
    </font>
    <font>
      <sz val="12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Times New Roman"/>
      <family val="1"/>
    </font>
    <font>
      <sz val="12"/>
      <color rgb="FF9C6500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</borders>
  <cellStyleXfs count="73">
    <xf numFmtId="0" fontId="0" fillId="0" borderId="0"/>
    <xf numFmtId="0" fontId="7" fillId="0" borderId="0"/>
    <xf numFmtId="0" fontId="21" fillId="0" borderId="0">
      <alignment vertical="center"/>
    </xf>
    <xf numFmtId="0" fontId="19" fillId="0" borderId="0">
      <alignment vertical="center"/>
    </xf>
    <xf numFmtId="0" fontId="14" fillId="0" borderId="0">
      <alignment vertical="center"/>
    </xf>
    <xf numFmtId="0" fontId="21" fillId="0" borderId="0">
      <alignment vertical="center"/>
    </xf>
    <xf numFmtId="0" fontId="16" fillId="0" borderId="0"/>
    <xf numFmtId="0" fontId="21" fillId="0" borderId="0">
      <alignment vertical="center"/>
    </xf>
    <xf numFmtId="0" fontId="14" fillId="0" borderId="0">
      <alignment vertical="center"/>
    </xf>
    <xf numFmtId="0" fontId="8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8" fillId="0" borderId="0"/>
    <xf numFmtId="0" fontId="6" fillId="0" borderId="0">
      <alignment vertical="center"/>
    </xf>
    <xf numFmtId="0" fontId="33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0" fillId="0" borderId="33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9" fillId="15" borderId="28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1" fillId="0" borderId="0"/>
    <xf numFmtId="0" fontId="7" fillId="0" borderId="0">
      <alignment vertical="center"/>
    </xf>
    <xf numFmtId="0" fontId="42" fillId="30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7" borderId="28" applyNumberFormat="0" applyAlignment="0" applyProtection="0">
      <alignment vertical="center"/>
    </xf>
    <xf numFmtId="0" fontId="45" fillId="0" borderId="30" applyNumberFormat="0" applyFill="0" applyAlignment="0" applyProtection="0">
      <alignment vertical="center"/>
    </xf>
    <xf numFmtId="0" fontId="21" fillId="10" borderId="32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8" fillId="0" borderId="27" applyNumberFormat="0" applyFill="0" applyAlignment="0" applyProtection="0">
      <alignment vertical="center"/>
    </xf>
    <xf numFmtId="0" fontId="49" fillId="0" borderId="3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15" borderId="29" applyNumberFormat="0" applyAlignment="0" applyProtection="0">
      <alignment vertical="center"/>
    </xf>
    <xf numFmtId="0" fontId="52" fillId="29" borderId="31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 applyAlignment="1">
      <alignment vertical="center"/>
    </xf>
    <xf numFmtId="178" fontId="11" fillId="2" borderId="0" xfId="1" applyNumberFormat="1" applyFont="1" applyFill="1" applyAlignment="1">
      <alignment horizontal="center" vertical="center" wrapText="1"/>
    </xf>
    <xf numFmtId="176" fontId="11" fillId="2" borderId="0" xfId="1" applyNumberFormat="1" applyFont="1" applyFill="1" applyAlignment="1">
      <alignment horizontal="center" vertical="center" wrapText="1"/>
    </xf>
    <xf numFmtId="176" fontId="11" fillId="2" borderId="0" xfId="9" applyNumberFormat="1" applyFont="1" applyFill="1" applyAlignment="1">
      <alignment horizontal="center" vertical="center"/>
    </xf>
    <xf numFmtId="49" fontId="11" fillId="2" borderId="0" xfId="9" applyNumberFormat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 wrapText="1"/>
    </xf>
    <xf numFmtId="0" fontId="11" fillId="0" borderId="0" xfId="9" applyFont="1" applyAlignment="1">
      <alignment horizontal="center" vertical="center"/>
    </xf>
    <xf numFmtId="177" fontId="18" fillId="3" borderId="3" xfId="9" applyNumberFormat="1" applyFont="1" applyFill="1" applyBorder="1" applyAlignment="1">
      <alignment horizontal="center" vertical="center" wrapText="1"/>
    </xf>
    <xf numFmtId="0" fontId="12" fillId="0" borderId="0" xfId="9" applyFont="1" applyAlignment="1">
      <alignment horizontal="center" vertical="center" wrapText="1"/>
    </xf>
    <xf numFmtId="0" fontId="12" fillId="0" borderId="0" xfId="9" applyFont="1" applyAlignment="1">
      <alignment horizontal="center" vertical="center"/>
    </xf>
    <xf numFmtId="0" fontId="22" fillId="0" borderId="4" xfId="1" applyFont="1" applyBorder="1" applyAlignment="1">
      <alignment vertical="center" wrapText="1"/>
    </xf>
    <xf numFmtId="0" fontId="23" fillId="0" borderId="4" xfId="1" applyFont="1" applyBorder="1" applyAlignment="1">
      <alignment vertical="center" wrapText="1"/>
    </xf>
    <xf numFmtId="0" fontId="11" fillId="0" borderId="0" xfId="9" applyFont="1" applyAlignment="1">
      <alignment horizontal="center" vertical="center" shrinkToFit="1"/>
    </xf>
    <xf numFmtId="0" fontId="17" fillId="0" borderId="0" xfId="9" applyFont="1" applyAlignment="1">
      <alignment horizontal="center" vertical="center"/>
    </xf>
    <xf numFmtId="0" fontId="24" fillId="0" borderId="0" xfId="9" applyFont="1" applyAlignment="1">
      <alignment horizontal="center" vertical="center"/>
    </xf>
    <xf numFmtId="49" fontId="11" fillId="0" borderId="0" xfId="9" applyNumberFormat="1" applyFont="1" applyAlignment="1">
      <alignment horizontal="center" vertical="center"/>
    </xf>
    <xf numFmtId="9" fontId="11" fillId="0" borderId="1" xfId="1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0" borderId="1" xfId="13" applyFont="1" applyBorder="1" applyAlignment="1">
      <alignment horizontal="center" vertical="center" shrinkToFit="1"/>
    </xf>
    <xf numFmtId="176" fontId="26" fillId="0" borderId="4" xfId="1" applyNumberFormat="1" applyFont="1" applyBorder="1" applyAlignment="1">
      <alignment horizontal="left" vertical="center" wrapText="1"/>
    </xf>
    <xf numFmtId="0" fontId="11" fillId="0" borderId="1" xfId="8" applyFont="1" applyBorder="1" applyAlignment="1">
      <alignment horizontal="center" vertical="center"/>
    </xf>
    <xf numFmtId="0" fontId="11" fillId="0" borderId="8" xfId="9" applyFont="1" applyBorder="1" applyAlignment="1">
      <alignment horizontal="center" vertical="center"/>
    </xf>
    <xf numFmtId="0" fontId="11" fillId="0" borderId="11" xfId="13" applyFont="1" applyBorder="1" applyAlignment="1">
      <alignment horizontal="center" vertical="center"/>
    </xf>
    <xf numFmtId="176" fontId="20" fillId="5" borderId="12" xfId="9" applyNumberFormat="1" applyFont="1" applyFill="1" applyBorder="1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14" fontId="11" fillId="0" borderId="1" xfId="10" applyNumberFormat="1" applyFon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11" fillId="0" borderId="11" xfId="13" applyFont="1" applyBorder="1" applyAlignment="1">
      <alignment horizontal="center" vertical="center" wrapText="1"/>
    </xf>
    <xf numFmtId="0" fontId="17" fillId="0" borderId="1" xfId="13" applyFont="1" applyBorder="1" applyAlignment="1">
      <alignment horizontal="center" vertical="center" shrinkToFit="1"/>
    </xf>
    <xf numFmtId="14" fontId="11" fillId="0" borderId="10" xfId="10" applyNumberFormat="1" applyFont="1" applyFill="1" applyBorder="1" applyAlignment="1">
      <alignment horizontal="center" vertical="center"/>
    </xf>
    <xf numFmtId="0" fontId="25" fillId="0" borderId="7" xfId="9" applyFont="1" applyBorder="1" applyAlignment="1">
      <alignment horizontal="center" vertical="center"/>
    </xf>
    <xf numFmtId="179" fontId="11" fillId="0" borderId="1" xfId="1" applyNumberFormat="1" applyFont="1" applyBorder="1" applyAlignment="1">
      <alignment horizontal="center" vertical="center"/>
    </xf>
    <xf numFmtId="176" fontId="11" fillId="0" borderId="2" xfId="9" applyNumberFormat="1" applyFont="1" applyBorder="1" applyAlignment="1">
      <alignment horizontal="center" vertical="center"/>
    </xf>
    <xf numFmtId="179" fontId="11" fillId="0" borderId="1" xfId="10" applyNumberFormat="1" applyFont="1" applyFill="1" applyBorder="1" applyAlignment="1">
      <alignment horizontal="center" vertical="center"/>
    </xf>
    <xf numFmtId="0" fontId="27" fillId="0" borderId="7" xfId="9" applyFont="1" applyBorder="1" applyAlignment="1">
      <alignment horizontal="center" vertical="center"/>
    </xf>
    <xf numFmtId="179" fontId="11" fillId="0" borderId="1" xfId="2" applyNumberFormat="1" applyFont="1" applyBorder="1" applyAlignment="1">
      <alignment horizontal="center" vertical="center"/>
    </xf>
    <xf numFmtId="178" fontId="11" fillId="6" borderId="6" xfId="1" applyNumberFormat="1" applyFont="1" applyFill="1" applyBorder="1" applyAlignment="1">
      <alignment horizontal="center" vertical="center"/>
    </xf>
    <xf numFmtId="179" fontId="11" fillId="6" borderId="6" xfId="1" applyNumberFormat="1" applyFont="1" applyFill="1" applyBorder="1" applyAlignment="1">
      <alignment horizontal="center" vertical="center"/>
    </xf>
    <xf numFmtId="3" fontId="11" fillId="0" borderId="1" xfId="13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1" fillId="0" borderId="8" xfId="9" applyFont="1" applyBorder="1" applyAlignment="1">
      <alignment horizontal="center" vertical="center" wrapText="1"/>
    </xf>
    <xf numFmtId="179" fontId="11" fillId="0" borderId="0" xfId="9" applyNumberFormat="1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0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/>
    </xf>
    <xf numFmtId="14" fontId="31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8" fillId="0" borderId="0" xfId="9" applyFont="1" applyAlignment="1">
      <alignment horizontal="center" vertical="center" wrapText="1"/>
    </xf>
    <xf numFmtId="0" fontId="34" fillId="0" borderId="0" xfId="9" applyFont="1" applyAlignment="1">
      <alignment horizontal="center" vertical="center" wrapText="1"/>
    </xf>
    <xf numFmtId="0" fontId="11" fillId="0" borderId="1" xfId="13" applyFont="1" applyBorder="1" applyAlignment="1">
      <alignment horizontal="center" vertical="center" wrapText="1"/>
    </xf>
    <xf numFmtId="0" fontId="36" fillId="0" borderId="1" xfId="19" applyFont="1" applyBorder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  <xf numFmtId="0" fontId="36" fillId="0" borderId="1" xfId="9" applyFont="1" applyBorder="1" applyAlignment="1">
      <alignment horizontal="center" vertical="center" wrapText="1"/>
    </xf>
    <xf numFmtId="0" fontId="11" fillId="0" borderId="1" xfId="19" applyFont="1" applyBorder="1" applyAlignment="1">
      <alignment horizontal="center" vertical="center"/>
    </xf>
    <xf numFmtId="0" fontId="11" fillId="0" borderId="0" xfId="9" applyFont="1" applyAlignment="1">
      <alignment horizontal="left" vertical="center" shrinkToFit="1"/>
    </xf>
    <xf numFmtId="0" fontId="35" fillId="0" borderId="0" xfId="9" applyFont="1" applyAlignment="1">
      <alignment horizontal="left" vertical="top" shrinkToFit="1"/>
    </xf>
    <xf numFmtId="0" fontId="22" fillId="0" borderId="4" xfId="1" applyFont="1" applyBorder="1" applyAlignment="1">
      <alignment horizontal="center" vertical="center" wrapText="1"/>
    </xf>
    <xf numFmtId="176" fontId="18" fillId="0" borderId="24" xfId="9" applyNumberFormat="1" applyFont="1" applyBorder="1" applyAlignment="1">
      <alignment horizontal="center" vertical="center" wrapText="1"/>
    </xf>
    <xf numFmtId="176" fontId="18" fillId="0" borderId="18" xfId="9" applyNumberFormat="1" applyFont="1" applyBorder="1" applyAlignment="1">
      <alignment horizontal="center" vertical="center" wrapText="1"/>
    </xf>
    <xf numFmtId="176" fontId="18" fillId="0" borderId="22" xfId="9" applyNumberFormat="1" applyFont="1" applyBorder="1" applyAlignment="1">
      <alignment horizontal="center" vertical="center" wrapText="1"/>
    </xf>
    <xf numFmtId="177" fontId="18" fillId="0" borderId="22" xfId="9" applyNumberFormat="1" applyFont="1" applyBorder="1" applyAlignment="1">
      <alignment horizontal="center" vertical="center" wrapText="1"/>
    </xf>
    <xf numFmtId="177" fontId="18" fillId="0" borderId="18" xfId="9" applyNumberFormat="1" applyFont="1" applyBorder="1" applyAlignment="1">
      <alignment horizontal="center" vertical="center" wrapText="1"/>
    </xf>
    <xf numFmtId="176" fontId="18" fillId="0" borderId="23" xfId="9" applyNumberFormat="1" applyFont="1" applyBorder="1" applyAlignment="1">
      <alignment horizontal="center" vertical="center" wrapText="1"/>
    </xf>
    <xf numFmtId="176" fontId="18" fillId="0" borderId="20" xfId="9" applyNumberFormat="1" applyFont="1" applyBorder="1" applyAlignment="1">
      <alignment horizontal="center" vertical="center" wrapText="1"/>
    </xf>
    <xf numFmtId="176" fontId="18" fillId="0" borderId="21" xfId="9" applyNumberFormat="1" applyFont="1" applyBorder="1" applyAlignment="1">
      <alignment horizontal="center" vertical="center" wrapText="1"/>
    </xf>
    <xf numFmtId="177" fontId="28" fillId="0" borderId="22" xfId="9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73">
    <cellStyle name="0,0_x000d__x000a_NA_x000d__x000a_" xfId="1"/>
    <cellStyle name="20% - 輔色1 2" xfId="38"/>
    <cellStyle name="20% - 輔色2 2" xfId="35"/>
    <cellStyle name="20% - 輔色3 2" xfId="40"/>
    <cellStyle name="20% - 輔色4 2" xfId="24"/>
    <cellStyle name="20% - 輔色5 2" xfId="32"/>
    <cellStyle name="20% - 輔色6 2" xfId="27"/>
    <cellStyle name="40% - 輔色1 2" xfId="39"/>
    <cellStyle name="40% - 輔色2 2" xfId="25"/>
    <cellStyle name="40% - 輔色3 2" xfId="33"/>
    <cellStyle name="40% - 輔色4 2" xfId="28"/>
    <cellStyle name="40% - 輔色5 2" xfId="42"/>
    <cellStyle name="40% - 輔色6 2" xfId="30"/>
    <cellStyle name="60% - 輔色1 2" xfId="34"/>
    <cellStyle name="60% - 輔色2 2" xfId="29"/>
    <cellStyle name="60% - 輔色3 2" xfId="41"/>
    <cellStyle name="60% - 輔色4 2" xfId="43"/>
    <cellStyle name="60% - 輔色5 2" xfId="44"/>
    <cellStyle name="60% - 輔色6 2" xfId="45"/>
    <cellStyle name="一般" xfId="0" builtinId="0"/>
    <cellStyle name="一般 2" xfId="2"/>
    <cellStyle name="一般 2 2 2 2 2 2 2 2 2 2 2 2 2" xfId="3"/>
    <cellStyle name="一般 2 3" xfId="4"/>
    <cellStyle name="一般 2 3 2" xfId="46"/>
    <cellStyle name="一般 3" xfId="5"/>
    <cellStyle name="一般 3 2" xfId="6"/>
    <cellStyle name="一般 4" xfId="7"/>
    <cellStyle name="一般 4 2" xfId="47"/>
    <cellStyle name="一般 5" xfId="15"/>
    <cellStyle name="一般 5 2" xfId="14"/>
    <cellStyle name="一般 5 2 2" xfId="21"/>
    <cellStyle name="一般 5 2 2 2 2 2" xfId="16"/>
    <cellStyle name="一般 5 2 2 2 3" xfId="17"/>
    <cellStyle name="一般 5 2 3 2" xfId="18"/>
    <cellStyle name="一般 5 29" xfId="20"/>
    <cellStyle name="一般 5 29 2" xfId="68"/>
    <cellStyle name="一般 5 29 3" xfId="69"/>
    <cellStyle name="一般 5 29 4" xfId="22"/>
    <cellStyle name="一般 5 29 4 2" xfId="70"/>
    <cellStyle name="一般 5 29 5" xfId="71"/>
    <cellStyle name="一般 5 29 6" xfId="72"/>
    <cellStyle name="一般 5 29 7" xfId="67"/>
    <cellStyle name="一般 5 3" xfId="19"/>
    <cellStyle name="一般 6" xfId="8"/>
    <cellStyle name="一般_~9861118" xfId="9"/>
    <cellStyle name="中等 2" xfId="48"/>
    <cellStyle name="合計 2" xfId="26"/>
    <cellStyle name="好 2" xfId="49"/>
    <cellStyle name="百分比" xfId="10" builtinId="5"/>
    <cellStyle name="百分比 2" xfId="11"/>
    <cellStyle name="計算方式 2" xfId="36"/>
    <cellStyle name="常规 2" xfId="23"/>
    <cellStyle name="連結的儲存格 2" xfId="51"/>
    <cellStyle name="備註 2" xfId="52"/>
    <cellStyle name="說明文字 2" xfId="53"/>
    <cellStyle name="輔色1 2" xfId="54"/>
    <cellStyle name="輔色2 2" xfId="55"/>
    <cellStyle name="輔色3 2" xfId="56"/>
    <cellStyle name="輔色4 2" xfId="37"/>
    <cellStyle name="輔色5 2" xfId="31"/>
    <cellStyle name="輔色6 2" xfId="57"/>
    <cellStyle name="標準_040827ﾏｶﾘｽﾀ見積書" xfId="12"/>
    <cellStyle name="標題 1 2" xfId="58"/>
    <cellStyle name="標題 2 2" xfId="59"/>
    <cellStyle name="標題 3 2" xfId="60"/>
    <cellStyle name="標題 4 2" xfId="61"/>
    <cellStyle name="標題 5" xfId="62"/>
    <cellStyle name="樣式 1" xfId="13"/>
    <cellStyle name="輸入 2" xfId="50"/>
    <cellStyle name="輸出 2" xfId="63"/>
    <cellStyle name="檢查儲存格 2" xfId="64"/>
    <cellStyle name="壞 2" xfId="65"/>
    <cellStyle name="警告文字 2" xfId="66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C47"/>
  <sheetViews>
    <sheetView showGridLines="0" tabSelected="1" zoomScaleNormal="100" zoomScaleSheetLayoutView="85" workbookViewId="0">
      <pane xSplit="3" ySplit="2" topLeftCell="D27" activePane="bottomRight" state="frozen"/>
      <selection activeCell="B7" sqref="B7"/>
      <selection pane="topRight" activeCell="B7" sqref="B7"/>
      <selection pane="bottomLeft" activeCell="B7" sqref="B7"/>
      <selection pane="bottomRight" activeCell="J34" sqref="J34"/>
    </sheetView>
  </sheetViews>
  <sheetFormatPr defaultColWidth="5.875" defaultRowHeight="19.5" customHeight="1"/>
  <cols>
    <col min="1" max="1" width="11.25" style="6" customWidth="1"/>
    <col min="2" max="2" width="12.25" style="6" customWidth="1"/>
    <col min="3" max="3" width="37.5" style="12" customWidth="1"/>
    <col min="4" max="16384" width="5.875" style="6"/>
  </cols>
  <sheetData>
    <row r="1" spans="1:3" s="9" customFormat="1" ht="37.5" customHeight="1">
      <c r="C1" s="63"/>
    </row>
    <row r="2" spans="1:3" s="60" customFormat="1" ht="24.95" customHeight="1">
      <c r="B2" s="64" t="s">
        <v>110</v>
      </c>
      <c r="C2" s="62" t="s">
        <v>109</v>
      </c>
    </row>
    <row r="3" spans="1:3" ht="24.95" customHeight="1">
      <c r="A3" s="59"/>
      <c r="B3" s="65" t="s">
        <v>111</v>
      </c>
      <c r="C3" s="61" t="s">
        <v>121</v>
      </c>
    </row>
    <row r="4" spans="1:3" ht="24.95" customHeight="1">
      <c r="A4" s="59"/>
      <c r="B4" s="65" t="s">
        <v>112</v>
      </c>
      <c r="C4" s="61" t="s">
        <v>122</v>
      </c>
    </row>
    <row r="5" spans="1:3" ht="24.95" customHeight="1">
      <c r="A5" s="59"/>
      <c r="B5" s="65" t="s">
        <v>113</v>
      </c>
      <c r="C5" s="61" t="s">
        <v>108</v>
      </c>
    </row>
    <row r="6" spans="1:3" ht="24.95" customHeight="1">
      <c r="A6" s="59"/>
      <c r="B6" s="65" t="s">
        <v>114</v>
      </c>
      <c r="C6" s="61" t="s">
        <v>123</v>
      </c>
    </row>
    <row r="7" spans="1:3" ht="24.95" customHeight="1">
      <c r="A7" s="59"/>
      <c r="B7" s="65" t="s">
        <v>115</v>
      </c>
      <c r="C7" s="61" t="s">
        <v>124</v>
      </c>
    </row>
    <row r="8" spans="1:3" ht="24.95" customHeight="1">
      <c r="A8" s="59"/>
      <c r="B8" s="65" t="s">
        <v>116</v>
      </c>
      <c r="C8" s="61" t="s">
        <v>125</v>
      </c>
    </row>
    <row r="9" spans="1:3" ht="24.95" customHeight="1">
      <c r="A9" s="59"/>
      <c r="B9" s="65" t="s">
        <v>117</v>
      </c>
      <c r="C9" s="61" t="s">
        <v>126</v>
      </c>
    </row>
    <row r="10" spans="1:3" ht="24.95" customHeight="1">
      <c r="A10" s="59"/>
      <c r="B10" s="65" t="s">
        <v>118</v>
      </c>
      <c r="C10" s="61" t="s">
        <v>127</v>
      </c>
    </row>
    <row r="11" spans="1:3" ht="24.95" customHeight="1">
      <c r="A11" s="59"/>
      <c r="B11" s="65" t="s">
        <v>119</v>
      </c>
      <c r="C11" s="61" t="s">
        <v>128</v>
      </c>
    </row>
    <row r="12" spans="1:3" ht="24.95" customHeight="1">
      <c r="A12" s="59"/>
      <c r="B12" s="65" t="s">
        <v>120</v>
      </c>
      <c r="C12" s="61" t="s">
        <v>129</v>
      </c>
    </row>
    <row r="13" spans="1:3" ht="24.95" customHeight="1">
      <c r="A13" s="59"/>
      <c r="B13" s="65" t="s">
        <v>138</v>
      </c>
      <c r="C13" s="61" t="s">
        <v>130</v>
      </c>
    </row>
    <row r="14" spans="1:3" ht="24.95" customHeight="1">
      <c r="A14" s="59"/>
      <c r="B14" s="65" t="s">
        <v>139</v>
      </c>
      <c r="C14" s="61" t="s">
        <v>131</v>
      </c>
    </row>
    <row r="15" spans="1:3" ht="24.95" customHeight="1">
      <c r="A15" s="59"/>
      <c r="B15" s="65" t="s">
        <v>140</v>
      </c>
      <c r="C15" s="61" t="s">
        <v>132</v>
      </c>
    </row>
    <row r="16" spans="1:3" ht="24.95" customHeight="1">
      <c r="A16" s="59"/>
      <c r="B16" s="65" t="s">
        <v>141</v>
      </c>
      <c r="C16" s="61" t="s">
        <v>133</v>
      </c>
    </row>
    <row r="17" spans="1:3" ht="24.95" customHeight="1">
      <c r="A17" s="59"/>
      <c r="B17" s="65" t="s">
        <v>142</v>
      </c>
      <c r="C17" s="61" t="s">
        <v>134</v>
      </c>
    </row>
    <row r="18" spans="1:3" ht="24.95" customHeight="1">
      <c r="A18" s="59"/>
      <c r="B18" s="65" t="s">
        <v>143</v>
      </c>
      <c r="C18" s="61" t="s">
        <v>135</v>
      </c>
    </row>
    <row r="19" spans="1:3" ht="24.95" customHeight="1">
      <c r="A19" s="59"/>
      <c r="B19" s="65" t="s">
        <v>144</v>
      </c>
      <c r="C19" s="61" t="s">
        <v>136</v>
      </c>
    </row>
    <row r="20" spans="1:3" ht="24.95" customHeight="1">
      <c r="A20" s="59"/>
      <c r="B20" s="65" t="s">
        <v>145</v>
      </c>
      <c r="C20" s="61" t="s">
        <v>137</v>
      </c>
    </row>
    <row r="21" spans="1:3" ht="24.95" customHeight="1">
      <c r="A21" s="59"/>
      <c r="B21" s="65" t="s">
        <v>170</v>
      </c>
      <c r="C21" s="61" t="s">
        <v>146</v>
      </c>
    </row>
    <row r="22" spans="1:3" ht="24.95" customHeight="1">
      <c r="A22" s="59"/>
      <c r="B22" s="65" t="s">
        <v>171</v>
      </c>
      <c r="C22" s="61" t="s">
        <v>147</v>
      </c>
    </row>
    <row r="23" spans="1:3" ht="24.95" customHeight="1">
      <c r="A23" s="59"/>
      <c r="B23" s="65" t="s">
        <v>172</v>
      </c>
      <c r="C23" s="61" t="s">
        <v>148</v>
      </c>
    </row>
    <row r="24" spans="1:3" ht="24.95" customHeight="1">
      <c r="A24" s="59"/>
      <c r="B24" s="65" t="s">
        <v>173</v>
      </c>
      <c r="C24" s="61" t="s">
        <v>149</v>
      </c>
    </row>
    <row r="25" spans="1:3" ht="24.95" customHeight="1">
      <c r="A25" s="59"/>
      <c r="B25" s="65" t="s">
        <v>174</v>
      </c>
      <c r="C25" s="61" t="s">
        <v>150</v>
      </c>
    </row>
    <row r="26" spans="1:3" ht="24.95" customHeight="1">
      <c r="A26" s="59"/>
      <c r="B26" s="65" t="s">
        <v>175</v>
      </c>
      <c r="C26" s="61" t="s">
        <v>151</v>
      </c>
    </row>
    <row r="27" spans="1:3" ht="24.95" customHeight="1">
      <c r="A27" s="59"/>
      <c r="B27" s="65" t="s">
        <v>193</v>
      </c>
      <c r="C27" s="61" t="s">
        <v>152</v>
      </c>
    </row>
    <row r="28" spans="1:3" ht="24.95" customHeight="1">
      <c r="A28" s="59"/>
      <c r="B28" s="65" t="s">
        <v>176</v>
      </c>
      <c r="C28" s="61" t="s">
        <v>153</v>
      </c>
    </row>
    <row r="29" spans="1:3" ht="24.95" customHeight="1">
      <c r="A29" s="59"/>
      <c r="B29" s="65" t="s">
        <v>177</v>
      </c>
      <c r="C29" s="61" t="s">
        <v>154</v>
      </c>
    </row>
    <row r="30" spans="1:3" ht="24.95" customHeight="1">
      <c r="A30" s="59"/>
      <c r="B30" s="65" t="s">
        <v>178</v>
      </c>
      <c r="C30" s="61" t="s">
        <v>155</v>
      </c>
    </row>
    <row r="31" spans="1:3" ht="24.95" customHeight="1">
      <c r="A31" s="59"/>
      <c r="B31" s="65" t="s">
        <v>179</v>
      </c>
      <c r="C31" s="61" t="s">
        <v>156</v>
      </c>
    </row>
    <row r="32" spans="1:3" ht="24.95" customHeight="1">
      <c r="A32" s="59"/>
      <c r="B32" s="65" t="s">
        <v>180</v>
      </c>
      <c r="C32" s="61" t="s">
        <v>157</v>
      </c>
    </row>
    <row r="33" spans="1:3" ht="24.95" customHeight="1">
      <c r="A33" s="59"/>
      <c r="B33" s="65" t="s">
        <v>181</v>
      </c>
      <c r="C33" s="61" t="s">
        <v>158</v>
      </c>
    </row>
    <row r="34" spans="1:3" ht="24.95" customHeight="1">
      <c r="A34" s="59"/>
      <c r="B34" s="65" t="s">
        <v>182</v>
      </c>
      <c r="C34" s="61" t="s">
        <v>159</v>
      </c>
    </row>
    <row r="35" spans="1:3" ht="24.95" customHeight="1">
      <c r="A35" s="59"/>
      <c r="B35" s="65" t="s">
        <v>183</v>
      </c>
      <c r="C35" s="61" t="s">
        <v>160</v>
      </c>
    </row>
    <row r="36" spans="1:3" ht="24.95" customHeight="1">
      <c r="A36" s="59"/>
      <c r="B36" s="65" t="s">
        <v>184</v>
      </c>
      <c r="C36" s="61" t="s">
        <v>161</v>
      </c>
    </row>
    <row r="37" spans="1:3" ht="24.95" customHeight="1">
      <c r="A37" s="59"/>
      <c r="B37" s="65" t="s">
        <v>185</v>
      </c>
      <c r="C37" s="61" t="s">
        <v>162</v>
      </c>
    </row>
    <row r="38" spans="1:3" ht="24.95" customHeight="1">
      <c r="A38" s="59"/>
      <c r="B38" s="65" t="s">
        <v>186</v>
      </c>
      <c r="C38" s="61" t="s">
        <v>163</v>
      </c>
    </row>
    <row r="39" spans="1:3" ht="24.95" customHeight="1">
      <c r="A39" s="59"/>
      <c r="B39" s="65" t="s">
        <v>187</v>
      </c>
      <c r="C39" s="61" t="s">
        <v>164</v>
      </c>
    </row>
    <row r="40" spans="1:3" ht="24.95" customHeight="1">
      <c r="A40" s="59"/>
      <c r="B40" s="65" t="s">
        <v>188</v>
      </c>
      <c r="C40" s="61" t="s">
        <v>165</v>
      </c>
    </row>
    <row r="41" spans="1:3" ht="24.95" customHeight="1">
      <c r="A41" s="59"/>
      <c r="B41" s="65" t="s">
        <v>189</v>
      </c>
      <c r="C41" s="61" t="s">
        <v>166</v>
      </c>
    </row>
    <row r="42" spans="1:3" ht="24.95" customHeight="1">
      <c r="A42" s="59"/>
      <c r="B42" s="65" t="s">
        <v>190</v>
      </c>
      <c r="C42" s="61" t="s">
        <v>167</v>
      </c>
    </row>
    <row r="43" spans="1:3" ht="24.95" customHeight="1">
      <c r="A43" s="59"/>
      <c r="B43" s="65" t="s">
        <v>191</v>
      </c>
      <c r="C43" s="61" t="s">
        <v>168</v>
      </c>
    </row>
    <row r="44" spans="1:3" ht="24.95" customHeight="1">
      <c r="A44" s="59"/>
      <c r="B44" s="65" t="s">
        <v>192</v>
      </c>
      <c r="C44" s="61" t="s">
        <v>169</v>
      </c>
    </row>
    <row r="45" spans="1:3" ht="20.100000000000001" customHeight="1">
      <c r="C45" s="67"/>
    </row>
    <row r="46" spans="1:3" ht="20.100000000000001" customHeight="1">
      <c r="C46" s="67"/>
    </row>
    <row r="47" spans="1:3" ht="30" customHeight="1">
      <c r="C47" s="66"/>
    </row>
  </sheetData>
  <mergeCells count="1">
    <mergeCell ref="C45:C46"/>
  </mergeCells>
  <phoneticPr fontId="9" type="noConversion"/>
  <conditionalFormatting sqref="C3">
    <cfRule type="duplicateValues" dxfId="9" priority="1"/>
    <cfRule type="duplicateValues" dxfId="8" priority="2"/>
  </conditionalFormatting>
  <conditionalFormatting sqref="C6">
    <cfRule type="duplicateValues" dxfId="7" priority="9"/>
    <cfRule type="duplicateValues" dxfId="6" priority="10"/>
  </conditionalFormatting>
  <conditionalFormatting sqref="C8">
    <cfRule type="duplicateValues" dxfId="5" priority="5"/>
    <cfRule type="duplicateValues" dxfId="4" priority="6"/>
  </conditionalFormatting>
  <conditionalFormatting sqref="C12 C7">
    <cfRule type="duplicateValues" dxfId="3" priority="13"/>
    <cfRule type="duplicateValues" dxfId="2" priority="14"/>
  </conditionalFormatting>
  <conditionalFormatting sqref="C13:C44 C8:C11 C4:C5">
    <cfRule type="duplicateValues" dxfId="1" priority="295"/>
    <cfRule type="duplicateValues" dxfId="0" priority="296"/>
  </conditionalFormatting>
  <pageMargins left="0.15748031496062992" right="0.15748031496062992" top="0.15748031496062992" bottom="0.15748031496062992" header="0.19685039370078741" footer="0.23622047244094491"/>
  <pageSetup paperSize="9" scale="37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A1:AY25"/>
  <sheetViews>
    <sheetView showGridLines="0" zoomScale="55" zoomScaleNormal="55" zoomScaleSheetLayoutView="85" workbookViewId="0">
      <pane xSplit="9" ySplit="2" topLeftCell="Z3" activePane="bottomRight" state="frozen"/>
      <selection activeCell="AK81" sqref="AK81"/>
      <selection pane="topRight" activeCell="AK81" sqref="AK81"/>
      <selection pane="bottomLeft" activeCell="AK81" sqref="AK81"/>
      <selection pane="bottomRight" activeCell="A6" sqref="A6:XFD6"/>
    </sheetView>
  </sheetViews>
  <sheetFormatPr defaultColWidth="5.875" defaultRowHeight="19.5" customHeight="1"/>
  <cols>
    <col min="1" max="1" width="7.75" style="6" bestFit="1" customWidth="1"/>
    <col min="2" max="2" width="11.625" style="6" customWidth="1"/>
    <col min="3" max="3" width="17.875" style="12" customWidth="1"/>
    <col min="4" max="4" width="31.375" style="44" bestFit="1" customWidth="1"/>
    <col min="5" max="5" width="11.75" style="5" customWidth="1"/>
    <col min="6" max="6" width="7.375" style="5" customWidth="1"/>
    <col min="7" max="7" width="7.625" style="1" customWidth="1"/>
    <col min="8" max="8" width="18.875" style="13" bestFit="1" customWidth="1"/>
    <col min="9" max="9" width="17" style="14" hidden="1" customWidth="1"/>
    <col min="10" max="10" width="7.75" style="2" hidden="1" customWidth="1"/>
    <col min="11" max="11" width="7.625" style="2" hidden="1" customWidth="1"/>
    <col min="12" max="12" width="7.875" style="2" hidden="1" customWidth="1"/>
    <col min="13" max="13" width="7.625" style="2" hidden="1" customWidth="1"/>
    <col min="14" max="15" width="7.625" style="3" hidden="1" customWidth="1"/>
    <col min="16" max="19" width="7.625" style="2" hidden="1" customWidth="1"/>
    <col min="20" max="21" width="7.625" style="4" hidden="1" customWidth="1"/>
    <col min="22" max="23" width="7.625" style="3" hidden="1" customWidth="1"/>
    <col min="24" max="24" width="8.5" style="4" hidden="1" customWidth="1"/>
    <col min="25" max="25" width="7.625" style="4" hidden="1" customWidth="1"/>
    <col min="26" max="26" width="22.75" style="15" bestFit="1" customWidth="1"/>
    <col min="27" max="27" width="9" style="46" customWidth="1"/>
    <col min="28" max="28" width="9" style="15" customWidth="1"/>
    <col min="29" max="29" width="9" style="46" customWidth="1"/>
    <col min="30" max="30" width="9" style="15" customWidth="1"/>
    <col min="31" max="31" width="9.5" style="46" customWidth="1"/>
    <col min="32" max="32" width="8.75" style="15" customWidth="1"/>
    <col min="33" max="33" width="8.5" style="46" customWidth="1"/>
    <col min="34" max="34" width="6.625" style="15" customWidth="1"/>
    <col min="35" max="35" width="8.5" style="46" customWidth="1"/>
    <col min="36" max="36" width="6.625" style="15" customWidth="1"/>
    <col min="37" max="37" width="8.5" style="46" customWidth="1"/>
    <col min="38" max="38" width="9" style="15" customWidth="1"/>
    <col min="39" max="39" width="8.5" style="46" customWidth="1"/>
    <col min="40" max="40" width="8.875" style="15" customWidth="1"/>
    <col min="41" max="41" width="8.5" style="46" customWidth="1"/>
    <col min="42" max="42" width="7.75" style="15" customWidth="1"/>
    <col min="43" max="43" width="8.5" style="46" customWidth="1"/>
    <col min="44" max="44" width="7.5" style="15" customWidth="1"/>
    <col min="45" max="45" width="8.5" style="46" customWidth="1"/>
    <col min="46" max="46" width="7.5" style="15" customWidth="1"/>
    <col min="47" max="47" width="8.75" style="46" customWidth="1"/>
    <col min="48" max="48" width="8.375" style="15" customWidth="1"/>
    <col min="49" max="49" width="8.75" style="46" customWidth="1"/>
    <col min="50" max="50" width="8.375" style="15" customWidth="1"/>
    <col min="51" max="51" width="15" style="15" customWidth="1"/>
    <col min="52" max="16384" width="5.875" style="6"/>
  </cols>
  <sheetData>
    <row r="1" spans="1:51" s="9" customFormat="1" ht="19.5" customHeight="1" thickBot="1">
      <c r="C1" s="10"/>
      <c r="D1" s="19">
        <v>44881</v>
      </c>
      <c r="E1" s="10"/>
      <c r="F1" s="10"/>
      <c r="G1" s="10"/>
      <c r="H1" s="11"/>
      <c r="I1" s="11"/>
      <c r="J1" s="68" t="s">
        <v>0</v>
      </c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</row>
    <row r="2" spans="1:51" s="8" customFormat="1" ht="33.6" customHeight="1" thickTop="1" thickBot="1">
      <c r="C2" s="26" t="s">
        <v>17</v>
      </c>
      <c r="D2" s="24" t="s">
        <v>18</v>
      </c>
      <c r="E2" s="24" t="s">
        <v>19</v>
      </c>
      <c r="F2" s="24" t="s">
        <v>20</v>
      </c>
      <c r="G2" s="24" t="s">
        <v>21</v>
      </c>
      <c r="H2" s="27" t="s">
        <v>22</v>
      </c>
      <c r="I2" s="25" t="s">
        <v>23</v>
      </c>
      <c r="J2" s="69" t="s">
        <v>1</v>
      </c>
      <c r="K2" s="70"/>
      <c r="L2" s="71" t="s">
        <v>10</v>
      </c>
      <c r="M2" s="70"/>
      <c r="N2" s="71" t="s">
        <v>2</v>
      </c>
      <c r="O2" s="70"/>
      <c r="P2" s="71" t="s">
        <v>11</v>
      </c>
      <c r="Q2" s="70"/>
      <c r="R2" s="71" t="s">
        <v>15</v>
      </c>
      <c r="S2" s="70"/>
      <c r="T2" s="72" t="s">
        <v>3</v>
      </c>
      <c r="U2" s="73"/>
      <c r="V2" s="71" t="s">
        <v>4</v>
      </c>
      <c r="W2" s="70"/>
      <c r="X2" s="72" t="s">
        <v>5</v>
      </c>
      <c r="Y2" s="73"/>
      <c r="Z2" s="7" t="s">
        <v>14</v>
      </c>
      <c r="AA2" s="74" t="s">
        <v>42</v>
      </c>
      <c r="AB2" s="70"/>
      <c r="AC2" s="74" t="s">
        <v>6</v>
      </c>
      <c r="AD2" s="70"/>
      <c r="AE2" s="72" t="s">
        <v>12</v>
      </c>
      <c r="AF2" s="73"/>
      <c r="AG2" s="71" t="s">
        <v>13</v>
      </c>
      <c r="AH2" s="70"/>
      <c r="AI2" s="72" t="s">
        <v>7</v>
      </c>
      <c r="AJ2" s="73"/>
      <c r="AK2" s="72" t="s">
        <v>3</v>
      </c>
      <c r="AL2" s="73"/>
      <c r="AM2" s="72" t="s">
        <v>8</v>
      </c>
      <c r="AN2" s="73"/>
      <c r="AO2" s="72" t="s">
        <v>24</v>
      </c>
      <c r="AP2" s="73"/>
      <c r="AQ2" s="72" t="s">
        <v>9</v>
      </c>
      <c r="AR2" s="73"/>
      <c r="AS2" s="75" t="s">
        <v>44</v>
      </c>
      <c r="AT2" s="76"/>
      <c r="AU2" s="77" t="s">
        <v>43</v>
      </c>
      <c r="AV2" s="73"/>
      <c r="AW2" s="72" t="s">
        <v>5</v>
      </c>
      <c r="AX2" s="73"/>
      <c r="AY2" s="23" t="s">
        <v>16</v>
      </c>
    </row>
    <row r="3" spans="1:51" ht="27.4" customHeight="1">
      <c r="A3" s="8"/>
      <c r="B3" s="17" t="s">
        <v>41</v>
      </c>
      <c r="C3" s="22"/>
      <c r="D3" s="42" t="s">
        <v>26</v>
      </c>
      <c r="E3" s="18"/>
      <c r="F3" s="41">
        <v>50000</v>
      </c>
      <c r="G3" s="20">
        <v>1</v>
      </c>
      <c r="H3" s="21" t="s">
        <v>39</v>
      </c>
      <c r="I3" s="33"/>
      <c r="J3" s="39"/>
      <c r="K3" s="16"/>
      <c r="L3" s="39"/>
      <c r="M3" s="16"/>
      <c r="N3" s="39"/>
      <c r="O3" s="16"/>
      <c r="P3" s="39"/>
      <c r="Q3" s="16"/>
      <c r="R3" s="39"/>
      <c r="S3" s="16"/>
      <c r="T3" s="39"/>
      <c r="U3" s="16"/>
      <c r="V3" s="39"/>
      <c r="W3" s="16"/>
      <c r="X3" s="39"/>
      <c r="Y3" s="34"/>
      <c r="Z3" s="35">
        <v>45133</v>
      </c>
      <c r="AA3" s="40">
        <v>45133</v>
      </c>
      <c r="AB3" s="36"/>
      <c r="AC3" s="40">
        <v>45139</v>
      </c>
      <c r="AD3" s="36"/>
      <c r="AE3" s="40">
        <v>45145</v>
      </c>
      <c r="AF3" s="36"/>
      <c r="AG3" s="40">
        <v>45152</v>
      </c>
      <c r="AH3" s="34"/>
      <c r="AI3" s="40">
        <v>45161</v>
      </c>
      <c r="AJ3" s="34"/>
      <c r="AK3" s="40">
        <v>45163</v>
      </c>
      <c r="AL3" s="34"/>
      <c r="AM3" s="40">
        <v>45167</v>
      </c>
      <c r="AN3" s="34"/>
      <c r="AO3" s="40">
        <v>45169</v>
      </c>
      <c r="AP3" s="34"/>
      <c r="AQ3" s="40">
        <v>45170</v>
      </c>
      <c r="AR3" s="34"/>
      <c r="AS3" s="40">
        <v>45174</v>
      </c>
      <c r="AT3" s="34"/>
      <c r="AU3" s="40">
        <v>45176</v>
      </c>
      <c r="AV3" s="34"/>
      <c r="AW3" s="40">
        <v>45183</v>
      </c>
      <c r="AX3" s="34"/>
      <c r="AY3" s="32">
        <v>45187</v>
      </c>
    </row>
    <row r="4" spans="1:51" ht="27.4" customHeight="1">
      <c r="A4" s="8"/>
      <c r="B4" s="17" t="s">
        <v>41</v>
      </c>
      <c r="C4" s="22"/>
      <c r="D4" s="42" t="s">
        <v>26</v>
      </c>
      <c r="E4" s="18"/>
      <c r="F4" s="41">
        <v>50000</v>
      </c>
      <c r="G4" s="20">
        <v>1</v>
      </c>
      <c r="H4" s="21" t="s">
        <v>39</v>
      </c>
      <c r="I4" s="33"/>
      <c r="J4" s="39"/>
      <c r="K4" s="16"/>
      <c r="L4" s="39"/>
      <c r="M4" s="16"/>
      <c r="N4" s="39"/>
      <c r="O4" s="16"/>
      <c r="P4" s="39"/>
      <c r="Q4" s="16"/>
      <c r="R4" s="39"/>
      <c r="S4" s="16"/>
      <c r="T4" s="39"/>
      <c r="U4" s="16"/>
      <c r="V4" s="39"/>
      <c r="W4" s="16"/>
      <c r="X4" s="39"/>
      <c r="Y4" s="34"/>
      <c r="Z4" s="35">
        <v>45141</v>
      </c>
      <c r="AA4" s="40">
        <v>45141</v>
      </c>
      <c r="AB4" s="36"/>
      <c r="AC4" s="40">
        <v>45147</v>
      </c>
      <c r="AD4" s="36"/>
      <c r="AE4" s="40">
        <v>45153</v>
      </c>
      <c r="AF4" s="36"/>
      <c r="AG4" s="40">
        <v>45160</v>
      </c>
      <c r="AH4" s="34"/>
      <c r="AI4" s="40">
        <v>45169</v>
      </c>
      <c r="AJ4" s="34"/>
      <c r="AK4" s="40">
        <v>45173</v>
      </c>
      <c r="AL4" s="34"/>
      <c r="AM4" s="40">
        <v>45175</v>
      </c>
      <c r="AN4" s="34"/>
      <c r="AO4" s="40">
        <v>45177</v>
      </c>
      <c r="AP4" s="34"/>
      <c r="AQ4" s="40">
        <v>45180</v>
      </c>
      <c r="AR4" s="34"/>
      <c r="AS4" s="40">
        <v>45182</v>
      </c>
      <c r="AT4" s="34"/>
      <c r="AU4" s="40">
        <v>45184</v>
      </c>
      <c r="AV4" s="34"/>
      <c r="AW4" s="40">
        <v>45191</v>
      </c>
      <c r="AX4" s="34"/>
      <c r="AY4" s="32">
        <v>45194</v>
      </c>
    </row>
    <row r="5" spans="1:51" ht="27.4" customHeight="1">
      <c r="A5" s="8"/>
      <c r="B5" s="17" t="s">
        <v>25</v>
      </c>
      <c r="C5" s="22"/>
      <c r="D5" s="42" t="s">
        <v>26</v>
      </c>
      <c r="E5" s="18"/>
      <c r="F5" s="41">
        <v>50000</v>
      </c>
      <c r="G5" s="20">
        <v>1</v>
      </c>
      <c r="H5" s="21" t="s">
        <v>39</v>
      </c>
      <c r="I5" s="33"/>
      <c r="J5" s="39"/>
      <c r="K5" s="16"/>
      <c r="L5" s="39"/>
      <c r="M5" s="16"/>
      <c r="N5" s="39"/>
      <c r="O5" s="16"/>
      <c r="P5" s="39"/>
      <c r="Q5" s="16"/>
      <c r="R5" s="39"/>
      <c r="S5" s="16"/>
      <c r="T5" s="39"/>
      <c r="U5" s="16"/>
      <c r="V5" s="39"/>
      <c r="W5" s="16"/>
      <c r="X5" s="39"/>
      <c r="Y5" s="34"/>
      <c r="Z5" s="35">
        <v>45229</v>
      </c>
      <c r="AA5" s="40">
        <v>45229</v>
      </c>
      <c r="AB5" s="36"/>
      <c r="AC5" s="40">
        <v>45233</v>
      </c>
      <c r="AD5" s="36"/>
      <c r="AE5" s="40">
        <v>45239</v>
      </c>
      <c r="AF5" s="36"/>
      <c r="AG5" s="40">
        <v>45246</v>
      </c>
      <c r="AH5" s="34"/>
      <c r="AI5" s="40">
        <v>45257</v>
      </c>
      <c r="AJ5" s="34"/>
      <c r="AK5" s="40">
        <v>45259</v>
      </c>
      <c r="AL5" s="34"/>
      <c r="AM5" s="40">
        <v>45261</v>
      </c>
      <c r="AN5" s="34"/>
      <c r="AO5" s="40">
        <v>45265</v>
      </c>
      <c r="AP5" s="34"/>
      <c r="AQ5" s="40">
        <v>45266</v>
      </c>
      <c r="AR5" s="34"/>
      <c r="AS5" s="40">
        <v>45268</v>
      </c>
      <c r="AT5" s="34"/>
      <c r="AU5" s="40">
        <v>45272</v>
      </c>
      <c r="AV5" s="34"/>
      <c r="AW5" s="40">
        <v>45279</v>
      </c>
      <c r="AX5" s="34"/>
      <c r="AY5" s="32">
        <v>45281</v>
      </c>
    </row>
    <row r="6" spans="1:51" ht="27.4" customHeight="1">
      <c r="A6" s="8"/>
      <c r="B6" s="17" t="s">
        <v>25</v>
      </c>
      <c r="C6" s="22"/>
      <c r="D6" s="42" t="s">
        <v>26</v>
      </c>
      <c r="E6" s="18"/>
      <c r="F6" s="41">
        <v>50000</v>
      </c>
      <c r="G6" s="20">
        <v>1</v>
      </c>
      <c r="H6" s="21" t="s">
        <v>39</v>
      </c>
      <c r="I6" s="33"/>
      <c r="J6" s="39"/>
      <c r="K6" s="16"/>
      <c r="L6" s="39"/>
      <c r="M6" s="16"/>
      <c r="N6" s="39"/>
      <c r="O6" s="16"/>
      <c r="P6" s="39"/>
      <c r="Q6" s="16"/>
      <c r="R6" s="39"/>
      <c r="S6" s="16"/>
      <c r="T6" s="39"/>
      <c r="U6" s="16"/>
      <c r="V6" s="39"/>
      <c r="W6" s="16"/>
      <c r="X6" s="39"/>
      <c r="Y6" s="34"/>
      <c r="Z6" s="35">
        <v>45233</v>
      </c>
      <c r="AA6" s="40">
        <v>45233</v>
      </c>
      <c r="AB6" s="36"/>
      <c r="AC6" s="40">
        <v>45239</v>
      </c>
      <c r="AD6" s="36"/>
      <c r="AE6" s="40">
        <v>45245</v>
      </c>
      <c r="AF6" s="36"/>
      <c r="AG6" s="40">
        <v>45252</v>
      </c>
      <c r="AH6" s="34"/>
      <c r="AI6" s="40">
        <v>45261</v>
      </c>
      <c r="AJ6" s="34"/>
      <c r="AK6" s="40">
        <v>45265</v>
      </c>
      <c r="AL6" s="34"/>
      <c r="AM6" s="40">
        <v>45267</v>
      </c>
      <c r="AN6" s="34"/>
      <c r="AO6" s="40">
        <v>45271</v>
      </c>
      <c r="AP6" s="34"/>
      <c r="AQ6" s="40">
        <v>45272</v>
      </c>
      <c r="AR6" s="34"/>
      <c r="AS6" s="40">
        <v>45274</v>
      </c>
      <c r="AT6" s="34"/>
      <c r="AU6" s="40">
        <v>45278</v>
      </c>
      <c r="AV6" s="34"/>
      <c r="AW6" s="40">
        <v>45285</v>
      </c>
      <c r="AX6" s="34"/>
      <c r="AY6" s="32">
        <v>45287</v>
      </c>
    </row>
    <row r="7" spans="1:51" ht="27.4" customHeight="1">
      <c r="A7" s="8"/>
      <c r="B7" s="17" t="s">
        <v>41</v>
      </c>
      <c r="C7" s="22"/>
      <c r="D7" s="42" t="s">
        <v>27</v>
      </c>
      <c r="E7" s="18"/>
      <c r="F7" s="41">
        <v>10000</v>
      </c>
      <c r="G7" s="20">
        <v>1</v>
      </c>
      <c r="H7" s="21" t="s">
        <v>39</v>
      </c>
      <c r="I7" s="33"/>
      <c r="J7" s="39"/>
      <c r="K7" s="16"/>
      <c r="L7" s="39"/>
      <c r="M7" s="16"/>
      <c r="N7" s="39"/>
      <c r="O7" s="16"/>
      <c r="P7" s="39"/>
      <c r="Q7" s="16"/>
      <c r="R7" s="39"/>
      <c r="S7" s="16"/>
      <c r="T7" s="39"/>
      <c r="U7" s="16"/>
      <c r="V7" s="39"/>
      <c r="W7" s="34"/>
      <c r="X7" s="39"/>
      <c r="Y7" s="34"/>
      <c r="Z7" s="35">
        <v>45187</v>
      </c>
      <c r="AA7" s="40">
        <v>45187</v>
      </c>
      <c r="AB7" s="34"/>
      <c r="AC7" s="40">
        <v>45191</v>
      </c>
      <c r="AD7" s="34"/>
      <c r="AE7" s="40">
        <v>45196</v>
      </c>
      <c r="AF7" s="34"/>
      <c r="AG7" s="40">
        <v>45204</v>
      </c>
      <c r="AH7" s="34"/>
      <c r="AI7" s="40">
        <v>45217</v>
      </c>
      <c r="AJ7" s="34"/>
      <c r="AK7" s="40">
        <v>45219</v>
      </c>
      <c r="AL7" s="34"/>
      <c r="AM7" s="40">
        <v>45223</v>
      </c>
      <c r="AN7" s="34"/>
      <c r="AO7" s="40">
        <v>45226</v>
      </c>
      <c r="AP7" s="34"/>
      <c r="AQ7" s="40">
        <v>45229</v>
      </c>
      <c r="AR7" s="34"/>
      <c r="AS7" s="40">
        <v>45232</v>
      </c>
      <c r="AT7" s="34"/>
      <c r="AU7" s="40">
        <v>45236</v>
      </c>
      <c r="AV7" s="34"/>
      <c r="AW7" s="40">
        <v>45244</v>
      </c>
      <c r="AX7" s="34"/>
      <c r="AY7" s="32">
        <v>45246</v>
      </c>
    </row>
    <row r="8" spans="1:51" ht="27.4" customHeight="1">
      <c r="A8" s="8"/>
      <c r="B8" s="17" t="s">
        <v>41</v>
      </c>
      <c r="C8" s="22"/>
      <c r="D8" s="42" t="s">
        <v>28</v>
      </c>
      <c r="E8" s="18"/>
      <c r="F8" s="41">
        <v>10000</v>
      </c>
      <c r="G8" s="20">
        <v>1</v>
      </c>
      <c r="H8" s="21" t="s">
        <v>39</v>
      </c>
      <c r="I8" s="33"/>
      <c r="J8" s="39"/>
      <c r="K8" s="16"/>
      <c r="L8" s="39"/>
      <c r="M8" s="16"/>
      <c r="N8" s="39"/>
      <c r="O8" s="16"/>
      <c r="P8" s="39"/>
      <c r="Q8" s="16"/>
      <c r="R8" s="39"/>
      <c r="S8" s="16"/>
      <c r="T8" s="39"/>
      <c r="U8" s="16"/>
      <c r="V8" s="39"/>
      <c r="W8" s="34"/>
      <c r="X8" s="39"/>
      <c r="Y8" s="34"/>
      <c r="Z8" s="35">
        <v>45187</v>
      </c>
      <c r="AA8" s="40">
        <v>45187</v>
      </c>
      <c r="AB8" s="34"/>
      <c r="AC8" s="40">
        <v>45191</v>
      </c>
      <c r="AD8" s="34"/>
      <c r="AE8" s="40">
        <v>45196</v>
      </c>
      <c r="AF8" s="34"/>
      <c r="AG8" s="40">
        <v>45204</v>
      </c>
      <c r="AH8" s="34"/>
      <c r="AI8" s="40">
        <v>45217</v>
      </c>
      <c r="AJ8" s="34"/>
      <c r="AK8" s="40">
        <v>45219</v>
      </c>
      <c r="AL8" s="34"/>
      <c r="AM8" s="40">
        <v>45223</v>
      </c>
      <c r="AN8" s="34"/>
      <c r="AO8" s="40">
        <v>45226</v>
      </c>
      <c r="AP8" s="34"/>
      <c r="AQ8" s="40">
        <v>45229</v>
      </c>
      <c r="AR8" s="34"/>
      <c r="AS8" s="40">
        <v>45232</v>
      </c>
      <c r="AT8" s="34"/>
      <c r="AU8" s="40">
        <v>45236</v>
      </c>
      <c r="AV8" s="34"/>
      <c r="AW8" s="40">
        <v>45244</v>
      </c>
      <c r="AX8" s="34"/>
      <c r="AY8" s="32">
        <v>45246</v>
      </c>
    </row>
    <row r="9" spans="1:51" ht="27.4" customHeight="1">
      <c r="A9" s="8"/>
      <c r="B9" s="17" t="s">
        <v>41</v>
      </c>
      <c r="C9" s="22"/>
      <c r="D9" s="42" t="s">
        <v>29</v>
      </c>
      <c r="E9" s="18"/>
      <c r="F9" s="41">
        <v>10000</v>
      </c>
      <c r="G9" s="20">
        <v>1</v>
      </c>
      <c r="H9" s="21" t="s">
        <v>39</v>
      </c>
      <c r="I9" s="33"/>
      <c r="J9" s="39"/>
      <c r="K9" s="16"/>
      <c r="L9" s="39"/>
      <c r="M9" s="16"/>
      <c r="N9" s="39"/>
      <c r="O9" s="16"/>
      <c r="P9" s="39"/>
      <c r="Q9" s="16"/>
      <c r="R9" s="39"/>
      <c r="S9" s="16"/>
      <c r="T9" s="39"/>
      <c r="U9" s="16"/>
      <c r="V9" s="39"/>
      <c r="W9" s="34"/>
      <c r="X9" s="39"/>
      <c r="Y9" s="34"/>
      <c r="Z9" s="35">
        <v>45189</v>
      </c>
      <c r="AA9" s="40">
        <v>45189</v>
      </c>
      <c r="AB9" s="34"/>
      <c r="AC9" s="40">
        <v>45194</v>
      </c>
      <c r="AD9" s="34"/>
      <c r="AE9" s="40">
        <v>45202</v>
      </c>
      <c r="AF9" s="34"/>
      <c r="AG9" s="40">
        <v>45210</v>
      </c>
      <c r="AH9" s="34"/>
      <c r="AI9" s="40">
        <v>45218</v>
      </c>
      <c r="AJ9" s="34"/>
      <c r="AK9" s="40">
        <v>45222</v>
      </c>
      <c r="AL9" s="34"/>
      <c r="AM9" s="40">
        <v>45224</v>
      </c>
      <c r="AN9" s="34"/>
      <c r="AO9" s="40">
        <v>45226</v>
      </c>
      <c r="AP9" s="34"/>
      <c r="AQ9" s="40">
        <v>45229</v>
      </c>
      <c r="AR9" s="34"/>
      <c r="AS9" s="40">
        <v>45232</v>
      </c>
      <c r="AT9" s="34"/>
      <c r="AU9" s="40">
        <v>45236</v>
      </c>
      <c r="AV9" s="34"/>
      <c r="AW9" s="40">
        <v>45244</v>
      </c>
      <c r="AX9" s="34"/>
      <c r="AY9" s="32">
        <v>45246</v>
      </c>
    </row>
    <row r="10" spans="1:51" ht="27.4" customHeight="1">
      <c r="A10" s="8"/>
      <c r="B10" s="17" t="s">
        <v>41</v>
      </c>
      <c r="C10" s="22"/>
      <c r="D10" s="42" t="s">
        <v>30</v>
      </c>
      <c r="E10" s="18"/>
      <c r="F10" s="41">
        <v>12000</v>
      </c>
      <c r="G10" s="20">
        <v>1</v>
      </c>
      <c r="H10" s="21" t="s">
        <v>39</v>
      </c>
      <c r="I10" s="33"/>
      <c r="J10" s="39"/>
      <c r="K10" s="16"/>
      <c r="L10" s="39"/>
      <c r="M10" s="16"/>
      <c r="N10" s="39"/>
      <c r="O10" s="16"/>
      <c r="P10" s="39"/>
      <c r="Q10" s="16"/>
      <c r="R10" s="39"/>
      <c r="S10" s="16"/>
      <c r="T10" s="39"/>
      <c r="U10" s="16"/>
      <c r="V10" s="39"/>
      <c r="W10" s="34"/>
      <c r="X10" s="39"/>
      <c r="Y10" s="34"/>
      <c r="Z10" s="35">
        <v>45189</v>
      </c>
      <c r="AA10" s="40">
        <v>45189</v>
      </c>
      <c r="AB10" s="34"/>
      <c r="AC10" s="40">
        <v>45194</v>
      </c>
      <c r="AD10" s="34"/>
      <c r="AE10" s="40">
        <v>45202</v>
      </c>
      <c r="AF10" s="34"/>
      <c r="AG10" s="40">
        <v>45210</v>
      </c>
      <c r="AH10" s="34"/>
      <c r="AI10" s="40">
        <v>45218</v>
      </c>
      <c r="AJ10" s="34"/>
      <c r="AK10" s="40">
        <v>45222</v>
      </c>
      <c r="AL10" s="34"/>
      <c r="AM10" s="40">
        <v>45224</v>
      </c>
      <c r="AN10" s="34"/>
      <c r="AO10" s="40">
        <v>45226</v>
      </c>
      <c r="AP10" s="34"/>
      <c r="AQ10" s="40">
        <v>45229</v>
      </c>
      <c r="AR10" s="34"/>
      <c r="AS10" s="40">
        <v>45232</v>
      </c>
      <c r="AT10" s="34"/>
      <c r="AU10" s="40">
        <v>45236</v>
      </c>
      <c r="AV10" s="34"/>
      <c r="AW10" s="40">
        <v>45244</v>
      </c>
      <c r="AX10" s="34"/>
      <c r="AY10" s="32">
        <v>45246</v>
      </c>
    </row>
    <row r="11" spans="1:51" ht="27.4" customHeight="1">
      <c r="A11" s="8"/>
      <c r="B11" s="17" t="s">
        <v>41</v>
      </c>
      <c r="C11" s="22"/>
      <c r="D11" s="42" t="s">
        <v>31</v>
      </c>
      <c r="E11" s="18"/>
      <c r="F11" s="41">
        <v>10000</v>
      </c>
      <c r="G11" s="20">
        <v>1</v>
      </c>
      <c r="H11" s="21" t="s">
        <v>39</v>
      </c>
      <c r="I11" s="33"/>
      <c r="J11" s="39"/>
      <c r="K11" s="16"/>
      <c r="L11" s="39"/>
      <c r="M11" s="16"/>
      <c r="N11" s="39"/>
      <c r="O11" s="16"/>
      <c r="P11" s="39"/>
      <c r="Q11" s="16"/>
      <c r="R11" s="39"/>
      <c r="S11" s="16"/>
      <c r="T11" s="39"/>
      <c r="U11" s="16"/>
      <c r="V11" s="39"/>
      <c r="W11" s="34"/>
      <c r="X11" s="39"/>
      <c r="Y11" s="34"/>
      <c r="Z11" s="35">
        <v>45196</v>
      </c>
      <c r="AA11" s="40">
        <v>45196</v>
      </c>
      <c r="AB11" s="34"/>
      <c r="AC11" s="40">
        <v>45203</v>
      </c>
      <c r="AD11" s="34"/>
      <c r="AE11" s="40">
        <v>45210</v>
      </c>
      <c r="AF11" s="34"/>
      <c r="AG11" s="40">
        <v>44852</v>
      </c>
      <c r="AH11" s="34"/>
      <c r="AI11" s="40">
        <v>45226</v>
      </c>
      <c r="AJ11" s="34"/>
      <c r="AK11" s="40">
        <v>45230</v>
      </c>
      <c r="AL11" s="34"/>
      <c r="AM11" s="40">
        <v>45232</v>
      </c>
      <c r="AN11" s="34"/>
      <c r="AO11" s="40">
        <v>45239</v>
      </c>
      <c r="AP11" s="34"/>
      <c r="AQ11" s="40">
        <v>45240</v>
      </c>
      <c r="AR11" s="34"/>
      <c r="AS11" s="40">
        <v>45245</v>
      </c>
      <c r="AT11" s="34"/>
      <c r="AU11" s="40">
        <v>45247</v>
      </c>
      <c r="AV11" s="34"/>
      <c r="AW11" s="40">
        <v>45257</v>
      </c>
      <c r="AX11" s="34"/>
      <c r="AY11" s="32">
        <v>45259</v>
      </c>
    </row>
    <row r="12" spans="1:51" ht="27.4" customHeight="1">
      <c r="A12" s="8"/>
      <c r="B12" s="17" t="s">
        <v>41</v>
      </c>
      <c r="C12" s="22"/>
      <c r="D12" s="42" t="s">
        <v>31</v>
      </c>
      <c r="E12" s="18"/>
      <c r="F12" s="41">
        <v>10000</v>
      </c>
      <c r="G12" s="20">
        <v>1</v>
      </c>
      <c r="H12" s="21" t="s">
        <v>39</v>
      </c>
      <c r="I12" s="33"/>
      <c r="J12" s="39"/>
      <c r="K12" s="16"/>
      <c r="L12" s="39"/>
      <c r="M12" s="16"/>
      <c r="N12" s="39"/>
      <c r="O12" s="16"/>
      <c r="P12" s="39"/>
      <c r="Q12" s="16"/>
      <c r="R12" s="39"/>
      <c r="S12" s="16"/>
      <c r="T12" s="39"/>
      <c r="U12" s="16"/>
      <c r="V12" s="39"/>
      <c r="W12" s="34"/>
      <c r="X12" s="39"/>
      <c r="Y12" s="34"/>
      <c r="Z12" s="35">
        <v>45196</v>
      </c>
      <c r="AA12" s="40">
        <v>45196</v>
      </c>
      <c r="AB12" s="34"/>
      <c r="AC12" s="40">
        <v>45201</v>
      </c>
      <c r="AD12" s="34"/>
      <c r="AE12" s="40">
        <v>45210</v>
      </c>
      <c r="AF12" s="34"/>
      <c r="AG12" s="40">
        <v>44852</v>
      </c>
      <c r="AH12" s="34"/>
      <c r="AI12" s="40">
        <v>45226</v>
      </c>
      <c r="AJ12" s="34"/>
      <c r="AK12" s="40">
        <v>45230</v>
      </c>
      <c r="AL12" s="34"/>
      <c r="AM12" s="40">
        <v>45232</v>
      </c>
      <c r="AN12" s="34"/>
      <c r="AO12" s="40">
        <v>45239</v>
      </c>
      <c r="AP12" s="34"/>
      <c r="AQ12" s="40">
        <v>45240</v>
      </c>
      <c r="AR12" s="34"/>
      <c r="AS12" s="40">
        <v>45245</v>
      </c>
      <c r="AT12" s="34"/>
      <c r="AU12" s="40">
        <v>45247</v>
      </c>
      <c r="AV12" s="34"/>
      <c r="AW12" s="40">
        <v>45257</v>
      </c>
      <c r="AX12" s="34"/>
      <c r="AY12" s="32">
        <v>45259</v>
      </c>
    </row>
    <row r="13" spans="1:51" ht="27.4" customHeight="1">
      <c r="A13" s="8"/>
      <c r="B13" s="17" t="s">
        <v>41</v>
      </c>
      <c r="C13" s="22"/>
      <c r="D13" s="42" t="s">
        <v>32</v>
      </c>
      <c r="E13" s="18"/>
      <c r="F13" s="41">
        <v>10000</v>
      </c>
      <c r="G13" s="20">
        <v>1</v>
      </c>
      <c r="H13" s="21" t="s">
        <v>39</v>
      </c>
      <c r="I13" s="33"/>
      <c r="J13" s="39"/>
      <c r="K13" s="16"/>
      <c r="L13" s="39"/>
      <c r="M13" s="16"/>
      <c r="N13" s="39"/>
      <c r="O13" s="16"/>
      <c r="P13" s="39"/>
      <c r="Q13" s="16"/>
      <c r="R13" s="39"/>
      <c r="S13" s="16"/>
      <c r="T13" s="39"/>
      <c r="U13" s="16"/>
      <c r="V13" s="39"/>
      <c r="W13" s="34"/>
      <c r="X13" s="39"/>
      <c r="Y13" s="34"/>
      <c r="Z13" s="35">
        <v>45201</v>
      </c>
      <c r="AA13" s="40">
        <v>45201</v>
      </c>
      <c r="AB13" s="34"/>
      <c r="AC13" s="40">
        <v>45205</v>
      </c>
      <c r="AD13" s="34"/>
      <c r="AE13" s="40">
        <v>45212</v>
      </c>
      <c r="AF13" s="34"/>
      <c r="AG13" s="40">
        <v>45222</v>
      </c>
      <c r="AH13" s="34"/>
      <c r="AI13" s="40">
        <v>45231</v>
      </c>
      <c r="AJ13" s="34"/>
      <c r="AK13" s="40">
        <v>45233</v>
      </c>
      <c r="AL13" s="34"/>
      <c r="AM13" s="40">
        <v>45237</v>
      </c>
      <c r="AN13" s="34"/>
      <c r="AO13" s="40">
        <v>45239</v>
      </c>
      <c r="AP13" s="34"/>
      <c r="AQ13" s="40">
        <v>45240</v>
      </c>
      <c r="AR13" s="34"/>
      <c r="AS13" s="40">
        <v>45245</v>
      </c>
      <c r="AT13" s="34"/>
      <c r="AU13" s="40">
        <v>45247</v>
      </c>
      <c r="AV13" s="34"/>
      <c r="AW13" s="40">
        <v>45257</v>
      </c>
      <c r="AX13" s="34"/>
      <c r="AY13" s="32">
        <v>45259</v>
      </c>
    </row>
    <row r="14" spans="1:51" ht="27.4" customHeight="1">
      <c r="A14" s="8"/>
      <c r="B14" s="17" t="s">
        <v>41</v>
      </c>
      <c r="C14" s="22"/>
      <c r="D14" s="42" t="s">
        <v>32</v>
      </c>
      <c r="E14" s="18"/>
      <c r="F14" s="41">
        <v>10000</v>
      </c>
      <c r="G14" s="20">
        <v>1</v>
      </c>
      <c r="H14" s="21" t="s">
        <v>39</v>
      </c>
      <c r="I14" s="33"/>
      <c r="J14" s="39"/>
      <c r="K14" s="16"/>
      <c r="L14" s="39"/>
      <c r="M14" s="16"/>
      <c r="N14" s="39"/>
      <c r="O14" s="16"/>
      <c r="P14" s="39"/>
      <c r="Q14" s="16"/>
      <c r="R14" s="39"/>
      <c r="S14" s="16"/>
      <c r="T14" s="39"/>
      <c r="U14" s="16"/>
      <c r="V14" s="39"/>
      <c r="W14" s="34"/>
      <c r="X14" s="39"/>
      <c r="Y14" s="34"/>
      <c r="Z14" s="35">
        <v>45201</v>
      </c>
      <c r="AA14" s="40">
        <v>45201</v>
      </c>
      <c r="AB14" s="34"/>
      <c r="AC14" s="40">
        <v>45205</v>
      </c>
      <c r="AD14" s="34"/>
      <c r="AE14" s="40">
        <v>45212</v>
      </c>
      <c r="AF14" s="34"/>
      <c r="AG14" s="40">
        <v>45222</v>
      </c>
      <c r="AH14" s="34"/>
      <c r="AI14" s="40">
        <v>45231</v>
      </c>
      <c r="AJ14" s="34"/>
      <c r="AK14" s="40">
        <v>45233</v>
      </c>
      <c r="AL14" s="34"/>
      <c r="AM14" s="40">
        <v>45237</v>
      </c>
      <c r="AN14" s="34"/>
      <c r="AO14" s="40">
        <v>45239</v>
      </c>
      <c r="AP14" s="34"/>
      <c r="AQ14" s="40">
        <v>45240</v>
      </c>
      <c r="AR14" s="34"/>
      <c r="AS14" s="40">
        <v>45245</v>
      </c>
      <c r="AT14" s="34"/>
      <c r="AU14" s="40">
        <v>45247</v>
      </c>
      <c r="AV14" s="34"/>
      <c r="AW14" s="40">
        <v>45257</v>
      </c>
      <c r="AX14" s="34"/>
      <c r="AY14" s="32">
        <v>45259</v>
      </c>
    </row>
    <row r="15" spans="1:51" ht="27.4" customHeight="1">
      <c r="A15" s="8"/>
      <c r="B15" s="17" t="s">
        <v>41</v>
      </c>
      <c r="C15" s="30"/>
      <c r="D15" s="42" t="s">
        <v>33</v>
      </c>
      <c r="E15" s="31"/>
      <c r="F15" s="41">
        <v>10000</v>
      </c>
      <c r="G15" s="20">
        <v>1</v>
      </c>
      <c r="H15" s="21" t="s">
        <v>39</v>
      </c>
      <c r="I15" s="37"/>
      <c r="J15" s="39"/>
      <c r="K15" s="16"/>
      <c r="L15" s="39"/>
      <c r="M15" s="16"/>
      <c r="N15" s="39"/>
      <c r="O15" s="38"/>
      <c r="P15" s="39"/>
      <c r="Q15" s="34"/>
      <c r="R15" s="39"/>
      <c r="S15" s="34"/>
      <c r="T15" s="39"/>
      <c r="U15" s="34"/>
      <c r="V15" s="39"/>
      <c r="W15" s="34"/>
      <c r="X15" s="39"/>
      <c r="Y15" s="34"/>
      <c r="Z15" s="35">
        <v>45210</v>
      </c>
      <c r="AA15" s="40">
        <v>45210</v>
      </c>
      <c r="AB15" s="34"/>
      <c r="AC15" s="40">
        <v>45216</v>
      </c>
      <c r="AD15" s="34"/>
      <c r="AE15" s="40">
        <v>45219</v>
      </c>
      <c r="AF15" s="34"/>
      <c r="AG15" s="40">
        <v>45226</v>
      </c>
      <c r="AH15" s="34"/>
      <c r="AI15" s="40">
        <v>45237</v>
      </c>
      <c r="AJ15" s="34"/>
      <c r="AK15" s="40">
        <v>45239</v>
      </c>
      <c r="AL15" s="34"/>
      <c r="AM15" s="40">
        <v>45243</v>
      </c>
      <c r="AN15" s="34"/>
      <c r="AO15" s="40">
        <v>45250</v>
      </c>
      <c r="AP15" s="34"/>
      <c r="AQ15" s="40">
        <v>45251</v>
      </c>
      <c r="AR15" s="34"/>
      <c r="AS15" s="40">
        <v>45254</v>
      </c>
      <c r="AT15" s="34"/>
      <c r="AU15" s="40">
        <v>45258</v>
      </c>
      <c r="AV15" s="34"/>
      <c r="AW15" s="40">
        <v>45266</v>
      </c>
      <c r="AX15" s="34"/>
      <c r="AY15" s="28">
        <v>45268</v>
      </c>
    </row>
    <row r="16" spans="1:51" ht="27.4" customHeight="1">
      <c r="A16" s="8"/>
      <c r="B16" s="17" t="s">
        <v>41</v>
      </c>
      <c r="C16" s="30"/>
      <c r="D16" s="42" t="s">
        <v>33</v>
      </c>
      <c r="E16" s="31"/>
      <c r="F16" s="41">
        <v>10000</v>
      </c>
      <c r="G16" s="20">
        <v>1</v>
      </c>
      <c r="H16" s="21" t="s">
        <v>39</v>
      </c>
      <c r="I16" s="37"/>
      <c r="J16" s="39"/>
      <c r="K16" s="16"/>
      <c r="L16" s="39"/>
      <c r="M16" s="16"/>
      <c r="N16" s="39"/>
      <c r="O16" s="38"/>
      <c r="P16" s="39"/>
      <c r="Q16" s="34"/>
      <c r="R16" s="39"/>
      <c r="S16" s="34"/>
      <c r="T16" s="39"/>
      <c r="U16" s="34"/>
      <c r="V16" s="39"/>
      <c r="W16" s="34"/>
      <c r="X16" s="39"/>
      <c r="Y16" s="34"/>
      <c r="Z16" s="35">
        <v>45210</v>
      </c>
      <c r="AA16" s="40">
        <v>45210</v>
      </c>
      <c r="AB16" s="34"/>
      <c r="AC16" s="40">
        <v>45216</v>
      </c>
      <c r="AD16" s="34"/>
      <c r="AE16" s="40">
        <v>45219</v>
      </c>
      <c r="AF16" s="34"/>
      <c r="AG16" s="40">
        <v>45226</v>
      </c>
      <c r="AH16" s="34"/>
      <c r="AI16" s="40">
        <v>45237</v>
      </c>
      <c r="AJ16" s="34"/>
      <c r="AK16" s="40">
        <v>45239</v>
      </c>
      <c r="AL16" s="34"/>
      <c r="AM16" s="40">
        <v>45243</v>
      </c>
      <c r="AN16" s="34"/>
      <c r="AO16" s="40">
        <v>45250</v>
      </c>
      <c r="AP16" s="34"/>
      <c r="AQ16" s="40">
        <v>45251</v>
      </c>
      <c r="AR16" s="34"/>
      <c r="AS16" s="40">
        <v>45254</v>
      </c>
      <c r="AT16" s="34"/>
      <c r="AU16" s="40">
        <v>45258</v>
      </c>
      <c r="AV16" s="34"/>
      <c r="AW16" s="40">
        <v>45266</v>
      </c>
      <c r="AX16" s="34"/>
      <c r="AY16" s="28">
        <v>45268</v>
      </c>
    </row>
    <row r="17" spans="1:51" ht="27.4" customHeight="1">
      <c r="A17" s="8"/>
      <c r="B17" s="17" t="s">
        <v>41</v>
      </c>
      <c r="C17" s="30"/>
      <c r="D17" s="43" t="s">
        <v>34</v>
      </c>
      <c r="E17" s="31"/>
      <c r="F17" s="41">
        <v>10000</v>
      </c>
      <c r="G17" s="20">
        <v>1</v>
      </c>
      <c r="H17" s="21" t="s">
        <v>39</v>
      </c>
      <c r="I17" s="37"/>
      <c r="J17" s="39"/>
      <c r="K17" s="16"/>
      <c r="L17" s="39"/>
      <c r="M17" s="16"/>
      <c r="N17" s="39"/>
      <c r="O17" s="38"/>
      <c r="P17" s="39"/>
      <c r="Q17" s="34"/>
      <c r="R17" s="39"/>
      <c r="S17" s="34"/>
      <c r="T17" s="39"/>
      <c r="U17" s="34"/>
      <c r="V17" s="39"/>
      <c r="W17" s="34"/>
      <c r="X17" s="39"/>
      <c r="Y17" s="34"/>
      <c r="Z17" s="35">
        <v>45215</v>
      </c>
      <c r="AA17" s="40">
        <v>45215</v>
      </c>
      <c r="AB17" s="34"/>
      <c r="AC17" s="40">
        <v>45219</v>
      </c>
      <c r="AD17" s="34"/>
      <c r="AE17" s="40">
        <v>45224</v>
      </c>
      <c r="AF17" s="34"/>
      <c r="AG17" s="40">
        <v>45231</v>
      </c>
      <c r="AH17" s="34"/>
      <c r="AI17" s="40">
        <v>45240</v>
      </c>
      <c r="AJ17" s="34"/>
      <c r="AK17" s="40">
        <v>45244</v>
      </c>
      <c r="AL17" s="34"/>
      <c r="AM17" s="40">
        <v>45246</v>
      </c>
      <c r="AN17" s="34"/>
      <c r="AO17" s="40">
        <v>45250</v>
      </c>
      <c r="AP17" s="34"/>
      <c r="AQ17" s="40">
        <v>45251</v>
      </c>
      <c r="AR17" s="34"/>
      <c r="AS17" s="40">
        <v>45254</v>
      </c>
      <c r="AT17" s="34"/>
      <c r="AU17" s="40">
        <v>45258</v>
      </c>
      <c r="AV17" s="34"/>
      <c r="AW17" s="40">
        <v>45266</v>
      </c>
      <c r="AX17" s="34"/>
      <c r="AY17" s="28">
        <v>45268</v>
      </c>
    </row>
    <row r="18" spans="1:51" ht="27.4" customHeight="1">
      <c r="A18" s="8"/>
      <c r="B18" s="17" t="s">
        <v>41</v>
      </c>
      <c r="C18" s="30"/>
      <c r="D18" s="43" t="s">
        <v>35</v>
      </c>
      <c r="E18" s="31"/>
      <c r="F18" s="41">
        <v>10000</v>
      </c>
      <c r="G18" s="20">
        <v>1</v>
      </c>
      <c r="H18" s="21" t="s">
        <v>39</v>
      </c>
      <c r="I18" s="37"/>
      <c r="J18" s="39"/>
      <c r="K18" s="16"/>
      <c r="L18" s="39"/>
      <c r="M18" s="16"/>
      <c r="N18" s="39"/>
      <c r="O18" s="38"/>
      <c r="P18" s="39"/>
      <c r="Q18" s="34"/>
      <c r="R18" s="39"/>
      <c r="S18" s="34"/>
      <c r="T18" s="39"/>
      <c r="U18" s="34"/>
      <c r="V18" s="39"/>
      <c r="W18" s="34"/>
      <c r="X18" s="39"/>
      <c r="Y18" s="34"/>
      <c r="Z18" s="35">
        <v>45215</v>
      </c>
      <c r="AA18" s="40">
        <v>45215</v>
      </c>
      <c r="AB18" s="34"/>
      <c r="AC18" s="40">
        <v>45219</v>
      </c>
      <c r="AD18" s="34"/>
      <c r="AE18" s="40">
        <v>45224</v>
      </c>
      <c r="AF18" s="34"/>
      <c r="AG18" s="40">
        <v>45231</v>
      </c>
      <c r="AH18" s="34"/>
      <c r="AI18" s="40">
        <v>45240</v>
      </c>
      <c r="AJ18" s="34"/>
      <c r="AK18" s="40">
        <v>45244</v>
      </c>
      <c r="AL18" s="34"/>
      <c r="AM18" s="40">
        <v>45246</v>
      </c>
      <c r="AN18" s="34"/>
      <c r="AO18" s="40">
        <v>45250</v>
      </c>
      <c r="AP18" s="34"/>
      <c r="AQ18" s="40">
        <v>45251</v>
      </c>
      <c r="AR18" s="34"/>
      <c r="AS18" s="40">
        <v>45254</v>
      </c>
      <c r="AT18" s="34"/>
      <c r="AU18" s="40">
        <v>45258</v>
      </c>
      <c r="AV18" s="34"/>
      <c r="AW18" s="40">
        <v>45266</v>
      </c>
      <c r="AX18" s="34"/>
      <c r="AY18" s="28">
        <v>45268</v>
      </c>
    </row>
    <row r="19" spans="1:51" ht="27.4" customHeight="1">
      <c r="A19" s="8"/>
      <c r="B19" s="17" t="s">
        <v>41</v>
      </c>
      <c r="C19" s="30"/>
      <c r="D19" s="43" t="s">
        <v>36</v>
      </c>
      <c r="E19" s="31"/>
      <c r="F19" s="41">
        <v>10000</v>
      </c>
      <c r="G19" s="20">
        <v>1</v>
      </c>
      <c r="H19" s="21" t="s">
        <v>39</v>
      </c>
      <c r="I19" s="37"/>
      <c r="J19" s="39"/>
      <c r="K19" s="16"/>
      <c r="L19" s="39"/>
      <c r="M19" s="16"/>
      <c r="N19" s="39"/>
      <c r="O19" s="38"/>
      <c r="P19" s="39"/>
      <c r="Q19" s="34"/>
      <c r="R19" s="39"/>
      <c r="S19" s="34"/>
      <c r="T19" s="39"/>
      <c r="U19" s="34"/>
      <c r="V19" s="39"/>
      <c r="W19" s="34"/>
      <c r="X19" s="39"/>
      <c r="Y19" s="34"/>
      <c r="Z19" s="35">
        <v>45217</v>
      </c>
      <c r="AA19" s="40">
        <v>45219</v>
      </c>
      <c r="AB19" s="34"/>
      <c r="AC19" s="40">
        <v>45225</v>
      </c>
      <c r="AD19" s="34"/>
      <c r="AE19" s="40">
        <v>45230</v>
      </c>
      <c r="AF19" s="34"/>
      <c r="AG19" s="40">
        <v>45237</v>
      </c>
      <c r="AH19" s="34"/>
      <c r="AI19" s="40">
        <v>45246</v>
      </c>
      <c r="AJ19" s="34"/>
      <c r="AK19" s="40">
        <v>45250</v>
      </c>
      <c r="AL19" s="34"/>
      <c r="AM19" s="40">
        <v>45253</v>
      </c>
      <c r="AN19" s="34"/>
      <c r="AO19" s="40">
        <v>45259</v>
      </c>
      <c r="AP19" s="34"/>
      <c r="AQ19" s="40">
        <v>45260</v>
      </c>
      <c r="AR19" s="34"/>
      <c r="AS19" s="40">
        <v>45265</v>
      </c>
      <c r="AT19" s="34"/>
      <c r="AU19" s="40">
        <v>45267</v>
      </c>
      <c r="AV19" s="34"/>
      <c r="AW19" s="40">
        <v>45275</v>
      </c>
      <c r="AX19" s="34"/>
      <c r="AY19" s="28">
        <v>45279</v>
      </c>
    </row>
    <row r="20" spans="1:51" ht="27.4" customHeight="1">
      <c r="A20" s="8"/>
      <c r="B20" s="17" t="s">
        <v>41</v>
      </c>
      <c r="C20" s="30"/>
      <c r="D20" s="43" t="s">
        <v>38</v>
      </c>
      <c r="E20" s="31"/>
      <c r="F20" s="41">
        <v>10000</v>
      </c>
      <c r="G20" s="20">
        <v>1</v>
      </c>
      <c r="H20" s="45" t="s">
        <v>40</v>
      </c>
      <c r="I20" s="37"/>
      <c r="J20" s="39"/>
      <c r="K20" s="16"/>
      <c r="L20" s="39"/>
      <c r="M20" s="16"/>
      <c r="N20" s="39"/>
      <c r="O20" s="38"/>
      <c r="P20" s="39"/>
      <c r="Q20" s="34"/>
      <c r="R20" s="39"/>
      <c r="S20" s="34"/>
      <c r="T20" s="39"/>
      <c r="U20" s="34"/>
      <c r="V20" s="39"/>
      <c r="W20" s="34"/>
      <c r="X20" s="39"/>
      <c r="Y20" s="34"/>
      <c r="Z20" s="35">
        <v>45222</v>
      </c>
      <c r="AA20" s="40">
        <v>45219</v>
      </c>
      <c r="AB20" s="34"/>
      <c r="AC20" s="40">
        <v>45225</v>
      </c>
      <c r="AD20" s="34"/>
      <c r="AE20" s="40">
        <v>45230</v>
      </c>
      <c r="AF20" s="34"/>
      <c r="AG20" s="40">
        <v>45237</v>
      </c>
      <c r="AH20" s="34"/>
      <c r="AI20" s="40">
        <v>45246</v>
      </c>
      <c r="AJ20" s="34"/>
      <c r="AK20" s="40">
        <v>45250</v>
      </c>
      <c r="AL20" s="34"/>
      <c r="AM20" s="40">
        <v>45253</v>
      </c>
      <c r="AN20" s="34"/>
      <c r="AO20" s="40">
        <v>45259</v>
      </c>
      <c r="AP20" s="34"/>
      <c r="AQ20" s="40">
        <v>45260</v>
      </c>
      <c r="AR20" s="34"/>
      <c r="AS20" s="40">
        <v>45265</v>
      </c>
      <c r="AT20" s="34"/>
      <c r="AU20" s="40">
        <v>45267</v>
      </c>
      <c r="AV20" s="34"/>
      <c r="AW20" s="40">
        <v>45275</v>
      </c>
      <c r="AX20" s="34"/>
      <c r="AY20" s="28">
        <v>45279</v>
      </c>
    </row>
    <row r="21" spans="1:51" ht="27.4" customHeight="1">
      <c r="A21" s="8"/>
      <c r="B21" s="17" t="s">
        <v>41</v>
      </c>
      <c r="C21" s="22"/>
      <c r="D21" s="42" t="s">
        <v>26</v>
      </c>
      <c r="E21" s="18"/>
      <c r="F21" s="42">
        <v>6000</v>
      </c>
      <c r="G21" s="20">
        <v>1</v>
      </c>
      <c r="H21" s="21" t="s">
        <v>39</v>
      </c>
      <c r="I21" s="33"/>
      <c r="J21" s="39"/>
      <c r="K21" s="16"/>
      <c r="L21" s="39"/>
      <c r="M21" s="16"/>
      <c r="N21" s="39"/>
      <c r="O21" s="16"/>
      <c r="P21" s="39"/>
      <c r="Q21" s="16"/>
      <c r="R21" s="39"/>
      <c r="S21" s="16"/>
      <c r="T21" s="39"/>
      <c r="U21" s="16"/>
      <c r="V21" s="39"/>
      <c r="W21" s="16"/>
      <c r="X21" s="39"/>
      <c r="Y21" s="34"/>
      <c r="Z21" s="35">
        <v>45223</v>
      </c>
      <c r="AA21" s="40">
        <v>45223</v>
      </c>
      <c r="AB21" s="36"/>
      <c r="AC21" s="40">
        <v>45229</v>
      </c>
      <c r="AD21" s="36"/>
      <c r="AE21" s="40">
        <v>45233</v>
      </c>
      <c r="AF21" s="36"/>
      <c r="AG21" s="40">
        <v>45240</v>
      </c>
      <c r="AH21" s="34"/>
      <c r="AI21" s="40">
        <v>45251</v>
      </c>
      <c r="AJ21" s="34"/>
      <c r="AK21" s="40">
        <v>45253</v>
      </c>
      <c r="AL21" s="34"/>
      <c r="AM21" s="40">
        <v>45257</v>
      </c>
      <c r="AN21" s="34"/>
      <c r="AO21" s="40">
        <v>45259</v>
      </c>
      <c r="AP21" s="34"/>
      <c r="AQ21" s="40">
        <v>45260</v>
      </c>
      <c r="AR21" s="34"/>
      <c r="AS21" s="40">
        <v>45265</v>
      </c>
      <c r="AT21" s="34"/>
      <c r="AU21" s="40">
        <v>45267</v>
      </c>
      <c r="AV21" s="34"/>
      <c r="AW21" s="40">
        <v>45275</v>
      </c>
      <c r="AX21" s="34"/>
      <c r="AY21" s="28">
        <v>45279</v>
      </c>
    </row>
    <row r="22" spans="1:51" ht="27.4" customHeight="1">
      <c r="A22" s="8"/>
      <c r="B22" s="17" t="s">
        <v>41</v>
      </c>
      <c r="C22" s="22"/>
      <c r="D22" s="42" t="s">
        <v>26</v>
      </c>
      <c r="E22" s="18"/>
      <c r="F22" s="42">
        <v>6000</v>
      </c>
      <c r="G22" s="20">
        <v>1</v>
      </c>
      <c r="H22" s="21" t="s">
        <v>39</v>
      </c>
      <c r="I22" s="33"/>
      <c r="J22" s="39"/>
      <c r="K22" s="16"/>
      <c r="L22" s="39"/>
      <c r="M22" s="16"/>
      <c r="N22" s="39"/>
      <c r="O22" s="16"/>
      <c r="P22" s="39"/>
      <c r="Q22" s="16"/>
      <c r="R22" s="39"/>
      <c r="S22" s="16"/>
      <c r="T22" s="39"/>
      <c r="U22" s="16"/>
      <c r="V22" s="39"/>
      <c r="W22" s="16"/>
      <c r="X22" s="39"/>
      <c r="Y22" s="34"/>
      <c r="Z22" s="35">
        <v>45223</v>
      </c>
      <c r="AA22" s="40">
        <v>45223</v>
      </c>
      <c r="AB22" s="36"/>
      <c r="AC22" s="40">
        <v>45229</v>
      </c>
      <c r="AD22" s="36"/>
      <c r="AE22" s="40">
        <v>45233</v>
      </c>
      <c r="AF22" s="36"/>
      <c r="AG22" s="40">
        <v>45240</v>
      </c>
      <c r="AH22" s="34"/>
      <c r="AI22" s="40">
        <v>45251</v>
      </c>
      <c r="AJ22" s="34"/>
      <c r="AK22" s="40">
        <v>45253</v>
      </c>
      <c r="AL22" s="34"/>
      <c r="AM22" s="40">
        <v>45257</v>
      </c>
      <c r="AN22" s="34"/>
      <c r="AO22" s="40">
        <v>45259</v>
      </c>
      <c r="AP22" s="34"/>
      <c r="AQ22" s="40">
        <v>45260</v>
      </c>
      <c r="AR22" s="34"/>
      <c r="AS22" s="40">
        <v>45265</v>
      </c>
      <c r="AT22" s="34"/>
      <c r="AU22" s="40">
        <v>45267</v>
      </c>
      <c r="AV22" s="34"/>
      <c r="AW22" s="40">
        <v>45275</v>
      </c>
      <c r="AX22" s="34"/>
      <c r="AY22" s="28">
        <v>45279</v>
      </c>
    </row>
    <row r="23" spans="1:51" ht="27.4" customHeight="1">
      <c r="A23" s="8"/>
      <c r="B23" s="17" t="s">
        <v>41</v>
      </c>
      <c r="C23" s="22"/>
      <c r="D23" s="42" t="s">
        <v>26</v>
      </c>
      <c r="E23" s="18"/>
      <c r="F23" s="42">
        <v>6000</v>
      </c>
      <c r="G23" s="20">
        <v>1</v>
      </c>
      <c r="H23" s="21" t="s">
        <v>39</v>
      </c>
      <c r="I23" s="33"/>
      <c r="J23" s="39"/>
      <c r="K23" s="16"/>
      <c r="L23" s="39"/>
      <c r="M23" s="16"/>
      <c r="N23" s="39"/>
      <c r="O23" s="16"/>
      <c r="P23" s="39"/>
      <c r="Q23" s="16"/>
      <c r="R23" s="39"/>
      <c r="S23" s="16"/>
      <c r="T23" s="39"/>
      <c r="U23" s="16"/>
      <c r="V23" s="39"/>
      <c r="W23" s="16"/>
      <c r="X23" s="39"/>
      <c r="Y23" s="34"/>
      <c r="Z23" s="35">
        <v>45230</v>
      </c>
      <c r="AA23" s="40">
        <v>45230</v>
      </c>
      <c r="AB23" s="36"/>
      <c r="AC23" s="40">
        <v>45236</v>
      </c>
      <c r="AD23" s="36"/>
      <c r="AE23" s="40">
        <v>45239</v>
      </c>
      <c r="AF23" s="36"/>
      <c r="AG23" s="40">
        <v>45246</v>
      </c>
      <c r="AH23" s="34"/>
      <c r="AI23" s="40">
        <v>45254</v>
      </c>
      <c r="AJ23" s="34"/>
      <c r="AK23" s="40">
        <v>45258</v>
      </c>
      <c r="AL23" s="34"/>
      <c r="AM23" s="40">
        <v>45260</v>
      </c>
      <c r="AN23" s="34"/>
      <c r="AO23" s="40">
        <v>45264</v>
      </c>
      <c r="AP23" s="34"/>
      <c r="AQ23" s="40">
        <v>44900</v>
      </c>
      <c r="AR23" s="34"/>
      <c r="AS23" s="40">
        <v>44902</v>
      </c>
      <c r="AT23" s="34"/>
      <c r="AU23" s="40">
        <v>44906</v>
      </c>
      <c r="AV23" s="34"/>
      <c r="AW23" s="40">
        <v>44914</v>
      </c>
      <c r="AX23" s="34"/>
      <c r="AY23" s="32">
        <v>44916</v>
      </c>
    </row>
    <row r="24" spans="1:51" ht="27.4" customHeight="1">
      <c r="A24" s="8"/>
      <c r="B24" s="17" t="s">
        <v>41</v>
      </c>
      <c r="C24" s="22"/>
      <c r="D24" s="42" t="s">
        <v>26</v>
      </c>
      <c r="E24" s="18"/>
      <c r="F24" s="42">
        <v>6000</v>
      </c>
      <c r="G24" s="20">
        <v>1</v>
      </c>
      <c r="H24" s="21" t="s">
        <v>39</v>
      </c>
      <c r="I24" s="33"/>
      <c r="J24" s="39"/>
      <c r="K24" s="16"/>
      <c r="L24" s="39"/>
      <c r="M24" s="16"/>
      <c r="N24" s="39"/>
      <c r="O24" s="16"/>
      <c r="P24" s="39"/>
      <c r="Q24" s="16"/>
      <c r="R24" s="39"/>
      <c r="S24" s="16"/>
      <c r="T24" s="39"/>
      <c r="U24" s="16"/>
      <c r="V24" s="39"/>
      <c r="W24" s="16"/>
      <c r="X24" s="39"/>
      <c r="Y24" s="34"/>
      <c r="Z24" s="35">
        <v>45230</v>
      </c>
      <c r="AA24" s="40">
        <v>45230</v>
      </c>
      <c r="AB24" s="36"/>
      <c r="AC24" s="40">
        <v>45236</v>
      </c>
      <c r="AD24" s="36"/>
      <c r="AE24" s="40">
        <v>45239</v>
      </c>
      <c r="AF24" s="36"/>
      <c r="AG24" s="40">
        <v>45246</v>
      </c>
      <c r="AH24" s="34"/>
      <c r="AI24" s="40">
        <v>45254</v>
      </c>
      <c r="AJ24" s="34"/>
      <c r="AK24" s="40">
        <v>45258</v>
      </c>
      <c r="AL24" s="34"/>
      <c r="AM24" s="40">
        <v>45260</v>
      </c>
      <c r="AN24" s="34"/>
      <c r="AO24" s="40">
        <v>45264</v>
      </c>
      <c r="AP24" s="34"/>
      <c r="AQ24" s="40">
        <v>44900</v>
      </c>
      <c r="AR24" s="34"/>
      <c r="AS24" s="40">
        <v>44902</v>
      </c>
      <c r="AT24" s="34"/>
      <c r="AU24" s="40">
        <v>44906</v>
      </c>
      <c r="AV24" s="34"/>
      <c r="AW24" s="40">
        <v>44914</v>
      </c>
      <c r="AX24" s="34"/>
      <c r="AY24" s="32">
        <v>44916</v>
      </c>
    </row>
    <row r="25" spans="1:51" ht="27.4" customHeight="1">
      <c r="A25" s="8"/>
      <c r="B25" s="17" t="s">
        <v>41</v>
      </c>
      <c r="C25" s="30"/>
      <c r="D25" s="43" t="s">
        <v>37</v>
      </c>
      <c r="E25" s="31"/>
      <c r="F25" s="41">
        <v>10000</v>
      </c>
      <c r="G25" s="20">
        <v>1</v>
      </c>
      <c r="H25" s="21" t="s">
        <v>39</v>
      </c>
      <c r="I25" s="37"/>
      <c r="J25" s="39"/>
      <c r="K25" s="16"/>
      <c r="L25" s="39"/>
      <c r="M25" s="16"/>
      <c r="N25" s="39"/>
      <c r="O25" s="38"/>
      <c r="P25" s="39"/>
      <c r="Q25" s="34"/>
      <c r="R25" s="39"/>
      <c r="S25" s="34"/>
      <c r="T25" s="39"/>
      <c r="U25" s="34"/>
      <c r="V25" s="39"/>
      <c r="W25" s="34"/>
      <c r="X25" s="39"/>
      <c r="Y25" s="34"/>
      <c r="Z25" s="35">
        <v>45253</v>
      </c>
      <c r="AA25" s="40" t="s">
        <v>45</v>
      </c>
      <c r="AB25" s="34"/>
      <c r="AC25" s="40" t="s">
        <v>45</v>
      </c>
      <c r="AD25" s="34"/>
      <c r="AE25" s="40" t="s">
        <v>45</v>
      </c>
      <c r="AF25" s="34"/>
      <c r="AG25" s="40" t="s">
        <v>45</v>
      </c>
      <c r="AH25" s="34"/>
      <c r="AI25" s="40">
        <v>45254</v>
      </c>
      <c r="AJ25" s="34"/>
      <c r="AK25" s="40">
        <v>45258</v>
      </c>
      <c r="AL25" s="34"/>
      <c r="AM25" s="40" t="s">
        <v>45</v>
      </c>
      <c r="AN25" s="34"/>
      <c r="AO25" s="40">
        <v>45264</v>
      </c>
      <c r="AP25" s="34"/>
      <c r="AQ25" s="40">
        <v>44900</v>
      </c>
      <c r="AR25" s="34"/>
      <c r="AS25" s="40">
        <v>44902</v>
      </c>
      <c r="AT25" s="34"/>
      <c r="AU25" s="40" t="s">
        <v>45</v>
      </c>
      <c r="AV25" s="34"/>
      <c r="AW25" s="40">
        <v>44914</v>
      </c>
      <c r="AX25" s="34"/>
      <c r="AY25" s="32">
        <v>44916</v>
      </c>
    </row>
  </sheetData>
  <autoFilter ref="A2:AY20"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6" showButton="0"/>
    <filterColumn colId="30" showButton="0"/>
    <filterColumn colId="32" showButton="0"/>
    <filterColumn colId="34" showButton="0"/>
    <filterColumn colId="36" showButton="0"/>
    <filterColumn colId="38" showButton="0"/>
    <filterColumn colId="42" showButton="0"/>
    <filterColumn colId="44" showButton="0"/>
    <filterColumn colId="48" showButton="0"/>
  </autoFilter>
  <sortState ref="A3:AY20">
    <sortCondition ref="Z3:Z20"/>
  </sortState>
  <mergeCells count="21">
    <mergeCell ref="AU2:AV2"/>
    <mergeCell ref="AE2:AF2"/>
    <mergeCell ref="AG2:AH2"/>
    <mergeCell ref="AI2:AJ2"/>
    <mergeCell ref="AK2:AL2"/>
    <mergeCell ref="J1:AY1"/>
    <mergeCell ref="J2:K2"/>
    <mergeCell ref="L2:M2"/>
    <mergeCell ref="N2:O2"/>
    <mergeCell ref="P2:Q2"/>
    <mergeCell ref="R2:S2"/>
    <mergeCell ref="T2:U2"/>
    <mergeCell ref="V2:W2"/>
    <mergeCell ref="X2:Y2"/>
    <mergeCell ref="AA2:AB2"/>
    <mergeCell ref="AQ2:AR2"/>
    <mergeCell ref="AS2:AT2"/>
    <mergeCell ref="AC2:AD2"/>
    <mergeCell ref="AW2:AX2"/>
    <mergeCell ref="AM2:AN2"/>
    <mergeCell ref="AO2:AP2"/>
  </mergeCells>
  <phoneticPr fontId="9" type="noConversion"/>
  <pageMargins left="0.15748031496062992" right="0.15748031496062992" top="0.15748031496062992" bottom="0.15748031496062992" header="0.19685039370078741" footer="0.23622047244094491"/>
  <pageSetup paperSize="9" scale="37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topLeftCell="A36" workbookViewId="0">
      <selection activeCell="E16" sqref="E16"/>
    </sheetView>
  </sheetViews>
  <sheetFormatPr defaultRowHeight="16.5"/>
  <cols>
    <col min="1" max="1" width="10.5" bestFit="1" customWidth="1"/>
    <col min="2" max="2" width="16.5" bestFit="1" customWidth="1"/>
    <col min="4" max="4" width="23.25" bestFit="1" customWidth="1"/>
    <col min="5" max="6" width="8.875" style="48"/>
    <col min="7" max="7" width="12.875" bestFit="1" customWidth="1"/>
    <col min="9" max="9" width="80.5" bestFit="1" customWidth="1"/>
  </cols>
  <sheetData>
    <row r="1" spans="1:9" ht="18.75">
      <c r="A1" s="50" t="s">
        <v>85</v>
      </c>
      <c r="B1" s="51" t="s">
        <v>54</v>
      </c>
      <c r="C1" s="52" t="s">
        <v>47</v>
      </c>
      <c r="D1" s="52" t="s">
        <v>49</v>
      </c>
      <c r="E1" s="49" t="s">
        <v>48</v>
      </c>
      <c r="F1" s="49" t="s">
        <v>55</v>
      </c>
      <c r="G1" s="52" t="s">
        <v>51</v>
      </c>
      <c r="H1" s="52" t="s">
        <v>50</v>
      </c>
      <c r="I1" s="50" t="s">
        <v>67</v>
      </c>
    </row>
    <row r="2" spans="1:9">
      <c r="A2" s="50">
        <v>2220448</v>
      </c>
      <c r="B2" s="52" t="s">
        <v>56</v>
      </c>
      <c r="C2" s="52">
        <v>45000</v>
      </c>
      <c r="D2" s="52" t="s">
        <v>52</v>
      </c>
      <c r="E2" s="49">
        <v>1</v>
      </c>
      <c r="F2" s="78">
        <v>18</v>
      </c>
      <c r="G2" s="53">
        <v>45096</v>
      </c>
      <c r="H2" s="52" t="s">
        <v>57</v>
      </c>
      <c r="I2" s="79" t="s">
        <v>99</v>
      </c>
    </row>
    <row r="3" spans="1:9">
      <c r="A3" s="50">
        <v>2220448</v>
      </c>
      <c r="B3" s="52" t="s">
        <v>56</v>
      </c>
      <c r="C3" s="52">
        <v>45000</v>
      </c>
      <c r="D3" s="52" t="s">
        <v>52</v>
      </c>
      <c r="E3" s="49">
        <v>1</v>
      </c>
      <c r="F3" s="78"/>
      <c r="G3" s="53">
        <v>45103</v>
      </c>
      <c r="H3" s="52" t="s">
        <v>57</v>
      </c>
      <c r="I3" s="79"/>
    </row>
    <row r="4" spans="1:9">
      <c r="A4" s="50">
        <v>2220448</v>
      </c>
      <c r="B4" s="52" t="s">
        <v>56</v>
      </c>
      <c r="C4" s="52">
        <v>12000</v>
      </c>
      <c r="D4" s="52" t="s">
        <v>52</v>
      </c>
      <c r="E4" s="49">
        <v>1</v>
      </c>
      <c r="F4" s="78"/>
      <c r="G4" s="53">
        <v>45026</v>
      </c>
      <c r="H4" s="52" t="s">
        <v>57</v>
      </c>
      <c r="I4" s="50" t="s">
        <v>101</v>
      </c>
    </row>
    <row r="5" spans="1:9" ht="16.149999999999999" customHeight="1">
      <c r="A5" s="50">
        <v>2220448</v>
      </c>
      <c r="B5" s="52" t="s">
        <v>56</v>
      </c>
      <c r="C5" s="52">
        <v>10000</v>
      </c>
      <c r="D5" s="52" t="s">
        <v>52</v>
      </c>
      <c r="E5" s="49">
        <v>1</v>
      </c>
      <c r="F5" s="78"/>
      <c r="G5" s="53">
        <v>45026</v>
      </c>
      <c r="H5" s="52" t="s">
        <v>57</v>
      </c>
      <c r="I5" s="55" t="s">
        <v>106</v>
      </c>
    </row>
    <row r="6" spans="1:9" ht="33">
      <c r="A6" s="50">
        <v>2220448</v>
      </c>
      <c r="B6" s="52" t="s">
        <v>86</v>
      </c>
      <c r="C6" s="52">
        <v>10000</v>
      </c>
      <c r="D6" s="52" t="s">
        <v>52</v>
      </c>
      <c r="E6" s="49">
        <v>2</v>
      </c>
      <c r="F6" s="78"/>
      <c r="G6" s="53">
        <v>45029</v>
      </c>
      <c r="H6" s="52" t="s">
        <v>57</v>
      </c>
      <c r="I6" s="55" t="s">
        <v>107</v>
      </c>
    </row>
    <row r="7" spans="1:9">
      <c r="A7" s="50">
        <v>2220448</v>
      </c>
      <c r="B7" s="52" t="s">
        <v>56</v>
      </c>
      <c r="C7" s="52">
        <v>10000</v>
      </c>
      <c r="D7" s="52" t="s">
        <v>52</v>
      </c>
      <c r="E7" s="49">
        <v>2</v>
      </c>
      <c r="F7" s="78"/>
      <c r="G7" s="53">
        <v>45035</v>
      </c>
      <c r="H7" s="52" t="s">
        <v>57</v>
      </c>
      <c r="I7" s="47" t="s">
        <v>102</v>
      </c>
    </row>
    <row r="8" spans="1:9">
      <c r="A8" s="50">
        <v>2220448</v>
      </c>
      <c r="B8" s="52" t="s">
        <v>56</v>
      </c>
      <c r="C8" s="52">
        <v>10000</v>
      </c>
      <c r="D8" s="52" t="s">
        <v>52</v>
      </c>
      <c r="E8" s="49">
        <v>2</v>
      </c>
      <c r="F8" s="78"/>
      <c r="G8" s="53">
        <v>45040</v>
      </c>
      <c r="H8" s="52" t="s">
        <v>57</v>
      </c>
      <c r="I8" s="47" t="s">
        <v>103</v>
      </c>
    </row>
    <row r="9" spans="1:9" ht="33">
      <c r="A9" s="50">
        <v>2220448</v>
      </c>
      <c r="B9" s="52" t="s">
        <v>56</v>
      </c>
      <c r="C9" s="52">
        <v>10000</v>
      </c>
      <c r="D9" s="52" t="s">
        <v>52</v>
      </c>
      <c r="E9" s="49">
        <v>2</v>
      </c>
      <c r="F9" s="78"/>
      <c r="G9" s="53">
        <v>45044</v>
      </c>
      <c r="H9" s="52" t="s">
        <v>57</v>
      </c>
      <c r="I9" s="55" t="s">
        <v>104</v>
      </c>
    </row>
    <row r="10" spans="1:9" ht="33">
      <c r="A10" s="50">
        <v>2220448</v>
      </c>
      <c r="B10" s="52" t="s">
        <v>56</v>
      </c>
      <c r="C10" s="52">
        <v>10000</v>
      </c>
      <c r="D10" s="52" t="s">
        <v>52</v>
      </c>
      <c r="E10" s="49">
        <v>2</v>
      </c>
      <c r="F10" s="78"/>
      <c r="G10" s="53">
        <v>45049</v>
      </c>
      <c r="H10" s="52" t="s">
        <v>57</v>
      </c>
      <c r="I10" s="55" t="s">
        <v>105</v>
      </c>
    </row>
    <row r="11" spans="1:9">
      <c r="A11" s="50">
        <v>2220448</v>
      </c>
      <c r="B11" s="52" t="s">
        <v>56</v>
      </c>
      <c r="C11" s="52">
        <v>6000</v>
      </c>
      <c r="D11" s="52" t="s">
        <v>52</v>
      </c>
      <c r="E11" s="49">
        <v>2</v>
      </c>
      <c r="F11" s="78"/>
      <c r="G11" s="53">
        <v>45063</v>
      </c>
      <c r="H11" s="52" t="s">
        <v>57</v>
      </c>
      <c r="I11" s="79" t="s">
        <v>100</v>
      </c>
    </row>
    <row r="12" spans="1:9">
      <c r="A12" s="50">
        <v>2220448</v>
      </c>
      <c r="B12" s="52" t="s">
        <v>56</v>
      </c>
      <c r="C12" s="52">
        <v>6000</v>
      </c>
      <c r="D12" s="52" t="s">
        <v>52</v>
      </c>
      <c r="E12" s="49">
        <v>2</v>
      </c>
      <c r="F12" s="78"/>
      <c r="G12" s="53">
        <v>45068</v>
      </c>
      <c r="H12" s="52" t="s">
        <v>57</v>
      </c>
      <c r="I12" s="79"/>
    </row>
    <row r="13" spans="1:9">
      <c r="A13" s="50">
        <v>2230000</v>
      </c>
      <c r="B13" s="52" t="s">
        <v>87</v>
      </c>
      <c r="C13" s="52">
        <v>30000</v>
      </c>
      <c r="D13" s="52" t="s">
        <v>46</v>
      </c>
      <c r="E13" s="49">
        <v>2</v>
      </c>
      <c r="F13" s="78">
        <v>113</v>
      </c>
      <c r="G13" s="53">
        <v>45033</v>
      </c>
      <c r="H13" s="52" t="s">
        <v>58</v>
      </c>
      <c r="I13" s="79" t="s">
        <v>60</v>
      </c>
    </row>
    <row r="14" spans="1:9">
      <c r="A14" s="50">
        <v>2230000</v>
      </c>
      <c r="B14" s="52" t="s">
        <v>87</v>
      </c>
      <c r="C14" s="52">
        <v>30000</v>
      </c>
      <c r="D14" s="52" t="s">
        <v>46</v>
      </c>
      <c r="E14" s="49">
        <v>2</v>
      </c>
      <c r="F14" s="78"/>
      <c r="G14" s="53">
        <v>45044</v>
      </c>
      <c r="H14" s="52" t="s">
        <v>58</v>
      </c>
      <c r="I14" s="79"/>
    </row>
    <row r="15" spans="1:9">
      <c r="A15" s="50">
        <v>2230000</v>
      </c>
      <c r="B15" s="52" t="s">
        <v>87</v>
      </c>
      <c r="C15" s="52">
        <v>30000</v>
      </c>
      <c r="D15" s="52" t="s">
        <v>46</v>
      </c>
      <c r="E15" s="49">
        <v>2</v>
      </c>
      <c r="F15" s="78"/>
      <c r="G15" s="53">
        <v>45057</v>
      </c>
      <c r="H15" s="52" t="s">
        <v>58</v>
      </c>
      <c r="I15" s="79" t="s">
        <v>61</v>
      </c>
    </row>
    <row r="16" spans="1:9">
      <c r="A16" s="50">
        <v>2230000</v>
      </c>
      <c r="B16" s="52" t="s">
        <v>87</v>
      </c>
      <c r="C16" s="52">
        <v>30000</v>
      </c>
      <c r="D16" s="52" t="s">
        <v>46</v>
      </c>
      <c r="E16" s="49">
        <v>2</v>
      </c>
      <c r="F16" s="78"/>
      <c r="G16" s="53">
        <v>45072</v>
      </c>
      <c r="H16" s="52" t="s">
        <v>58</v>
      </c>
      <c r="I16" s="79"/>
    </row>
    <row r="17" spans="1:9">
      <c r="A17" s="50">
        <v>2230000</v>
      </c>
      <c r="B17" s="52" t="s">
        <v>87</v>
      </c>
      <c r="C17" s="52">
        <v>30000</v>
      </c>
      <c r="D17" s="52" t="s">
        <v>46</v>
      </c>
      <c r="E17" s="49">
        <v>2</v>
      </c>
      <c r="F17" s="78"/>
      <c r="G17" s="53">
        <v>45085</v>
      </c>
      <c r="H17" s="52" t="s">
        <v>58</v>
      </c>
      <c r="I17" s="79" t="s">
        <v>62</v>
      </c>
    </row>
    <row r="18" spans="1:9">
      <c r="A18" s="50">
        <v>2230000</v>
      </c>
      <c r="B18" s="52" t="s">
        <v>87</v>
      </c>
      <c r="C18" s="52">
        <v>30000</v>
      </c>
      <c r="D18" s="52" t="s">
        <v>46</v>
      </c>
      <c r="E18" s="49">
        <v>2</v>
      </c>
      <c r="F18" s="78"/>
      <c r="G18" s="53">
        <v>45103</v>
      </c>
      <c r="H18" s="52" t="s">
        <v>58</v>
      </c>
      <c r="I18" s="79"/>
    </row>
    <row r="19" spans="1:9">
      <c r="A19" s="50">
        <v>2230000</v>
      </c>
      <c r="B19" s="52" t="s">
        <v>87</v>
      </c>
      <c r="C19" s="52">
        <v>30000</v>
      </c>
      <c r="D19" s="52" t="s">
        <v>46</v>
      </c>
      <c r="E19" s="49">
        <v>2</v>
      </c>
      <c r="F19" s="78"/>
      <c r="G19" s="53">
        <v>45117</v>
      </c>
      <c r="H19" s="52" t="s">
        <v>58</v>
      </c>
      <c r="I19" s="50" t="s">
        <v>63</v>
      </c>
    </row>
    <row r="20" spans="1:9">
      <c r="A20" s="50">
        <v>2230000</v>
      </c>
      <c r="B20" s="52" t="s">
        <v>87</v>
      </c>
      <c r="C20" s="52">
        <v>15000</v>
      </c>
      <c r="D20" s="52" t="s">
        <v>46</v>
      </c>
      <c r="E20" s="49">
        <v>2</v>
      </c>
      <c r="F20" s="78"/>
      <c r="G20" s="53">
        <v>45131</v>
      </c>
      <c r="H20" s="52" t="s">
        <v>58</v>
      </c>
      <c r="I20" s="50" t="s">
        <v>64</v>
      </c>
    </row>
    <row r="21" spans="1:9">
      <c r="A21" s="50">
        <v>2230000</v>
      </c>
      <c r="B21" s="52" t="s">
        <v>87</v>
      </c>
      <c r="C21" s="52">
        <v>15000</v>
      </c>
      <c r="D21" s="52" t="s">
        <v>46</v>
      </c>
      <c r="E21" s="49">
        <v>2</v>
      </c>
      <c r="F21" s="78"/>
      <c r="G21" s="53">
        <v>45145</v>
      </c>
      <c r="H21" s="52" t="s">
        <v>58</v>
      </c>
      <c r="I21" s="50" t="s">
        <v>65</v>
      </c>
    </row>
    <row r="22" spans="1:9">
      <c r="A22" s="50">
        <v>2230000</v>
      </c>
      <c r="B22" s="52" t="s">
        <v>87</v>
      </c>
      <c r="C22" s="52">
        <v>10000</v>
      </c>
      <c r="D22" s="52" t="s">
        <v>46</v>
      </c>
      <c r="E22" s="49">
        <v>2</v>
      </c>
      <c r="F22" s="78"/>
      <c r="G22" s="53">
        <v>45156</v>
      </c>
      <c r="H22" s="52" t="s">
        <v>58</v>
      </c>
      <c r="I22" s="50" t="s">
        <v>66</v>
      </c>
    </row>
    <row r="23" spans="1:9" ht="33">
      <c r="A23" s="50">
        <v>2230000</v>
      </c>
      <c r="B23" s="52" t="s">
        <v>87</v>
      </c>
      <c r="C23" s="52">
        <v>1500</v>
      </c>
      <c r="D23" s="52" t="s">
        <v>46</v>
      </c>
      <c r="E23" s="49">
        <v>4</v>
      </c>
      <c r="F23" s="78"/>
      <c r="G23" s="53">
        <v>45022</v>
      </c>
      <c r="H23" s="52" t="s">
        <v>58</v>
      </c>
      <c r="I23" s="54" t="s">
        <v>68</v>
      </c>
    </row>
    <row r="24" spans="1:9">
      <c r="A24" s="50">
        <v>2230000</v>
      </c>
      <c r="B24" s="52" t="s">
        <v>87</v>
      </c>
      <c r="C24" s="52">
        <v>1000</v>
      </c>
      <c r="D24" s="52" t="s">
        <v>46</v>
      </c>
      <c r="E24" s="49">
        <v>2</v>
      </c>
      <c r="F24" s="78"/>
      <c r="G24" s="53">
        <v>45022</v>
      </c>
      <c r="H24" s="52" t="s">
        <v>58</v>
      </c>
      <c r="I24" s="54" t="s">
        <v>76</v>
      </c>
    </row>
    <row r="25" spans="1:9" ht="49.5">
      <c r="A25" s="50">
        <v>2230000</v>
      </c>
      <c r="B25" s="52" t="s">
        <v>87</v>
      </c>
      <c r="C25" s="52">
        <v>1000</v>
      </c>
      <c r="D25" s="52" t="s">
        <v>46</v>
      </c>
      <c r="E25" s="49">
        <v>6</v>
      </c>
      <c r="F25" s="78"/>
      <c r="G25" s="53">
        <v>45030</v>
      </c>
      <c r="H25" s="52" t="s">
        <v>58</v>
      </c>
      <c r="I25" s="54" t="s">
        <v>78</v>
      </c>
    </row>
    <row r="26" spans="1:9" ht="82.5">
      <c r="A26" s="50">
        <v>2230000</v>
      </c>
      <c r="B26" s="52" t="s">
        <v>87</v>
      </c>
      <c r="C26" s="52">
        <v>1000</v>
      </c>
      <c r="D26" s="52" t="s">
        <v>46</v>
      </c>
      <c r="E26" s="49">
        <v>6</v>
      </c>
      <c r="F26" s="78"/>
      <c r="G26" s="53">
        <v>45037</v>
      </c>
      <c r="H26" s="52" t="s">
        <v>58</v>
      </c>
      <c r="I26" s="54" t="s">
        <v>79</v>
      </c>
    </row>
    <row r="27" spans="1:9">
      <c r="A27" s="50">
        <v>2230000</v>
      </c>
      <c r="B27" s="52" t="s">
        <v>87</v>
      </c>
      <c r="C27" s="52">
        <v>1000</v>
      </c>
      <c r="D27" s="52" t="s">
        <v>46</v>
      </c>
      <c r="E27" s="49">
        <v>6</v>
      </c>
      <c r="F27" s="78"/>
      <c r="G27" s="53">
        <v>45044</v>
      </c>
      <c r="H27" s="52" t="s">
        <v>58</v>
      </c>
      <c r="I27" s="54" t="s">
        <v>70</v>
      </c>
    </row>
    <row r="28" spans="1:9" ht="33">
      <c r="A28" s="50">
        <v>2230000</v>
      </c>
      <c r="B28" s="52" t="s">
        <v>87</v>
      </c>
      <c r="C28" s="52">
        <v>1000</v>
      </c>
      <c r="D28" s="52" t="s">
        <v>46</v>
      </c>
      <c r="E28" s="49">
        <v>6</v>
      </c>
      <c r="F28" s="78"/>
      <c r="G28" s="53">
        <v>45051</v>
      </c>
      <c r="H28" s="52" t="s">
        <v>58</v>
      </c>
      <c r="I28" s="54" t="s">
        <v>80</v>
      </c>
    </row>
    <row r="29" spans="1:9">
      <c r="A29" s="50">
        <v>2230000</v>
      </c>
      <c r="B29" s="52" t="s">
        <v>87</v>
      </c>
      <c r="C29" s="52">
        <v>1000</v>
      </c>
      <c r="D29" s="52" t="s">
        <v>46</v>
      </c>
      <c r="E29" s="49">
        <v>6</v>
      </c>
      <c r="F29" s="78"/>
      <c r="G29" s="53">
        <v>45058</v>
      </c>
      <c r="H29" s="52" t="s">
        <v>58</v>
      </c>
      <c r="I29" s="54" t="s">
        <v>69</v>
      </c>
    </row>
    <row r="30" spans="1:9">
      <c r="A30" s="50">
        <v>2230000</v>
      </c>
      <c r="B30" s="52" t="s">
        <v>87</v>
      </c>
      <c r="C30" s="52">
        <v>1000</v>
      </c>
      <c r="D30" s="52" t="s">
        <v>46</v>
      </c>
      <c r="E30" s="49">
        <v>6</v>
      </c>
      <c r="F30" s="78"/>
      <c r="G30" s="53">
        <v>45065</v>
      </c>
      <c r="H30" s="52" t="s">
        <v>58</v>
      </c>
      <c r="I30" s="54" t="s">
        <v>71</v>
      </c>
    </row>
    <row r="31" spans="1:9" ht="33">
      <c r="A31" s="50">
        <v>2230000</v>
      </c>
      <c r="B31" s="52" t="s">
        <v>87</v>
      </c>
      <c r="C31" s="52">
        <v>1000</v>
      </c>
      <c r="D31" s="52" t="s">
        <v>46</v>
      </c>
      <c r="E31" s="49">
        <v>6</v>
      </c>
      <c r="F31" s="78"/>
      <c r="G31" s="53">
        <v>45072</v>
      </c>
      <c r="H31" s="52" t="s">
        <v>58</v>
      </c>
      <c r="I31" s="54" t="s">
        <v>81</v>
      </c>
    </row>
    <row r="32" spans="1:9" ht="33">
      <c r="A32" s="50">
        <v>2230000</v>
      </c>
      <c r="B32" s="52" t="s">
        <v>87</v>
      </c>
      <c r="C32" s="52">
        <v>1000</v>
      </c>
      <c r="D32" s="52" t="s">
        <v>46</v>
      </c>
      <c r="E32" s="49">
        <v>6</v>
      </c>
      <c r="F32" s="78"/>
      <c r="G32" s="53">
        <v>45079</v>
      </c>
      <c r="H32" s="52" t="s">
        <v>58</v>
      </c>
      <c r="I32" s="54" t="s">
        <v>82</v>
      </c>
    </row>
    <row r="33" spans="1:9">
      <c r="A33" s="50">
        <v>2230000</v>
      </c>
      <c r="B33" s="52" t="s">
        <v>87</v>
      </c>
      <c r="C33" s="52">
        <v>1000</v>
      </c>
      <c r="D33" s="52" t="s">
        <v>46</v>
      </c>
      <c r="E33" s="49">
        <v>6</v>
      </c>
      <c r="F33" s="78"/>
      <c r="G33" s="53">
        <v>45086</v>
      </c>
      <c r="H33" s="52" t="s">
        <v>58</v>
      </c>
      <c r="I33" s="54" t="s">
        <v>72</v>
      </c>
    </row>
    <row r="34" spans="1:9">
      <c r="A34" s="50">
        <v>2230000</v>
      </c>
      <c r="B34" s="52" t="s">
        <v>87</v>
      </c>
      <c r="C34" s="52">
        <v>1000</v>
      </c>
      <c r="D34" s="52" t="s">
        <v>46</v>
      </c>
      <c r="E34" s="49">
        <v>6</v>
      </c>
      <c r="F34" s="78"/>
      <c r="G34" s="53">
        <v>45093</v>
      </c>
      <c r="H34" s="52" t="s">
        <v>58</v>
      </c>
      <c r="I34" s="50" t="s">
        <v>74</v>
      </c>
    </row>
    <row r="35" spans="1:9" ht="49.5">
      <c r="A35" s="50">
        <v>2230000</v>
      </c>
      <c r="B35" s="52" t="s">
        <v>87</v>
      </c>
      <c r="C35" s="52">
        <v>500</v>
      </c>
      <c r="D35" s="52" t="s">
        <v>46</v>
      </c>
      <c r="E35" s="49">
        <v>6</v>
      </c>
      <c r="F35" s="78"/>
      <c r="G35" s="53">
        <v>45103</v>
      </c>
      <c r="H35" s="52" t="s">
        <v>58</v>
      </c>
      <c r="I35" s="54" t="s">
        <v>83</v>
      </c>
    </row>
    <row r="36" spans="1:9" ht="82.5">
      <c r="A36" s="50">
        <v>2230000</v>
      </c>
      <c r="B36" s="52" t="s">
        <v>87</v>
      </c>
      <c r="C36" s="52">
        <v>500</v>
      </c>
      <c r="D36" s="52" t="s">
        <v>46</v>
      </c>
      <c r="E36" s="49">
        <v>6</v>
      </c>
      <c r="F36" s="78"/>
      <c r="G36" s="53">
        <v>45110</v>
      </c>
      <c r="H36" s="52" t="s">
        <v>58</v>
      </c>
      <c r="I36" s="54" t="s">
        <v>84</v>
      </c>
    </row>
    <row r="37" spans="1:9" ht="99">
      <c r="A37" s="50">
        <v>2230000</v>
      </c>
      <c r="B37" s="52" t="s">
        <v>87</v>
      </c>
      <c r="C37" s="52">
        <v>500</v>
      </c>
      <c r="D37" s="52" t="s">
        <v>46</v>
      </c>
      <c r="E37" s="49">
        <v>6</v>
      </c>
      <c r="F37" s="78"/>
      <c r="G37" s="53">
        <v>45117</v>
      </c>
      <c r="H37" s="52" t="s">
        <v>58</v>
      </c>
      <c r="I37" s="54" t="s">
        <v>77</v>
      </c>
    </row>
    <row r="38" spans="1:9" ht="33">
      <c r="A38" s="50">
        <v>2230000</v>
      </c>
      <c r="B38" s="52" t="s">
        <v>87</v>
      </c>
      <c r="C38" s="52">
        <v>500</v>
      </c>
      <c r="D38" s="52" t="s">
        <v>46</v>
      </c>
      <c r="E38" s="49">
        <v>6</v>
      </c>
      <c r="F38" s="78"/>
      <c r="G38" s="53">
        <v>45124</v>
      </c>
      <c r="H38" s="52" t="s">
        <v>58</v>
      </c>
      <c r="I38" s="54" t="s">
        <v>73</v>
      </c>
    </row>
    <row r="39" spans="1:9">
      <c r="A39" s="50">
        <v>2230000</v>
      </c>
      <c r="B39" s="52" t="s">
        <v>87</v>
      </c>
      <c r="C39" s="52">
        <v>500</v>
      </c>
      <c r="D39" s="52" t="s">
        <v>46</v>
      </c>
      <c r="E39" s="49">
        <v>3</v>
      </c>
      <c r="F39" s="78"/>
      <c r="G39" s="53">
        <v>45131</v>
      </c>
      <c r="H39" s="52" t="s">
        <v>58</v>
      </c>
      <c r="I39" s="54" t="s">
        <v>75</v>
      </c>
    </row>
    <row r="40" spans="1:9">
      <c r="A40" s="50">
        <v>2220447</v>
      </c>
      <c r="B40" s="52" t="s">
        <v>59</v>
      </c>
      <c r="C40" s="52">
        <v>45000</v>
      </c>
      <c r="D40" s="52" t="s">
        <v>52</v>
      </c>
      <c r="E40" s="49">
        <v>1</v>
      </c>
      <c r="F40" s="78">
        <v>21</v>
      </c>
      <c r="G40" s="53">
        <v>45141</v>
      </c>
      <c r="H40" s="52" t="s">
        <v>57</v>
      </c>
      <c r="I40" s="80" t="s">
        <v>94</v>
      </c>
    </row>
    <row r="41" spans="1:9">
      <c r="A41" s="50">
        <v>2220447</v>
      </c>
      <c r="B41" s="52" t="s">
        <v>59</v>
      </c>
      <c r="C41" s="52">
        <v>45000</v>
      </c>
      <c r="D41" s="52" t="s">
        <v>52</v>
      </c>
      <c r="E41" s="49">
        <v>1</v>
      </c>
      <c r="F41" s="78"/>
      <c r="G41" s="53">
        <v>45148</v>
      </c>
      <c r="H41" s="52" t="s">
        <v>57</v>
      </c>
      <c r="I41" s="81"/>
    </row>
    <row r="42" spans="1:9">
      <c r="A42" s="50">
        <v>2220447</v>
      </c>
      <c r="B42" s="52" t="s">
        <v>59</v>
      </c>
      <c r="C42" s="52">
        <v>12000</v>
      </c>
      <c r="D42" s="52" t="s">
        <v>52</v>
      </c>
      <c r="E42" s="49">
        <v>1</v>
      </c>
      <c r="F42" s="78"/>
      <c r="G42" s="53">
        <v>45135</v>
      </c>
      <c r="H42" s="52" t="s">
        <v>57</v>
      </c>
      <c r="I42" s="47" t="s">
        <v>91</v>
      </c>
    </row>
    <row r="43" spans="1:9">
      <c r="A43" s="50">
        <v>2220447</v>
      </c>
      <c r="B43" s="52" t="s">
        <v>59</v>
      </c>
      <c r="C43" s="52">
        <v>10000</v>
      </c>
      <c r="D43" s="52" t="s">
        <v>52</v>
      </c>
      <c r="E43" s="49">
        <v>1</v>
      </c>
      <c r="F43" s="78"/>
      <c r="G43" s="53">
        <v>45135</v>
      </c>
      <c r="H43" s="52" t="s">
        <v>57</v>
      </c>
      <c r="I43" s="55" t="s">
        <v>90</v>
      </c>
    </row>
    <row r="44" spans="1:9" ht="33">
      <c r="A44" s="50">
        <v>2220447</v>
      </c>
      <c r="B44" s="52" t="s">
        <v>59</v>
      </c>
      <c r="C44" s="52">
        <v>10000</v>
      </c>
      <c r="D44" s="52" t="s">
        <v>52</v>
      </c>
      <c r="E44" s="49">
        <v>2</v>
      </c>
      <c r="F44" s="78"/>
      <c r="G44" s="53">
        <v>45139</v>
      </c>
      <c r="H44" s="52" t="s">
        <v>57</v>
      </c>
      <c r="I44" s="55" t="s">
        <v>89</v>
      </c>
    </row>
    <row r="45" spans="1:9">
      <c r="A45" s="50">
        <v>2220447</v>
      </c>
      <c r="B45" s="52" t="s">
        <v>59</v>
      </c>
      <c r="C45" s="52">
        <v>10000</v>
      </c>
      <c r="D45" s="52" t="s">
        <v>52</v>
      </c>
      <c r="E45" s="49">
        <v>2</v>
      </c>
      <c r="F45" s="78"/>
      <c r="G45" s="53">
        <v>45146</v>
      </c>
      <c r="H45" s="52" t="s">
        <v>57</v>
      </c>
      <c r="I45" s="56" t="s">
        <v>92</v>
      </c>
    </row>
    <row r="46" spans="1:9">
      <c r="A46" s="50">
        <v>2220447</v>
      </c>
      <c r="B46" s="52" t="s">
        <v>59</v>
      </c>
      <c r="C46" s="52">
        <v>10000</v>
      </c>
      <c r="D46" s="52" t="s">
        <v>52</v>
      </c>
      <c r="E46" s="49">
        <v>2</v>
      </c>
      <c r="F46" s="78"/>
      <c r="G46" s="53">
        <v>45149</v>
      </c>
      <c r="H46" s="52" t="s">
        <v>57</v>
      </c>
      <c r="I46" s="29" t="s">
        <v>93</v>
      </c>
    </row>
    <row r="47" spans="1:9">
      <c r="A47" s="50">
        <v>2220447</v>
      </c>
      <c r="B47" s="52" t="s">
        <v>59</v>
      </c>
      <c r="C47" s="52">
        <v>10000</v>
      </c>
      <c r="D47" s="52" t="s">
        <v>52</v>
      </c>
      <c r="E47" s="49">
        <v>2</v>
      </c>
      <c r="F47" s="78"/>
      <c r="G47" s="53">
        <v>45153</v>
      </c>
      <c r="H47" s="52" t="s">
        <v>57</v>
      </c>
      <c r="I47" s="29" t="s">
        <v>95</v>
      </c>
    </row>
    <row r="48" spans="1:9" ht="33">
      <c r="A48" s="50">
        <v>2220447</v>
      </c>
      <c r="B48" s="52" t="s">
        <v>59</v>
      </c>
      <c r="C48" s="52">
        <v>10000</v>
      </c>
      <c r="D48" s="52" t="s">
        <v>52</v>
      </c>
      <c r="E48" s="49">
        <v>2</v>
      </c>
      <c r="F48" s="78"/>
      <c r="G48" s="53">
        <v>45156</v>
      </c>
      <c r="H48" s="52" t="s">
        <v>57</v>
      </c>
      <c r="I48" s="57" t="s">
        <v>96</v>
      </c>
    </row>
    <row r="49" spans="1:9" ht="33">
      <c r="A49" s="50">
        <v>2220447</v>
      </c>
      <c r="B49" s="52" t="s">
        <v>59</v>
      </c>
      <c r="C49" s="52">
        <v>10000</v>
      </c>
      <c r="D49" s="52" t="s">
        <v>52</v>
      </c>
      <c r="E49" s="49">
        <v>2</v>
      </c>
      <c r="F49" s="78"/>
      <c r="G49" s="53">
        <v>45160</v>
      </c>
      <c r="H49" s="52" t="s">
        <v>57</v>
      </c>
      <c r="I49" s="58" t="s">
        <v>97</v>
      </c>
    </row>
    <row r="50" spans="1:9">
      <c r="A50" s="50">
        <v>2220447</v>
      </c>
      <c r="B50" s="52" t="s">
        <v>59</v>
      </c>
      <c r="C50" s="52">
        <v>6000</v>
      </c>
      <c r="D50" s="52" t="s">
        <v>52</v>
      </c>
      <c r="E50" s="49">
        <v>2</v>
      </c>
      <c r="F50" s="78"/>
      <c r="G50" s="53">
        <v>45163</v>
      </c>
      <c r="H50" s="52" t="s">
        <v>57</v>
      </c>
      <c r="I50" s="80" t="s">
        <v>88</v>
      </c>
    </row>
    <row r="51" spans="1:9">
      <c r="A51" s="50">
        <v>2220447</v>
      </c>
      <c r="B51" s="52" t="s">
        <v>59</v>
      </c>
      <c r="C51" s="52">
        <v>6000</v>
      </c>
      <c r="D51" s="52" t="s">
        <v>52</v>
      </c>
      <c r="E51" s="49">
        <v>2</v>
      </c>
      <c r="F51" s="78"/>
      <c r="G51" s="53">
        <v>45168</v>
      </c>
      <c r="H51" s="52" t="s">
        <v>57</v>
      </c>
      <c r="I51" s="81"/>
    </row>
    <row r="52" spans="1:9">
      <c r="A52" s="50">
        <v>2220447</v>
      </c>
      <c r="B52" s="52" t="s">
        <v>59</v>
      </c>
      <c r="C52" s="52">
        <v>10000</v>
      </c>
      <c r="D52" s="52" t="s">
        <v>53</v>
      </c>
      <c r="E52" s="49">
        <v>1</v>
      </c>
      <c r="F52" s="78"/>
      <c r="G52" s="53">
        <v>45173</v>
      </c>
      <c r="H52" s="52" t="s">
        <v>57</v>
      </c>
      <c r="I52" s="47" t="s">
        <v>98</v>
      </c>
    </row>
  </sheetData>
  <mergeCells count="10">
    <mergeCell ref="I17:I18"/>
    <mergeCell ref="F40:F52"/>
    <mergeCell ref="F13:F39"/>
    <mergeCell ref="I50:I51"/>
    <mergeCell ref="I40:I41"/>
    <mergeCell ref="F2:F12"/>
    <mergeCell ref="I2:I3"/>
    <mergeCell ref="I11:I12"/>
    <mergeCell ref="I13:I14"/>
    <mergeCell ref="I15:I16"/>
  </mergeCells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上品新槽車</vt:lpstr>
      <vt:lpstr>F20P1.F22P1廢液Tank</vt:lpstr>
      <vt:lpstr>鐵件需求2023.02.02-採購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jackpung</dc:creator>
  <cp:lastModifiedBy>C606-PC</cp:lastModifiedBy>
  <cp:lastPrinted>2022-10-05T01:35:08Z</cp:lastPrinted>
  <dcterms:created xsi:type="dcterms:W3CDTF">2010-11-22T05:08:53Z</dcterms:created>
  <dcterms:modified xsi:type="dcterms:W3CDTF">2026-08-14T08:24:58Z</dcterms:modified>
</cp:coreProperties>
</file>