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6" windowWidth="14376" windowHeight="5232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<sst xmlns="http://schemas.openxmlformats.org/spreadsheetml/2006/main" count="58" uniqueCount="58">
  <si>
    <t>States</t>
    <phoneticPr fontId="1" type="noConversion"/>
  </si>
  <si>
    <t>Max Duration (USD 20000)</t>
    <phoneticPr fontId="1" type="noConversion"/>
  </si>
  <si>
    <t>Min Duration (USD 20000)</t>
    <phoneticPr fontId="1" type="noConversion"/>
  </si>
  <si>
    <t>Min Duration (USD 40000)</t>
    <phoneticPr fontId="1" type="noConversion"/>
  </si>
  <si>
    <t>Max Duration (USD 40000)</t>
    <phoneticPr fontId="1" type="noConversion"/>
  </si>
  <si>
    <t>Max Duration (USD 60000)</t>
    <phoneticPr fontId="1" type="noConversion"/>
  </si>
  <si>
    <t>Min Duration (USD 60000)</t>
    <phoneticPr fontId="1" type="noConversion"/>
  </si>
  <si>
    <t>Maryland</t>
    <phoneticPr fontId="1" type="noConversion"/>
  </si>
  <si>
    <t>Alaska</t>
    <phoneticPr fontId="1" type="noConversion"/>
  </si>
  <si>
    <t>California</t>
    <phoneticPr fontId="1" type="noConversion"/>
  </si>
  <si>
    <t>Connecticut</t>
    <phoneticPr fontId="1" type="noConversion"/>
  </si>
  <si>
    <t>D.C.</t>
    <phoneticPr fontId="1" type="noConversion"/>
  </si>
  <si>
    <t>Massachusetts</t>
    <phoneticPr fontId="1" type="noConversion"/>
  </si>
  <si>
    <t>New Hampshire</t>
    <phoneticPr fontId="1" type="noConversion"/>
  </si>
  <si>
    <t>virginia</t>
    <phoneticPr fontId="1" type="noConversion"/>
  </si>
  <si>
    <t>Hawaii</t>
    <phoneticPr fontId="1" type="noConversion"/>
  </si>
  <si>
    <t>Minnesota</t>
    <phoneticPr fontId="1" type="noConversion"/>
  </si>
  <si>
    <t>New Jersey</t>
    <phoneticPr fontId="1" type="noConversion"/>
  </si>
  <si>
    <t>Delaware</t>
    <phoneticPr fontId="1" type="noConversion"/>
  </si>
  <si>
    <t>Washiton</t>
    <phoneticPr fontId="1" type="noConversion"/>
  </si>
  <si>
    <t>Wyoming</t>
    <phoneticPr fontId="1" type="noConversion"/>
  </si>
  <si>
    <t>Utah</t>
    <phoneticPr fontId="1" type="noConversion"/>
  </si>
  <si>
    <t>Colorado</t>
    <phoneticPr fontId="1" type="noConversion"/>
  </si>
  <si>
    <t>New York</t>
    <phoneticPr fontId="1" type="noConversion"/>
  </si>
  <si>
    <t>Rhode Island</t>
    <phoneticPr fontId="1" type="noConversion"/>
  </si>
  <si>
    <t>Illionis</t>
    <phoneticPr fontId="1" type="noConversion"/>
  </si>
  <si>
    <t>Vermont</t>
    <phoneticPr fontId="1" type="noConversion"/>
  </si>
  <si>
    <t>North Dakota</t>
    <phoneticPr fontId="1" type="noConversion"/>
  </si>
  <si>
    <t>Wisconsin</t>
    <phoneticPr fontId="1" type="noConversion"/>
  </si>
  <si>
    <t>Nebraska</t>
    <phoneticPr fontId="1" type="noConversion"/>
  </si>
  <si>
    <t>Pennsylvania</t>
    <phoneticPr fontId="1" type="noConversion"/>
  </si>
  <si>
    <t>Iowa</t>
    <phoneticPr fontId="1" type="noConversion"/>
  </si>
  <si>
    <t>Texas</t>
    <phoneticPr fontId="1" type="noConversion"/>
  </si>
  <si>
    <t>Kansas</t>
    <phoneticPr fontId="1" type="noConversion"/>
  </si>
  <si>
    <t>Nevada</t>
    <phoneticPr fontId="1" type="noConversion"/>
  </si>
  <si>
    <t>South Dakota</t>
    <phoneticPr fontId="1" type="noConversion"/>
  </si>
  <si>
    <t>Oregon</t>
    <phoneticPr fontId="1" type="noConversion"/>
  </si>
  <si>
    <t>Arizona</t>
    <phoneticPr fontId="1" type="noConversion"/>
  </si>
  <si>
    <t>Indiana</t>
    <phoneticPr fontId="1" type="noConversion"/>
  </si>
  <si>
    <t>Maine</t>
    <phoneticPr fontId="1" type="noConversion"/>
  </si>
  <si>
    <t>Georgia</t>
    <phoneticPr fontId="1" type="noConversion"/>
  </si>
  <si>
    <t>Michigan</t>
    <phoneticPr fontId="1" type="noConversion"/>
  </si>
  <si>
    <t>Ohio</t>
    <phoneticPr fontId="1" type="noConversion"/>
  </si>
  <si>
    <t>Missouri</t>
    <phoneticPr fontId="1" type="noConversion"/>
  </si>
  <si>
    <t>Florida</t>
    <phoneticPr fontId="1" type="noConversion"/>
  </si>
  <si>
    <t>Montana</t>
    <phoneticPr fontId="1" type="noConversion"/>
  </si>
  <si>
    <t>North Carolina</t>
    <phoneticPr fontId="1" type="noConversion"/>
  </si>
  <si>
    <t>Idaho</t>
    <phoneticPr fontId="1" type="noConversion"/>
  </si>
  <si>
    <t>Oklahoma</t>
    <phoneticPr fontId="1" type="noConversion"/>
  </si>
  <si>
    <t>South Carolina</t>
    <phoneticPr fontId="1" type="noConversion"/>
  </si>
  <si>
    <t>New Mexico</t>
    <phoneticPr fontId="1" type="noConversion"/>
  </si>
  <si>
    <t>Louisiana</t>
    <phoneticPr fontId="1" type="noConversion"/>
  </si>
  <si>
    <t>Tennessee</t>
    <phoneticPr fontId="1" type="noConversion"/>
  </si>
  <si>
    <t>Alabama</t>
    <phoneticPr fontId="1" type="noConversion"/>
  </si>
  <si>
    <t>Kentucky</t>
    <phoneticPr fontId="1" type="noConversion"/>
  </si>
  <si>
    <t>Arkansas</t>
    <phoneticPr fontId="1" type="noConversion"/>
  </si>
  <si>
    <t>West Virginia</t>
    <phoneticPr fontId="1" type="noConversion"/>
  </si>
  <si>
    <t>Mississippi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</si>
</sst>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8" workbookViewId="0">
      <selection activeCell="G2" sqref="G2:G52"/>
    </sheetView>
  </sheetViews>
  <sheetFormatPr defaultRowHeight="16.2" x14ac:dyDescent="0.3"/>
  <cols>
    <col min="1" max="1" width="8.88671875" customWidth="1"/>
    <col min="2" max="2" width="18" customWidth="1"/>
    <col min="3" max="3" width="14.88671875" customWidth="1"/>
    <col min="4" max="4" width="9" customWidth="1"/>
    <col min="6" max="6" width="17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3">
      <c r="A2" t="s">
        <v>7</v>
      </c>
      <c r="B2">
        <v>4.2751858466039296</v>
      </c>
      <c r="C2">
        <v>4.1475683586456098</v>
      </c>
      <c r="D2">
        <f>2*B2</f>
        <v>8.5503716932078593</v>
      </c>
      <c r="E2">
        <f>2*C2</f>
        <v>8.2951367172912196</v>
      </c>
      <c r="F2">
        <f>3*B2</f>
        <v>12.82555753981179</v>
      </c>
      <c r="G2">
        <f>3*C2</f>
        <v>12.442705075936829</v>
      </c>
    </row>
    <row r="3" spans="1:7" x14ac:dyDescent="0.3">
      <c r="A3" t="s">
        <v>8</v>
      </c>
      <c r="B3">
        <v>4.27744665350325</v>
      </c>
      <c r="C3">
        <v>4.1497616787718101</v>
      </c>
      <c r="D3">
        <f t="shared" ref="D3:D52" si="0">2*B3</f>
        <v>8.5548933070065001</v>
      </c>
      <c r="E3">
        <f t="shared" ref="E3:E52" si="1">2*C3</f>
        <v>8.2995233575436202</v>
      </c>
      <c r="F3">
        <f t="shared" ref="F3:F52" si="2">3*B3</f>
        <v>12.832339960509749</v>
      </c>
      <c r="G3">
        <f t="shared" ref="G3:G52" si="3">3*C3</f>
        <v>12.44928503631543</v>
      </c>
    </row>
    <row r="4" spans="1:7" x14ac:dyDescent="0.3">
      <c r="A4" t="s">
        <v>9</v>
      </c>
      <c r="B4">
        <v>4.4272860546111898</v>
      </c>
      <c r="C4">
        <v>4.2951282619362301</v>
      </c>
      <c r="D4">
        <f t="shared" si="0"/>
        <v>8.8545721092223797</v>
      </c>
      <c r="E4">
        <f t="shared" si="1"/>
        <v>8.5902565238724602</v>
      </c>
      <c r="F4">
        <f t="shared" si="2"/>
        <v>13.281858163833569</v>
      </c>
      <c r="G4">
        <f t="shared" si="3"/>
        <v>12.885384785808689</v>
      </c>
    </row>
    <row r="5" spans="1:7" x14ac:dyDescent="0.3">
      <c r="A5" t="s">
        <v>10</v>
      </c>
      <c r="B5">
        <v>4.4713386521695098</v>
      </c>
      <c r="C5">
        <v>4.3378658565823596</v>
      </c>
      <c r="D5">
        <f t="shared" si="0"/>
        <v>8.9426773043390195</v>
      </c>
      <c r="E5">
        <f t="shared" si="1"/>
        <v>8.6757317131647191</v>
      </c>
      <c r="F5">
        <f t="shared" si="2"/>
        <v>13.414015956508528</v>
      </c>
      <c r="G5">
        <f t="shared" si="3"/>
        <v>13.013597569747079</v>
      </c>
    </row>
    <row r="6" spans="1:7" x14ac:dyDescent="0.3">
      <c r="A6" t="s">
        <v>11</v>
      </c>
      <c r="B6">
        <v>4.4936953454303596</v>
      </c>
      <c r="C6">
        <v>4.3595551858652701</v>
      </c>
      <c r="D6">
        <f t="shared" si="0"/>
        <v>8.9873906908607193</v>
      </c>
      <c r="E6">
        <f t="shared" si="1"/>
        <v>8.7191103717305403</v>
      </c>
      <c r="F6">
        <f t="shared" si="2"/>
        <v>13.481086036291078</v>
      </c>
      <c r="G6">
        <f t="shared" si="3"/>
        <v>13.07866555759581</v>
      </c>
    </row>
    <row r="7" spans="1:7" x14ac:dyDescent="0.3">
      <c r="A7" t="s">
        <v>12</v>
      </c>
      <c r="B7">
        <v>4.5441863043677797</v>
      </c>
      <c r="C7">
        <v>4.4085389519985902</v>
      </c>
      <c r="D7">
        <f t="shared" si="0"/>
        <v>9.0883726087355594</v>
      </c>
      <c r="E7">
        <f t="shared" si="1"/>
        <v>8.8170779039971805</v>
      </c>
      <c r="F7">
        <f t="shared" si="2"/>
        <v>13.632558913103338</v>
      </c>
      <c r="G7">
        <f t="shared" si="3"/>
        <v>13.225616855995771</v>
      </c>
    </row>
    <row r="8" spans="1:7" x14ac:dyDescent="0.3">
      <c r="A8" t="s">
        <v>13</v>
      </c>
      <c r="B8">
        <v>4.5698596733190104</v>
      </c>
      <c r="C8">
        <v>4.4334459517273999</v>
      </c>
      <c r="D8">
        <f t="shared" si="0"/>
        <v>9.1397193466380209</v>
      </c>
      <c r="E8">
        <f t="shared" si="1"/>
        <v>8.8668919034547997</v>
      </c>
      <c r="F8">
        <f t="shared" si="2"/>
        <v>13.709579019957031</v>
      </c>
      <c r="G8">
        <f t="shared" si="3"/>
        <v>13.3003378551822</v>
      </c>
    </row>
    <row r="9" spans="1:7" x14ac:dyDescent="0.3">
      <c r="A9" t="s">
        <v>14</v>
      </c>
      <c r="B9">
        <v>4.6486503573417499</v>
      </c>
      <c r="C9">
        <v>4.5098846750330397</v>
      </c>
      <c r="D9">
        <f t="shared" si="0"/>
        <v>9.2973007146834998</v>
      </c>
      <c r="E9">
        <f t="shared" si="1"/>
        <v>9.0197693500660794</v>
      </c>
      <c r="F9">
        <f t="shared" si="2"/>
        <v>13.945951072025249</v>
      </c>
      <c r="G9">
        <f t="shared" si="3"/>
        <v>13.52965402509912</v>
      </c>
    </row>
    <row r="10" spans="1:7" x14ac:dyDescent="0.3">
      <c r="A10" t="s">
        <v>15</v>
      </c>
      <c r="B10">
        <v>4.6755211686558598</v>
      </c>
      <c r="C10">
        <v>4.5359533725765804</v>
      </c>
      <c r="D10">
        <f t="shared" si="0"/>
        <v>9.3510423373117195</v>
      </c>
      <c r="E10">
        <f t="shared" si="1"/>
        <v>9.0719067451531608</v>
      </c>
      <c r="F10">
        <f t="shared" si="2"/>
        <v>14.02656350596758</v>
      </c>
      <c r="G10">
        <f t="shared" si="3"/>
        <v>13.607860117729741</v>
      </c>
    </row>
    <row r="11" spans="1:7" x14ac:dyDescent="0.3">
      <c r="A11" t="s">
        <v>16</v>
      </c>
      <c r="B11">
        <v>4.7164149398102904</v>
      </c>
      <c r="C11">
        <v>4.5756264341443096</v>
      </c>
      <c r="D11">
        <f t="shared" si="0"/>
        <v>9.4328298796205807</v>
      </c>
      <c r="E11">
        <f t="shared" si="1"/>
        <v>9.1512528682886192</v>
      </c>
      <c r="F11">
        <f t="shared" si="2"/>
        <v>14.149244819430871</v>
      </c>
      <c r="G11">
        <f t="shared" si="3"/>
        <v>13.726879302432929</v>
      </c>
    </row>
    <row r="12" spans="1:7" x14ac:dyDescent="0.3">
      <c r="A12" t="s">
        <v>17</v>
      </c>
      <c r="B12">
        <v>4.7805269632237799</v>
      </c>
      <c r="C12">
        <v>4.6378246658141196</v>
      </c>
      <c r="D12">
        <f t="shared" si="0"/>
        <v>9.5610539264475598</v>
      </c>
      <c r="E12">
        <f t="shared" si="1"/>
        <v>9.2756493316282391</v>
      </c>
      <c r="F12">
        <f t="shared" si="2"/>
        <v>14.34158088967134</v>
      </c>
      <c r="G12">
        <f t="shared" si="3"/>
        <v>13.91347399744236</v>
      </c>
    </row>
    <row r="13" spans="1:7" x14ac:dyDescent="0.3">
      <c r="A13" t="s">
        <v>18</v>
      </c>
      <c r="B13">
        <v>4.7833540045976601</v>
      </c>
      <c r="C13">
        <v>4.6405673178932503</v>
      </c>
      <c r="D13">
        <f t="shared" si="0"/>
        <v>9.5667080091953203</v>
      </c>
      <c r="E13">
        <f t="shared" si="1"/>
        <v>9.2811346357865006</v>
      </c>
      <c r="F13">
        <f t="shared" si="2"/>
        <v>14.35006201379298</v>
      </c>
      <c r="G13">
        <f t="shared" si="3"/>
        <v>13.921701953679751</v>
      </c>
    </row>
    <row r="14" spans="1:7" x14ac:dyDescent="0.3">
      <c r="A14" t="s">
        <v>19</v>
      </c>
      <c r="B14">
        <v>4.9684592271343</v>
      </c>
      <c r="C14">
        <v>4.8201470113989497</v>
      </c>
      <c r="D14">
        <f t="shared" si="0"/>
        <v>9.9369184542686</v>
      </c>
      <c r="E14">
        <f t="shared" si="1"/>
        <v>9.6402940227978995</v>
      </c>
      <c r="F14">
        <f t="shared" si="2"/>
        <v>14.9053776814029</v>
      </c>
      <c r="G14">
        <f t="shared" si="3"/>
        <v>14.460441034196849</v>
      </c>
    </row>
    <row r="15" spans="1:7" x14ac:dyDescent="0.3">
      <c r="A15" t="s">
        <v>20</v>
      </c>
      <c r="B15">
        <v>5.0302559836906999</v>
      </c>
      <c r="C15">
        <v>4.8800990886551503</v>
      </c>
      <c r="D15">
        <f t="shared" si="0"/>
        <v>10.0605119673814</v>
      </c>
      <c r="E15">
        <f t="shared" si="1"/>
        <v>9.7601981773103006</v>
      </c>
      <c r="F15">
        <f t="shared" si="2"/>
        <v>15.090767951072099</v>
      </c>
      <c r="G15">
        <f t="shared" si="3"/>
        <v>14.640297265965451</v>
      </c>
    </row>
    <row r="16" spans="1:7" x14ac:dyDescent="0.3">
      <c r="A16" t="s">
        <v>21</v>
      </c>
      <c r="B16">
        <v>5.0554072636091503</v>
      </c>
      <c r="C16">
        <v>4.9044995840984296</v>
      </c>
      <c r="D16">
        <f t="shared" si="0"/>
        <v>10.110814527218301</v>
      </c>
      <c r="E16">
        <f t="shared" si="1"/>
        <v>9.8089991681968591</v>
      </c>
      <c r="F16">
        <f t="shared" si="2"/>
        <v>15.16622179082745</v>
      </c>
      <c r="G16">
        <f t="shared" si="3"/>
        <v>14.713498752295289</v>
      </c>
    </row>
    <row r="17" spans="1:7" x14ac:dyDescent="0.3">
      <c r="A17" t="s">
        <v>22</v>
      </c>
      <c r="B17">
        <v>5.08720227784569</v>
      </c>
      <c r="C17">
        <v>4.9353454934323802</v>
      </c>
      <c r="D17">
        <f t="shared" si="0"/>
        <v>10.17440455569138</v>
      </c>
      <c r="E17">
        <f t="shared" si="1"/>
        <v>9.8706909868647603</v>
      </c>
      <c r="F17">
        <f t="shared" si="2"/>
        <v>15.261606833537069</v>
      </c>
      <c r="G17">
        <f t="shared" si="3"/>
        <v>14.806036480297141</v>
      </c>
    </row>
    <row r="18" spans="1:7" x14ac:dyDescent="0.3">
      <c r="A18" t="s">
        <v>23</v>
      </c>
      <c r="B18">
        <v>5.1193997606168598</v>
      </c>
      <c r="C18">
        <v>4.9665818573148703</v>
      </c>
      <c r="D18">
        <f t="shared" si="0"/>
        <v>10.23879952123372</v>
      </c>
      <c r="E18">
        <f t="shared" si="1"/>
        <v>9.9331637146297407</v>
      </c>
      <c r="F18">
        <f t="shared" si="2"/>
        <v>15.358199281850579</v>
      </c>
      <c r="G18">
        <f t="shared" si="3"/>
        <v>14.89974557194461</v>
      </c>
    </row>
    <row r="19" spans="1:7" x14ac:dyDescent="0.3">
      <c r="A19" t="s">
        <v>24</v>
      </c>
      <c r="B19">
        <v>5.1520074024042302</v>
      </c>
      <c r="C19">
        <v>4.9982161366608198</v>
      </c>
      <c r="D19">
        <f t="shared" si="0"/>
        <v>10.30401480480846</v>
      </c>
      <c r="E19">
        <f t="shared" si="1"/>
        <v>9.9964322733216395</v>
      </c>
      <c r="F19">
        <f t="shared" si="2"/>
        <v>15.45602220721269</v>
      </c>
      <c r="G19">
        <f t="shared" si="3"/>
        <v>14.99464840998246</v>
      </c>
    </row>
    <row r="20" spans="1:7" x14ac:dyDescent="0.3">
      <c r="A20" t="s">
        <v>25</v>
      </c>
      <c r="B20">
        <v>5.21848491727396</v>
      </c>
      <c r="C20">
        <v>5.0627092481016103</v>
      </c>
      <c r="D20">
        <f t="shared" si="0"/>
        <v>10.43696983454792</v>
      </c>
      <c r="E20">
        <f t="shared" si="1"/>
        <v>10.125418496203221</v>
      </c>
      <c r="F20">
        <f t="shared" si="2"/>
        <v>15.65545475182188</v>
      </c>
      <c r="G20">
        <f t="shared" si="3"/>
        <v>15.188127744304831</v>
      </c>
    </row>
    <row r="21" spans="1:7" x14ac:dyDescent="0.3">
      <c r="A21" t="s">
        <v>26</v>
      </c>
      <c r="B21">
        <v>5.2523711829705499</v>
      </c>
      <c r="C21">
        <v>5.0955839834788899</v>
      </c>
      <c r="D21">
        <f t="shared" si="0"/>
        <v>10.5047423659411</v>
      </c>
      <c r="E21">
        <f t="shared" si="1"/>
        <v>10.19116796695778</v>
      </c>
      <c r="F21">
        <f t="shared" si="2"/>
        <v>15.757113548911651</v>
      </c>
      <c r="G21">
        <f t="shared" si="3"/>
        <v>15.28675195043667</v>
      </c>
    </row>
    <row r="22" spans="1:7" x14ac:dyDescent="0.3">
      <c r="A22" t="s">
        <v>27</v>
      </c>
      <c r="B22">
        <v>5.2867004063886602</v>
      </c>
      <c r="C22">
        <v>5.1288884539591404</v>
      </c>
      <c r="D22">
        <f t="shared" si="0"/>
        <v>10.57340081277732</v>
      </c>
      <c r="E22">
        <f t="shared" si="1"/>
        <v>10.257776907918281</v>
      </c>
      <c r="F22">
        <f t="shared" si="2"/>
        <v>15.86010121916598</v>
      </c>
      <c r="G22">
        <f t="shared" si="3"/>
        <v>15.386665361877421</v>
      </c>
    </row>
    <row r="23" spans="1:7" x14ac:dyDescent="0.3">
      <c r="A23" t="s">
        <v>28</v>
      </c>
      <c r="B23">
        <v>5.4177170942897801</v>
      </c>
      <c r="C23">
        <v>5.2559941959527698</v>
      </c>
      <c r="D23">
        <f t="shared" si="0"/>
        <v>10.83543418857956</v>
      </c>
      <c r="E23">
        <f t="shared" si="1"/>
        <v>10.51198839190554</v>
      </c>
      <c r="F23">
        <f t="shared" si="2"/>
        <v>16.253151282869339</v>
      </c>
      <c r="G23">
        <f t="shared" si="3"/>
        <v>15.76798258785831</v>
      </c>
    </row>
    <row r="24" spans="1:7" x14ac:dyDescent="0.3">
      <c r="A24" t="s">
        <v>29</v>
      </c>
      <c r="B24">
        <v>5.6524469753841</v>
      </c>
      <c r="C24">
        <v>5.4837172149248703</v>
      </c>
      <c r="D24">
        <f t="shared" si="0"/>
        <v>11.3048939507682</v>
      </c>
      <c r="E24">
        <f t="shared" si="1"/>
        <v>10.967434429849741</v>
      </c>
      <c r="F24">
        <f t="shared" si="2"/>
        <v>16.957340926152298</v>
      </c>
      <c r="G24">
        <f t="shared" si="3"/>
        <v>16.451151644774612</v>
      </c>
    </row>
    <row r="25" spans="1:7" x14ac:dyDescent="0.3">
      <c r="A25" t="s">
        <v>30</v>
      </c>
      <c r="B25">
        <v>5.7488639813607998</v>
      </c>
      <c r="C25">
        <v>5.57725610132018</v>
      </c>
      <c r="D25">
        <f t="shared" si="0"/>
        <v>11.4977279627216</v>
      </c>
      <c r="E25">
        <f t="shared" si="1"/>
        <v>11.15451220264036</v>
      </c>
      <c r="F25">
        <f t="shared" si="2"/>
        <v>17.2465919440824</v>
      </c>
      <c r="G25">
        <f t="shared" si="3"/>
        <v>16.731768303960539</v>
      </c>
    </row>
    <row r="26" spans="1:7" x14ac:dyDescent="0.3">
      <c r="A26" t="s">
        <v>31</v>
      </c>
      <c r="B26">
        <v>5.7776083012676001</v>
      </c>
      <c r="C26">
        <v>5.6051423818267798</v>
      </c>
      <c r="D26">
        <f t="shared" si="0"/>
        <v>11.5552166025352</v>
      </c>
      <c r="E26">
        <f t="shared" si="1"/>
        <v>11.21028476365356</v>
      </c>
      <c r="F26">
        <f t="shared" si="2"/>
        <v>17.332824903802802</v>
      </c>
      <c r="G26">
        <f t="shared" si="3"/>
        <v>16.815427145480339</v>
      </c>
    </row>
    <row r="27" spans="1:7" x14ac:dyDescent="0.3">
      <c r="A27" t="s">
        <v>32</v>
      </c>
      <c r="B27">
        <v>5.8613417549091604</v>
      </c>
      <c r="C27">
        <v>5.68637632938949</v>
      </c>
      <c r="D27">
        <f t="shared" si="0"/>
        <v>11.722683509818321</v>
      </c>
      <c r="E27">
        <f t="shared" si="1"/>
        <v>11.37275265877898</v>
      </c>
      <c r="F27">
        <f t="shared" si="2"/>
        <v>17.58402526472748</v>
      </c>
      <c r="G27">
        <f t="shared" si="3"/>
        <v>17.059128988168471</v>
      </c>
    </row>
    <row r="28" spans="1:7" x14ac:dyDescent="0.3">
      <c r="A28" t="s">
        <v>33</v>
      </c>
      <c r="B28">
        <v>5.9041252713683496</v>
      </c>
      <c r="C28">
        <v>5.7278827259543696</v>
      </c>
      <c r="D28">
        <f t="shared" si="0"/>
        <v>11.808250542736699</v>
      </c>
      <c r="E28">
        <f t="shared" si="1"/>
        <v>11.455765451908739</v>
      </c>
      <c r="F28">
        <f t="shared" si="2"/>
        <v>17.712375814105048</v>
      </c>
      <c r="G28">
        <f t="shared" si="3"/>
        <v>17.183648177863109</v>
      </c>
    </row>
    <row r="29" spans="1:7" x14ac:dyDescent="0.3">
      <c r="A29" t="s">
        <v>34</v>
      </c>
      <c r="B29">
        <v>5.9783086635437099</v>
      </c>
      <c r="C29">
        <v>5.7998516885125602</v>
      </c>
      <c r="D29">
        <f t="shared" si="0"/>
        <v>11.95661732708742</v>
      </c>
      <c r="E29">
        <f t="shared" si="1"/>
        <v>11.59970337702512</v>
      </c>
      <c r="F29">
        <f t="shared" si="2"/>
        <v>17.934925990631129</v>
      </c>
      <c r="G29">
        <f t="shared" si="3"/>
        <v>17.39955506553768</v>
      </c>
    </row>
    <row r="30" spans="1:7" x14ac:dyDescent="0.3">
      <c r="A30" t="s">
        <v>35</v>
      </c>
      <c r="B30">
        <v>5.98273048947829</v>
      </c>
      <c r="C30">
        <v>5.8041415196431103</v>
      </c>
      <c r="D30">
        <f t="shared" si="0"/>
        <v>11.96546097895658</v>
      </c>
      <c r="E30">
        <f t="shared" si="1"/>
        <v>11.608283039286221</v>
      </c>
      <c r="F30">
        <f t="shared" si="2"/>
        <v>17.948191468434871</v>
      </c>
      <c r="G30">
        <f t="shared" si="3"/>
        <v>17.412424558929331</v>
      </c>
    </row>
    <row r="31" spans="1:7" x14ac:dyDescent="0.3">
      <c r="A31" t="s">
        <v>36</v>
      </c>
      <c r="B31">
        <v>6.0363071804288397</v>
      </c>
      <c r="C31">
        <v>5.8561189063861896</v>
      </c>
      <c r="D31">
        <f t="shared" si="0"/>
        <v>12.072614360857679</v>
      </c>
      <c r="E31">
        <f t="shared" si="1"/>
        <v>11.712237812772379</v>
      </c>
      <c r="F31">
        <f t="shared" si="2"/>
        <v>18.10892154128652</v>
      </c>
      <c r="G31">
        <f t="shared" si="3"/>
        <v>17.568356719158569</v>
      </c>
    </row>
    <row r="32" spans="1:7" x14ac:dyDescent="0.3">
      <c r="A32" t="s">
        <v>37</v>
      </c>
      <c r="B32">
        <v>6.0816929487027398</v>
      </c>
      <c r="C32">
        <v>5.9001498756071404</v>
      </c>
      <c r="D32">
        <f t="shared" si="0"/>
        <v>12.16338589740548</v>
      </c>
      <c r="E32">
        <f t="shared" si="1"/>
        <v>11.800299751214281</v>
      </c>
      <c r="F32">
        <f t="shared" si="2"/>
        <v>18.245078846108221</v>
      </c>
      <c r="G32">
        <f t="shared" si="3"/>
        <v>17.70044962682142</v>
      </c>
    </row>
    <row r="33" spans="1:7" x14ac:dyDescent="0.3">
      <c r="A33" t="s">
        <v>38</v>
      </c>
      <c r="B33">
        <v>6.2557243787893597</v>
      </c>
      <c r="C33">
        <v>6.0689863376314701</v>
      </c>
      <c r="D33">
        <f t="shared" si="0"/>
        <v>12.511448757578719</v>
      </c>
      <c r="E33">
        <f t="shared" si="1"/>
        <v>12.13797267526294</v>
      </c>
      <c r="F33">
        <f t="shared" si="2"/>
        <v>18.767173136368079</v>
      </c>
      <c r="G33">
        <f t="shared" si="3"/>
        <v>18.206959012894409</v>
      </c>
    </row>
    <row r="34" spans="1:7" x14ac:dyDescent="0.3">
      <c r="A34" t="s">
        <v>39</v>
      </c>
      <c r="B34">
        <v>6.5707974181759896</v>
      </c>
      <c r="C34">
        <v>6.3746542116632696</v>
      </c>
      <c r="D34">
        <f t="shared" si="0"/>
        <v>13.141594836351979</v>
      </c>
      <c r="E34">
        <f t="shared" si="1"/>
        <v>12.749308423326539</v>
      </c>
      <c r="F34">
        <f t="shared" si="2"/>
        <v>19.71239225452797</v>
      </c>
      <c r="G34">
        <f t="shared" si="3"/>
        <v>19.123962634989809</v>
      </c>
    </row>
    <row r="35" spans="1:7" x14ac:dyDescent="0.3">
      <c r="A35" t="s">
        <v>40</v>
      </c>
      <c r="B35">
        <v>6.7014512193659002</v>
      </c>
      <c r="C35">
        <v>6.5014078993848301</v>
      </c>
      <c r="D35">
        <f t="shared" si="0"/>
        <v>13.4029024387318</v>
      </c>
      <c r="E35">
        <f t="shared" si="1"/>
        <v>13.00281579876966</v>
      </c>
      <c r="F35">
        <f t="shared" si="2"/>
        <v>20.1043536580977</v>
      </c>
      <c r="G35">
        <f t="shared" si="3"/>
        <v>19.50422369815449</v>
      </c>
    </row>
    <row r="36" spans="1:7" x14ac:dyDescent="0.3">
      <c r="A36" t="s">
        <v>41</v>
      </c>
      <c r="B36">
        <v>6.7405430181455399</v>
      </c>
      <c r="C36">
        <v>6.5393327787979096</v>
      </c>
      <c r="D36">
        <f t="shared" si="0"/>
        <v>13.48108603629108</v>
      </c>
      <c r="E36">
        <f t="shared" si="1"/>
        <v>13.078665557595819</v>
      </c>
      <c r="F36">
        <f t="shared" si="2"/>
        <v>20.221629054436619</v>
      </c>
      <c r="G36">
        <f t="shared" si="3"/>
        <v>19.617998336393729</v>
      </c>
    </row>
    <row r="37" spans="1:7" x14ac:dyDescent="0.3">
      <c r="A37" t="s">
        <v>42</v>
      </c>
      <c r="B37">
        <v>6.7971862367854197</v>
      </c>
      <c r="C37">
        <v>6.5942851550903301</v>
      </c>
      <c r="D37">
        <f t="shared" si="0"/>
        <v>13.594372473570839</v>
      </c>
      <c r="E37">
        <f t="shared" si="1"/>
        <v>13.18857031018066</v>
      </c>
      <c r="F37">
        <f t="shared" si="2"/>
        <v>20.391558710356257</v>
      </c>
      <c r="G37">
        <f t="shared" si="3"/>
        <v>19.782855465270991</v>
      </c>
    </row>
    <row r="38" spans="1:7" x14ac:dyDescent="0.3">
      <c r="A38" t="s">
        <v>43</v>
      </c>
      <c r="B38">
        <v>6.8547895099785103</v>
      </c>
      <c r="C38">
        <v>6.6501689275910998</v>
      </c>
      <c r="D38">
        <f t="shared" si="0"/>
        <v>13.709579019957021</v>
      </c>
      <c r="E38">
        <f t="shared" si="1"/>
        <v>13.3003378551822</v>
      </c>
      <c r="F38">
        <f t="shared" si="2"/>
        <v>20.564368529935532</v>
      </c>
      <c r="G38">
        <f t="shared" si="3"/>
        <v>19.950506782773299</v>
      </c>
    </row>
    <row r="39" spans="1:7" x14ac:dyDescent="0.3">
      <c r="A39" t="s">
        <v>44</v>
      </c>
      <c r="B39">
        <v>7.0092301748480503</v>
      </c>
      <c r="C39">
        <v>6.7999994233600498</v>
      </c>
      <c r="D39">
        <f t="shared" si="0"/>
        <v>14.018460349696101</v>
      </c>
      <c r="E39">
        <f t="shared" si="1"/>
        <v>13.5999988467201</v>
      </c>
      <c r="F39">
        <f t="shared" si="2"/>
        <v>21.027690524544152</v>
      </c>
      <c r="G39">
        <f t="shared" si="3"/>
        <v>20.39999827008015</v>
      </c>
    </row>
    <row r="40" spans="1:7" x14ac:dyDescent="0.3">
      <c r="A40" t="s">
        <v>45</v>
      </c>
      <c r="B40">
        <v>7.0274992369892697</v>
      </c>
      <c r="C40">
        <v>6.8177231403627196</v>
      </c>
      <c r="D40">
        <f t="shared" si="0"/>
        <v>14.054998473978539</v>
      </c>
      <c r="E40">
        <f t="shared" si="1"/>
        <v>13.635446280725439</v>
      </c>
      <c r="F40">
        <f t="shared" si="2"/>
        <v>21.082497710967807</v>
      </c>
      <c r="G40">
        <f t="shared" si="3"/>
        <v>20.453169421088159</v>
      </c>
    </row>
    <row r="41" spans="1:7" x14ac:dyDescent="0.3">
      <c r="A41" t="s">
        <v>46</v>
      </c>
      <c r="B41">
        <v>7.0953084401532003</v>
      </c>
      <c r="C41">
        <v>6.8835081882083298</v>
      </c>
      <c r="D41">
        <f t="shared" si="0"/>
        <v>14.190616880306401</v>
      </c>
      <c r="E41">
        <f t="shared" si="1"/>
        <v>13.76701637641666</v>
      </c>
      <c r="F41">
        <f t="shared" si="2"/>
        <v>21.285925320459601</v>
      </c>
      <c r="G41">
        <f t="shared" si="3"/>
        <v>20.650524564624988</v>
      </c>
    </row>
    <row r="42" spans="1:7" x14ac:dyDescent="0.3">
      <c r="A42" t="s">
        <v>47</v>
      </c>
      <c r="B42">
        <v>7.3533196561587699</v>
      </c>
      <c r="C42">
        <v>7.1338175768704497</v>
      </c>
      <c r="D42">
        <f t="shared" si="0"/>
        <v>14.70663931231754</v>
      </c>
      <c r="E42">
        <f t="shared" si="1"/>
        <v>14.267635153740899</v>
      </c>
      <c r="F42">
        <f t="shared" si="2"/>
        <v>22.059958968476309</v>
      </c>
      <c r="G42">
        <f t="shared" si="3"/>
        <v>21.40145273061135</v>
      </c>
    </row>
    <row r="43" spans="1:7" x14ac:dyDescent="0.3">
      <c r="A43" t="s">
        <v>48</v>
      </c>
      <c r="B43">
        <v>7.4004131946703096</v>
      </c>
      <c r="C43">
        <v>7.1795053381129899</v>
      </c>
      <c r="D43">
        <f t="shared" si="0"/>
        <v>14.800826389340619</v>
      </c>
      <c r="E43">
        <f t="shared" si="1"/>
        <v>14.35901067622598</v>
      </c>
      <c r="F43">
        <f t="shared" si="2"/>
        <v>22.201239584010928</v>
      </c>
      <c r="G43">
        <f t="shared" si="3"/>
        <v>21.53851601433897</v>
      </c>
    </row>
    <row r="44" spans="1:7" x14ac:dyDescent="0.3">
      <c r="A44" t="s">
        <v>49</v>
      </c>
      <c r="B44">
        <v>7.4139794883360599</v>
      </c>
      <c r="C44">
        <v>7.1926666677887203</v>
      </c>
      <c r="D44">
        <f t="shared" si="0"/>
        <v>14.82795897667212</v>
      </c>
      <c r="E44">
        <f t="shared" si="1"/>
        <v>14.385333335577441</v>
      </c>
      <c r="F44">
        <f t="shared" si="2"/>
        <v>22.241938465008179</v>
      </c>
      <c r="G44">
        <f t="shared" si="3"/>
        <v>21.57800000336616</v>
      </c>
    </row>
    <row r="45" spans="1:7" x14ac:dyDescent="0.3">
      <c r="A45" t="s">
        <v>50</v>
      </c>
      <c r="B45">
        <v>7.4207813043804096</v>
      </c>
      <c r="C45">
        <v>7.1992654445481596</v>
      </c>
      <c r="D45">
        <f t="shared" si="0"/>
        <v>14.841562608760819</v>
      </c>
      <c r="E45">
        <f t="shared" si="1"/>
        <v>14.398530889096319</v>
      </c>
      <c r="F45">
        <f t="shared" si="2"/>
        <v>22.26234391314123</v>
      </c>
      <c r="G45">
        <f t="shared" si="3"/>
        <v>21.597796333644478</v>
      </c>
    </row>
    <row r="46" spans="1:7" x14ac:dyDescent="0.3">
      <c r="A46" t="s">
        <v>51</v>
      </c>
      <c r="B46">
        <v>7.4894922423839301</v>
      </c>
      <c r="C46">
        <v>7.2659253097754597</v>
      </c>
      <c r="D46">
        <f t="shared" si="0"/>
        <v>14.97898448476786</v>
      </c>
      <c r="E46">
        <f t="shared" si="1"/>
        <v>14.531850619550919</v>
      </c>
      <c r="F46">
        <f t="shared" si="2"/>
        <v>22.468476727151788</v>
      </c>
      <c r="G46">
        <f t="shared" si="3"/>
        <v>21.797775929326377</v>
      </c>
    </row>
    <row r="47" spans="1:7" x14ac:dyDescent="0.3">
      <c r="A47" t="s">
        <v>52</v>
      </c>
      <c r="B47">
        <v>7.5594874969856498</v>
      </c>
      <c r="C47">
        <v>7.3338311537920502</v>
      </c>
      <c r="D47">
        <f t="shared" si="0"/>
        <v>15.1189749939713</v>
      </c>
      <c r="E47">
        <f t="shared" si="1"/>
        <v>14.6676623075841</v>
      </c>
      <c r="F47">
        <f t="shared" si="2"/>
        <v>22.678462490956949</v>
      </c>
      <c r="G47">
        <f t="shared" si="3"/>
        <v>22.00149346137615</v>
      </c>
    </row>
    <row r="48" spans="1:7" x14ac:dyDescent="0.3">
      <c r="A48" t="s">
        <v>53</v>
      </c>
      <c r="B48">
        <v>7.6308034167685301</v>
      </c>
      <c r="C48">
        <v>7.4030182401485796</v>
      </c>
      <c r="D48">
        <f t="shared" si="0"/>
        <v>15.26160683353706</v>
      </c>
      <c r="E48">
        <f t="shared" si="1"/>
        <v>14.806036480297159</v>
      </c>
      <c r="F48">
        <f t="shared" si="2"/>
        <v>22.892410250305591</v>
      </c>
      <c r="G48">
        <f t="shared" si="3"/>
        <v>22.209054720445739</v>
      </c>
    </row>
    <row r="49" spans="1:7" x14ac:dyDescent="0.3">
      <c r="A49" t="s">
        <v>54</v>
      </c>
      <c r="B49">
        <v>7.70347773502347</v>
      </c>
      <c r="C49">
        <v>7.4735231757690403</v>
      </c>
      <c r="D49">
        <f t="shared" si="0"/>
        <v>15.40695547004694</v>
      </c>
      <c r="E49">
        <f t="shared" si="1"/>
        <v>14.947046351538081</v>
      </c>
      <c r="F49">
        <f t="shared" si="2"/>
        <v>23.110433205070411</v>
      </c>
      <c r="G49">
        <f t="shared" si="3"/>
        <v>22.420569527307123</v>
      </c>
    </row>
    <row r="50" spans="1:7" x14ac:dyDescent="0.3">
      <c r="A50" t="s">
        <v>55</v>
      </c>
      <c r="B50">
        <v>7.7626215180178901</v>
      </c>
      <c r="C50">
        <v>7.5309014727039303</v>
      </c>
      <c r="D50">
        <f t="shared" si="0"/>
        <v>15.52524303603578</v>
      </c>
      <c r="E50">
        <f t="shared" si="1"/>
        <v>15.061802945407861</v>
      </c>
      <c r="F50">
        <f t="shared" si="2"/>
        <v>23.28786455405367</v>
      </c>
      <c r="G50">
        <f t="shared" si="3"/>
        <v>22.59270441811179</v>
      </c>
    </row>
    <row r="51" spans="1:7" x14ac:dyDescent="0.3">
      <c r="A51" t="s">
        <v>56</v>
      </c>
      <c r="B51">
        <v>7.77754963632177</v>
      </c>
      <c r="C51">
        <v>7.5453839755360503</v>
      </c>
      <c r="D51">
        <f t="shared" si="0"/>
        <v>15.55509927264354</v>
      </c>
      <c r="E51">
        <f t="shared" si="1"/>
        <v>15.090767951072101</v>
      </c>
      <c r="F51">
        <f t="shared" si="2"/>
        <v>23.332648908965311</v>
      </c>
      <c r="G51">
        <f t="shared" si="3"/>
        <v>22.63615192660815</v>
      </c>
    </row>
    <row r="52" spans="1:7" x14ac:dyDescent="0.3">
      <c r="A52" t="s">
        <v>57</v>
      </c>
      <c r="B52">
        <v>8.08865162177465</v>
      </c>
      <c r="C52">
        <v>7.84719933455749</v>
      </c>
      <c r="D52">
        <f t="shared" si="0"/>
        <v>16.1773032435493</v>
      </c>
      <c r="E52">
        <f t="shared" si="1"/>
        <v>15.69439866911498</v>
      </c>
      <c r="F52">
        <f t="shared" si="2"/>
        <v>24.265954865323948</v>
      </c>
      <c r="G52">
        <f t="shared" si="3"/>
        <v>23.541598003672469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syc</cp:lastModifiedBy>
  <dcterms:created xsi:type="dcterms:W3CDTF">2016-07-17T01:25:21Z</dcterms:created>
  <dcterms:modified xsi:type="dcterms:W3CDTF">2016-07-17T18:09:55Z</dcterms:modified>
</cp:coreProperties>
</file>