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595" windowHeight="11565"/>
  </bookViews>
  <sheets>
    <sheet name="Sheet1" sheetId="1" r:id="rId1"/>
    <sheet name="Sheet2" sheetId="2" r:id="rId2"/>
    <sheet name="Sheet3" sheetId="3" r:id="rId3"/>
  </sheets>
  <definedNames>
    <definedName name="Theta">Sheet1!$A$9:$A$41</definedName>
  </definedNames>
  <calcPr calcId="145621" concurrentCalc="0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0" i="1"/>
  <c r="B9" i="1"/>
</calcChain>
</file>

<file path=xl/sharedStrings.xml><?xml version="1.0" encoding="utf-8"?>
<sst xmlns="http://schemas.openxmlformats.org/spreadsheetml/2006/main" count="8" uniqueCount="8">
  <si>
    <t>William (Liam) Dickson</t>
  </si>
  <si>
    <t>CSE1010 Fall 2012</t>
  </si>
  <si>
    <t>Lab section: 009L</t>
  </si>
  <si>
    <t>TA: Levon Nazaryan</t>
  </si>
  <si>
    <t>Plot of sine and cosine</t>
  </si>
  <si>
    <t>theta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</si>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</sst>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 &amp; cos vs theta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xVal>
            <c:numRef>
              <c:f>Sheet1!$A$9:$A$41</c:f>
              <c:numCache>
                <c:formatCode>0.00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xVal>
          <c:yVal>
            <c:numRef>
              <c:f>Sheet1!$B$9:$B$41</c:f>
              <c:numCache>
                <c:formatCode>0.00</c:formatCode>
                <c:ptCount val="33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-0.25554110202683122</c:v>
                </c:pt>
                <c:pt idx="18">
                  <c:v>-0.44252044329485246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-0.99369100363346441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-0.63126663787232162</c:v>
                </c:pt>
                <c:pt idx="29">
                  <c:v>-0.46460217941375737</c:v>
                </c:pt>
                <c:pt idx="30">
                  <c:v>-0.27941549819892586</c:v>
                </c:pt>
                <c:pt idx="31">
                  <c:v>-8.3089402817496397E-2</c:v>
                </c:pt>
                <c:pt idx="32">
                  <c:v>0.11654920485049364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cos</c:v>
                </c:pt>
              </c:strCache>
            </c:strRef>
          </c:tx>
          <c:marker>
            <c:symbol val="none"/>
          </c:marker>
          <c:xVal>
            <c:numRef>
              <c:f>Sheet1!$A$9:$A$41</c:f>
              <c:numCache>
                <c:formatCode>0.00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</c:numCache>
            </c:numRef>
          </c:xVal>
          <c:yVal>
            <c:numRef>
              <c:f>Sheet1!$C$9:$C$41</c:f>
              <c:numCache>
                <c:formatCode>0.00</c:formatCode>
                <c:ptCount val="33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  <c:pt idx="16">
                  <c:v>-0.99829477579475312</c:v>
                </c:pt>
                <c:pt idx="17">
                  <c:v>-0.96679819257946109</c:v>
                </c:pt>
                <c:pt idx="18">
                  <c:v>-0.89675841633414699</c:v>
                </c:pt>
                <c:pt idx="19">
                  <c:v>-0.79096771191441684</c:v>
                </c:pt>
                <c:pt idx="20">
                  <c:v>-0.65364362086361194</c:v>
                </c:pt>
                <c:pt idx="21">
                  <c:v>-0.49026082134069943</c:v>
                </c:pt>
                <c:pt idx="22">
                  <c:v>-0.30733286997841935</c:v>
                </c:pt>
                <c:pt idx="23">
                  <c:v>-0.11215252693505487</c:v>
                </c:pt>
                <c:pt idx="24">
                  <c:v>8.7498983439446398E-2</c:v>
                </c:pt>
                <c:pt idx="25">
                  <c:v>0.28366218546322625</c:v>
                </c:pt>
                <c:pt idx="26">
                  <c:v>0.46851667130037711</c:v>
                </c:pt>
                <c:pt idx="27">
                  <c:v>0.63469287594263468</c:v>
                </c:pt>
                <c:pt idx="28">
                  <c:v>0.77556587851024961</c:v>
                </c:pt>
                <c:pt idx="29">
                  <c:v>0.88551951694131892</c:v>
                </c:pt>
                <c:pt idx="30">
                  <c:v>0.96017028665036597</c:v>
                </c:pt>
                <c:pt idx="31">
                  <c:v>0.9965420970232175</c:v>
                </c:pt>
                <c:pt idx="32">
                  <c:v>0.99318491875819259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8160"/>
        <c:axId val="82666624"/>
      </c:scatterChart>
      <c:valAx>
        <c:axId val="826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 &amp; cos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82666624"/>
        <c:crosses val="autoZero"/>
        <c:crossBetween val="midCat"/>
      </c:valAx>
      <c:valAx>
        <c:axId val="8266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8266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 vs cos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Sheet1!$B$9:$B$41</c:f>
              <c:numCache>
                <c:formatCode>0.00</c:formatCode>
                <c:ptCount val="33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-0.25554110202683122</c:v>
                </c:pt>
                <c:pt idx="18">
                  <c:v>-0.44252044329485246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-0.99369100363346441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-0.63126663787232162</c:v>
                </c:pt>
                <c:pt idx="29">
                  <c:v>-0.46460217941375737</c:v>
                </c:pt>
                <c:pt idx="30">
                  <c:v>-0.27941549819892586</c:v>
                </c:pt>
                <c:pt idx="31">
                  <c:v>-8.3089402817496397E-2</c:v>
                </c:pt>
                <c:pt idx="32">
                  <c:v>0.11654920485049364</c:v>
                </c:pt>
              </c:numCache>
            </c:numRef>
          </c:xVal>
          <c:yVal>
            <c:numRef>
              <c:f>Sheet1!$C$9:$C$41</c:f>
              <c:numCache>
                <c:formatCode>0.00</c:formatCode>
                <c:ptCount val="33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  <c:pt idx="16">
                  <c:v>-0.99829477579475312</c:v>
                </c:pt>
                <c:pt idx="17">
                  <c:v>-0.96679819257946109</c:v>
                </c:pt>
                <c:pt idx="18">
                  <c:v>-0.89675841633414699</c:v>
                </c:pt>
                <c:pt idx="19">
                  <c:v>-0.79096771191441684</c:v>
                </c:pt>
                <c:pt idx="20">
                  <c:v>-0.65364362086361194</c:v>
                </c:pt>
                <c:pt idx="21">
                  <c:v>-0.49026082134069943</c:v>
                </c:pt>
                <c:pt idx="22">
                  <c:v>-0.30733286997841935</c:v>
                </c:pt>
                <c:pt idx="23">
                  <c:v>-0.11215252693505487</c:v>
                </c:pt>
                <c:pt idx="24">
                  <c:v>8.7498983439446398E-2</c:v>
                </c:pt>
                <c:pt idx="25">
                  <c:v>0.28366218546322625</c:v>
                </c:pt>
                <c:pt idx="26">
                  <c:v>0.46851667130037711</c:v>
                </c:pt>
                <c:pt idx="27">
                  <c:v>0.63469287594263468</c:v>
                </c:pt>
                <c:pt idx="28">
                  <c:v>0.77556587851024961</c:v>
                </c:pt>
                <c:pt idx="29">
                  <c:v>0.88551951694131892</c:v>
                </c:pt>
                <c:pt idx="30">
                  <c:v>0.96017028665036597</c:v>
                </c:pt>
                <c:pt idx="31">
                  <c:v>0.9965420970232175</c:v>
                </c:pt>
                <c:pt idx="32">
                  <c:v>0.99318491875819259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2384"/>
        <c:axId val="85950848"/>
      </c:scatterChart>
      <c:valAx>
        <c:axId val="859523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85950848"/>
        <c:crosses val="autoZero"/>
        <c:crossBetween val="midCat"/>
      </c:valAx>
      <c:valAx>
        <c:axId val="859508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595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23812</xdr:rowOff>
    </xdr:from>
    <xdr:to>
      <xdr:col>10</xdr:col>
      <xdr:colOff>419100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22</xdr:row>
      <xdr:rowOff>180975</xdr:rowOff>
    </xdr:from>
    <xdr:to>
      <xdr:col>8</xdr:col>
      <xdr:colOff>419100</xdr:colOff>
      <xdr:row>40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H44" sqref="H44"/>
    </sheetView>
  </sheetViews>
  <sheetFormatPr defaultRowHeight="15" x14ac:dyDescent="0.25"/>
  <cols>
    <col min="1" max="1" width="9.140625" customWidth="1"/>
  </cols>
  <sheetData>
    <row r="1" spans="1:3" x14ac:dyDescent="0.25">
      <c r="A1" s="1" t="s">
        <v>4</v>
      </c>
    </row>
    <row r="2" spans="1:3" x14ac:dyDescent="0.25">
      <c r="A2" s="2" t="s">
        <v>0</v>
      </c>
    </row>
    <row r="3" spans="1:3" x14ac:dyDescent="0.25">
      <c r="A3" s="2" t="s">
        <v>1</v>
      </c>
    </row>
    <row r="4" spans="1:3" x14ac:dyDescent="0.25">
      <c r="A4" s="3">
        <v>41159</v>
      </c>
    </row>
    <row r="5" spans="1:3" x14ac:dyDescent="0.25">
      <c r="A5" s="2" t="s">
        <v>2</v>
      </c>
    </row>
    <row r="6" spans="1:3" x14ac:dyDescent="0.25">
      <c r="A6" s="2" t="s">
        <v>3</v>
      </c>
    </row>
    <row r="8" spans="1:3" ht="15.75" thickBot="1" x14ac:dyDescent="0.3">
      <c r="A8" s="4" t="s">
        <v>5</v>
      </c>
      <c r="B8" s="5" t="s">
        <v>6</v>
      </c>
      <c r="C8" s="5" t="s">
        <v>7</v>
      </c>
    </row>
    <row r="9" spans="1:3" x14ac:dyDescent="0.25">
      <c r="A9" s="6">
        <v>0</v>
      </c>
      <c r="B9" s="6">
        <f>SIN(Theta)</f>
        <v>0</v>
      </c>
      <c r="C9" s="6">
        <f>COS(Theta)</f>
        <v>1</v>
      </c>
    </row>
    <row r="10" spans="1:3" x14ac:dyDescent="0.25">
      <c r="A10" s="6">
        <v>0.2</v>
      </c>
      <c r="B10" s="6">
        <f>SIN(Theta)</f>
        <v>0.19866933079506122</v>
      </c>
      <c r="C10" s="6">
        <f>COS(Theta)</f>
        <v>0.98006657784124163</v>
      </c>
    </row>
    <row r="11" spans="1:3" x14ac:dyDescent="0.25">
      <c r="A11" s="6">
        <v>0.4</v>
      </c>
      <c r="B11" s="6">
        <f>SIN(Theta)</f>
        <v>0.38941834230865052</v>
      </c>
      <c r="C11" s="6">
        <f>COS(Theta)</f>
        <v>0.9210609940028851</v>
      </c>
    </row>
    <row r="12" spans="1:3" x14ac:dyDescent="0.25">
      <c r="A12" s="6">
        <v>0.6</v>
      </c>
      <c r="B12" s="6">
        <f>SIN(Theta)</f>
        <v>0.56464247339503537</v>
      </c>
      <c r="C12" s="6">
        <f>COS(Theta)</f>
        <v>0.82533561490967833</v>
      </c>
    </row>
    <row r="13" spans="1:3" x14ac:dyDescent="0.25">
      <c r="A13" s="6">
        <v>0.8</v>
      </c>
      <c r="B13" s="6">
        <f>SIN(Theta)</f>
        <v>0.71735609089952279</v>
      </c>
      <c r="C13" s="6">
        <f>COS(Theta)</f>
        <v>0.69670670934716539</v>
      </c>
    </row>
    <row r="14" spans="1:3" x14ac:dyDescent="0.25">
      <c r="A14" s="6">
        <v>1</v>
      </c>
      <c r="B14" s="6">
        <f>SIN(Theta)</f>
        <v>0.8414709848078965</v>
      </c>
      <c r="C14" s="6">
        <f>COS(Theta)</f>
        <v>0.54030230586813977</v>
      </c>
    </row>
    <row r="15" spans="1:3" x14ac:dyDescent="0.25">
      <c r="A15" s="6">
        <v>1.2</v>
      </c>
      <c r="B15" s="6">
        <f>SIN(Theta)</f>
        <v>0.93203908596722629</v>
      </c>
      <c r="C15" s="6">
        <f>COS(Theta)</f>
        <v>0.36235775447667362</v>
      </c>
    </row>
    <row r="16" spans="1:3" x14ac:dyDescent="0.25">
      <c r="A16" s="6">
        <v>1.4</v>
      </c>
      <c r="B16" s="6">
        <f>SIN(Theta)</f>
        <v>0.98544972998846014</v>
      </c>
      <c r="C16" s="6">
        <f>COS(Theta)</f>
        <v>0.16996714290024104</v>
      </c>
    </row>
    <row r="17" spans="1:3" x14ac:dyDescent="0.25">
      <c r="A17" s="6">
        <v>1.6</v>
      </c>
      <c r="B17" s="6">
        <f>SIN(Theta)</f>
        <v>0.99957360304150511</v>
      </c>
      <c r="C17" s="6">
        <f>COS(Theta)</f>
        <v>-2.9199522301288815E-2</v>
      </c>
    </row>
    <row r="18" spans="1:3" x14ac:dyDescent="0.25">
      <c r="A18" s="6">
        <v>1.8</v>
      </c>
      <c r="B18" s="6">
        <f>SIN(Theta)</f>
        <v>0.97384763087819515</v>
      </c>
      <c r="C18" s="6">
        <f>COS(Theta)</f>
        <v>-0.22720209469308711</v>
      </c>
    </row>
    <row r="19" spans="1:3" x14ac:dyDescent="0.25">
      <c r="A19" s="6">
        <v>2</v>
      </c>
      <c r="B19" s="6">
        <f>SIN(Theta)</f>
        <v>0.90929742682568171</v>
      </c>
      <c r="C19" s="6">
        <f>COS(Theta)</f>
        <v>-0.41614683654714241</v>
      </c>
    </row>
    <row r="20" spans="1:3" x14ac:dyDescent="0.25">
      <c r="A20" s="6">
        <v>2.2000000000000002</v>
      </c>
      <c r="B20" s="6">
        <f>SIN(Theta)</f>
        <v>0.80849640381959009</v>
      </c>
      <c r="C20" s="6">
        <f>COS(Theta)</f>
        <v>-0.58850111725534582</v>
      </c>
    </row>
    <row r="21" spans="1:3" x14ac:dyDescent="0.25">
      <c r="A21" s="6">
        <v>2.4</v>
      </c>
      <c r="B21" s="6">
        <f>SIN(Theta)</f>
        <v>0.67546318055115095</v>
      </c>
      <c r="C21" s="6">
        <f>COS(Theta)</f>
        <v>-0.73739371554124544</v>
      </c>
    </row>
    <row r="22" spans="1:3" x14ac:dyDescent="0.25">
      <c r="A22" s="6">
        <v>2.6</v>
      </c>
      <c r="B22" s="6">
        <f>SIN(Theta)</f>
        <v>0.51550137182146416</v>
      </c>
      <c r="C22" s="6">
        <f>COS(Theta)</f>
        <v>-0.85688875336894732</v>
      </c>
    </row>
    <row r="23" spans="1:3" x14ac:dyDescent="0.25">
      <c r="A23" s="6">
        <v>2.8</v>
      </c>
      <c r="B23" s="6">
        <f>SIN(Theta)</f>
        <v>0.33498815015590511</v>
      </c>
      <c r="C23" s="6">
        <f>COS(Theta)</f>
        <v>-0.94222234066865806</v>
      </c>
    </row>
    <row r="24" spans="1:3" x14ac:dyDescent="0.25">
      <c r="A24" s="6">
        <v>3</v>
      </c>
      <c r="B24" s="6">
        <f>SIN(Theta)</f>
        <v>0.14112000805986721</v>
      </c>
      <c r="C24" s="6">
        <f>COS(Theta)</f>
        <v>-0.98999249660044542</v>
      </c>
    </row>
    <row r="25" spans="1:3" x14ac:dyDescent="0.25">
      <c r="A25" s="6">
        <v>3.2</v>
      </c>
      <c r="B25" s="6">
        <f>SIN(Theta)</f>
        <v>-5.8374143427580086E-2</v>
      </c>
      <c r="C25" s="6">
        <f>COS(Theta)</f>
        <v>-0.99829477579475312</v>
      </c>
    </row>
    <row r="26" spans="1:3" x14ac:dyDescent="0.25">
      <c r="A26" s="6">
        <v>3.4</v>
      </c>
      <c r="B26" s="6">
        <f>SIN(Theta)</f>
        <v>-0.25554110202683122</v>
      </c>
      <c r="C26" s="6">
        <f>COS(Theta)</f>
        <v>-0.96679819257946109</v>
      </c>
    </row>
    <row r="27" spans="1:3" x14ac:dyDescent="0.25">
      <c r="A27" s="6">
        <v>3.6</v>
      </c>
      <c r="B27" s="6">
        <f>SIN(Theta)</f>
        <v>-0.44252044329485246</v>
      </c>
      <c r="C27" s="6">
        <f>COS(Theta)</f>
        <v>-0.89675841633414699</v>
      </c>
    </row>
    <row r="28" spans="1:3" x14ac:dyDescent="0.25">
      <c r="A28" s="6">
        <v>3.8</v>
      </c>
      <c r="B28" s="6">
        <f>SIN(Theta)</f>
        <v>-0.61185789094271892</v>
      </c>
      <c r="C28" s="6">
        <f>COS(Theta)</f>
        <v>-0.79096771191441684</v>
      </c>
    </row>
    <row r="29" spans="1:3" x14ac:dyDescent="0.25">
      <c r="A29" s="6">
        <v>4</v>
      </c>
      <c r="B29" s="6">
        <f>SIN(Theta)</f>
        <v>-0.7568024953079282</v>
      </c>
      <c r="C29" s="6">
        <f>COS(Theta)</f>
        <v>-0.65364362086361194</v>
      </c>
    </row>
    <row r="30" spans="1:3" x14ac:dyDescent="0.25">
      <c r="A30" s="6">
        <v>4.2</v>
      </c>
      <c r="B30" s="6">
        <f>SIN(Theta)</f>
        <v>-0.87157577241358819</v>
      </c>
      <c r="C30" s="6">
        <f>COS(Theta)</f>
        <v>-0.49026082134069943</v>
      </c>
    </row>
    <row r="31" spans="1:3" x14ac:dyDescent="0.25">
      <c r="A31" s="6">
        <v>4.4000000000000004</v>
      </c>
      <c r="B31" s="6">
        <f>SIN(Theta)</f>
        <v>-0.95160207388951601</v>
      </c>
      <c r="C31" s="6">
        <f>COS(Theta)</f>
        <v>-0.30733286997841935</v>
      </c>
    </row>
    <row r="32" spans="1:3" x14ac:dyDescent="0.25">
      <c r="A32" s="6">
        <v>4.5999999999999996</v>
      </c>
      <c r="B32" s="6">
        <f>SIN(Theta)</f>
        <v>-0.99369100363346441</v>
      </c>
      <c r="C32" s="6">
        <f>COS(Theta)</f>
        <v>-0.11215252693505487</v>
      </c>
    </row>
    <row r="33" spans="1:3" x14ac:dyDescent="0.25">
      <c r="A33" s="6">
        <v>4.8</v>
      </c>
      <c r="B33" s="6">
        <f>SIN(Theta)</f>
        <v>-0.99616460883584068</v>
      </c>
      <c r="C33" s="6">
        <f>COS(Theta)</f>
        <v>8.7498983439446398E-2</v>
      </c>
    </row>
    <row r="34" spans="1:3" x14ac:dyDescent="0.25">
      <c r="A34" s="6">
        <v>5</v>
      </c>
      <c r="B34" s="6">
        <f>SIN(Theta)</f>
        <v>-0.95892427466313845</v>
      </c>
      <c r="C34" s="6">
        <f>COS(Theta)</f>
        <v>0.28366218546322625</v>
      </c>
    </row>
    <row r="35" spans="1:3" x14ac:dyDescent="0.25">
      <c r="A35" s="6">
        <v>5.2</v>
      </c>
      <c r="B35" s="6">
        <f>SIN(Theta)</f>
        <v>-0.88345465572015314</v>
      </c>
      <c r="C35" s="6">
        <f>COS(Theta)</f>
        <v>0.46851667130037711</v>
      </c>
    </row>
    <row r="36" spans="1:3" x14ac:dyDescent="0.25">
      <c r="A36" s="6">
        <v>5.4</v>
      </c>
      <c r="B36" s="6">
        <f>SIN(Theta)</f>
        <v>-0.77276448755598715</v>
      </c>
      <c r="C36" s="6">
        <f>COS(Theta)</f>
        <v>0.63469287594263468</v>
      </c>
    </row>
    <row r="37" spans="1:3" x14ac:dyDescent="0.25">
      <c r="A37" s="6">
        <v>5.6</v>
      </c>
      <c r="B37" s="6">
        <f>SIN(Theta)</f>
        <v>-0.63126663787232162</v>
      </c>
      <c r="C37" s="6">
        <f>COS(Theta)</f>
        <v>0.77556587851024961</v>
      </c>
    </row>
    <row r="38" spans="1:3" x14ac:dyDescent="0.25">
      <c r="A38" s="6">
        <v>5.8</v>
      </c>
      <c r="B38" s="6">
        <f>SIN(Theta)</f>
        <v>-0.46460217941375737</v>
      </c>
      <c r="C38" s="6">
        <f>COS(Theta)</f>
        <v>0.88551951694131892</v>
      </c>
    </row>
    <row r="39" spans="1:3" x14ac:dyDescent="0.25">
      <c r="A39" s="6">
        <v>6</v>
      </c>
      <c r="B39" s="6">
        <f>SIN(Theta)</f>
        <v>-0.27941549819892586</v>
      </c>
      <c r="C39" s="6">
        <f>COS(Theta)</f>
        <v>0.96017028665036597</v>
      </c>
    </row>
    <row r="40" spans="1:3" x14ac:dyDescent="0.25">
      <c r="A40" s="6">
        <v>6.2</v>
      </c>
      <c r="B40" s="6">
        <f>SIN(Theta)</f>
        <v>-8.3089402817496397E-2</v>
      </c>
      <c r="C40" s="6">
        <f>COS(Theta)</f>
        <v>0.9965420970232175</v>
      </c>
    </row>
    <row r="41" spans="1:3" x14ac:dyDescent="0.25">
      <c r="A41" s="6">
        <v>6.4</v>
      </c>
      <c r="B41" s="6">
        <f>SIN(Theta)</f>
        <v>0.11654920485049364</v>
      </c>
      <c r="C41" s="6">
        <f>COS(Theta)</f>
        <v>0.99318491875819259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lcadmin</dc:creator>
  <cp:lastModifiedBy>lcadmin</cp:lastModifiedBy>
  <dcterms:created xsi:type="dcterms:W3CDTF">2012-09-07T20:04:14Z</dcterms:created>
  <dcterms:modified xsi:type="dcterms:W3CDTF">2012-09-07T20:17:08Z</dcterms:modified>
</cp:coreProperties>
</file>