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structurensw-my.sharepoint.com/personal/diana_nguyen_infrastructure_nsw_gov_au/Documents/Website/Web updates/2025/February/Pipeline updates/"/>
    </mc:Choice>
  </mc:AlternateContent>
  <xr:revisionPtr revIDLastSave="87" documentId="8_{B87B5AD6-1CB3-4850-BF79-A85C1FCF6C33}" xr6:coauthVersionLast="47" xr6:coauthVersionMax="47" xr10:uidLastSave="{2D501967-02B8-495C-A2EC-6E1667AFE4E5}"/>
  <bookViews>
    <workbookView xWindow="-120" yWindow="-120" windowWidth="29040" windowHeight="17640" xr2:uid="{00000000-000D-0000-FFFF-FFFF00000000}"/>
  </bookViews>
  <sheets>
    <sheet name="Pipeline" sheetId="2" r:id="rId1"/>
    <sheet name="In Planning" sheetId="3" r:id="rId2"/>
    <sheet name="Asset Maintenance,Upgrade,Renew" sheetId="4" r:id="rId3"/>
  </sheets>
  <definedNames>
    <definedName name="_xlnm._FilterDatabase" localSheetId="2" hidden="1">'Asset Maintenance,Upgrade,Renew'!#REF!</definedName>
    <definedName name="_xlnm._FilterDatabase" localSheetId="0" hidden="1">Pipeline!$A$3:$B$73</definedName>
    <definedName name="_xlnm.Print_Area" localSheetId="1">'In Planning'!$A$1:$C$2</definedName>
    <definedName name="_xlnm.Print_Area" localSheetId="0">Pipeline!$A$1:$H$2</definedName>
    <definedName name="_xlnm.Print_Titles" localSheetId="1">'In Planning'!#REF!</definedName>
    <definedName name="_xlnm.Print_Titles" localSheetId="0">Pipeline!$1:$2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<sst xmlns="http://schemas.openxmlformats.org/spreadsheetml/2006/main" count="1363" uniqueCount="436">
  <si>
    <t>NSW Major Projects Infrastructure Pipeline</t>
  </si>
  <si>
    <t>Sector</t>
  </si>
  <si>
    <t xml:space="preserve">Project name </t>
  </si>
  <si>
    <t>Estimated Value</t>
  </si>
  <si>
    <t>Procurement Strategy</t>
  </si>
  <si>
    <t>Current Phase</t>
  </si>
  <si>
    <t xml:space="preserve"> Procurement Start Date (est.)</t>
  </si>
  <si>
    <t xml:space="preserve"> Procurement End Date (est.)</t>
  </si>
  <si>
    <t>Construction Start Date (est.)</t>
  </si>
  <si>
    <t>Construction End Date (est.)</t>
  </si>
  <si>
    <t>Project Link</t>
  </si>
  <si>
    <t xml:space="preserve">Location </t>
  </si>
  <si>
    <t>Social Infrastructure</t>
  </si>
  <si>
    <t>Aboriginal Child and Family Centres (ACFC) Program (Expansion and Enhancement)</t>
  </si>
  <si>
    <t>$</t>
  </si>
  <si>
    <t>Various</t>
  </si>
  <si>
    <t>Construction Procurement</t>
  </si>
  <si>
    <t>Q4 2024</t>
  </si>
  <si>
    <t>Q2 2025</t>
  </si>
  <si>
    <t>Q3 2025</t>
  </si>
  <si>
    <t>Q3 2026</t>
  </si>
  <si>
    <t>https://www.dcj.nsw.gov.au/</t>
  </si>
  <si>
    <t>Metro &amp; Regional</t>
  </si>
  <si>
    <t>Health</t>
  </si>
  <si>
    <t>Albury Wodonga Regional Hospital</t>
  </si>
  <si>
    <t>$$$$</t>
  </si>
  <si>
    <t>TBA</t>
  </si>
  <si>
    <t>Final Business Case</t>
  </si>
  <si>
    <t>H2 2025</t>
  </si>
  <si>
    <t>H1 2026</t>
  </si>
  <si>
    <t>https://www.hinfra.health.nsw.gov.au/projects/project-search/albury-campus-redevelopment</t>
  </si>
  <si>
    <t>Regional</t>
  </si>
  <si>
    <t>Transport</t>
  </si>
  <si>
    <t>Appin Road safety improvements</t>
  </si>
  <si>
    <t>$$</t>
  </si>
  <si>
    <t>CO</t>
  </si>
  <si>
    <t>Design</t>
  </si>
  <si>
    <t>Q2 2026</t>
  </si>
  <si>
    <t>Q3 2028</t>
  </si>
  <si>
    <t>https://roads-waterways.transport.nsw.gov.au/projects/appin-road-improvements/index.html</t>
  </si>
  <si>
    <t>Sydney</t>
  </si>
  <si>
    <t>Education</t>
  </si>
  <si>
    <t xml:space="preserve">Austral Public School upgrade (Stage 2) </t>
  </si>
  <si>
    <t>DF&amp;C</t>
  </si>
  <si>
    <t>Q3 2024</t>
  </si>
  <si>
    <t>Q1 2025</t>
  </si>
  <si>
    <t>https://www.schoolinfrastructure.nsw.gov.au/projects/a/austral_public_school_upgrade.html</t>
  </si>
  <si>
    <t>Open Space</t>
  </si>
  <si>
    <t>Barangaroo Harbour Park</t>
  </si>
  <si>
    <t>D&amp;C</t>
  </si>
  <si>
    <t>https://www.barangaroo.com/past-present-future/central-barangaroo/harbour-park</t>
  </si>
  <si>
    <t xml:space="preserve">Sydney </t>
  </si>
  <si>
    <t xml:space="preserve">Blacktown and Mount Druitt Hospitals - Additional beds </t>
  </si>
  <si>
    <t>Strategic Planning</t>
  </si>
  <si>
    <t>H1 2026 (Blacktown)
H2 2025 (Mt Druitt)</t>
  </si>
  <si>
    <t>HI 2026
H2 2025</t>
  </si>
  <si>
    <t>H2 2026
H1 2026</t>
  </si>
  <si>
    <t>https://www.hinfra.health.nsw.gov.au/projects/project-search/blacktown-and-mount-druitt-hospitals-%E2%80%93-additional-</t>
  </si>
  <si>
    <t xml:space="preserve">Canterbury Hospital Redevelopment </t>
  </si>
  <si>
    <t>$$$</t>
  </si>
  <si>
    <t>H2 2026</t>
  </si>
  <si>
    <t>https://www.hinfra.health.nsw.gov.au/projects/project-search/canterbury-hospital-redevelopment</t>
  </si>
  <si>
    <t>Central Coast Highway, Tumbi Road intersection upgrade</t>
  </si>
  <si>
    <t>Q2 2024</t>
  </si>
  <si>
    <t>Q4 2027</t>
  </si>
  <si>
    <t>https://roads-waterways.transport.nsw.gov.au/projects/central-coast-highway-upgrade-tumbi-road-intersection/index.html</t>
  </si>
  <si>
    <t>Renewable Energy</t>
  </si>
  <si>
    <t xml:space="preserve">Central West Orana  REZ </t>
  </si>
  <si>
    <t>$$$$$</t>
  </si>
  <si>
    <t>PPP</t>
  </si>
  <si>
    <t>Q3 2021</t>
  </si>
  <si>
    <t>Q4 2030</t>
  </si>
  <si>
    <t>Central-West Orana Renewable Energy Zone | EnergyCo (nsw.gov.au)</t>
  </si>
  <si>
    <t>Condell Park High School Upgrade</t>
  </si>
  <si>
    <t>https://www.schoolinfrastructure.nsw.gov.au/projects/c/condell_park_high_school_upgrade.html</t>
  </si>
  <si>
    <t>Epping Bridge Project</t>
  </si>
  <si>
    <t>https://www.transport.nsw.gov.au/projects/current-projects/epping-bridge-project</t>
  </si>
  <si>
    <t xml:space="preserve">Fairfield Hospital Redevelopment </t>
  </si>
  <si>
    <t>H1 2027</t>
  </si>
  <si>
    <t>H2 2027</t>
  </si>
  <si>
    <t>https://www.hinfra.health.nsw.gov.au/projects/project-search/fairfield-hospital-redevelopment</t>
  </si>
  <si>
    <t>Gables New Primary School</t>
  </si>
  <si>
    <t>https://www.schoolinfrastructure.nsw.gov.au/projects/g/gables_new_primary_school.html</t>
  </si>
  <si>
    <t>Garfield Road upgrade East</t>
  </si>
  <si>
    <t>CD&amp;C</t>
  </si>
  <si>
    <t>Q1 2026</t>
  </si>
  <si>
    <t>Q4 2026</t>
  </si>
  <si>
    <t>Q1 2029</t>
  </si>
  <si>
    <t>https://roads-waterways.transport.nsw.gov.au/projects/north-west-growth-centre-strategy/garfield-road.html</t>
  </si>
  <si>
    <t>Gillieston Public School (redevelopment)</t>
  </si>
  <si>
    <t>https://www.schoolinfrastructure.nsw.gov.au/projects/g/gillieston_public_school_redevelopment.html</t>
  </si>
  <si>
    <t>Glen Innes Hospital Redevelopment</t>
  </si>
  <si>
    <t>H1 2025</t>
  </si>
  <si>
    <t>https://www.hinfra.health.nsw.gov.au/projects/project-search/glen-innes-hospital-redevelopment</t>
  </si>
  <si>
    <t xml:space="preserve">Grafton Base Hospital Redevelopment </t>
  </si>
  <si>
    <t>Grafton Base Hospital Redevelopment - Health Infrastructure NSW</t>
  </si>
  <si>
    <t>Henry Lawson Drive Stage 1B</t>
  </si>
  <si>
    <t>https://www.transport.nsw.gov.au/projects/current-projects/henry-lawson-drive-upgrade-stage-1b</t>
  </si>
  <si>
    <t>Hill Road widening</t>
  </si>
  <si>
    <t>Q3 2027</t>
  </si>
  <si>
    <t>https://www.transport.nsw.gov.au/projects/current-projects/hill-road-upgrade</t>
  </si>
  <si>
    <t>Homebush Bay Drive and Australia Avenue intersection upgrade</t>
  </si>
  <si>
    <t>Q2 2027</t>
  </si>
  <si>
    <t>Q1 2030</t>
  </si>
  <si>
    <t>https://roads-waterways.transport.nsw.gov.au/projects/homebush-bay-drive-australia-ave-upgrade/index.html</t>
  </si>
  <si>
    <t>Hunter Central Coast REZ</t>
  </si>
  <si>
    <t>Delivery Partner</t>
  </si>
  <si>
    <t>Q4 2023</t>
  </si>
  <si>
    <t>Q4 2025</t>
  </si>
  <si>
    <t>Q2 2028</t>
  </si>
  <si>
    <t>Hunter Central Coast Renewable Energy Zone | EnergyCo (nsw.gov.au)</t>
  </si>
  <si>
    <t xml:space="preserve">Hunter Transmission Priority Project </t>
  </si>
  <si>
    <t>Q4 2028</t>
  </si>
  <si>
    <t>Hunter Transmission Project | EnergyCo (nsw.gov.au)</t>
  </si>
  <si>
    <t>Leppington Public School upgrade</t>
  </si>
  <si>
    <t>https://www.schoolinfrastructure.nsw.gov.au/projects/l/leppington_public_school_upgrade.html</t>
  </si>
  <si>
    <t>Lower Mid North Coast Redevelopment (Manning/Forster-Tuncurry)</t>
  </si>
  <si>
    <t xml:space="preserve">https://www.hinfra.health.nsw.gov.au/our-projects/project-search/manning-hospital-redevelopment-%E2%80%93-stage-2 </t>
  </si>
  <si>
    <t>M5 Weave Westbound Solution, Moorebank</t>
  </si>
  <si>
    <t>Q2 2029</t>
  </si>
  <si>
    <t>https://roads-waterways.transport.nsw.gov.au/projects/m5-motorway-westbound/index.html</t>
  </si>
  <si>
    <t>Macquarie Park Education Campus</t>
  </si>
  <si>
    <t>https://www.schoolinfrastructure.nsw.gov.au/projects/m/macquarie-park-education-campus.html</t>
  </si>
  <si>
    <t xml:space="preserve">Macquarie Park Precinct and Bus Interchange </t>
  </si>
  <si>
    <t>Q1 2028</t>
  </si>
  <si>
    <t>https://www.transport.nsw.gov.au/projects/current-projects/mac-park-precinct-and-bus-interchange</t>
  </si>
  <si>
    <t>Melrose Park Public School (redevelopment)</t>
  </si>
  <si>
    <t>https://www.schoolinfrastructure.nsw.gov.au/projects/m/melrose_park_public_school_redevelopment.html</t>
  </si>
  <si>
    <t>Mona Vale Road West upgrade, McCarrs Creek Road to Powder Works Road</t>
  </si>
  <si>
    <t>https://roads-waterways.transport.nsw.gov.au/projects/mona-vale-road/mvrwest/index.html</t>
  </si>
  <si>
    <t>Commercial</t>
  </si>
  <si>
    <t>Moree Special Activation Precinct</t>
  </si>
  <si>
    <t xml:space="preserve">Various </t>
  </si>
  <si>
    <t>https://www.nsw.gov.au/snowy-hydro-legacy-fund/special-activation-precincts/moree</t>
  </si>
  <si>
    <t>Mulgoa Road upgrade Stage 2</t>
  </si>
  <si>
    <t>Alliance</t>
  </si>
  <si>
    <t>https://caportal.com.au/rms/mulgoa</t>
  </si>
  <si>
    <t>New England REZ</t>
  </si>
  <si>
    <t>New England Renewable Energy Zone | EnergyCo (nsw.gov.au)</t>
  </si>
  <si>
    <t>New Richmond Bridge and traffic improvements - Stage 1</t>
  </si>
  <si>
    <t>Q1 2024</t>
  </si>
  <si>
    <t>https://www.transport.nsw.gov.au/projects/current-projects/new-richmond-bridge-and-traffic-improvements-stage-1</t>
  </si>
  <si>
    <t>New Richmond Bridge and traffic improvements - Stage 2</t>
  </si>
  <si>
    <t>Q3 2029</t>
  </si>
  <si>
    <t>https://www.transport.nsw.gov.au/projects/current-projects/new-richmond-bridge-and-traffic-improvements-stage-2</t>
  </si>
  <si>
    <t>Nirimba Fields (new primary school)</t>
  </si>
  <si>
    <t>https://www.schoolinfrastructure.nsw.gov.au/projects/n/nirimba_fields_new_primary_school.html</t>
  </si>
  <si>
    <t xml:space="preserve">NSW Ambulance Infrastructure Program </t>
  </si>
  <si>
    <t>Rolling Program</t>
  </si>
  <si>
    <t>Ongoing</t>
  </si>
  <si>
    <t>https://www.hinfra.health.nsw.gov.au/projects/project-search/ambulance-infrastucture-program</t>
  </si>
  <si>
    <t>Statewide</t>
  </si>
  <si>
    <t>Pacific Highway, Wyong Town Centre</t>
  </si>
  <si>
    <t>Q4 2031</t>
  </si>
  <si>
    <t xml:space="preserve">https://roads-waterways.transport.nsw.gov.au/projects/pacific-highway/wyong-town-centre-upgrade/index.html </t>
  </si>
  <si>
    <t>Parramatta East Public School Upgrade</t>
  </si>
  <si>
    <t>https://www.schoolinfrastructure.nsw.gov.au/projects/p/parramatta_east_ps_upgrade.html</t>
  </si>
  <si>
    <t>Pitt Town Bypass</t>
  </si>
  <si>
    <t>Q1 2027</t>
  </si>
  <si>
    <t>https://www.transport.nsw.gov.au/projects/current-projects/pitt-town-bypass</t>
  </si>
  <si>
    <t xml:space="preserve">Port Macquarie Base Hospital Critical Mechanical and Clinical Infrastructure upgrade </t>
  </si>
  <si>
    <t>https://www.hinfra.health.nsw.gov.au/</t>
  </si>
  <si>
    <t xml:space="preserve">Regional </t>
  </si>
  <si>
    <t>Port to REZ</t>
  </si>
  <si>
    <t>https://www.energyco.nsw.gov.au/renewable-energy-zones</t>
  </si>
  <si>
    <t>Water Infrastructure</t>
  </si>
  <si>
    <t>Reconnecting River Country Program - early works (Mundowy Lane, Mundarlo Bridge and Werai Forest regulators)</t>
  </si>
  <si>
    <t>Program measures | NSW Government Water</t>
  </si>
  <si>
    <t>Reconnecting the Northern Basin Project (Fish Passage)</t>
  </si>
  <si>
    <t>https://water.dpie.nsw.gov.au/water-infrastructure-nsw/northern-basin-projects/northern-basin-toolkit/fish-passage-reconnecting-the-northern-basin-project</t>
  </si>
  <si>
    <t>Customer Service</t>
  </si>
  <si>
    <t>RFS Paging Refresh</t>
  </si>
  <si>
    <t>https://www.nsw.gov.au/departments-and-agencies/nsw-telco-authority</t>
  </si>
  <si>
    <t>Richmond Road, Elara Boulevard to Heritage Road</t>
  </si>
  <si>
    <t>https://www.transport.nsw.gov.au/projects/current-projects/richmond-road-upgrade-between-elara-boulevard-and-heritage-road-marsden</t>
  </si>
  <si>
    <t>Richmond Road, M7 to Townson Road</t>
  </si>
  <si>
    <t>https://www.transport.nsw.gov.au/projects/current-projects/richmond-road-upgrade-between-m7-motorway-and-townson-road-marsden-park</t>
  </si>
  <si>
    <t>Rouse Hill Hospital</t>
  </si>
  <si>
    <t>https://www.hinfra.health.nsw.gov.au/our-projects/project-search/rouse-hill-hospital</t>
  </si>
  <si>
    <t>Safe Accessible Transport</t>
  </si>
  <si>
    <t xml:space="preserve">Ongoing </t>
  </si>
  <si>
    <t>https://www.transport.nsw.gov.au/projects/programs/safe-accessible-transport-program</t>
  </si>
  <si>
    <t>SDLAM Acceleration - Murray and Murrumbidgee National Parks (Yanga &amp; Millewa)</t>
  </si>
  <si>
    <t>https://water.dpie.nsw.gov.au/water-infrastructure-nsw/sdlam/murrumbidgee-and-murray-national-park-project</t>
  </si>
  <si>
    <t>SDLAM Acceleration - Yanco Modernisation</t>
  </si>
  <si>
    <t>https://www.dpie.nsw.gov.au/water/our-work/water-infrastructure-nsw/sdlam/yanco-creek-modernisation-project</t>
  </si>
  <si>
    <t>Sir Joseph Banks High School Upgrade</t>
  </si>
  <si>
    <t>https://www.schoolinfrastructure.nsw.gov.au/projects/s/sir_joseph_banks_hs_upgrade.html</t>
  </si>
  <si>
    <t>Arts &amp; Culture</t>
  </si>
  <si>
    <t>Sky Safari upgrade</t>
  </si>
  <si>
    <t>Building a Zoo for the Future | Taronga Conservation Society Australia</t>
  </si>
  <si>
    <t>Snowy Mountains Special Activation Precinct - wastewater treatment plant</t>
  </si>
  <si>
    <t>https://www.nsw.gov.au/snowy-hydro-legacy-fund/special-activation-precincts/snowy-mountains</t>
  </si>
  <si>
    <t>Snowy Mountains Special Activation Precinct - water treatment plant</t>
  </si>
  <si>
    <t>Statewide Mental Health Infrastructure Program</t>
  </si>
  <si>
    <t>https://www.hinfra.health.nsw.gov.au/our-projects/project-search/statewide-mental-health-infrastructure-program-(sw</t>
  </si>
  <si>
    <t>Sydney / Regional</t>
  </si>
  <si>
    <t>Justice Infrastructure</t>
  </si>
  <si>
    <t>Sustaining Critical Infrastructure Program (Phase 1 and 2)</t>
  </si>
  <si>
    <t>Sydney Metro West - Hunter Street Station</t>
  </si>
  <si>
    <t>Hunter Street Station | Sydney Metro</t>
  </si>
  <si>
    <t>Sydney Metro West - Line Wide Systems</t>
  </si>
  <si>
    <t>ITC</t>
  </si>
  <si>
    <t>Q3 2030</t>
  </si>
  <si>
    <t xml:space="preserve">https://www.sydneymetro.info/west/project-overview </t>
  </si>
  <si>
    <t>Sydney Metro West - Parramatta Integrated Station</t>
  </si>
  <si>
    <t>Parramatta metro station | Sydney Metro</t>
  </si>
  <si>
    <t>Sydney Metro West - Pyrmont Integrated Station</t>
  </si>
  <si>
    <t>Q4 2029</t>
  </si>
  <si>
    <t>Pyrmont Station | Sydney Metro</t>
  </si>
  <si>
    <t>Sydney Metro West - Stations Package West (Westmead, North Strathfield, Burwood North, Five Dock, The Bays)</t>
  </si>
  <si>
    <t>https://www.sydneymetro.info/west/project-overview</t>
  </si>
  <si>
    <t>Sydney Metro West - Sydney Olympic Park Integrated Station</t>
  </si>
  <si>
    <t>Sydney Olympic Park metro station | Sydney Metro</t>
  </si>
  <si>
    <t>Sydney Metro West - Trains, Signalling, Maintenance and Operations</t>
  </si>
  <si>
    <t>D&amp;C+</t>
  </si>
  <si>
    <t>Q2 2031</t>
  </si>
  <si>
    <t>Temora Hospital Redevelopment</t>
  </si>
  <si>
    <t>H2 2024</t>
  </si>
  <si>
    <t>https://www.hinfra.health.nsw.gov.au/projects/project-search/temora-health-service-redevelopment</t>
  </si>
  <si>
    <t>The Horsley Drive, M7 Motorway to Cowpasture Road</t>
  </si>
  <si>
    <t>https://roads-waterways.transport.nsw.gov.au/projects/the-horsley-drive-upgrade/index.html</t>
  </si>
  <si>
    <t>Wagga Wagga Special Activation Precinct</t>
  </si>
  <si>
    <t>Q3 2022</t>
  </si>
  <si>
    <t>https://www.nsw.gov.au/snowy-hydro-legacy-fund/special-activation-precincts/wagga-wagga</t>
  </si>
  <si>
    <t>Western Sydney Rapid Bus Project - Stage 1</t>
  </si>
  <si>
    <t>Q3 2023</t>
  </si>
  <si>
    <t>https://www.transport.nsw.gov.au/projects/current-projects/new-bus-services-for-western-sydney</t>
  </si>
  <si>
    <t>Wilton Junction (New Primary school)</t>
  </si>
  <si>
    <t>https://www.schoolinfrastructure.nsw.gov.au/content/dam/infrastructure/projects/w/wilton-junction-new-school/Wilton_Junction_NPS_September_Planning_Update.pdf</t>
  </si>
  <si>
    <t>World Class End of Life Care Program</t>
  </si>
  <si>
    <t>https://www.hinfra.health.nsw.gov.au/projects/project-search/end-of-life-care-program</t>
  </si>
  <si>
    <t>Zero Emission Buses - New Macquarie Park bus depot</t>
  </si>
  <si>
    <t>https://www.transport.nsw.gov.au/projects/current-projects/zero-emission-buses</t>
  </si>
  <si>
    <t>Zero Emission Buses - Tranche 1</t>
  </si>
  <si>
    <t>Sydney and Regional</t>
  </si>
  <si>
    <t>NSW Major Projects Infrastructure Pipeline - In Planning</t>
  </si>
  <si>
    <t>Aerotropolis Road Network Program (includes Badgerys Creek Road (South) and Eastern Ring Road)</t>
  </si>
  <si>
    <t>https://www.transport.nsw.gov.au/</t>
  </si>
  <si>
    <t>Albury Thurgoona (new primary school)</t>
  </si>
  <si>
    <t>https://www.schoolinfrastructure.nsw.gov.au/projects/a/albury_thurgoona_new_primary_school.html</t>
  </si>
  <si>
    <t>Almond Street to M1 Princes Motorway</t>
  </si>
  <si>
    <t>https://roads-waterways.transport.nsw.gov.au/projects/picton-road-projects/picton-road-upgrade/index.html</t>
  </si>
  <si>
    <t>Avoca Drive upgrade Kincumber</t>
  </si>
  <si>
    <t>https://www.transport.nsw.gov.au/projects/current-projects/avoca-drive-upgrade-at-kincumber</t>
  </si>
  <si>
    <t>Bandon Road Upgrade</t>
  </si>
  <si>
    <t>https://www.transport.nsw.gov.au/projects/current-projects/bandon-road-north-west-growth-area</t>
  </si>
  <si>
    <t>Bankstown Hospital (New)</t>
  </si>
  <si>
    <t xml:space="preserve">https://www.hinfra.health.nsw.gov.au/projects/project-search/new-bankstown-hospital </t>
  </si>
  <si>
    <t>Barton Highway upgrade - Stage 2</t>
  </si>
  <si>
    <t>https://www.transport.nsw.gov.au/projects/current-projects/barton-highway-corridor-upgrade-stage-2-barton-highway</t>
  </si>
  <si>
    <t>Bells Line of Road safety improvements</t>
  </si>
  <si>
    <t xml:space="preserve">https://www.transport.nsw.gov.au/projects/current-projects/bells-line-of-road-corridor-improvement-program </t>
  </si>
  <si>
    <t>Belubula Water Security Project</t>
  </si>
  <si>
    <t>https://water.dpie.nsw.gov.au/water-infrastructure-nsw/regional-projects/belubula-water-security-project</t>
  </si>
  <si>
    <t>https://www.nationalwatergrid.gov.au/projects/bermagui-water-security-preliminary-business-case</t>
  </si>
  <si>
    <t>Box Hill Terry Road (new primary school + Year 7 &amp; 8 high school provision)</t>
  </si>
  <si>
    <t>https://www.schoolinfrastructure.nsw.gov.au/projects/new-schools/new-primary-and-high-school-in-box-hill-terry-road.html</t>
  </si>
  <si>
    <t>Bulli Bypass</t>
  </si>
  <si>
    <t>Bulli bypass | Transport for NSW</t>
  </si>
  <si>
    <t>Burdekin Road and Townson Road upgrade</t>
  </si>
  <si>
    <t>https://roads-waterways.transport.nsw.gov.au/projects/north-west-growth-centre-strategy/townson-burdekin-road.html</t>
  </si>
  <si>
    <t xml:space="preserve">Bus Service Improvement Program </t>
  </si>
  <si>
    <t>Calderwood (new primary school)</t>
  </si>
  <si>
    <t>https://www.schoolinfrastructure.nsw.gov.au/projects/new-schools/new-primary-school-for-calderwood.html</t>
  </si>
  <si>
    <t>Cambridge Avenue upgrade</t>
  </si>
  <si>
    <t>Cambridge Avenue, Glenfield upgrade | Transport for NSW</t>
  </si>
  <si>
    <t>Castlereagh Connection</t>
  </si>
  <si>
    <t>Central Precinct Renewal Program - Main Works</t>
  </si>
  <si>
    <t>https://www.transport.nsw.gov.au/projects/current-projects/central-precinct-renewal-program</t>
  </si>
  <si>
    <t>Circular Quay renewal</t>
  </si>
  <si>
    <t>CSNSW Training and Services Hub</t>
  </si>
  <si>
    <t>Metropolitan</t>
  </si>
  <si>
    <t>Dapto Ramps</t>
  </si>
  <si>
    <t>South facing ramps at Dapto | Transport for NSW</t>
  </si>
  <si>
    <t>DCJ Service Centres</t>
  </si>
  <si>
    <t>Devonshire Link Road - Mamre Road Stage 2 to Elizabeth Drive</t>
  </si>
  <si>
    <t>Elizabeth Drive upgrade, Devonshire Road to Badgerys Creek</t>
  </si>
  <si>
    <t>https://roads-waterways.transport.nsw.gov.au/projects/elizabeth-drive-upgrade/index.html</t>
  </si>
  <si>
    <t>Explorer Street, Eveleigh</t>
  </si>
  <si>
    <t>https://www.dpie.nsw.gov.au/land-and-housing-corporation/greater-sydney/eveleigh</t>
  </si>
  <si>
    <t>Extend northbound overtaking lane on the approach to New Illawarra Road by approx 800m</t>
  </si>
  <si>
    <t>https://www.nationalwatergrid.gov.au/projects/nsw-far-north-coast-regional-water-supply-preliminary-business-case</t>
  </si>
  <si>
    <t>Future Fleet</t>
  </si>
  <si>
    <t>Garfield Road Central</t>
  </si>
  <si>
    <t>https://www.transport.nsw.gov.au/projects/current-projects/garfield-road-central</t>
  </si>
  <si>
    <t>Garfield Road Upgrade West</t>
  </si>
  <si>
    <t>Glebe Island Bridge</t>
  </si>
  <si>
    <t>Gledswood Hills/Gregory Hills (new high school)</t>
  </si>
  <si>
    <t>https://www.schoolinfrastructure.nsw.gov.au/projects/new-schools/new-high-school-in-gledswood-and-gregory-hills.html</t>
  </si>
  <si>
    <t>Googong (new high school)</t>
  </si>
  <si>
    <t>https://www.schoolinfrastructure.nsw.gov.au/projects/new-schools/new-high-school-for-googong.html</t>
  </si>
  <si>
    <t>Goonoo Goonoo Road widening, Tamworth</t>
  </si>
  <si>
    <t>https://www.transport.nsw.gov.au/projects/current-projects/goonoo-goonoo-road-tamworth</t>
  </si>
  <si>
    <t>Gosford Bypass</t>
  </si>
  <si>
    <t>Gosford Bypass | Transport for NSW</t>
  </si>
  <si>
    <t>Great Western Hwy and Parker St Intersection upgrade, Penrith</t>
  </si>
  <si>
    <t xml:space="preserve">Greater Sydney Metropolitan Corrections Capacity </t>
  </si>
  <si>
    <t>Grid-Scale Batteries</t>
  </si>
  <si>
    <t>Gwynneville Renewal Stage 1</t>
  </si>
  <si>
    <t>https://www.dpie.nsw.gov.au/land-and-housing-corporation/regional/wollongong/gwynneville</t>
  </si>
  <si>
    <t>Hawkesbury-Nepean Valley Road Resilience Program</t>
  </si>
  <si>
    <t>https://roads-waterways.transport.nsw.gov.au/projects/flood-resilience-program/index.html</t>
  </si>
  <si>
    <t>Heathcote Road, The Avenue to Princes Highway</t>
  </si>
  <si>
    <t>https://roads-waterways.transport.nsw.gov.au/projects/heathcote-road-upgrade/index.html</t>
  </si>
  <si>
    <t>Heathcote Road, Upgrade overtaking lane at Woronora River</t>
  </si>
  <si>
    <t>Huntlee (new primary school + Year 7 &amp; 8 high school provision)</t>
  </si>
  <si>
    <t>https://www.schoolinfrastructure.nsw.gov.au/projects/new-schools/new-primary-school-and-high-school-for-huntlee.html</t>
  </si>
  <si>
    <t>Intersection upgrade at Norwest Boulevard and Lexington Drive</t>
  </si>
  <si>
    <t>https://roads-waterways.transport.nsw.gov.au/projects/norwest-boulevard-bella-vista/index.html</t>
  </si>
  <si>
    <t>Jervis Bay Road to Hawken road</t>
  </si>
  <si>
    <t>https://roads-waterways.transport.nsw.gov.au/projects/princes-highway/jervis-bay-road-to-sussex-inlet-upgrade.html</t>
  </si>
  <si>
    <t>John Renshaw Drive upgrade, Black Hill</t>
  </si>
  <si>
    <t>https://investment.infrastructure.gov.au/projects/117864-21nsw-np</t>
  </si>
  <si>
    <t>Jordan Springs (new high school)</t>
  </si>
  <si>
    <t>https://www.schoolinfrastructure.nsw.gov.au/projects/new-schools/new-high-school-for-jordan-springs.html</t>
  </si>
  <si>
    <t>Leppington/Denham Court (new high school)</t>
  </si>
  <si>
    <t>https://www.schoolinfrastructure.nsw.gov.au/projects/new-schools/new-high-school-for-leppington-and-denham-court.html</t>
  </si>
  <si>
    <t>Liverpool Boys and Girls High School upgrade</t>
  </si>
  <si>
    <t>https://www.schoolinfrastructure.nsw.gov.au/projects/l/Liverpool-Boys-HS-Liverpool-Girls-HS.html</t>
  </si>
  <si>
    <t>Liverpool to Airport Transit Corridor</t>
  </si>
  <si>
    <t>https://www.transport.nsw.gov.au/projects/current-projects/fifteenth-avenue-transit-corridor</t>
  </si>
  <si>
    <t xml:space="preserve">Macquarie Wambuul Water Security Project </t>
  </si>
  <si>
    <t>https://water.dpie.nsw.gov.au/water-infrastructure-nsw/regional-projects/macquarie-wambuul-water-security-project</t>
  </si>
  <si>
    <t>Mamre Road upgrade - Stage 2</t>
  </si>
  <si>
    <t>https://www.transport.nsw.gov.au/projects/current-projects/mamre-road-upgrade-%E2%80%93-between-erskine-park-road-erskine-park-and-kerrs</t>
  </si>
  <si>
    <t>Mandalong Road upgrade, Morisset</t>
  </si>
  <si>
    <t>https://www.transport.nsw.gov.au/projects/current-projects/mandalong-road-upgrade-morisset</t>
  </si>
  <si>
    <t>Manns Road Upgrade, Stockyard Place to Narara Creek Road priority intersection upgrades</t>
  </si>
  <si>
    <t>https://roads-waterways.transport.nsw.gov.au/projects/west-gosford-to-narara/index.html</t>
  </si>
  <si>
    <t>Medowie (new high school)</t>
  </si>
  <si>
    <t>https://www.schoolinfrastructure.nsw.gov.au/projects/new-schools/new-high-school-for-medowie.html</t>
  </si>
  <si>
    <t>Melrose Park (new high school)</t>
  </si>
  <si>
    <t>https://www.schoolinfrastructure.nsw.gov.au/projects/new-schools/new_high_school_for_melrose_park.html</t>
  </si>
  <si>
    <t>Milton/Ulladulla Bypass</t>
  </si>
  <si>
    <t xml:space="preserve">https://roads-waterways.transport.nsw.gov.au/projects/milton-ulladulla-bypass/index.html </t>
  </si>
  <si>
    <t>Mount Ousley Safety and Reliability</t>
  </si>
  <si>
    <t>Murray River, Swan Hill bridge replacement</t>
  </si>
  <si>
    <t>https://roads-waterways.transport.nsw.gov.au/projects/swan-hill-bridge/index.html</t>
  </si>
  <si>
    <t>Muswellbrook Bypass</t>
  </si>
  <si>
    <t>https://roads-waterways.transport.nsw.gov.au/projects/new-england-highway/muswellbrook-bypass.html</t>
  </si>
  <si>
    <t>Narooma bridge</t>
  </si>
  <si>
    <t>Nelson Bay Road improvements</t>
  </si>
  <si>
    <t>https://roads-waterways.transport.nsw.gov.au/projects/nelson-bay-road/index.html</t>
  </si>
  <si>
    <t>Nepean River to Almond Street</t>
  </si>
  <si>
    <t xml:space="preserve">https://roads-waterways.transport.nsw.gov.au/projects/picton-road-projects/picton-road-upgrade/index.html </t>
  </si>
  <si>
    <t>New schools for Westmead</t>
  </si>
  <si>
    <t>https://www.schoolinfrastructure.nsw.gov.au/projects/a/a_new_primary_school_in_westmead_south.html</t>
  </si>
  <si>
    <t>Newcastle Link Road/Minmi Road intersection upgrade</t>
  </si>
  <si>
    <t>Newcastle Logistics Precinct</t>
  </si>
  <si>
    <t>Newcastle</t>
  </si>
  <si>
    <t>Newell Highway, improve flood mitigation between West Wyalong and Forbes</t>
  </si>
  <si>
    <t>https://roads-waterways.transport.nsw.gov.au/projects/newell-highway/west-wyalong-flood-immunity.html</t>
  </si>
  <si>
    <t>Newell Highway, Tichborne grade separation for Inland Rail</t>
  </si>
  <si>
    <t>Nowra (new primary school)</t>
  </si>
  <si>
    <t>https://www.schoolinfrastructure.nsw.gov.au/projects/n/new-primary-school-in-nowra.html</t>
  </si>
  <si>
    <t>Nowra Bypass</t>
  </si>
  <si>
    <t>Nowra bypass and transport improvements | Transport for NSW</t>
  </si>
  <si>
    <t>Olympic Highway, Harris Gates grade separation for Inland Rail</t>
  </si>
  <si>
    <t>Oxford Street East Cycleway</t>
  </si>
  <si>
    <t>https://www.transport.nsw.gov.au/projects/current-projects/oxford-street-east-cycleway</t>
  </si>
  <si>
    <t>Pacific Highway, Harrington Road / Coopernook Road interchange</t>
  </si>
  <si>
    <t>https://www.transport.nsw.gov.au/projects/current-projects/pacific-highway-harrington-road-interchange</t>
  </si>
  <si>
    <t>Pacific Highway, Raymond Terrace to Karuah intersection improvements</t>
  </si>
  <si>
    <t>Parramatta Light Rail Stage 2 Main Works</t>
  </si>
  <si>
    <t>https://www.nsw.gov.au/driving-boating-and-transport/projects/parramatta-light-rail/stage-2</t>
  </si>
  <si>
    <t>Parramatta to Sydney Foreshore Link</t>
  </si>
  <si>
    <t>Parramatta to Sydney Foreshore Link | Transport for NSW</t>
  </si>
  <si>
    <t>Picton Bypass</t>
  </si>
  <si>
    <t>https://www.transport.nsw.gov.au/projects/current-projects/picton-bypass</t>
  </si>
  <si>
    <t xml:space="preserve">Potential TAFE NSW campus on BlueScope Steel Limited's surplus land at Port Kembla </t>
  </si>
  <si>
    <t xml:space="preserve">https://www.transport.nsw.gov.au/news-and-events/media-releases/future-focus-for-transport-connections-to-port-kembla </t>
  </si>
  <si>
    <t>Reconnecting River Country Program - Murrumbidgee and Murray</t>
  </si>
  <si>
    <t>https://water.dpie.nsw.gov.au/water-infrastructure-nsw/sdlam/reconnecting-river-country-program</t>
  </si>
  <si>
    <t>Redfern North Eveleigh - Clothing Store Sub-Precinct</t>
  </si>
  <si>
    <t>https://www.transport.nsw.gov.au/projects/current-projects/redfern-north-eveleigh-precinct-renewal</t>
  </si>
  <si>
    <t>Redfern North Eveleigh - Eastern suburbs rail site</t>
  </si>
  <si>
    <t>Redfern North Eveleigh - Paint Shop Sub-Precinct</t>
  </si>
  <si>
    <t>Richmond Road Corridor upgrade</t>
  </si>
  <si>
    <t>https://www.transport.nsw.gov.au/projects/current-projects/north-west-growth-area</t>
  </si>
  <si>
    <t>Riverbank Public School and The Ponds High School upgrade - Expanded project</t>
  </si>
  <si>
    <t>https://www.schoolinfrastructure.nsw.gov.au/projects/r/riverbank_the_ponds_upgrades.html</t>
  </si>
  <si>
    <t>Riverwood Renewal Stage 1</t>
  </si>
  <si>
    <t>https://www.dpie.nsw.gov.au/land-and-housing-corporation/greater-sydney/riverwood</t>
  </si>
  <si>
    <t>Rydalmere Education Campus</t>
  </si>
  <si>
    <t>https://www.schoolinfrastructure.nsw.gov.au/projects/r/rydalmere-education-campus.html</t>
  </si>
  <si>
    <t>Schofields/Tallawong (new high school)</t>
  </si>
  <si>
    <t>https://www.schoolinfrastructure.nsw.gov.au/projects/new-schools/new-high-school-for-schofields-and-tallawong.html</t>
  </si>
  <si>
    <t>Sheahan Bridge Upgrade Northbound, Gundagai</t>
  </si>
  <si>
    <t>Sheahan Bridge Upgrade | Transport for NSW</t>
  </si>
  <si>
    <t>Shellharbour Hospital access</t>
  </si>
  <si>
    <t>South West Sydney rail network extensions</t>
  </si>
  <si>
    <t>Spring Farm Parkway Stage 2</t>
  </si>
  <si>
    <t>https://www.transport.nsw.gov.au/projects/current-projects/spring-farm-parkway-menangle-stage-2</t>
  </si>
  <si>
    <t>Stacey Street upgrade</t>
  </si>
  <si>
    <t>Sydney Olympic Park (Carter St Precinct) (new primary school)</t>
  </si>
  <si>
    <t>https://www.schoolinfrastructure.nsw.gov.au/projects/new-schools/new-primary-school-near-sydney-olympic-park-carter-st-precinct.html</t>
  </si>
  <si>
    <t>TAFE NSW Bankstown Campus relocation</t>
  </si>
  <si>
    <t>https://www.health.nsw.gov.au/news/Pages/20231211_00.aspx</t>
  </si>
  <si>
    <t>TAFE NSW Gosford Campus relocation</t>
  </si>
  <si>
    <t>https://www.tafensw.edu.au/locations/hunter-central-coast/gosford</t>
  </si>
  <si>
    <t>TAFE NSW Liverpool Campus relocation</t>
  </si>
  <si>
    <t xml:space="preserve">Tamworth Advanced Water Treatment Plant </t>
  </si>
  <si>
    <t>https://water.dpie.nsw.gov.au/water-infrastructure-nsw</t>
  </si>
  <si>
    <t xml:space="preserve">Tamworth Interconnection Pipeline Project </t>
  </si>
  <si>
    <t>Telopea Public School upgrade</t>
  </si>
  <si>
    <t>https://www.schoolinfrastructure.nsw.gov.au/projects/t/telopea_ps_upgrade.html</t>
  </si>
  <si>
    <t>The Northern Road Upgrade, Borrowdale Way to Londonderry Road</t>
  </si>
  <si>
    <t>Thornton bridge duplication</t>
  </si>
  <si>
    <t>Wakehurst Parkway improvements - Frenchs Forest to Narrabeen</t>
  </si>
  <si>
    <t>https://www.transport.nsw.gov.au/projects/current-projects/wakehurst-parkway-improvements</t>
  </si>
  <si>
    <t>Werrington Arterial Stage 2</t>
  </si>
  <si>
    <t>https://www.transport.nsw.gov.au/news-and-events/media-releases/3-million-to-start-planning-werrington-arterial-stage-2</t>
  </si>
  <si>
    <t>Western Sydney Freight Line and Intermodal Terminal</t>
  </si>
  <si>
    <t>Western Sydney Freight Line | Transport for NSW</t>
  </si>
  <si>
    <t>Wilcannia Weir Replacement Project</t>
  </si>
  <si>
    <t xml:space="preserve">https://water.dpie.nsw.gov.au/water-infrastructure-nsw/regional-projects/wilcannia-weir </t>
  </si>
  <si>
    <t>Zero Emission Buses - Tranche 2</t>
  </si>
  <si>
    <t>NSW Major Projects Infrastructure Pipeline - Asset Management</t>
  </si>
  <si>
    <t xml:space="preserve">Sector </t>
  </si>
  <si>
    <t>Procurement End Date (est.)</t>
  </si>
  <si>
    <t>Main Works Start Date (est.)</t>
  </si>
  <si>
    <t>Main Works End Date (est.)</t>
  </si>
  <si>
    <t>Opal Next Generation</t>
  </si>
  <si>
    <t>Asset Management</t>
  </si>
  <si>
    <t>Procurement</t>
  </si>
  <si>
    <t>Transport technology case study: Next generation of Opal | Transport for NSW</t>
  </si>
  <si>
    <t>Hunter Valley Flood Mitigation Scheme - Flood Repair Program</t>
  </si>
  <si>
    <t>Q1 2023</t>
  </si>
  <si>
    <t>https://water.dpie.nsw.gov.au/our-work/floodplain-management/hunter-valley-mitigation-scheme/upcoming-major-projects</t>
  </si>
  <si>
    <r>
      <rPr>
        <sz val="10"/>
        <color theme="1"/>
        <rFont val="Public Sans Light"/>
      </rPr>
      <t>Bermagui  Water Security Project (Preliminary Business Case​)</t>
    </r>
  </si>
  <si>
    <r>
      <rPr>
        <sz val="10"/>
        <color theme="1"/>
        <rFont val="Public Sans Light"/>
      </rPr>
      <t>Far North Coast Water Security Project (Preliminary Business Case)</t>
    </r>
  </si>
  <si>
    <t>Health Infrastructure</t>
  </si>
  <si>
    <t>Q3 2032</t>
  </si>
  <si>
    <t>https://treasury.gov.au/sites/default/files/2022-03/258735_liverpool_innovation_precinct_submission_1.pdf</t>
  </si>
  <si>
    <t>https://www.energyco.nsw.gov.au/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</si>
</sst>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8"/>
      <color rgb="FFFFFFFF"/>
      <name val="Public Sans Light"/>
    </font>
    <font>
      <sz val="10"/>
      <color theme="1"/>
      <name val="Public Sans Light"/>
    </font>
    <font>
      <b/>
      <sz val="11"/>
      <color rgb="FFFFFFFF"/>
      <name val="Public Sans Light"/>
    </font>
    <font>
      <b/>
      <sz val="11"/>
      <color theme="0"/>
      <name val="Public Sans Light"/>
    </font>
    <font>
      <sz val="10"/>
      <name val="Public Sans Light"/>
    </font>
    <font>
      <sz val="11"/>
      <name val="Public Sans Light"/>
    </font>
    <font>
      <u/>
      <sz val="10"/>
      <color rgb="FF0563C1"/>
      <name val="Public Sans Light"/>
    </font>
    <font>
      <sz val="11"/>
      <color theme="1"/>
      <name val="Public Sans Light"/>
    </font>
    <font>
      <strike/>
      <sz val="10"/>
      <color rgb="FFFF0000"/>
      <name val="Public Sans Light"/>
    </font>
    <font>
      <u/>
      <sz val="10"/>
      <color theme="10"/>
      <name val="Public Sans Light"/>
    </font>
    <font>
      <sz val="10"/>
      <color rgb="FF000000"/>
      <name val="Public Sans Light"/>
    </font>
    <font>
      <u/>
      <sz val="11"/>
      <color rgb="FF0563C1"/>
      <name val="Public Sans Light"/>
    </font>
    <font>
      <u/>
      <sz val="10"/>
      <color rgb="FF0070C0"/>
      <name val="Public Sans Light"/>
    </font>
    <font>
      <strike/>
      <sz val="11"/>
      <color rgb="FFFF0000"/>
      <name val="Public Sans Light"/>
    </font>
    <font>
      <strike/>
      <sz val="11"/>
      <color theme="1"/>
      <name val="Public Sans Light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2664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22272B"/>
      </left>
      <right style="thin">
        <color rgb="FF22272B"/>
      </right>
      <top style="thin">
        <color rgb="FF22272B"/>
      </top>
      <bottom style="thin">
        <color rgb="FF22272B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11" fillId="0" borderId="1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7" fillId="0" borderId="1" xfId="1" applyFont="1" applyFill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8" fillId="3" borderId="4" xfId="0" applyFont="1" applyFill="1" applyBorder="1" applyAlignment="1">
      <alignment vertical="center" wrapText="1" readingOrder="1"/>
    </xf>
    <xf numFmtId="0" fontId="9" fillId="3" borderId="4" xfId="0" applyFont="1" applyFill="1" applyBorder="1" applyAlignment="1">
      <alignment vertical="center" wrapText="1" readingOrder="1"/>
    </xf>
    <xf numFmtId="0" fontId="10" fillId="0" borderId="4" xfId="0" applyFont="1" applyBorder="1" applyAlignment="1">
      <alignment vertical="center" wrapText="1"/>
    </xf>
    <xf numFmtId="0" fontId="15" fillId="0" borderId="4" xfId="1" applyFont="1" applyFill="1" applyBorder="1" applyAlignment="1">
      <alignment vertical="center" wrapText="1"/>
    </xf>
    <xf numFmtId="0" fontId="10" fillId="0" borderId="4" xfId="0" applyFont="1" applyBorder="1" applyAlignment="1">
      <alignment vertical="center"/>
    </xf>
    <xf numFmtId="0" fontId="10" fillId="0" borderId="4" xfId="0" applyFont="1" applyBorder="1" applyAlignment="1" applyProtection="1">
      <alignment vertical="center" wrapText="1" readingOrder="1"/>
      <protection locked="0"/>
    </xf>
    <xf numFmtId="0" fontId="12" fillId="0" borderId="4" xfId="1" applyFont="1" applyFill="1" applyBorder="1" applyAlignment="1">
      <alignment vertical="center" wrapText="1"/>
    </xf>
    <xf numFmtId="0" fontId="15" fillId="0" borderId="4" xfId="1" applyFont="1" applyBorder="1" applyAlignment="1">
      <alignment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 applyProtection="1">
      <alignment horizontal="center" vertical="center" wrapText="1" readingOrder="1"/>
      <protection locked="0"/>
    </xf>
    <xf numFmtId="0" fontId="15" fillId="0" borderId="4" xfId="1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8" fillId="0" borderId="4" xfId="1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2" fillId="0" borderId="4" xfId="1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horizontal="left" vertical="center"/>
    </xf>
    <xf numFmtId="0" fontId="15" fillId="0" borderId="4" xfId="1" applyFont="1" applyFill="1" applyBorder="1" applyAlignment="1">
      <alignment horizontal="left" vertical="center" wrapText="1"/>
    </xf>
    <xf numFmtId="0" fontId="16" fillId="0" borderId="4" xfId="0" applyFont="1" applyBorder="1" applyAlignment="1">
      <alignment vertical="center" wrapText="1"/>
    </xf>
    <xf numFmtId="0" fontId="10" fillId="0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 wrapText="1"/>
    </xf>
    <xf numFmtId="0" fontId="2" fillId="0" borderId="4" xfId="1" applyFill="1" applyBorder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6" fillId="3" borderId="4" xfId="0" applyFont="1" applyFill="1" applyBorder="1" applyAlignment="1">
      <alignment horizontal="left" vertical="center" wrapText="1" readingOrder="1"/>
    </xf>
    <xf numFmtId="0" fontId="6" fillId="3" borderId="4" xfId="0" applyFont="1" applyFill="1" applyBorder="1" applyAlignment="1">
      <alignment vertical="center" wrapText="1" readingOrder="1"/>
    </xf>
    <xf numFmtId="0" fontId="2" fillId="0" borderId="4" xfId="1" applyFill="1" applyBorder="1" applyAlignment="1">
      <alignment vertical="center" wrapText="1"/>
    </xf>
  </cellXfs>
  <cellStyles count="149">
    <cellStyle name="Comma 2" xfId="5" xr:uid="{00000000-0005-0000-0000-000000000000}"/>
    <cellStyle name="Comma 2 10" xfId="118" xr:uid="{33E49501-7D75-4232-A9BF-7BE7B32DF2DA}"/>
    <cellStyle name="Comma 2 11" xfId="133" xr:uid="{05751F4B-FD98-4981-A76D-4576B4D4EC00}"/>
    <cellStyle name="Comma 2 2" xfId="7" xr:uid="{00000000-0005-0000-0000-000001000000}"/>
    <cellStyle name="Comma 2 2 10" xfId="134" xr:uid="{75A3AE07-BFF2-4E0B-9F2D-C6B5C80737D7}"/>
    <cellStyle name="Comma 2 2 2" xfId="11" xr:uid="{00000000-0005-0000-0000-000002000000}"/>
    <cellStyle name="Comma 2 2 2 2" xfId="19" xr:uid="{C225154E-75D7-4055-BC1B-359A2E7A2D80}"/>
    <cellStyle name="Comma 2 2 2 2 2" xfId="35" xr:uid="{16E48354-96D9-42F7-B58E-37F72058F737}"/>
    <cellStyle name="Comma 2 2 2 2 2 2" xfId="99" xr:uid="{13AA9CF6-626D-4270-8E78-0FA2BA29FBC4}"/>
    <cellStyle name="Comma 2 2 2 2 3" xfId="51" xr:uid="{3BD46286-6F93-4841-9AC7-13A4A5F875AD}"/>
    <cellStyle name="Comma 2 2 2 2 4" xfId="52" xr:uid="{4344E2D2-444C-464E-91A8-1B194141B408}"/>
    <cellStyle name="Comma 2 2 2 2 5" xfId="83" xr:uid="{18F4C627-F5E6-4EBB-ABE6-B31850515ED0}"/>
    <cellStyle name="Comma 2 2 2 2 6" xfId="115" xr:uid="{7FB7E52C-716E-4298-A57B-6F561DA35D8A}"/>
    <cellStyle name="Comma 2 2 2 2 7" xfId="132" xr:uid="{DE41823A-3BF2-4417-BF6B-71401FDE7402}"/>
    <cellStyle name="Comma 2 2 2 2 8" xfId="135" xr:uid="{01AD58EA-DB69-4C2C-A58F-8D6C136CDA8E}"/>
    <cellStyle name="Comma 2 2 2 3" xfId="27" xr:uid="{4CA979CE-9C58-4019-A05B-5E8385DFBBF0}"/>
    <cellStyle name="Comma 2 2 2 3 2" xfId="91" xr:uid="{6DA2690B-960D-4EE9-89EF-A1E63BEA3348}"/>
    <cellStyle name="Comma 2 2 2 4" xfId="43" xr:uid="{2581C749-EF37-441D-9ADD-11EE61FF778F}"/>
    <cellStyle name="Comma 2 2 2 5" xfId="53" xr:uid="{BF4C512D-586D-4E8F-9ABE-F7CECEFEACAA}"/>
    <cellStyle name="Comma 2 2 2 6" xfId="75" xr:uid="{7C7C8494-0EC8-4E35-BE39-859BD8C2E438}"/>
    <cellStyle name="Comma 2 2 2 7" xfId="107" xr:uid="{8338DCA0-BC30-4FF9-A38A-55D46D9954FC}"/>
    <cellStyle name="Comma 2 2 2 8" xfId="124" xr:uid="{06FD9176-B17D-4850-B2AF-4CD4028E055D}"/>
    <cellStyle name="Comma 2 2 2 9" xfId="136" xr:uid="{DD2A9113-55D8-4E2E-82A1-E0363C48C415}"/>
    <cellStyle name="Comma 2 2 3" xfId="15" xr:uid="{4D4F867E-BD1D-4F91-9536-05EDD8FEF292}"/>
    <cellStyle name="Comma 2 2 3 2" xfId="31" xr:uid="{2465C5D5-A080-4452-9F75-4FDDC34AC452}"/>
    <cellStyle name="Comma 2 2 3 2 2" xfId="95" xr:uid="{63D16F2C-A1A3-4644-B709-DD280131C93C}"/>
    <cellStyle name="Comma 2 2 3 3" xfId="47" xr:uid="{DBB48755-C742-48AE-BFA3-8918DF06C15B}"/>
    <cellStyle name="Comma 2 2 3 4" xfId="54" xr:uid="{9AE223E4-75A1-4C51-AEBE-9B8E661D2ED2}"/>
    <cellStyle name="Comma 2 2 3 5" xfId="79" xr:uid="{537DCA79-5687-435C-8861-2B999AEA1C98}"/>
    <cellStyle name="Comma 2 2 3 6" xfId="111" xr:uid="{CF339E68-13F3-4256-8936-BBA2BBC89020}"/>
    <cellStyle name="Comma 2 2 3 7" xfId="128" xr:uid="{CD122232-2E0E-4CC9-8604-85B02ED6D8E2}"/>
    <cellStyle name="Comma 2 2 3 8" xfId="137" xr:uid="{304F4B50-9343-4596-BE96-5FF61BB15C90}"/>
    <cellStyle name="Comma 2 2 4" xfId="23" xr:uid="{07804D98-D038-4FE2-B05B-9D2A9D69F8ED}"/>
    <cellStyle name="Comma 2 2 4 2" xfId="87" xr:uid="{F09641E9-4C61-4628-96AB-742ACC829000}"/>
    <cellStyle name="Comma 2 2 5" xfId="39" xr:uid="{3AAD8E19-6100-4932-970D-5E25C79095A8}"/>
    <cellStyle name="Comma 2 2 6" xfId="55" xr:uid="{DA7FE0E7-8422-4B87-871B-81481169CB02}"/>
    <cellStyle name="Comma 2 2 7" xfId="71" xr:uid="{7596E3B0-F3A4-4E6E-B172-F4B41180EB36}"/>
    <cellStyle name="Comma 2 2 8" xfId="103" xr:uid="{832E2908-E72E-4933-808B-C7203F82C776}"/>
    <cellStyle name="Comma 2 2 9" xfId="120" xr:uid="{3E3CD13B-A796-4FB4-BFF3-3B62FC464A66}"/>
    <cellStyle name="Comma 2 3" xfId="9" xr:uid="{00000000-0005-0000-0000-000003000000}"/>
    <cellStyle name="Comma 2 3 2" xfId="17" xr:uid="{B086EAE7-8C02-4661-B4D9-060065194107}"/>
    <cellStyle name="Comma 2 3 2 2" xfId="33" xr:uid="{2A1AEA97-3D98-4E97-8932-57F3099AC81B}"/>
    <cellStyle name="Comma 2 3 2 2 2" xfId="97" xr:uid="{87693BFC-5B3F-43DC-8354-5A70CA4D4C64}"/>
    <cellStyle name="Comma 2 3 2 3" xfId="49" xr:uid="{350729FA-38E0-4D35-BDF8-B6EF74D7A6C1}"/>
    <cellStyle name="Comma 2 3 2 4" xfId="56" xr:uid="{4716C9B2-6312-4F05-8563-1E13695B751F}"/>
    <cellStyle name="Comma 2 3 2 5" xfId="81" xr:uid="{8BEF53A4-5522-45DC-8117-0BAE93CA878B}"/>
    <cellStyle name="Comma 2 3 2 6" xfId="113" xr:uid="{097592A7-D826-42BB-A094-E8B988B8B310}"/>
    <cellStyle name="Comma 2 3 2 7" xfId="130" xr:uid="{8188DCD0-5086-44AE-9246-5C8B0A354A72}"/>
    <cellStyle name="Comma 2 3 2 8" xfId="138" xr:uid="{3CBA65DC-F3C6-4E79-892B-E4A65B0A69C5}"/>
    <cellStyle name="Comma 2 3 3" xfId="25" xr:uid="{84ED1DCF-EF27-4D8A-A960-DC1B7793EB98}"/>
    <cellStyle name="Comma 2 3 3 2" xfId="89" xr:uid="{85918C91-0870-4BDF-B0B6-3B5F3614DAD2}"/>
    <cellStyle name="Comma 2 3 4" xfId="41" xr:uid="{A4236E19-C4D8-4DCE-885A-EF2C59F27B8A}"/>
    <cellStyle name="Comma 2 3 5" xfId="57" xr:uid="{DB95A590-7CCF-448E-9A82-F8A2C3E986C0}"/>
    <cellStyle name="Comma 2 3 6" xfId="73" xr:uid="{7209431A-A241-409C-A6E3-76FD65ECBE73}"/>
    <cellStyle name="Comma 2 3 7" xfId="105" xr:uid="{CAB40236-5348-4074-91CB-B318446DA277}"/>
    <cellStyle name="Comma 2 3 8" xfId="122" xr:uid="{5CD92670-621A-403C-B3DA-3D552E5A7E2C}"/>
    <cellStyle name="Comma 2 3 9" xfId="139" xr:uid="{4E6B54EB-AAEA-4B9E-A853-A2B2E33B536F}"/>
    <cellStyle name="Comma 2 4" xfId="13" xr:uid="{D1BCDD65-225E-4329-98A5-8DF66DFADD03}"/>
    <cellStyle name="Comma 2 4 2" xfId="29" xr:uid="{884C6E2E-6FF9-4953-9DD3-0C46E6F68B0D}"/>
    <cellStyle name="Comma 2 4 2 2" xfId="93" xr:uid="{E8E9ABCD-8BEC-4EE5-8CC5-70C79453BB10}"/>
    <cellStyle name="Comma 2 4 3" xfId="45" xr:uid="{1FCA6BD5-C97D-4250-BE06-1C4650B348AD}"/>
    <cellStyle name="Comma 2 4 4" xfId="58" xr:uid="{B217694A-99F2-4E24-A971-E8CB298FAEA3}"/>
    <cellStyle name="Comma 2 4 5" xfId="77" xr:uid="{16AFB14F-7AF8-4590-9536-0DFD88D21342}"/>
    <cellStyle name="Comma 2 4 6" xfId="109" xr:uid="{F857C48E-AD49-456F-9255-5F630D3AEAF3}"/>
    <cellStyle name="Comma 2 4 7" xfId="126" xr:uid="{421CB70C-9ACE-44A9-A0F6-FF97BCB91931}"/>
    <cellStyle name="Comma 2 4 8" xfId="140" xr:uid="{3368FD7B-EFDB-4B37-85D7-E44DC94EF2F0}"/>
    <cellStyle name="Comma 2 5" xfId="21" xr:uid="{F6503299-6B70-4445-B428-00344B372AF9}"/>
    <cellStyle name="Comma 2 5 2" xfId="85" xr:uid="{597B36FC-0A1C-40C7-B646-C4EAC0889341}"/>
    <cellStyle name="Comma 2 6" xfId="37" xr:uid="{B5214989-93B5-4A73-8A00-AB75BF633A9D}"/>
    <cellStyle name="Comma 2 7" xfId="59" xr:uid="{4F5DB460-1AEF-4381-B9B6-E4320929E90A}"/>
    <cellStyle name="Comma 2 8" xfId="69" xr:uid="{C637362D-6E13-479A-A32C-89207F28FE7A}"/>
    <cellStyle name="Comma 2 9" xfId="101" xr:uid="{25D23916-DBC9-45F3-A8C9-2C09353DA47B}"/>
    <cellStyle name="Currency 2" xfId="2" xr:uid="{00000000-0005-0000-0000-000004000000}"/>
    <cellStyle name="Currency 2 10" xfId="117" xr:uid="{7C225163-0411-4DC6-8E5B-983A9BBE9319}"/>
    <cellStyle name="Currency 2 11" xfId="141" xr:uid="{41040240-1752-4578-8354-030798DF530E}"/>
    <cellStyle name="Currency 2 2" xfId="6" xr:uid="{00000000-0005-0000-0000-000005000000}"/>
    <cellStyle name="Currency 2 2 10" xfId="142" xr:uid="{4DE91011-15AC-4871-A538-F70DB063BAFA}"/>
    <cellStyle name="Currency 2 2 2" xfId="10" xr:uid="{00000000-0005-0000-0000-000006000000}"/>
    <cellStyle name="Currency 2 2 2 2" xfId="18" xr:uid="{749F9D00-8AEE-49ED-8927-450992A35BF3}"/>
    <cellStyle name="Currency 2 2 2 2 2" xfId="34" xr:uid="{89D19B31-ADBA-4A29-9312-D13102188B26}"/>
    <cellStyle name="Currency 2 2 2 2 2 2" xfId="98" xr:uid="{6F41B080-DD3B-43B6-9732-4D838ACEA83E}"/>
    <cellStyle name="Currency 2 2 2 2 3" xfId="50" xr:uid="{C9D3E854-0995-4758-9689-A2EF530EF096}"/>
    <cellStyle name="Currency 2 2 2 2 4" xfId="60" xr:uid="{3CD0C6C8-1259-45A1-B604-AF4D9A70D3F8}"/>
    <cellStyle name="Currency 2 2 2 2 5" xfId="82" xr:uid="{84BBC44E-A84F-4B6F-B3D1-788530A27F7A}"/>
    <cellStyle name="Currency 2 2 2 2 6" xfId="114" xr:uid="{8692D23B-5E4C-476A-8866-69C2FBC16CA5}"/>
    <cellStyle name="Currency 2 2 2 2 7" xfId="131" xr:uid="{9B15A056-8432-4403-9357-01A8AE06AB08}"/>
    <cellStyle name="Currency 2 2 2 2 8" xfId="143" xr:uid="{BC1D72C4-6B6A-4858-B4E9-E037318F1692}"/>
    <cellStyle name="Currency 2 2 2 3" xfId="26" xr:uid="{647B261E-AFAE-4849-A81D-7F5D20D5874F}"/>
    <cellStyle name="Currency 2 2 2 3 2" xfId="90" xr:uid="{625F2BA5-15F5-4F71-B8BD-80B6A8B8A7FC}"/>
    <cellStyle name="Currency 2 2 2 4" xfId="42" xr:uid="{C4339337-D608-4B5F-895D-457B6324399B}"/>
    <cellStyle name="Currency 2 2 2 5" xfId="61" xr:uid="{EFC1DE5F-98EB-457B-B166-8BDDCA048F61}"/>
    <cellStyle name="Currency 2 2 2 6" xfId="74" xr:uid="{491C566E-5E5E-4630-A471-E5CBFFDBBFDC}"/>
    <cellStyle name="Currency 2 2 2 7" xfId="106" xr:uid="{9A2FB3C4-618F-4ED0-9C78-CE11767F5B9C}"/>
    <cellStyle name="Currency 2 2 2 8" xfId="123" xr:uid="{06DF2436-E841-42AC-9600-50B8F973DCA6}"/>
    <cellStyle name="Currency 2 2 2 9" xfId="144" xr:uid="{B892C648-E5C1-4A61-BF01-340EA7134C27}"/>
    <cellStyle name="Currency 2 2 3" xfId="14" xr:uid="{39C8F873-D6B9-4133-A258-244DE40EDDE0}"/>
    <cellStyle name="Currency 2 2 3 2" xfId="30" xr:uid="{6678A86D-9B0D-4C89-B572-6DD79B52FBE2}"/>
    <cellStyle name="Currency 2 2 3 2 2" xfId="94" xr:uid="{BFBA3654-D0E8-4463-8B5B-D77F82B96CC2}"/>
    <cellStyle name="Currency 2 2 3 3" xfId="46" xr:uid="{25235F85-2567-47E1-9715-07779DD730CE}"/>
    <cellStyle name="Currency 2 2 3 4" xfId="62" xr:uid="{FE35F8E8-4FA2-4845-B9D0-96B02C5F8251}"/>
    <cellStyle name="Currency 2 2 3 5" xfId="78" xr:uid="{234FD918-E453-422A-AF21-36A62D2995E2}"/>
    <cellStyle name="Currency 2 2 3 6" xfId="110" xr:uid="{979C654F-CC39-466E-8CBB-1B01EECD2EED}"/>
    <cellStyle name="Currency 2 2 3 7" xfId="127" xr:uid="{AF73FEC2-5D77-4A75-8447-72A26AE3CF83}"/>
    <cellStyle name="Currency 2 2 3 8" xfId="145" xr:uid="{0F2CB5A9-7934-4163-B539-FFCB6442A9FE}"/>
    <cellStyle name="Currency 2 2 4" xfId="22" xr:uid="{D152A96B-ED6A-4A85-A198-B99893E85765}"/>
    <cellStyle name="Currency 2 2 4 2" xfId="86" xr:uid="{43583056-2288-4A37-8B7D-C978A0EBAE18}"/>
    <cellStyle name="Currency 2 2 5" xfId="38" xr:uid="{2BFBB85A-660D-4E53-8E2C-FC76A2E55DFF}"/>
    <cellStyle name="Currency 2 2 6" xfId="63" xr:uid="{441FA8AC-DCFE-4679-99FB-2AC93B55931E}"/>
    <cellStyle name="Currency 2 2 7" xfId="70" xr:uid="{BEAB019D-EBF1-47CB-A317-D458641184D6}"/>
    <cellStyle name="Currency 2 2 8" xfId="102" xr:uid="{A0A41349-FF63-4B26-91D9-241E413FD502}"/>
    <cellStyle name="Currency 2 2 9" xfId="119" xr:uid="{4E47CF63-A217-4859-AAE5-FC6EB817EE73}"/>
    <cellStyle name="Currency 2 3" xfId="8" xr:uid="{00000000-0005-0000-0000-000007000000}"/>
    <cellStyle name="Currency 2 3 2" xfId="16" xr:uid="{8E770D20-6605-4799-9956-1AB89F38AB5D}"/>
    <cellStyle name="Currency 2 3 2 2" xfId="32" xr:uid="{AF758111-F2F6-498F-AFD4-621CC0A8FC59}"/>
    <cellStyle name="Currency 2 3 2 2 2" xfId="96" xr:uid="{DF10FA17-F311-4225-B57E-88155B79BA67}"/>
    <cellStyle name="Currency 2 3 2 3" xfId="48" xr:uid="{2BDB5DB7-01D8-48AF-9B92-75232AEF4E92}"/>
    <cellStyle name="Currency 2 3 2 4" xfId="64" xr:uid="{A49D23D7-E596-4C97-AB42-DF6972940F71}"/>
    <cellStyle name="Currency 2 3 2 5" xfId="80" xr:uid="{86FC8CFA-C999-4920-A59B-FED02918DA20}"/>
    <cellStyle name="Currency 2 3 2 6" xfId="112" xr:uid="{B2C641EE-DDB5-45CC-B68A-19DBE9995F94}"/>
    <cellStyle name="Currency 2 3 2 7" xfId="129" xr:uid="{453F38E9-0A42-44A4-94B4-89BFCBDC68BC}"/>
    <cellStyle name="Currency 2 3 2 8" xfId="146" xr:uid="{C1EE7E49-4B67-42D7-BAE0-B6A640AD8828}"/>
    <cellStyle name="Currency 2 3 3" xfId="24" xr:uid="{87931709-25A6-4E0B-960D-9E26388F311F}"/>
    <cellStyle name="Currency 2 3 3 2" xfId="88" xr:uid="{31EA6923-D22D-4DA8-BC20-C5AE3897F697}"/>
    <cellStyle name="Currency 2 3 4" xfId="40" xr:uid="{FDC6E927-CEE7-4208-9B1B-988D4F655EF4}"/>
    <cellStyle name="Currency 2 3 5" xfId="65" xr:uid="{F3883072-484B-47A0-9EBE-0D4E9FCABAA5}"/>
    <cellStyle name="Currency 2 3 6" xfId="72" xr:uid="{6329176A-CA7D-4F40-A75A-CB8E7A999E97}"/>
    <cellStyle name="Currency 2 3 7" xfId="104" xr:uid="{5100C7E2-1605-45BE-97EF-D12168B2A677}"/>
    <cellStyle name="Currency 2 3 8" xfId="121" xr:uid="{A1F61E86-6201-4891-9BF8-D5E5E31BE632}"/>
    <cellStyle name="Currency 2 3 9" xfId="147" xr:uid="{2A47EC16-A4E8-4750-B651-1878A4D97660}"/>
    <cellStyle name="Currency 2 4" xfId="12" xr:uid="{9DB71269-DB15-46A0-A6E4-3566C104B996}"/>
    <cellStyle name="Currency 2 4 2" xfId="28" xr:uid="{2E27D9E6-174E-4A64-96B6-C691BA6E0880}"/>
    <cellStyle name="Currency 2 4 2 2" xfId="92" xr:uid="{85FFB566-49B7-4DE1-8F7B-9C07A57A106C}"/>
    <cellStyle name="Currency 2 4 3" xfId="44" xr:uid="{4FE225CF-66C6-4A9A-B750-0218E6B3B4CC}"/>
    <cellStyle name="Currency 2 4 4" xfId="66" xr:uid="{9752A650-67D1-41CE-A2C3-F84243B7139A}"/>
    <cellStyle name="Currency 2 4 5" xfId="76" xr:uid="{0C3C8714-AEC4-4EEB-8CEB-71A2DF7F502F}"/>
    <cellStyle name="Currency 2 4 6" xfId="108" xr:uid="{623BF082-003E-4D03-9267-1CBE9742E6D7}"/>
    <cellStyle name="Currency 2 4 7" xfId="125" xr:uid="{CBA8F3DE-BC3D-47D5-BAEF-3A977BF1D191}"/>
    <cellStyle name="Currency 2 4 8" xfId="148" xr:uid="{69028018-59FA-4F0E-816F-CA5C6C9EEAD3}"/>
    <cellStyle name="Currency 2 5" xfId="20" xr:uid="{3E3C6B50-C773-4C8A-89E1-CD0BBC266668}"/>
    <cellStyle name="Currency 2 5 2" xfId="84" xr:uid="{0F89DB10-F74F-4DE7-ADAF-1A4A3CA876D6}"/>
    <cellStyle name="Currency 2 6" xfId="36" xr:uid="{AC9447D6-4E9D-4FB4-8859-8D21EFCCF72A}"/>
    <cellStyle name="Currency 2 7" xfId="67" xr:uid="{E0F8CB2B-D6A0-4900-BD42-B9E114B2285A}"/>
    <cellStyle name="Currency 2 8" xfId="68" xr:uid="{E4680159-FBF3-4BEF-8715-3A6902D20B76}"/>
    <cellStyle name="Currency 2 9" xfId="100" xr:uid="{D879A56D-00FB-445A-8628-3EE4E37526E5}"/>
    <cellStyle name="Hyperlink" xfId="1" builtinId="8"/>
    <cellStyle name="Neutral 2" xfId="3" xr:uid="{00000000-0005-0000-0000-00000A000000}"/>
    <cellStyle name="Normal" xfId="0" builtinId="0"/>
    <cellStyle name="Normal 2" xfId="4" xr:uid="{00000000-0005-0000-0000-00000C000000}"/>
    <cellStyle name="Normal 4" xfId="116" xr:uid="{12A20B1B-C9D5-4625-87D7-C05E61FEEBD2}"/>
  </cellStyles>
  <dxfs count="6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ublic Sans Ligh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22272B"/>
        </left>
        <right/>
        <top style="thin">
          <color rgb="FF22272B"/>
        </top>
        <bottom style="thin">
          <color rgb="FF22272B"/>
        </bottom>
      </border>
    </dxf>
    <dxf>
      <font>
        <strike val="0"/>
        <outline val="0"/>
        <shadow val="0"/>
        <u/>
        <vertAlign val="baseline"/>
        <sz val="10"/>
        <color rgb="FF0070C0"/>
        <name val="Public Sans Ligh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22272B"/>
        </left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strike val="0"/>
        <outline val="0"/>
        <shadow val="0"/>
        <u val="none"/>
        <vertAlign val="baseline"/>
        <sz val="10"/>
        <color auto="1"/>
        <name val="Public Sans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rgb="FF22272B"/>
        </left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ublic Sans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rgb="FF22272B"/>
        </left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strike val="0"/>
        <outline val="0"/>
        <shadow val="0"/>
        <u val="none"/>
        <vertAlign val="baseline"/>
        <sz val="10"/>
        <color auto="1"/>
        <name val="Public Sans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rgb="FF22272B"/>
        </left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ublic Sans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rgb="FF22272B"/>
        </left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ublic Sans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22272B"/>
        </left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ublic Sans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22272B"/>
        </left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strike val="0"/>
        <outline val="0"/>
        <shadow val="0"/>
        <u val="none"/>
        <vertAlign val="baseline"/>
        <sz val="10"/>
        <color auto="1"/>
        <name val="Public Sans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22272B"/>
        </left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strike val="0"/>
        <outline val="0"/>
        <shadow val="0"/>
        <u val="none"/>
        <vertAlign val="baseline"/>
        <sz val="10"/>
        <color auto="1"/>
        <name val="Public Sans Ligh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22272B"/>
        </left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ublic Sans Ligh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strike val="0"/>
        <outline val="0"/>
        <shadow val="0"/>
        <vertAlign val="baseline"/>
        <sz val="10"/>
        <name val="Public Sans Light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Public Sans Light"/>
        <scheme val="none"/>
      </font>
      <fill>
        <patternFill patternType="solid">
          <fgColor indexed="64"/>
          <bgColor rgb="FF002664"/>
        </patternFill>
      </fill>
      <alignment horizontal="general" vertical="center" textRotation="0" wrapText="1" indent="0" justifyLastLine="0" shrinkToFit="0" readingOrder="1"/>
      <border diagonalUp="0" diagonalDown="0" outline="0">
        <left style="thin">
          <color rgb="FF22272B"/>
        </left>
        <right style="thin">
          <color rgb="FF22272B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ublic Sans Light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22272B"/>
        </left>
        <right/>
        <top style="thin">
          <color rgb="FF22272B"/>
        </top>
        <bottom style="thin">
          <color rgb="FF22272B"/>
        </bottom>
        <vertical style="thin">
          <color rgb="FF22272B"/>
        </vertical>
        <horizontal style="thin">
          <color rgb="FF22272B"/>
        </horizontal>
      </border>
    </dxf>
    <dxf>
      <font>
        <strike val="0"/>
        <outline val="0"/>
        <shadow val="0"/>
        <vertAlign val="baseline"/>
        <sz val="10"/>
        <color rgb="FF0563C1"/>
        <name val="Public Sans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22272B"/>
        </left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strike val="0"/>
        <outline val="0"/>
        <shadow val="0"/>
        <u val="none"/>
        <vertAlign val="baseline"/>
        <sz val="10"/>
        <color auto="1"/>
        <name val="Public Sans Light"/>
        <scheme val="none"/>
      </font>
      <alignment horizontal="center" vertical="center" textRotation="0" indent="0" justifyLastLine="0" shrinkToFit="0"/>
      <border diagonalUp="0" diagonalDown="0" outline="0">
        <left style="thin">
          <color rgb="FF22272B"/>
        </left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strike val="0"/>
        <outline val="0"/>
        <shadow val="0"/>
        <u val="none"/>
        <vertAlign val="baseline"/>
        <sz val="10"/>
        <color auto="1"/>
        <name val="Public Sans Light"/>
        <scheme val="none"/>
      </font>
      <alignment horizontal="general" vertical="center" textRotation="0" indent="0" justifyLastLine="0" shrinkToFit="0"/>
      <border diagonalUp="0" diagonalDown="0" outline="0">
        <left style="thin">
          <color rgb="FF22272B"/>
        </left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ublic Sans Light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22272B"/>
        </right>
        <top style="thin">
          <color rgb="FF22272B"/>
        </top>
        <bottom style="thin">
          <color rgb="FF22272B"/>
        </bottom>
        <vertical style="thin">
          <color rgb="FF22272B"/>
        </vertical>
        <horizontal style="thin">
          <color rgb="FF22272B"/>
        </horizontal>
      </border>
    </dxf>
    <dxf>
      <font>
        <strike val="0"/>
        <outline val="0"/>
        <shadow val="0"/>
        <vertAlign val="baseline"/>
        <sz val="10"/>
        <name val="Public Sans Light"/>
        <scheme val="none"/>
      </font>
      <alignment horizontal="general" vertical="center" textRotation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Public Sans Light"/>
        <scheme val="none"/>
      </font>
      <fill>
        <patternFill patternType="solid">
          <fgColor indexed="64"/>
          <bgColor rgb="FF002664"/>
        </patternFill>
      </fill>
      <alignment horizontal="general" vertical="center" textRotation="0" wrapText="1" indent="0" justifyLastLine="0" shrinkToFit="0" readingOrder="1"/>
      <border diagonalUp="0" diagonalDown="0" outline="0">
        <left style="thin">
          <color rgb="FF22272B"/>
        </left>
        <right style="thin">
          <color rgb="FF22272B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ublic Sans Ligh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22272B"/>
        </left>
        <right/>
        <top style="thin">
          <color rgb="FF22272B"/>
        </top>
        <bottom style="thin">
          <color rgb="FF22272B"/>
        </bottom>
      </border>
    </dxf>
    <dxf>
      <font>
        <strike val="0"/>
        <outline val="0"/>
        <shadow val="0"/>
        <u/>
        <vertAlign val="baseline"/>
        <sz val="10"/>
        <color rgb="FF0563C1"/>
        <name val="Public Sans Light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22272B"/>
        </left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strike val="0"/>
        <outline val="0"/>
        <shadow val="0"/>
        <u val="none"/>
        <vertAlign val="baseline"/>
        <sz val="10"/>
        <color auto="1"/>
        <name val="Public Sans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/>
      <border diagonalUp="0" diagonalDown="0" outline="0">
        <left style="thin">
          <color rgb="FF22272B"/>
        </left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ublic Sans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/>
      <border diagonalUp="0" diagonalDown="0" outline="0">
        <left style="thin">
          <color rgb="FF22272B"/>
        </left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strike val="0"/>
        <outline val="0"/>
        <shadow val="0"/>
        <u val="none"/>
        <vertAlign val="baseline"/>
        <sz val="10"/>
        <color auto="1"/>
        <name val="Public Sans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/>
      <border diagonalUp="0" diagonalDown="0" outline="0">
        <left style="thin">
          <color rgb="FF22272B"/>
        </left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ublic Sans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/>
      <border diagonalUp="0" diagonalDown="0" outline="0">
        <left style="thin">
          <color rgb="FF22272B"/>
        </left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ublic Sans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22272B"/>
        </left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ublic Sans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/>
      <border diagonalUp="0" diagonalDown="0" outline="0">
        <left style="thin">
          <color rgb="FF22272B"/>
        </left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strike val="0"/>
        <outline val="0"/>
        <shadow val="0"/>
        <u val="none"/>
        <vertAlign val="baseline"/>
        <sz val="10"/>
        <color auto="1"/>
        <name val="Public Sans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/>
      <border diagonalUp="0" diagonalDown="0" outline="0">
        <left style="thin">
          <color rgb="FF22272B"/>
        </left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strike val="0"/>
        <outline val="0"/>
        <shadow val="0"/>
        <u val="none"/>
        <vertAlign val="baseline"/>
        <sz val="10"/>
        <color auto="1"/>
        <name val="Public Sans Ligh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/>
      <border diagonalUp="0" diagonalDown="0" outline="0">
        <left style="thin">
          <color rgb="FF22272B"/>
        </left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ublic Sans Ligh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22272B"/>
        </right>
        <top style="thin">
          <color rgb="FF22272B"/>
        </top>
        <bottom style="thin">
          <color rgb="FF22272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ublic Sans Light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Public Sans Light"/>
        <scheme val="none"/>
      </font>
      <fill>
        <patternFill patternType="solid">
          <fgColor indexed="64"/>
          <bgColor rgb="FF002664"/>
        </patternFill>
      </fill>
      <alignment horizontal="general" vertical="center" textRotation="0" wrapText="1" indent="0" justifyLastLine="0" shrinkToFit="0" readingOrder="1"/>
      <border diagonalUp="0" diagonalDown="0" outline="0">
        <left style="thin">
          <color rgb="FF22272B"/>
        </left>
        <right style="thin">
          <color rgb="FF22272B"/>
        </right>
        <top/>
        <bottom/>
      </border>
    </dxf>
  </dxfs>
  <tableStyles count="0" defaultTableStyle="TableStyleMedium2" defaultPivotStyle="PivotStyleLight16"/>
  <colors>
    <mruColors>
      <color rgb="FF002664"/>
      <color rgb="FF22272B"/>
      <color rgb="FF0563C1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B96612-D7FC-4273-B306-FEA40836FCAA}" name="Table1" displayName="Table1" ref="A2:K73" totalsRowShown="0" headerRowDxfId="60" dataDxfId="59">
  <autoFilter ref="A2:K73" xr:uid="{4EB96612-D7FC-4273-B306-FEA40836FCAA}"/>
  <sortState xmlns:xlrd2="http://schemas.microsoft.com/office/spreadsheetml/2017/richdata2" ref="A3:K73">
    <sortCondition ref="A3:A73"/>
    <sortCondition ref="B3:B73"/>
  </sortState>
  <tableColumns count="11">
    <tableColumn id="21" xr3:uid="{9BD496F1-693C-4EED-87EF-057F577DE110}" name="Sector" dataDxfId="58"/>
    <tableColumn id="2" xr3:uid="{A10941DD-6A61-43CF-890A-9F19927A0C9F}" name="Project name " dataDxfId="57"/>
    <tableColumn id="3" xr3:uid="{66AFE173-55E0-4524-B208-72802FEDC031}" name="Estimated Value" dataDxfId="56"/>
    <tableColumn id="4" xr3:uid="{1CD4E092-52DA-4195-9A1C-B89BF11075DB}" name="Procurement Strategy" dataDxfId="55"/>
    <tableColumn id="5" xr3:uid="{F185C2FC-2B42-4384-949D-9A00D022A421}" name="Current Phase" dataDxfId="54"/>
    <tableColumn id="6" xr3:uid="{6652E589-8BA7-4992-A6C6-51FCEADAE859}" name=" Procurement Start Date (est.)" dataDxfId="53"/>
    <tableColumn id="7" xr3:uid="{2085F445-6B25-4193-86F7-02B5EB548CE5}" name=" Procurement End Date (est.)" dataDxfId="52"/>
    <tableColumn id="8" xr3:uid="{103E8DEC-52C3-4C2A-9BF7-1F67D69CF9C6}" name="Construction Start Date (est.)" dataDxfId="51"/>
    <tableColumn id="9" xr3:uid="{2B4E30AD-694F-4796-8C16-22964089FF08}" name="Construction End Date (est.)" dataDxfId="50"/>
    <tableColumn id="10" xr3:uid="{0AAA21AB-C528-470C-A852-325ED818111E}" name="Project Link" dataDxfId="49" dataCellStyle="Hyperlink"/>
    <tableColumn id="11" xr3:uid="{1EFB6A86-338D-4D15-B2E7-E12793A27AA8}" name="Location " dataDxfId="4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B44355-C398-404F-8819-88512363CC65}" name="Table14" displayName="Table14" ref="A2:E108" totalsRowShown="0" headerRowDxfId="47" dataDxfId="46">
  <autoFilter ref="A2:E108" xr:uid="{F5B44355-C398-404F-8819-88512363CC65}"/>
  <sortState xmlns:xlrd2="http://schemas.microsoft.com/office/spreadsheetml/2017/richdata2" ref="A3:E108">
    <sortCondition ref="A2:A108"/>
  </sortState>
  <tableColumns count="5">
    <tableColumn id="6" xr3:uid="{F046E321-D61A-47C0-971F-B81C09F2C98B}" name="Sector" dataDxfId="45"/>
    <tableColumn id="2" xr3:uid="{5921D944-D323-4AB9-B44F-ABC13644D46D}" name="Project name " dataDxfId="44"/>
    <tableColumn id="3" xr3:uid="{C07CEE84-426A-4FDA-82F5-B0A17D40B89F}" name="Estimated Value" dataDxfId="43"/>
    <tableColumn id="10" xr3:uid="{C28C7662-B348-4F61-9EA8-3452B6C96C73}" name="Project Link" dataDxfId="42" dataCellStyle="Hyperlink"/>
    <tableColumn id="11" xr3:uid="{F8D659D1-F80B-46CD-83EB-20ED22638E11}" name="Location " dataDxfId="4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5C22BB-B0BE-4B01-A5B8-EEC96B164334}" name="Table135" displayName="Table135" ref="A2:K4" totalsRowShown="0" headerRowDxfId="40" dataDxfId="39">
  <autoFilter ref="A2:K4" xr:uid="{8D5C22BB-B0BE-4B01-A5B8-EEC96B164334}"/>
  <sortState xmlns:xlrd2="http://schemas.microsoft.com/office/spreadsheetml/2017/richdata2" ref="A3:K4">
    <sortCondition ref="A2:A4"/>
  </sortState>
  <tableColumns count="11">
    <tableColumn id="21" xr3:uid="{06C8C7A4-939A-4E60-99FC-4DDE086380A7}" name="Sector " dataDxfId="38"/>
    <tableColumn id="2" xr3:uid="{27A4755E-99D9-4407-8627-BA9947D136F0}" name="Project name " dataDxfId="37"/>
    <tableColumn id="3" xr3:uid="{40CD7EF3-7ADD-4D88-A9D7-0FE92190BB0B}" name="Estimated Value" dataDxfId="36"/>
    <tableColumn id="4" xr3:uid="{F8652C6E-69FB-4B68-ABDD-7DD6E658E9EF}" name="Procurement Strategy" dataDxfId="35"/>
    <tableColumn id="5" xr3:uid="{58CF7816-D9EA-4171-B4E2-6C42FFF3E14E}" name="Current Phase" dataDxfId="34"/>
    <tableColumn id="6" xr3:uid="{134E48F6-E2EC-447F-BEE2-E2E252E41EF0}" name=" Procurement Start Date (est.)" dataDxfId="33"/>
    <tableColumn id="7" xr3:uid="{CAC871BC-3E44-4430-BAE7-224EBBC5D1B5}" name="Procurement End Date (est.)" dataDxfId="32"/>
    <tableColumn id="8" xr3:uid="{513B3C69-E49F-4278-A39E-26E0BE983FB0}" name="Main Works Start Date (est.)" dataDxfId="31"/>
    <tableColumn id="9" xr3:uid="{241B859A-E333-4DAF-905F-C024EBA912FF}" name="Main Works End Date (est.)" dataDxfId="30"/>
    <tableColumn id="10" xr3:uid="{DA94B47B-01CC-46FC-81C7-71421CAE652F}" name="Project Link" dataDxfId="29" dataCellStyle="Hyperlink"/>
    <tableColumn id="11" xr3:uid="{A7419F85-78B2-4449-B3AC-810B7874F1B7}" name="Location " dataDxfId="2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infra.health.nsw.gov.au/our-projects/project-search/rouse-hill-hospital" TargetMode="External"/><Relationship Id="rId18" Type="http://schemas.openxmlformats.org/officeDocument/2006/relationships/hyperlink" Target="https://www.hinfra.health.nsw.gov.au/projects/project-search/temora-health-service-redevelopment" TargetMode="External"/><Relationship Id="rId26" Type="http://schemas.openxmlformats.org/officeDocument/2006/relationships/hyperlink" Target="https://roads-waterways.transport.nsw.gov.au/projects/homebush-bay-drive-australia-ave-upgrade/index.html" TargetMode="External"/><Relationship Id="rId39" Type="http://schemas.openxmlformats.org/officeDocument/2006/relationships/hyperlink" Target="https://www.energyco.nsw.gov.au/renewable-energy-zones" TargetMode="External"/><Relationship Id="rId21" Type="http://schemas.openxmlformats.org/officeDocument/2006/relationships/hyperlink" Target="https://www.hinfra.health.nsw.gov.au/projects/project-search/grafton-base-hospital-redevelopment" TargetMode="External"/><Relationship Id="rId34" Type="http://schemas.openxmlformats.org/officeDocument/2006/relationships/hyperlink" Target="https://www.energyco.nsw.gov.au/hcc-rez" TargetMode="External"/><Relationship Id="rId42" Type="http://schemas.openxmlformats.org/officeDocument/2006/relationships/hyperlink" Target="https://www.schoolinfrastructure.nsw.gov.au/projects/m/melrose_park_public_school_redevelopment.html" TargetMode="External"/><Relationship Id="rId47" Type="http://schemas.openxmlformats.org/officeDocument/2006/relationships/hyperlink" Target="https://www.hinfra.health.nsw.gov.au/projects/project-search/canterbury-hospital-redevelopment" TargetMode="External"/><Relationship Id="rId50" Type="http://schemas.openxmlformats.org/officeDocument/2006/relationships/hyperlink" Target="https://aus01.safelinks.protection.outlook.com/?url=https%3A%2F%2Fwww.sydneymetro.info%2Fstation%2Fhunter-street-station&amp;data=05%7C02%7CAnnie.Manson%40infrastructure.nsw.gov.au%7Cc8bf71a90d42460b9a3908dd49614cb2%7C6ffaf3c02ad54e3591f8bb7221be3f28%7C1%7C0%7C638747404455985937%7CUnknown%7CTWFpbGZsb3d8eyJFbXB0eU1hcGkiOnRydWUsIlYiOiIwLjAuMDAwMCIsIlAiOiJXaW4zMiIsIkFOIjoiTWFpbCIsIldUIjoyfQ%3D%3D%7C0%7C%7C%7C&amp;sdata=oFTsEk3SnQhhEX%2Bjz3kWcJUyXJWer%2BtQNIAfhpoubn4%3D&amp;reserved=0" TargetMode="External"/><Relationship Id="rId55" Type="http://schemas.openxmlformats.org/officeDocument/2006/relationships/hyperlink" Target="https://aus01.safelinks.protection.outlook.com/?url=https%3A%2F%2Fwww.nsw.gov.au%2Fdepartments-and-agencies%2Fnsw-telco-authority&amp;data=05%7C02%7CAnnie.Manson%40infrastructure.nsw.gov.au%7Cc8bf71a90d42460b9a3908dd49614cb2%7C6ffaf3c02ad54e3591f8bb7221be3f28%7C1%7C0%7C638747404455827862%7CUnknown%7CTWFpbGZsb3d8eyJFbXB0eU1hcGkiOnRydWUsIlYiOiIwLjAuMDAwMCIsIlAiOiJXaW4zMiIsIkFOIjoiTWFpbCIsIldUIjoyfQ%3D%3D%7C0%7C%7C%7C&amp;sdata=rdSUkHgl4DI4xixMXucSHPQELzDlmedifzekeyGk%2FVQ%3D&amp;reserved=0" TargetMode="External"/><Relationship Id="rId7" Type="http://schemas.openxmlformats.org/officeDocument/2006/relationships/hyperlink" Target="https://www.transport.nsw.gov.au/projects/current-projects/new-richmond-bridge-and-traffic-improvements-stage-2" TargetMode="External"/><Relationship Id="rId2" Type="http://schemas.openxmlformats.org/officeDocument/2006/relationships/hyperlink" Target="https://roads-waterways.transport.nsw.gov.au/projects/central-coast-highway-upgrade-tumbi-road-intersection/index.html" TargetMode="External"/><Relationship Id="rId16" Type="http://schemas.openxmlformats.org/officeDocument/2006/relationships/hyperlink" Target="https://www.hinfra.health.nsw.gov.au/projects/project-search/end-of-life-care-program" TargetMode="External"/><Relationship Id="rId29" Type="http://schemas.openxmlformats.org/officeDocument/2006/relationships/hyperlink" Target="https://www.transport.nsw.gov.au/projects/programs/safe-accessible-transport-program" TargetMode="External"/><Relationship Id="rId11" Type="http://schemas.openxmlformats.org/officeDocument/2006/relationships/hyperlink" Target="https://www.nsw.gov.au/snowy-hydro-legacy-fund/special-activation-precincts/moree" TargetMode="External"/><Relationship Id="rId24" Type="http://schemas.openxmlformats.org/officeDocument/2006/relationships/hyperlink" Target="https://roads-waterways.transport.nsw.gov.au/projects/north-west-growth-centre-strategy/garfield-road.html" TargetMode="External"/><Relationship Id="rId32" Type="http://schemas.openxmlformats.org/officeDocument/2006/relationships/hyperlink" Target="https://www.energyco.nsw.gov.au/cwo-rez" TargetMode="External"/><Relationship Id="rId37" Type="http://schemas.openxmlformats.org/officeDocument/2006/relationships/hyperlink" Target="https://www.schoolinfrastructure.nsw.gov.au/projects/m/macquarie-park-education-campus.html" TargetMode="External"/><Relationship Id="rId40" Type="http://schemas.openxmlformats.org/officeDocument/2006/relationships/hyperlink" Target="https://www.schoolinfrastructure.nsw.gov.au/projects/a/austral_public_school_upgrade.html" TargetMode="External"/><Relationship Id="rId45" Type="http://schemas.openxmlformats.org/officeDocument/2006/relationships/hyperlink" Target="https://water.dpie.nsw.gov.au/our-work/water-infrastructure-nsw/sdlam/reconnecting-river-country-program/program-measures" TargetMode="External"/><Relationship Id="rId53" Type="http://schemas.openxmlformats.org/officeDocument/2006/relationships/hyperlink" Target="https://aus01.safelinks.protection.outlook.com/?url=https%3A%2F%2Fwww.sydneymetro.info%2Fstation%2Fsydney-olympic-park-metro-station&amp;data=05%7C02%7CAnnie.Manson%40infrastructure.nsw.gov.au%7Cc8bf71a90d42460b9a3908dd49614cb2%7C6ffaf3c02ad54e3591f8bb7221be3f28%7C1%7C0%7C638747404456050188%7CUnknown%7CTWFpbGZsb3d8eyJFbXB0eU1hcGkiOnRydWUsIlYiOiIwLjAuMDAwMCIsIlAiOiJXaW4zMiIsIkFOIjoiTWFpbCIsIldUIjoyfQ%3D%3D%7C0%7C%7C%7C&amp;sdata=pRkCAUQWCqM2qM4iB3CmEyw4yMKQEYv%2Fkr3TAUwlRMQ%3D&amp;reserved=0" TargetMode="External"/><Relationship Id="rId58" Type="http://schemas.openxmlformats.org/officeDocument/2006/relationships/table" Target="../tables/table1.xml"/><Relationship Id="rId5" Type="http://schemas.openxmlformats.org/officeDocument/2006/relationships/hyperlink" Target="https://roads-waterways.transport.nsw.gov.au/projects/mona-vale-road/mvrwest/index.html" TargetMode="External"/><Relationship Id="rId19" Type="http://schemas.openxmlformats.org/officeDocument/2006/relationships/hyperlink" Target="https://www.hinfra.health.nsw.gov.au/projects/project-search/ambulance-infrastucture-program" TargetMode="External"/><Relationship Id="rId4" Type="http://schemas.openxmlformats.org/officeDocument/2006/relationships/hyperlink" Target="https://www.transport.nsw.gov.au/projects/current-projects/hill-road-upgrade" TargetMode="External"/><Relationship Id="rId9" Type="http://schemas.openxmlformats.org/officeDocument/2006/relationships/hyperlink" Target="https://caportal.com.au/rms/mulgoa" TargetMode="External"/><Relationship Id="rId14" Type="http://schemas.openxmlformats.org/officeDocument/2006/relationships/hyperlink" Target="https://www.hinfra.health.nsw.gov.au/projects/project-search/glen-innes-hospital-redevelopment" TargetMode="External"/><Relationship Id="rId22" Type="http://schemas.openxmlformats.org/officeDocument/2006/relationships/hyperlink" Target="https://www.hinfra.health.nsw.gov.au/our-projects/project-search/manning-hospital-redevelopment-%E2%80%93-stage-2" TargetMode="External"/><Relationship Id="rId27" Type="http://schemas.openxmlformats.org/officeDocument/2006/relationships/hyperlink" Target="https://www.transport.nsw.gov.au/projects/current-projects/richmond-road-upgrade-between-elara-boulevard-and-heritage-road-marsden" TargetMode="External"/><Relationship Id="rId30" Type="http://schemas.openxmlformats.org/officeDocument/2006/relationships/hyperlink" Target="https://www.transport.nsw.gov.au/projects/current-projects/new-bus-services-for-western-sydney" TargetMode="External"/><Relationship Id="rId35" Type="http://schemas.openxmlformats.org/officeDocument/2006/relationships/hyperlink" Target="https://www.energyco.nsw.gov.au/projects/hunter-transmission-project" TargetMode="External"/><Relationship Id="rId43" Type="http://schemas.openxmlformats.org/officeDocument/2006/relationships/hyperlink" Target="https://www.schoolinfrastructure.nsw.gov.au/projects/n/nirimba_fields_new_primary_school.html" TargetMode="External"/><Relationship Id="rId48" Type="http://schemas.openxmlformats.org/officeDocument/2006/relationships/hyperlink" Target="https://www.hinfra.health.nsw.gov.au/projects/project-search/fairfield-hospital-redevelopment" TargetMode="External"/><Relationship Id="rId56" Type="http://schemas.openxmlformats.org/officeDocument/2006/relationships/hyperlink" Target="https://www.schoolinfrastructure.nsw.gov.au/projects/g/gillieston_public_school_redevelopment.html" TargetMode="External"/><Relationship Id="rId8" Type="http://schemas.openxmlformats.org/officeDocument/2006/relationships/hyperlink" Target="https://roads-waterways.transport.nsw.gov.au/projects/pacific-highway/wyong-town-centre-upgrade/index.html" TargetMode="External"/><Relationship Id="rId51" Type="http://schemas.openxmlformats.org/officeDocument/2006/relationships/hyperlink" Target="https://aus01.safelinks.protection.outlook.com/?url=https%3A%2F%2Fwww.sydneymetro.info%2Fstation%2Fparramatta-metro-station&amp;data=05%7C02%7CAnnie.Manson%40infrastructure.nsw.gov.au%7Cc8bf71a90d42460b9a3908dd49614cb2%7C6ffaf3c02ad54e3591f8bb7221be3f28%7C1%7C0%7C638747404456005077%7CUnknown%7CTWFpbGZsb3d8eyJFbXB0eU1hcGkiOnRydWUsIlYiOiIwLjAuMDAwMCIsIlAiOiJXaW4zMiIsIkFOIjoiTWFpbCIsIldUIjoyfQ%3D%3D%7C0%7C%7C%7C&amp;sdata=z1rPfrDgfWNam4xy%2BTFX2cepUkIvH%2B3CJ7yC1vo%2Bx%2FA%3D&amp;reserved=0" TargetMode="External"/><Relationship Id="rId3" Type="http://schemas.openxmlformats.org/officeDocument/2006/relationships/hyperlink" Target="https://www.transport.nsw.gov.au/projects/current-projects/epping-bridge-project" TargetMode="External"/><Relationship Id="rId12" Type="http://schemas.openxmlformats.org/officeDocument/2006/relationships/hyperlink" Target="https://www.nsw.gov.au/snowy-hydro-legacy-fund/special-activation-precincts/snowy-mountains" TargetMode="External"/><Relationship Id="rId17" Type="http://schemas.openxmlformats.org/officeDocument/2006/relationships/hyperlink" Target="https://www.hinfra.health.nsw.gov.au/projects/project-search/albury-campus-redevelopment" TargetMode="External"/><Relationship Id="rId25" Type="http://schemas.openxmlformats.org/officeDocument/2006/relationships/hyperlink" Target="https://roads-waterways.transport.nsw.gov.au/projects/m5-motorway-westbound/index.html" TargetMode="External"/><Relationship Id="rId33" Type="http://schemas.openxmlformats.org/officeDocument/2006/relationships/hyperlink" Target="https://www.energyco.nsw.gov.au/ne-rez" TargetMode="External"/><Relationship Id="rId38" Type="http://schemas.openxmlformats.org/officeDocument/2006/relationships/hyperlink" Target="https://www.nsw.gov.au/snowy-hydro-legacy-fund/special-activation-precincts/snowy-mountains" TargetMode="External"/><Relationship Id="rId46" Type="http://schemas.openxmlformats.org/officeDocument/2006/relationships/hyperlink" Target="https://www.hinfra.health.nsw.gov.au/projects/project-search/blacktown-and-mount-druitt-hospitals-%E2%80%93-additional-" TargetMode="External"/><Relationship Id="rId20" Type="http://schemas.openxmlformats.org/officeDocument/2006/relationships/hyperlink" Target="https://www.barangaroo.com/past-present-future/central-barangaroo/harbour-park" TargetMode="External"/><Relationship Id="rId41" Type="http://schemas.openxmlformats.org/officeDocument/2006/relationships/hyperlink" Target="https://www.schoolinfrastructure.nsw.gov.au/projects/l/leppington_public_school_upgrade.html" TargetMode="External"/><Relationship Id="rId54" Type="http://schemas.openxmlformats.org/officeDocument/2006/relationships/hyperlink" Target="https://aus01.safelinks.protection.outlook.com/?url=https%3A%2F%2Fwww.hinfra.health.nsw.gov.au%2F&amp;data=05%7C02%7CAnnie.Manson%40infrastructure.nsw.gov.au%7Cc8bf71a90d42460b9a3908dd49614cb2%7C6ffaf3c02ad54e3591f8bb7221be3f28%7C1%7C0%7C638747404455795044%7CUnknown%7CTWFpbGZsb3d8eyJFbXB0eU1hcGkiOnRydWUsIlYiOiIwLjAuMDAwMCIsIlAiOiJXaW4zMiIsIkFOIjoiTWFpbCIsIldUIjoyfQ%3D%3D%7C0%7C%7C%7C&amp;sdata=3Q2nxj%2Byd7lueDjT3im%2FxaMKONmTwcFBPcA54z5sHcs%3D&amp;reserved=0" TargetMode="External"/><Relationship Id="rId1" Type="http://schemas.openxmlformats.org/officeDocument/2006/relationships/hyperlink" Target="https://roads-waterways.transport.nsw.gov.au/projects/appin-road-improvements/index.html" TargetMode="External"/><Relationship Id="rId6" Type="http://schemas.openxmlformats.org/officeDocument/2006/relationships/hyperlink" Target="https://www.transport.nsw.gov.au/projects/current-projects/new-richmond-bridge-and-traffic-improvements-stage-1" TargetMode="External"/><Relationship Id="rId15" Type="http://schemas.openxmlformats.org/officeDocument/2006/relationships/hyperlink" Target="https://www.hinfra.health.nsw.gov.au/our-projects/project-search/statewide-mental-health-infrastructure-program-(sw" TargetMode="External"/><Relationship Id="rId23" Type="http://schemas.openxmlformats.org/officeDocument/2006/relationships/hyperlink" Target="https://www.dcj.nsw.gov.au/" TargetMode="External"/><Relationship Id="rId28" Type="http://schemas.openxmlformats.org/officeDocument/2006/relationships/hyperlink" Target="https://www.transport.nsw.gov.au/projects/current-projects/richmond-road-upgrade-between-m7-motorway-and-townson-road-marsden-park" TargetMode="External"/><Relationship Id="rId36" Type="http://schemas.openxmlformats.org/officeDocument/2006/relationships/hyperlink" Target="https://taronga.org.au/about/building-a-better-zoo" TargetMode="External"/><Relationship Id="rId49" Type="http://schemas.openxmlformats.org/officeDocument/2006/relationships/hyperlink" Target="https://www.dpie.nsw.gov.au/water/our-work/water-infrastructure-nsw/sdlam/yanco-creek-modernisation-project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www.nsw.gov.au/snowy-hydro-legacy-fund/special-activation-precincts/wagga-wagga" TargetMode="External"/><Relationship Id="rId31" Type="http://schemas.openxmlformats.org/officeDocument/2006/relationships/hyperlink" Target="https://www.transport.nsw.gov.au/projects/current-projects/henry-lawson-drive-upgrade-stage-1b" TargetMode="External"/><Relationship Id="rId44" Type="http://schemas.openxmlformats.org/officeDocument/2006/relationships/hyperlink" Target="https://water.dpie.nsw.gov.au/water-infrastructure-nsw/sdlam/reconnecting-river-country-program" TargetMode="External"/><Relationship Id="rId52" Type="http://schemas.openxmlformats.org/officeDocument/2006/relationships/hyperlink" Target="https://aus01.safelinks.protection.outlook.com/?url=https%3A%2F%2Fwww.sydneymetro.info%2Fstation%2Fpyrmont-station&amp;data=05%7C02%7CAnnie.Manson%40infrastructure.nsw.gov.au%7Cc8bf71a90d42460b9a3908dd49614cb2%7C6ffaf3c02ad54e3591f8bb7221be3f28%7C1%7C0%7C638747404456025755%7CUnknown%7CTWFpbGZsb3d8eyJFbXB0eU1hcGkiOnRydWUsIlYiOiIwLjAuMDAwMCIsIlAiOiJXaW4zMiIsIkFOIjoiTWFpbCIsIldUIjoyfQ%3D%3D%7C0%7C%7C%7C&amp;sdata=Exdny8KogWOdThXcjMnBtWIl2Hlc58ZfudZqufvgpVU%3D&amp;reserved=0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choolinfrastructure.nsw.gov.au/projects/new-schools/new-high-school-for-schofields-and-tallawong.html" TargetMode="External"/><Relationship Id="rId21" Type="http://schemas.openxmlformats.org/officeDocument/2006/relationships/hyperlink" Target="https://www.schoolinfrastructure.nsw.gov.au/projects/new-schools/new-high-school-for-googong.html" TargetMode="External"/><Relationship Id="rId42" Type="http://schemas.openxmlformats.org/officeDocument/2006/relationships/hyperlink" Target="https://roads-waterways.transport.nsw.gov.au/projects/picton-road-projects/picton-road-upgrade/index.html" TargetMode="External"/><Relationship Id="rId47" Type="http://schemas.openxmlformats.org/officeDocument/2006/relationships/hyperlink" Target="https://www.transport.nsw.gov.au/projects/current-projects/wakehurst-parkway-improvements" TargetMode="External"/><Relationship Id="rId63" Type="http://schemas.openxmlformats.org/officeDocument/2006/relationships/hyperlink" Target="https://www.transport.nsw.gov.au/" TargetMode="External"/><Relationship Id="rId68" Type="http://schemas.openxmlformats.org/officeDocument/2006/relationships/hyperlink" Target="https://www.schoolinfrastructure.nsw.gov.au/projects/r/riverbank_the_ponds_upgrades.html" TargetMode="External"/><Relationship Id="rId84" Type="http://schemas.openxmlformats.org/officeDocument/2006/relationships/hyperlink" Target="https://www.transport.nsw.gov.au/" TargetMode="External"/><Relationship Id="rId89" Type="http://schemas.openxmlformats.org/officeDocument/2006/relationships/hyperlink" Target="https://www.transport.nsw.gov.au/" TargetMode="External"/><Relationship Id="rId16" Type="http://schemas.openxmlformats.org/officeDocument/2006/relationships/hyperlink" Target="https://www.tafensw.edu.au/locations/hunter-central-coast/gosford" TargetMode="External"/><Relationship Id="rId107" Type="http://schemas.openxmlformats.org/officeDocument/2006/relationships/table" Target="../tables/table2.xml"/><Relationship Id="rId11" Type="http://schemas.openxmlformats.org/officeDocument/2006/relationships/hyperlink" Target="https://www.transport.nsw.gov.au/projects/current-projects/fifteenth-avenue-transit-corridor" TargetMode="External"/><Relationship Id="rId32" Type="http://schemas.openxmlformats.org/officeDocument/2006/relationships/hyperlink" Target="https://www.dcj.nsw.gov.au/" TargetMode="External"/><Relationship Id="rId37" Type="http://schemas.openxmlformats.org/officeDocument/2006/relationships/hyperlink" Target="https://roads-waterways.transport.nsw.gov.au/projects/norwest-boulevard-bella-vista/index.html" TargetMode="External"/><Relationship Id="rId53" Type="http://schemas.openxmlformats.org/officeDocument/2006/relationships/hyperlink" Target="https://www.transport.nsw.gov.au/projects/current-projects/mandalong-road-upgrade-morisset" TargetMode="External"/><Relationship Id="rId58" Type="http://schemas.openxmlformats.org/officeDocument/2006/relationships/hyperlink" Target="https://www.transport.nsw.gov.au/" TargetMode="External"/><Relationship Id="rId74" Type="http://schemas.openxmlformats.org/officeDocument/2006/relationships/hyperlink" Target="https://www.nationalwatergrid.gov.au/projects/bermagui-water-security-preliminary-business-case" TargetMode="External"/><Relationship Id="rId79" Type="http://schemas.openxmlformats.org/officeDocument/2006/relationships/hyperlink" Target="https://www.transport.nsw.gov.au/" TargetMode="External"/><Relationship Id="rId102" Type="http://schemas.openxmlformats.org/officeDocument/2006/relationships/hyperlink" Target="https://aus01.safelinks.protection.outlook.com/?url=https%3A%2F%2Fwww.transport.nsw.gov.au%2Fprojects%2Fcurrent-projects%2Fpacific-highway-harrington-road-interchange&amp;data=05%7C02%7CAnnie.Manson%40infrastructure.nsw.gov.au%7Cc8bf71a90d42460b9a3908dd49614cb2%7C6ffaf3c02ad54e3591f8bb7221be3f28%7C1%7C0%7C638747404456236106%7CUnknown%7CTWFpbGZsb3d8eyJFbXB0eU1hcGkiOnRydWUsIlYiOiIwLjAuMDAwMCIsIlAiOiJXaW4zMiIsIkFOIjoiTWFpbCIsIldUIjoyfQ%3D%3D%7C0%7C%7C%7C&amp;sdata=26fVVD4XXxrCBX6nM5ytS75Ss2zkxY37kwKcvZQxPv0%3D&amp;reserved=0" TargetMode="External"/><Relationship Id="rId5" Type="http://schemas.openxmlformats.org/officeDocument/2006/relationships/hyperlink" Target="https://www.transport.nsw.gov.au/projects/current-projects/central-precinct-renewal-program" TargetMode="External"/><Relationship Id="rId90" Type="http://schemas.openxmlformats.org/officeDocument/2006/relationships/hyperlink" Target="https://www.transport.nsw.gov.au/" TargetMode="External"/><Relationship Id="rId95" Type="http://schemas.openxmlformats.org/officeDocument/2006/relationships/hyperlink" Target="https://aus01.safelinks.protection.outlook.com/?url=https%3A%2F%2Fwww.transport.nsw.gov.au%2Fprojects%2Fcurrent-projects%2Fbulli-bypass&amp;data=05%7C02%7CAnnie.Manson%40infrastructure.nsw.gov.au%7Cc8bf71a90d42460b9a3908dd49614cb2%7C6ffaf3c02ad54e3591f8bb7221be3f28%7C1%7C0%7C638747404456070958%7CUnknown%7CTWFpbGZsb3d8eyJFbXB0eU1hcGkiOnRydWUsIlYiOiIwLjAuMDAwMCIsIlAiOiJXaW4zMiIsIkFOIjoiTWFpbCIsIldUIjoyfQ%3D%3D%7C0%7C%7C%7C&amp;sdata=9eI7%2BRz%2B%2BPVyWOXHlRfO0gJRYrhUxwtrE8fMjmwc8HA%3D&amp;reserved=0" TargetMode="External"/><Relationship Id="rId22" Type="http://schemas.openxmlformats.org/officeDocument/2006/relationships/hyperlink" Target="https://www.schoolinfrastructure.nsw.gov.au/projects/new-schools/new-high-school-for-jordan-springs.html" TargetMode="External"/><Relationship Id="rId27" Type="http://schemas.openxmlformats.org/officeDocument/2006/relationships/hyperlink" Target="https://www.schoolinfrastructure.nsw.gov.au/projects/new-schools/new-primary-school-near-sydney-olympic-park-carter-st-precinct.html" TargetMode="External"/><Relationship Id="rId43" Type="http://schemas.openxmlformats.org/officeDocument/2006/relationships/hyperlink" Target="https://www.transport.nsw.gov.au/news-and-events/media-releases/3-million-to-start-planning-werrington-arterial-stage-2" TargetMode="External"/><Relationship Id="rId48" Type="http://schemas.openxmlformats.org/officeDocument/2006/relationships/hyperlink" Target="https://www.dcj.nsw.gov.au/" TargetMode="External"/><Relationship Id="rId64" Type="http://schemas.openxmlformats.org/officeDocument/2006/relationships/hyperlink" Target="https://www.schoolinfrastructure.nsw.gov.au/projects/a/albury_thurgoona_new_primary_school.html" TargetMode="External"/><Relationship Id="rId69" Type="http://schemas.openxmlformats.org/officeDocument/2006/relationships/hyperlink" Target="https://www.health.nsw.gov.au/news/Pages/20231211_00.aspx" TargetMode="External"/><Relationship Id="rId80" Type="http://schemas.openxmlformats.org/officeDocument/2006/relationships/hyperlink" Target="https://www.transport.nsw.gov.au/" TargetMode="External"/><Relationship Id="rId85" Type="http://schemas.openxmlformats.org/officeDocument/2006/relationships/hyperlink" Target="https://www.transport.nsw.gov.au/" TargetMode="External"/><Relationship Id="rId12" Type="http://schemas.openxmlformats.org/officeDocument/2006/relationships/hyperlink" Target="https://www.hinfra.health.nsw.gov.au/projects/project-search/new-bankstown-hospital" TargetMode="External"/><Relationship Id="rId17" Type="http://schemas.openxmlformats.org/officeDocument/2006/relationships/hyperlink" Target="https://www.dpie.nsw.gov.au/land-and-housing-corporation/greater-sydney/eveleigh" TargetMode="External"/><Relationship Id="rId33" Type="http://schemas.openxmlformats.org/officeDocument/2006/relationships/hyperlink" Target="https://www.transport.nsw.gov.au/" TargetMode="External"/><Relationship Id="rId38" Type="http://schemas.openxmlformats.org/officeDocument/2006/relationships/hyperlink" Target="https://roads-waterways.transport.nsw.gov.au/projects/heathcote-road-upgrade/index.html" TargetMode="External"/><Relationship Id="rId59" Type="http://schemas.openxmlformats.org/officeDocument/2006/relationships/hyperlink" Target="https://www.transport.nsw.gov.au/" TargetMode="External"/><Relationship Id="rId103" Type="http://schemas.openxmlformats.org/officeDocument/2006/relationships/hyperlink" Target="https://water.dpie.nsw.gov.au/water-infrastructure-nsw/regional-projects/wilcannia-weir" TargetMode="External"/><Relationship Id="rId20" Type="http://schemas.openxmlformats.org/officeDocument/2006/relationships/hyperlink" Target="https://www.schoolinfrastructure.nsw.gov.au/projects/new-schools/new-high-school-in-gledswood-and-gregory-hills.html" TargetMode="External"/><Relationship Id="rId41" Type="http://schemas.openxmlformats.org/officeDocument/2006/relationships/hyperlink" Target="https://roads-waterways.transport.nsw.gov.au/projects/west-gosford-to-narara/index.html" TargetMode="External"/><Relationship Id="rId54" Type="http://schemas.openxmlformats.org/officeDocument/2006/relationships/hyperlink" Target="https://www.nsw.gov.au/driving-boating-and-transport/projects/parramatta-light-rail/stage-2" TargetMode="External"/><Relationship Id="rId62" Type="http://schemas.openxmlformats.org/officeDocument/2006/relationships/hyperlink" Target="https://www.transport.nsw.gov.au/" TargetMode="External"/><Relationship Id="rId70" Type="http://schemas.openxmlformats.org/officeDocument/2006/relationships/hyperlink" Target="https://www.schoolinfrastructure.nsw.gov.au/projects/a/a_new_primary_school_in_westmead_south.html" TargetMode="External"/><Relationship Id="rId75" Type="http://schemas.openxmlformats.org/officeDocument/2006/relationships/hyperlink" Target="https://roads-waterways.transport.nsw.gov.au/projects/nelson-bay-road/index.html" TargetMode="External"/><Relationship Id="rId83" Type="http://schemas.openxmlformats.org/officeDocument/2006/relationships/hyperlink" Target="https://www.transport.nsw.gov.au/" TargetMode="External"/><Relationship Id="rId88" Type="http://schemas.openxmlformats.org/officeDocument/2006/relationships/hyperlink" Target="https://www.transport.nsw.gov.au/" TargetMode="External"/><Relationship Id="rId91" Type="http://schemas.openxmlformats.org/officeDocument/2006/relationships/hyperlink" Target="https://www.transport.nsw.gov.au/" TargetMode="External"/><Relationship Id="rId96" Type="http://schemas.openxmlformats.org/officeDocument/2006/relationships/hyperlink" Target="https://aus01.safelinks.protection.outlook.com/?url=https%3A%2F%2Fwww.transport.nsw.gov.au%2Fprojects%2Fcurrent-projects%2Fcambridge-avenue-glenfield-upgrade&amp;data=05%7C02%7CAnnie.Manson%40infrastructure.nsw.gov.au%7Cc8bf71a90d42460b9a3908dd49614cb2%7C6ffaf3c02ad54e3591f8bb7221be3f28%7C1%7C0%7C638747404456092617%7CUnknown%7CTWFpbGZsb3d8eyJFbXB0eU1hcGkiOnRydWUsIlYiOiIwLjAuMDAwMCIsIlAiOiJXaW4zMiIsIkFOIjoiTWFpbCIsIldUIjoyfQ%3D%3D%7C0%7C%7C%7C&amp;sdata=fWWXQP7yfjIMNC4QDXOx72YCyqVDkznNfPx01NBN1Qw%3D&amp;reserved=0" TargetMode="External"/><Relationship Id="rId1" Type="http://schemas.openxmlformats.org/officeDocument/2006/relationships/hyperlink" Target="https://www.transport.nsw.gov.au/projects/current-projects/spring-farm-parkway-menangle-stage-2" TargetMode="External"/><Relationship Id="rId6" Type="http://schemas.openxmlformats.org/officeDocument/2006/relationships/hyperlink" Target="https://www.transport.nsw.gov.au/projects/current-projects/bandon-road-north-west-growth-area" TargetMode="External"/><Relationship Id="rId15" Type="http://schemas.openxmlformats.org/officeDocument/2006/relationships/hyperlink" Target="https://www.dpie.nsw.gov.au/land-and-housing-corporation/greater-sydney/riverwood" TargetMode="External"/><Relationship Id="rId23" Type="http://schemas.openxmlformats.org/officeDocument/2006/relationships/hyperlink" Target="https://www.schoolinfrastructure.nsw.gov.au/projects/new-schools/new-high-school-for-leppington-and-denham-court.html" TargetMode="External"/><Relationship Id="rId28" Type="http://schemas.openxmlformats.org/officeDocument/2006/relationships/hyperlink" Target="https://www.schoolinfrastructure.nsw.gov.au/projects/n/new-primary-school-in-nowra.html" TargetMode="External"/><Relationship Id="rId36" Type="http://schemas.openxmlformats.org/officeDocument/2006/relationships/hyperlink" Target="https://roads-waterways.transport.nsw.gov.au/projects/swan-hill-bridge/index.html" TargetMode="External"/><Relationship Id="rId49" Type="http://schemas.openxmlformats.org/officeDocument/2006/relationships/hyperlink" Target="https://www.dcj.nsw.gov.au/" TargetMode="External"/><Relationship Id="rId57" Type="http://schemas.openxmlformats.org/officeDocument/2006/relationships/hyperlink" Target="https://roads-waterways.transport.nsw.gov.au/projects/new-england-highway/muswellbrook-bypass.html" TargetMode="External"/><Relationship Id="rId106" Type="http://schemas.openxmlformats.org/officeDocument/2006/relationships/printerSettings" Target="../printerSettings/printerSettings2.bin"/><Relationship Id="rId10" Type="http://schemas.openxmlformats.org/officeDocument/2006/relationships/hyperlink" Target="https://investment.infrastructure.gov.au/projects/117864-21nsw-np" TargetMode="External"/><Relationship Id="rId31" Type="http://schemas.openxmlformats.org/officeDocument/2006/relationships/hyperlink" Target="https://www.schoolinfrastructure.nsw.gov.au/projects/l/Liverpool-Boys-HS-Liverpool-Girls-HS.html" TargetMode="External"/><Relationship Id="rId44" Type="http://schemas.openxmlformats.org/officeDocument/2006/relationships/hyperlink" Target="https://www.transport.nsw.gov.au/projects/current-projects/redfern-north-eveleigh-precinct-renewal" TargetMode="External"/><Relationship Id="rId52" Type="http://schemas.openxmlformats.org/officeDocument/2006/relationships/hyperlink" Target="https://www.transport.nsw.gov.au/projects/current-projects/mamre-road-upgrade-%E2%80%93-between-erskine-park-road-erskine-park-and-kerrs" TargetMode="External"/><Relationship Id="rId60" Type="http://schemas.openxmlformats.org/officeDocument/2006/relationships/hyperlink" Target="https://www.transport.nsw.gov.au/projects/current-projects/goonoo-goonoo-road-tamworth" TargetMode="External"/><Relationship Id="rId65" Type="http://schemas.openxmlformats.org/officeDocument/2006/relationships/hyperlink" Target="https://www.schoolinfrastructure.nsw.gov.au/projects/new-schools/new-primary-and-high-school-in-box-hill-terry-road.html" TargetMode="External"/><Relationship Id="rId73" Type="http://schemas.openxmlformats.org/officeDocument/2006/relationships/hyperlink" Target="https://www.nationalwatergrid.gov.au/projects/nsw-far-north-coast-regional-water-supply-preliminary-business-case" TargetMode="External"/><Relationship Id="rId78" Type="http://schemas.openxmlformats.org/officeDocument/2006/relationships/hyperlink" Target="https://www.transport.nsw.gov.au/" TargetMode="External"/><Relationship Id="rId81" Type="http://schemas.openxmlformats.org/officeDocument/2006/relationships/hyperlink" Target="https://www.transport.nsw.gov.au/" TargetMode="External"/><Relationship Id="rId86" Type="http://schemas.openxmlformats.org/officeDocument/2006/relationships/hyperlink" Target="https://www.transport.nsw.gov.au/" TargetMode="External"/><Relationship Id="rId94" Type="http://schemas.openxmlformats.org/officeDocument/2006/relationships/hyperlink" Target="https://aus01.safelinks.protection.outlook.com/?url=https%3A%2F%2Fwww.dpie.nsw.gov.au%2Fland-and-housing-corporation%2Fregional%2Fwollongong%2Fgwynneville&amp;data=05%7C02%7CAnnie.Manson%40infrastructure.nsw.gov.au%7Cc8bf71a90d42460b9a3908dd49614cb2%7C6ffaf3c02ad54e3591f8bb7221be3f28%7C1%7C0%7C638747404455944147%7CUnknown%7CTWFpbGZsb3d8eyJFbXB0eU1hcGkiOnRydWUsIlYiOiIwLjAuMDAwMCIsIlAiOiJXaW4zMiIsIkFOIjoiTWFpbCIsIldUIjoyfQ%3D%3D%7C0%7C%7C%7C&amp;sdata=%2F3U9UNIEZdR%2FMTXd5ukAfupMNjzgtCx1kAjIwKhXCD4%3D&amp;reserved=0" TargetMode="External"/><Relationship Id="rId99" Type="http://schemas.openxmlformats.org/officeDocument/2006/relationships/hyperlink" Target="https://aus01.safelinks.protection.outlook.com/?url=https%3A%2F%2Fwww.transport.nsw.gov.au%2Fprojects%2Fcurrent-projects%2Fnowra-bypass-and-transport-improvements&amp;data=05%7C02%7CAnnie.Manson%40infrastructure.nsw.gov.au%7Cc8bf71a90d42460b9a3908dd49614cb2%7C6ffaf3c02ad54e3591f8bb7221be3f28%7C1%7C0%7C638747404456156795%7CUnknown%7CTWFpbGZsb3d8eyJFbXB0eU1hcGkiOnRydWUsIlYiOiIwLjAuMDAwMCIsIlAiOiJXaW4zMiIsIkFOIjoiTWFpbCIsIldUIjoyfQ%3D%3D%7C0%7C%7C%7C&amp;sdata=G%2BTNoM945npxsyLH4WzcCHiKAHvg80uNbWrDR2LXrzg%3D&amp;reserved=0" TargetMode="External"/><Relationship Id="rId101" Type="http://schemas.openxmlformats.org/officeDocument/2006/relationships/hyperlink" Target="https://aus01.safelinks.protection.outlook.com/?url=https%3A%2F%2Fwww.transport.nsw.gov.au%2Fcorridors%2Fwsfl&amp;data=05%7C02%7CAnnie.Manson%40infrastructure.nsw.gov.au%7Cc8bf71a90d42460b9a3908dd49614cb2%7C6ffaf3c02ad54e3591f8bb7221be3f28%7C1%7C0%7C638747404456196760%7CUnknown%7CTWFpbGZsb3d8eyJFbXB0eU1hcGkiOnRydWUsIlYiOiIwLjAuMDAwMCIsIlAiOiJXaW4zMiIsIkFOIjoiTWFpbCIsIldUIjoyfQ%3D%3D%7C0%7C%7C%7C&amp;sdata=kwV91M%2FeeCQ2AOaZ1eh4rk6%2Ba1h2qe7vTJyGLstyiSI%3D&amp;reserved=0" TargetMode="External"/><Relationship Id="rId4" Type="http://schemas.openxmlformats.org/officeDocument/2006/relationships/hyperlink" Target="https://www.transport.nsw.gov.au/projects/current-projects/avoca-drive-upgrade-at-kincumber" TargetMode="External"/><Relationship Id="rId9" Type="http://schemas.openxmlformats.org/officeDocument/2006/relationships/hyperlink" Target="https://www.transport.nsw.gov.au/projects/current-projects/bells-line-of-road-corridor-improvement-program" TargetMode="External"/><Relationship Id="rId13" Type="http://schemas.openxmlformats.org/officeDocument/2006/relationships/hyperlink" Target="https://water.dpie.nsw.gov.au/water-infrastructure-nsw/regional-projects/macquarie-wambuul-water-security-project" TargetMode="External"/><Relationship Id="rId18" Type="http://schemas.openxmlformats.org/officeDocument/2006/relationships/hyperlink" Target="https://water.dpie.nsw.gov.au/water-infrastructure-nsw" TargetMode="External"/><Relationship Id="rId39" Type="http://schemas.openxmlformats.org/officeDocument/2006/relationships/hyperlink" Target="https://roads-waterways.transport.nsw.gov.au/projects/flood-resilience-program/index.html" TargetMode="External"/><Relationship Id="rId34" Type="http://schemas.openxmlformats.org/officeDocument/2006/relationships/hyperlink" Target="https://roads-waterways.transport.nsw.gov.au/projects/newell-highway/west-wyalong-flood-immunity.html" TargetMode="External"/><Relationship Id="rId50" Type="http://schemas.openxmlformats.org/officeDocument/2006/relationships/hyperlink" Target="https://www.transport.nsw.gov.au/projects/current-projects/barton-highway-corridor-upgrade-stage-2-barton-highway" TargetMode="External"/><Relationship Id="rId55" Type="http://schemas.openxmlformats.org/officeDocument/2006/relationships/hyperlink" Target="https://www.transport.nsw.gov.au/projects/current-projects/parramatta-to-sydney-foreshore-link" TargetMode="External"/><Relationship Id="rId76" Type="http://schemas.openxmlformats.org/officeDocument/2006/relationships/hyperlink" Target="https://www.transport.nsw.gov.au/" TargetMode="External"/><Relationship Id="rId97" Type="http://schemas.openxmlformats.org/officeDocument/2006/relationships/hyperlink" Target="https://aus01.safelinks.protection.outlook.com/?url=https%3A%2F%2Fwww.transport.nsw.gov.au%2Fprojects%2Fcurrent-projects%2Fsouth-facing-ramps-at-dapto&amp;data=05%7C02%7CAnnie.Manson%40infrastructure.nsw.gov.au%7Cc8bf71a90d42460b9a3908dd49614cb2%7C6ffaf3c02ad54e3591f8bb7221be3f28%7C1%7C0%7C638747404456114863%7CUnknown%7CTWFpbGZsb3d8eyJFbXB0eU1hcGkiOnRydWUsIlYiOiIwLjAuMDAwMCIsIlAiOiJXaW4zMiIsIkFOIjoiTWFpbCIsIldUIjoyfQ%3D%3D%7C0%7C%7C%7C&amp;sdata=4amfv1miK7E%2FMqPAqCwTzlqodv2JfMVwBCIwpJIMeqM%3D&amp;reserved=0" TargetMode="External"/><Relationship Id="rId104" Type="http://schemas.openxmlformats.org/officeDocument/2006/relationships/hyperlink" Target="https://treasury.gov.au/sites/default/files/2022-03/258735_liverpool_innovation_precinct_submission_1.pdf" TargetMode="External"/><Relationship Id="rId7" Type="http://schemas.openxmlformats.org/officeDocument/2006/relationships/hyperlink" Target="https://roads-waterways.transport.nsw.gov.au/projects/north-west-growth-centre-strategy/townson-burdekin-road.html" TargetMode="External"/><Relationship Id="rId71" Type="http://schemas.openxmlformats.org/officeDocument/2006/relationships/hyperlink" Target="https://www.transport.nsw.gov.au/news-and-events/media-releases/future-focus-for-transport-connections-to-port-kembla" TargetMode="External"/><Relationship Id="rId92" Type="http://schemas.openxmlformats.org/officeDocument/2006/relationships/hyperlink" Target="https://www.transport.nsw.gov.au/" TargetMode="External"/><Relationship Id="rId2" Type="http://schemas.openxmlformats.org/officeDocument/2006/relationships/hyperlink" Target="https://roads-waterways.transport.nsw.gov.au/projects/north-west-growth-centre-strategy/garfield-road.html" TargetMode="External"/><Relationship Id="rId29" Type="http://schemas.openxmlformats.org/officeDocument/2006/relationships/hyperlink" Target="https://www.schoolinfrastructure.nsw.gov.au/projects/r/rydalmere-education-campus.html" TargetMode="External"/><Relationship Id="rId24" Type="http://schemas.openxmlformats.org/officeDocument/2006/relationships/hyperlink" Target="https://www.schoolinfrastructure.nsw.gov.au/projects/new-schools/new-high-school-for-medowie.html" TargetMode="External"/><Relationship Id="rId40" Type="http://schemas.openxmlformats.org/officeDocument/2006/relationships/hyperlink" Target="https://roads-waterways.transport.nsw.gov.au/projects/elizabeth-drive-upgrade/index.html" TargetMode="External"/><Relationship Id="rId45" Type="http://schemas.openxmlformats.org/officeDocument/2006/relationships/hyperlink" Target="https://www.transport.nsw.gov.au/projects/current-projects/redfern-north-eveleigh-precinct-renewal" TargetMode="External"/><Relationship Id="rId66" Type="http://schemas.openxmlformats.org/officeDocument/2006/relationships/hyperlink" Target="https://www.schoolinfrastructure.nsw.gov.au/projects/new-schools/new-primary-school-for-calderwood.html" TargetMode="External"/><Relationship Id="rId87" Type="http://schemas.openxmlformats.org/officeDocument/2006/relationships/hyperlink" Target="https://www.transport.nsw.gov.au/" TargetMode="External"/><Relationship Id="rId61" Type="http://schemas.openxmlformats.org/officeDocument/2006/relationships/hyperlink" Target="https://www.transport.nsw.gov.au/projects/current-projects/picton-bypass" TargetMode="External"/><Relationship Id="rId82" Type="http://schemas.openxmlformats.org/officeDocument/2006/relationships/hyperlink" Target="https://www.transport.nsw.gov.au/" TargetMode="External"/><Relationship Id="rId19" Type="http://schemas.openxmlformats.org/officeDocument/2006/relationships/hyperlink" Target="https://water.dpie.nsw.gov.au/water-infrastructure-nsw" TargetMode="External"/><Relationship Id="rId14" Type="http://schemas.openxmlformats.org/officeDocument/2006/relationships/hyperlink" Target="https://water.dpie.nsw.gov.au/water-infrastructure-nsw/regional-projects/belubula-water-security-project" TargetMode="External"/><Relationship Id="rId30" Type="http://schemas.openxmlformats.org/officeDocument/2006/relationships/hyperlink" Target="https://www.schoolinfrastructure.nsw.gov.au/projects/t/telopea_ps_upgrade.html" TargetMode="External"/><Relationship Id="rId35" Type="http://schemas.openxmlformats.org/officeDocument/2006/relationships/hyperlink" Target="https://www.transport.nsw.gov.au/projects/current-projects/oxford-street-east-cycleway" TargetMode="External"/><Relationship Id="rId56" Type="http://schemas.openxmlformats.org/officeDocument/2006/relationships/hyperlink" Target="https://www.transport.nsw.gov.au/projects/current-projects/north-west-growth-area" TargetMode="External"/><Relationship Id="rId77" Type="http://schemas.openxmlformats.org/officeDocument/2006/relationships/hyperlink" Target="https://www.transport.nsw.gov.au/" TargetMode="External"/><Relationship Id="rId100" Type="http://schemas.openxmlformats.org/officeDocument/2006/relationships/hyperlink" Target="https://aus01.safelinks.protection.outlook.com/?url=https%3A%2F%2Fwww.transport.nsw.gov.au%2Fprojects%2Fcurrent-projects%2Fsheahan-bridge-upgrade&amp;data=05%7C02%7CAnnie.Manson%40infrastructure.nsw.gov.au%7Cc8bf71a90d42460b9a3908dd49614cb2%7C6ffaf3c02ad54e3591f8bb7221be3f28%7C1%7C0%7C638747404456174662%7CUnknown%7CTWFpbGZsb3d8eyJFbXB0eU1hcGkiOnRydWUsIlYiOiIwLjAuMDAwMCIsIlAiOiJXaW4zMiIsIkFOIjoiTWFpbCIsIldUIjoyfQ%3D%3D%7C0%7C%7C%7C&amp;sdata=PLMTOsS2Z%2FOJlWabkwhpGsqqPcL86N7BDoYZ%2F0Mh9iA%3D&amp;reserved=0" TargetMode="External"/><Relationship Id="rId105" Type="http://schemas.openxmlformats.org/officeDocument/2006/relationships/hyperlink" Target="https://www.energyco.nsw.gov.au/" TargetMode="External"/><Relationship Id="rId8" Type="http://schemas.openxmlformats.org/officeDocument/2006/relationships/hyperlink" Target="https://roads-waterways.transport.nsw.gov.au/projects/picton-road-projects/picton-road-upgrade/index.html" TargetMode="External"/><Relationship Id="rId51" Type="http://schemas.openxmlformats.org/officeDocument/2006/relationships/hyperlink" Target="https://www.transport.nsw.gov.au/projects/current-projects/garfield-road-central" TargetMode="External"/><Relationship Id="rId72" Type="http://schemas.openxmlformats.org/officeDocument/2006/relationships/hyperlink" Target="https://water.dpie.nsw.gov.au/water-infrastructure-nsw/sdlam/reconnecting-river-country-program" TargetMode="External"/><Relationship Id="rId93" Type="http://schemas.openxmlformats.org/officeDocument/2006/relationships/hyperlink" Target="https://www.transport.nsw.gov.au/" TargetMode="External"/><Relationship Id="rId98" Type="http://schemas.openxmlformats.org/officeDocument/2006/relationships/hyperlink" Target="https://aus01.safelinks.protection.outlook.com/?url=https%3A%2F%2Fwww.transport.nsw.gov.au%2Fprojects%2Fcurrent-projects%2Fgosford-bypass&amp;data=05%7C02%7CAnnie.Manson%40infrastructure.nsw.gov.au%7Cc8bf71a90d42460b9a3908dd49614cb2%7C6ffaf3c02ad54e3591f8bb7221be3f28%7C1%7C0%7C638747404456134787%7CUnknown%7CTWFpbGZsb3d8eyJFbXB0eU1hcGkiOnRydWUsIlYiOiIwLjAuMDAwMCIsIlAiOiJXaW4zMiIsIkFOIjoiTWFpbCIsIldUIjoyfQ%3D%3D%7C0%7C%7C%7C&amp;sdata=uRQUMFM%2BsgOK67WYWuKNNVDAM3u4L9XQx3Ei79%2BjRmc%3D&amp;reserved=0" TargetMode="External"/><Relationship Id="rId3" Type="http://schemas.openxmlformats.org/officeDocument/2006/relationships/hyperlink" Target="https://roads-waterways.transport.nsw.gov.au/projects/princes-highway/jervis-bay-road-to-sussex-inlet-upgrade.html" TargetMode="External"/><Relationship Id="rId25" Type="http://schemas.openxmlformats.org/officeDocument/2006/relationships/hyperlink" Target="https://www.schoolinfrastructure.nsw.gov.au/projects/new-schools/new_high_school_for_melrose_park.html" TargetMode="External"/><Relationship Id="rId46" Type="http://schemas.openxmlformats.org/officeDocument/2006/relationships/hyperlink" Target="https://www.transport.nsw.gov.au/projects/current-projects/redfern-north-eveleigh-precinct-renewal" TargetMode="External"/><Relationship Id="rId67" Type="http://schemas.openxmlformats.org/officeDocument/2006/relationships/hyperlink" Target="https://www.schoolinfrastructure.nsw.gov.au/projects/new-schools/new-primary-school-and-high-school-for-huntlee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ater.dpie.nsw.gov.au/our-work/floodplain-management/hunter-valley-mitigation-scheme/upcoming-major-projects" TargetMode="External"/><Relationship Id="rId1" Type="http://schemas.openxmlformats.org/officeDocument/2006/relationships/hyperlink" Target="https://www.transport.nsw.gov.au/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3"/>
  <sheetViews>
    <sheetView tabSelected="1" zoomScaleNormal="100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D6" sqref="D6"/>
    </sheetView>
  </sheetViews>
  <sheetFormatPr defaultColWidth="8.5703125" defaultRowHeight="18"/>
  <cols>
    <col min="1" max="1" width="14.28515625" style="8" customWidth="1"/>
    <col min="2" max="2" width="44.42578125" style="8" customWidth="1"/>
    <col min="3" max="3" width="19" style="8" customWidth="1"/>
    <col min="4" max="4" width="20.42578125" style="8" customWidth="1"/>
    <col min="5" max="7" width="24.85546875" style="8" customWidth="1"/>
    <col min="8" max="9" width="24.42578125" style="8" customWidth="1"/>
    <col min="10" max="10" width="43.85546875" style="8" customWidth="1"/>
    <col min="11" max="11" width="15.42578125" style="8" customWidth="1"/>
    <col min="12" max="16384" width="8.5703125" style="8"/>
  </cols>
  <sheetData>
    <row r="1" spans="1:11" ht="27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36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</row>
    <row r="3" spans="1:11" ht="31.5">
      <c r="A3" s="14" t="s">
        <v>188</v>
      </c>
      <c r="B3" s="14" t="s">
        <v>189</v>
      </c>
      <c r="C3" s="20" t="s">
        <v>34</v>
      </c>
      <c r="D3" s="20" t="s">
        <v>35</v>
      </c>
      <c r="E3" s="20" t="s">
        <v>16</v>
      </c>
      <c r="F3" s="20" t="s">
        <v>45</v>
      </c>
      <c r="G3" s="20" t="s">
        <v>85</v>
      </c>
      <c r="H3" s="20" t="s">
        <v>85</v>
      </c>
      <c r="I3" s="20" t="s">
        <v>64</v>
      </c>
      <c r="J3" s="28" t="s">
        <v>190</v>
      </c>
      <c r="K3" s="14" t="s">
        <v>40</v>
      </c>
    </row>
    <row r="4" spans="1:11" ht="31.5">
      <c r="A4" s="16" t="s">
        <v>130</v>
      </c>
      <c r="B4" s="14" t="s">
        <v>131</v>
      </c>
      <c r="C4" s="21" t="s">
        <v>34</v>
      </c>
      <c r="D4" s="21" t="s">
        <v>132</v>
      </c>
      <c r="E4" s="21" t="s">
        <v>16</v>
      </c>
      <c r="F4" s="21" t="s">
        <v>45</v>
      </c>
      <c r="G4" s="21" t="s">
        <v>19</v>
      </c>
      <c r="H4" s="21" t="s">
        <v>108</v>
      </c>
      <c r="I4" s="21" t="s">
        <v>102</v>
      </c>
      <c r="J4" s="28" t="s">
        <v>133</v>
      </c>
      <c r="K4" s="14" t="s">
        <v>31</v>
      </c>
    </row>
    <row r="5" spans="1:11" ht="31.5">
      <c r="A5" s="16" t="s">
        <v>130</v>
      </c>
      <c r="B5" s="14" t="s">
        <v>222</v>
      </c>
      <c r="C5" s="21" t="s">
        <v>34</v>
      </c>
      <c r="D5" s="20" t="s">
        <v>35</v>
      </c>
      <c r="E5" s="20" t="s">
        <v>36</v>
      </c>
      <c r="F5" s="21" t="s">
        <v>223</v>
      </c>
      <c r="G5" s="21" t="s">
        <v>19</v>
      </c>
      <c r="H5" s="21" t="s">
        <v>108</v>
      </c>
      <c r="I5" s="21" t="s">
        <v>99</v>
      </c>
      <c r="J5" s="28" t="s">
        <v>224</v>
      </c>
      <c r="K5" s="14" t="s">
        <v>31</v>
      </c>
    </row>
    <row r="6" spans="1:11" ht="32.1" customHeight="1">
      <c r="A6" s="14" t="s">
        <v>170</v>
      </c>
      <c r="B6" s="14" t="s">
        <v>171</v>
      </c>
      <c r="C6" s="20" t="s">
        <v>68</v>
      </c>
      <c r="D6" s="20" t="s">
        <v>15</v>
      </c>
      <c r="E6" s="20" t="s">
        <v>16</v>
      </c>
      <c r="F6" s="20" t="s">
        <v>45</v>
      </c>
      <c r="G6" s="20" t="s">
        <v>45</v>
      </c>
      <c r="H6" s="20" t="s">
        <v>18</v>
      </c>
      <c r="I6" s="20" t="s">
        <v>158</v>
      </c>
      <c r="J6" s="23" t="s">
        <v>172</v>
      </c>
      <c r="K6" s="14" t="s">
        <v>40</v>
      </c>
    </row>
    <row r="7" spans="1:11" ht="31.5">
      <c r="A7" s="14" t="s">
        <v>41</v>
      </c>
      <c r="B7" s="14" t="s">
        <v>42</v>
      </c>
      <c r="C7" s="20" t="s">
        <v>14</v>
      </c>
      <c r="D7" s="20" t="s">
        <v>43</v>
      </c>
      <c r="E7" s="20" t="s">
        <v>16</v>
      </c>
      <c r="F7" s="20" t="s">
        <v>44</v>
      </c>
      <c r="G7" s="20" t="s">
        <v>45</v>
      </c>
      <c r="H7" s="20" t="s">
        <v>26</v>
      </c>
      <c r="I7" s="20" t="s">
        <v>26</v>
      </c>
      <c r="J7" s="28" t="s">
        <v>46</v>
      </c>
      <c r="K7" s="14" t="s">
        <v>40</v>
      </c>
    </row>
    <row r="8" spans="1:11" ht="47.25">
      <c r="A8" s="14" t="s">
        <v>41</v>
      </c>
      <c r="B8" s="14" t="s">
        <v>73</v>
      </c>
      <c r="C8" s="20" t="s">
        <v>14</v>
      </c>
      <c r="D8" s="20" t="s">
        <v>43</v>
      </c>
      <c r="E8" s="20" t="s">
        <v>16</v>
      </c>
      <c r="F8" s="20" t="s">
        <v>44</v>
      </c>
      <c r="G8" s="20" t="s">
        <v>45</v>
      </c>
      <c r="H8" s="20" t="s">
        <v>26</v>
      </c>
      <c r="I8" s="20" t="s">
        <v>26</v>
      </c>
      <c r="J8" s="28" t="s">
        <v>74</v>
      </c>
      <c r="K8" s="14" t="s">
        <v>40</v>
      </c>
    </row>
    <row r="9" spans="1:11" ht="31.5">
      <c r="A9" s="14" t="s">
        <v>41</v>
      </c>
      <c r="B9" s="14" t="s">
        <v>81</v>
      </c>
      <c r="C9" s="20" t="s">
        <v>14</v>
      </c>
      <c r="D9" s="20" t="s">
        <v>43</v>
      </c>
      <c r="E9" s="20" t="s">
        <v>16</v>
      </c>
      <c r="F9" s="20" t="s">
        <v>17</v>
      </c>
      <c r="G9" s="20" t="s">
        <v>18</v>
      </c>
      <c r="H9" s="20" t="s">
        <v>26</v>
      </c>
      <c r="I9" s="20" t="s">
        <v>26</v>
      </c>
      <c r="J9" s="28" t="s">
        <v>82</v>
      </c>
      <c r="K9" s="14" t="s">
        <v>40</v>
      </c>
    </row>
    <row r="10" spans="1:11" ht="45">
      <c r="A10" s="14" t="s">
        <v>41</v>
      </c>
      <c r="B10" s="14" t="s">
        <v>89</v>
      </c>
      <c r="C10" s="20" t="s">
        <v>14</v>
      </c>
      <c r="D10" s="20" t="s">
        <v>43</v>
      </c>
      <c r="E10" s="20" t="s">
        <v>16</v>
      </c>
      <c r="F10" s="20" t="s">
        <v>17</v>
      </c>
      <c r="G10" s="20" t="s">
        <v>45</v>
      </c>
      <c r="H10" s="20" t="s">
        <v>26</v>
      </c>
      <c r="I10" s="20" t="s">
        <v>26</v>
      </c>
      <c r="J10" s="36" t="s">
        <v>90</v>
      </c>
      <c r="K10" s="14" t="s">
        <v>31</v>
      </c>
    </row>
    <row r="11" spans="1:11" ht="31.5">
      <c r="A11" s="14" t="s">
        <v>41</v>
      </c>
      <c r="B11" s="14" t="s">
        <v>114</v>
      </c>
      <c r="C11" s="20" t="s">
        <v>14</v>
      </c>
      <c r="D11" s="20" t="s">
        <v>43</v>
      </c>
      <c r="E11" s="20" t="s">
        <v>16</v>
      </c>
      <c r="F11" s="20" t="s">
        <v>17</v>
      </c>
      <c r="G11" s="20" t="s">
        <v>45</v>
      </c>
      <c r="H11" s="20" t="s">
        <v>26</v>
      </c>
      <c r="I11" s="20" t="s">
        <v>26</v>
      </c>
      <c r="J11" s="28" t="s">
        <v>115</v>
      </c>
      <c r="K11" s="14" t="s">
        <v>40</v>
      </c>
    </row>
    <row r="12" spans="1:11" s="37" customFormat="1" ht="47.25">
      <c r="A12" s="14" t="s">
        <v>41</v>
      </c>
      <c r="B12" s="14" t="s">
        <v>121</v>
      </c>
      <c r="C12" s="20" t="s">
        <v>59</v>
      </c>
      <c r="D12" s="20" t="s">
        <v>43</v>
      </c>
      <c r="E12" s="20" t="s">
        <v>16</v>
      </c>
      <c r="F12" s="20" t="s">
        <v>19</v>
      </c>
      <c r="G12" s="20" t="s">
        <v>85</v>
      </c>
      <c r="H12" s="20" t="s">
        <v>26</v>
      </c>
      <c r="I12" s="20" t="s">
        <v>26</v>
      </c>
      <c r="J12" s="18" t="s">
        <v>122</v>
      </c>
      <c r="K12" s="14" t="s">
        <v>40</v>
      </c>
    </row>
    <row r="13" spans="1:11" ht="47.25">
      <c r="A13" s="14" t="s">
        <v>41</v>
      </c>
      <c r="B13" s="14" t="s">
        <v>126</v>
      </c>
      <c r="C13" s="20" t="s">
        <v>14</v>
      </c>
      <c r="D13" s="20" t="s">
        <v>43</v>
      </c>
      <c r="E13" s="20" t="s">
        <v>16</v>
      </c>
      <c r="F13" s="20" t="s">
        <v>45</v>
      </c>
      <c r="G13" s="20" t="s">
        <v>18</v>
      </c>
      <c r="H13" s="20" t="s">
        <v>26</v>
      </c>
      <c r="I13" s="20" t="s">
        <v>26</v>
      </c>
      <c r="J13" s="28" t="s">
        <v>127</v>
      </c>
      <c r="K13" s="14" t="s">
        <v>40</v>
      </c>
    </row>
    <row r="14" spans="1:11" ht="47.25">
      <c r="A14" s="14" t="s">
        <v>41</v>
      </c>
      <c r="B14" s="14" t="s">
        <v>145</v>
      </c>
      <c r="C14" s="20" t="s">
        <v>14</v>
      </c>
      <c r="D14" s="20" t="s">
        <v>43</v>
      </c>
      <c r="E14" s="20" t="s">
        <v>16</v>
      </c>
      <c r="F14" s="20" t="s">
        <v>44</v>
      </c>
      <c r="G14" s="20" t="s">
        <v>45</v>
      </c>
      <c r="H14" s="20" t="s">
        <v>26</v>
      </c>
      <c r="I14" s="20" t="s">
        <v>26</v>
      </c>
      <c r="J14" s="28" t="s">
        <v>146</v>
      </c>
      <c r="K14" s="14" t="s">
        <v>40</v>
      </c>
    </row>
    <row r="15" spans="1:11" ht="31.5">
      <c r="A15" s="14" t="s">
        <v>41</v>
      </c>
      <c r="B15" s="14" t="s">
        <v>155</v>
      </c>
      <c r="C15" s="20" t="s">
        <v>14</v>
      </c>
      <c r="D15" s="20" t="s">
        <v>43</v>
      </c>
      <c r="E15" s="20" t="s">
        <v>16</v>
      </c>
      <c r="F15" s="20" t="s">
        <v>17</v>
      </c>
      <c r="G15" s="20" t="s">
        <v>18</v>
      </c>
      <c r="H15" s="20" t="s">
        <v>26</v>
      </c>
      <c r="I15" s="20" t="s">
        <v>26</v>
      </c>
      <c r="J15" s="28" t="s">
        <v>156</v>
      </c>
      <c r="K15" s="14" t="s">
        <v>40</v>
      </c>
    </row>
    <row r="16" spans="1:11" ht="31.5">
      <c r="A16" s="14" t="s">
        <v>41</v>
      </c>
      <c r="B16" s="14" t="s">
        <v>186</v>
      </c>
      <c r="C16" s="20" t="s">
        <v>14</v>
      </c>
      <c r="D16" s="20" t="s">
        <v>43</v>
      </c>
      <c r="E16" s="20" t="s">
        <v>16</v>
      </c>
      <c r="F16" s="20" t="s">
        <v>17</v>
      </c>
      <c r="G16" s="20" t="s">
        <v>45</v>
      </c>
      <c r="H16" s="20" t="s">
        <v>26</v>
      </c>
      <c r="I16" s="20" t="s">
        <v>26</v>
      </c>
      <c r="J16" s="28" t="s">
        <v>187</v>
      </c>
      <c r="K16" s="14" t="s">
        <v>40</v>
      </c>
    </row>
    <row r="17" spans="1:11" ht="78.75">
      <c r="A17" s="14" t="s">
        <v>41</v>
      </c>
      <c r="B17" s="14" t="s">
        <v>228</v>
      </c>
      <c r="C17" s="20" t="s">
        <v>14</v>
      </c>
      <c r="D17" s="20" t="s">
        <v>43</v>
      </c>
      <c r="E17" s="20" t="s">
        <v>16</v>
      </c>
      <c r="F17" s="20" t="s">
        <v>18</v>
      </c>
      <c r="G17" s="20" t="s">
        <v>19</v>
      </c>
      <c r="H17" s="20" t="s">
        <v>26</v>
      </c>
      <c r="I17" s="20" t="s">
        <v>26</v>
      </c>
      <c r="J17" s="28" t="s">
        <v>229</v>
      </c>
      <c r="K17" s="14" t="s">
        <v>40</v>
      </c>
    </row>
    <row r="18" spans="1:11" ht="31.5">
      <c r="A18" s="14" t="s">
        <v>432</v>
      </c>
      <c r="B18" s="14" t="s">
        <v>24</v>
      </c>
      <c r="C18" s="20" t="s">
        <v>25</v>
      </c>
      <c r="D18" s="20" t="s">
        <v>26</v>
      </c>
      <c r="E18" s="20" t="s">
        <v>27</v>
      </c>
      <c r="F18" s="20" t="s">
        <v>28</v>
      </c>
      <c r="G18" s="20" t="s">
        <v>29</v>
      </c>
      <c r="H18" s="20" t="s">
        <v>29</v>
      </c>
      <c r="I18" s="20" t="s">
        <v>26</v>
      </c>
      <c r="J18" s="28" t="s">
        <v>30</v>
      </c>
      <c r="K18" s="14" t="s">
        <v>31</v>
      </c>
    </row>
    <row r="19" spans="1:11" ht="32.1" customHeight="1">
      <c r="A19" s="14" t="s">
        <v>432</v>
      </c>
      <c r="B19" s="14" t="s">
        <v>91</v>
      </c>
      <c r="C19" s="20" t="s">
        <v>14</v>
      </c>
      <c r="D19" s="20" t="s">
        <v>43</v>
      </c>
      <c r="E19" s="20" t="s">
        <v>27</v>
      </c>
      <c r="F19" s="20" t="s">
        <v>92</v>
      </c>
      <c r="G19" s="20" t="s">
        <v>28</v>
      </c>
      <c r="H19" s="20" t="s">
        <v>28</v>
      </c>
      <c r="I19" s="20" t="s">
        <v>26</v>
      </c>
      <c r="J19" s="28" t="s">
        <v>93</v>
      </c>
      <c r="K19" s="14" t="s">
        <v>31</v>
      </c>
    </row>
    <row r="20" spans="1:11" ht="47.25">
      <c r="A20" s="14" t="s">
        <v>432</v>
      </c>
      <c r="B20" s="14" t="s">
        <v>116</v>
      </c>
      <c r="C20" s="20" t="s">
        <v>34</v>
      </c>
      <c r="D20" s="20" t="s">
        <v>43</v>
      </c>
      <c r="E20" s="20" t="s">
        <v>27</v>
      </c>
      <c r="F20" s="20" t="s">
        <v>92</v>
      </c>
      <c r="G20" s="20" t="s">
        <v>28</v>
      </c>
      <c r="H20" s="20" t="s">
        <v>28</v>
      </c>
      <c r="I20" s="20" t="s">
        <v>26</v>
      </c>
      <c r="J20" s="28" t="s">
        <v>117</v>
      </c>
      <c r="K20" s="14" t="s">
        <v>31</v>
      </c>
    </row>
    <row r="21" spans="1:11" ht="31.5">
      <c r="A21" s="14" t="s">
        <v>432</v>
      </c>
      <c r="B21" s="14" t="s">
        <v>147</v>
      </c>
      <c r="C21" s="20" t="s">
        <v>25</v>
      </c>
      <c r="D21" s="20" t="s">
        <v>15</v>
      </c>
      <c r="E21" s="20" t="s">
        <v>148</v>
      </c>
      <c r="F21" s="20" t="s">
        <v>149</v>
      </c>
      <c r="G21" s="20" t="s">
        <v>149</v>
      </c>
      <c r="H21" s="20" t="s">
        <v>149</v>
      </c>
      <c r="I21" s="20" t="s">
        <v>26</v>
      </c>
      <c r="J21" s="28" t="s">
        <v>150</v>
      </c>
      <c r="K21" s="14" t="s">
        <v>151</v>
      </c>
    </row>
    <row r="22" spans="1:11" ht="31.5">
      <c r="A22" s="14" t="s">
        <v>432</v>
      </c>
      <c r="B22" s="14" t="s">
        <v>177</v>
      </c>
      <c r="C22" s="20" t="s">
        <v>25</v>
      </c>
      <c r="D22" s="20" t="s">
        <v>43</v>
      </c>
      <c r="E22" s="20" t="s">
        <v>53</v>
      </c>
      <c r="F22" s="20" t="s">
        <v>28</v>
      </c>
      <c r="G22" s="20" t="s">
        <v>28</v>
      </c>
      <c r="H22" s="20" t="s">
        <v>29</v>
      </c>
      <c r="I22" s="20" t="s">
        <v>26</v>
      </c>
      <c r="J22" s="28" t="s">
        <v>178</v>
      </c>
      <c r="K22" s="14" t="s">
        <v>51</v>
      </c>
    </row>
    <row r="23" spans="1:11" ht="47.25">
      <c r="A23" s="14" t="s">
        <v>432</v>
      </c>
      <c r="B23" s="14" t="s">
        <v>194</v>
      </c>
      <c r="C23" s="20" t="s">
        <v>25</v>
      </c>
      <c r="D23" s="20" t="s">
        <v>15</v>
      </c>
      <c r="E23" s="20" t="s">
        <v>148</v>
      </c>
      <c r="F23" s="20" t="s">
        <v>149</v>
      </c>
      <c r="G23" s="20" t="s">
        <v>149</v>
      </c>
      <c r="H23" s="20" t="s">
        <v>149</v>
      </c>
      <c r="I23" s="20" t="s">
        <v>26</v>
      </c>
      <c r="J23" s="28" t="s">
        <v>195</v>
      </c>
      <c r="K23" s="14" t="s">
        <v>196</v>
      </c>
    </row>
    <row r="24" spans="1:11" ht="47.25">
      <c r="A24" s="14" t="s">
        <v>432</v>
      </c>
      <c r="B24" s="14" t="s">
        <v>217</v>
      </c>
      <c r="C24" s="20" t="s">
        <v>14</v>
      </c>
      <c r="D24" s="20" t="s">
        <v>43</v>
      </c>
      <c r="E24" s="20" t="s">
        <v>16</v>
      </c>
      <c r="F24" s="20" t="s">
        <v>218</v>
      </c>
      <c r="G24" s="20" t="s">
        <v>92</v>
      </c>
      <c r="H24" s="20" t="s">
        <v>92</v>
      </c>
      <c r="I24" s="20" t="s">
        <v>26</v>
      </c>
      <c r="J24" s="28" t="s">
        <v>219</v>
      </c>
      <c r="K24" s="14" t="s">
        <v>31</v>
      </c>
    </row>
    <row r="25" spans="1:11" ht="31.5">
      <c r="A25" s="14" t="s">
        <v>432</v>
      </c>
      <c r="B25" s="14" t="s">
        <v>230</v>
      </c>
      <c r="C25" s="20" t="s">
        <v>14</v>
      </c>
      <c r="D25" s="20" t="s">
        <v>15</v>
      </c>
      <c r="E25" s="20" t="s">
        <v>148</v>
      </c>
      <c r="F25" s="20" t="s">
        <v>149</v>
      </c>
      <c r="G25" s="20" t="s">
        <v>149</v>
      </c>
      <c r="H25" s="20" t="s">
        <v>149</v>
      </c>
      <c r="I25" s="20" t="s">
        <v>26</v>
      </c>
      <c r="J25" s="28" t="s">
        <v>231</v>
      </c>
      <c r="K25" s="14" t="s">
        <v>151</v>
      </c>
    </row>
    <row r="26" spans="1:11" ht="47.25">
      <c r="A26" s="14" t="s">
        <v>432</v>
      </c>
      <c r="B26" s="29" t="s">
        <v>52</v>
      </c>
      <c r="C26" s="20" t="s">
        <v>34</v>
      </c>
      <c r="D26" s="20" t="s">
        <v>26</v>
      </c>
      <c r="E26" s="20" t="s">
        <v>53</v>
      </c>
      <c r="F26" s="20" t="s">
        <v>54</v>
      </c>
      <c r="G26" s="20" t="s">
        <v>55</v>
      </c>
      <c r="H26" s="20" t="s">
        <v>56</v>
      </c>
      <c r="I26" s="20" t="s">
        <v>26</v>
      </c>
      <c r="J26" s="28" t="s">
        <v>57</v>
      </c>
      <c r="K26" s="14" t="s">
        <v>51</v>
      </c>
    </row>
    <row r="27" spans="1:11" ht="31.5">
      <c r="A27" s="14" t="s">
        <v>432</v>
      </c>
      <c r="B27" s="14" t="s">
        <v>58</v>
      </c>
      <c r="C27" s="20" t="s">
        <v>59</v>
      </c>
      <c r="D27" s="20" t="s">
        <v>26</v>
      </c>
      <c r="E27" s="20" t="s">
        <v>53</v>
      </c>
      <c r="F27" s="20" t="s">
        <v>29</v>
      </c>
      <c r="G27" s="20" t="s">
        <v>60</v>
      </c>
      <c r="H27" s="20" t="s">
        <v>60</v>
      </c>
      <c r="I27" s="20" t="s">
        <v>26</v>
      </c>
      <c r="J27" s="28" t="s">
        <v>61</v>
      </c>
      <c r="K27" s="14" t="s">
        <v>51</v>
      </c>
    </row>
    <row r="28" spans="1:11" ht="31.5">
      <c r="A28" s="14" t="s">
        <v>432</v>
      </c>
      <c r="B28" s="14" t="s">
        <v>77</v>
      </c>
      <c r="C28" s="20" t="s">
        <v>25</v>
      </c>
      <c r="D28" s="20" t="s">
        <v>26</v>
      </c>
      <c r="E28" s="20" t="s">
        <v>53</v>
      </c>
      <c r="F28" s="20" t="s">
        <v>78</v>
      </c>
      <c r="G28" s="20" t="s">
        <v>78</v>
      </c>
      <c r="H28" s="20" t="s">
        <v>79</v>
      </c>
      <c r="I28" s="20" t="s">
        <v>26</v>
      </c>
      <c r="J28" s="28" t="s">
        <v>80</v>
      </c>
      <c r="K28" s="14" t="s">
        <v>51</v>
      </c>
    </row>
    <row r="29" spans="1:11" ht="32.1" customHeight="1">
      <c r="A29" s="14" t="s">
        <v>432</v>
      </c>
      <c r="B29" s="14" t="s">
        <v>94</v>
      </c>
      <c r="C29" s="20" t="s">
        <v>59</v>
      </c>
      <c r="D29" s="20" t="s">
        <v>26</v>
      </c>
      <c r="E29" s="20" t="s">
        <v>53</v>
      </c>
      <c r="F29" s="20" t="s">
        <v>28</v>
      </c>
      <c r="G29" s="20" t="s">
        <v>29</v>
      </c>
      <c r="H29" s="20" t="s">
        <v>29</v>
      </c>
      <c r="I29" s="20" t="s">
        <v>26</v>
      </c>
      <c r="J29" s="18" t="s">
        <v>95</v>
      </c>
      <c r="K29" s="14" t="s">
        <v>31</v>
      </c>
    </row>
    <row r="30" spans="1:11" ht="32.1" customHeight="1">
      <c r="A30" s="14" t="s">
        <v>432</v>
      </c>
      <c r="B30" s="14" t="s">
        <v>160</v>
      </c>
      <c r="C30" s="20" t="s">
        <v>59</v>
      </c>
      <c r="D30" s="20" t="s">
        <v>26</v>
      </c>
      <c r="E30" s="20" t="s">
        <v>53</v>
      </c>
      <c r="F30" s="20" t="s">
        <v>28</v>
      </c>
      <c r="G30" s="20" t="s">
        <v>28</v>
      </c>
      <c r="H30" s="20" t="s">
        <v>29</v>
      </c>
      <c r="I30" s="20" t="s">
        <v>26</v>
      </c>
      <c r="J30" s="19" t="s">
        <v>161</v>
      </c>
      <c r="K30" s="14" t="s">
        <v>162</v>
      </c>
    </row>
    <row r="31" spans="1:11" ht="31.5">
      <c r="A31" s="14" t="s">
        <v>197</v>
      </c>
      <c r="B31" s="27" t="s">
        <v>198</v>
      </c>
      <c r="C31" s="20" t="s">
        <v>34</v>
      </c>
      <c r="D31" s="20" t="s">
        <v>15</v>
      </c>
      <c r="E31" s="20" t="s">
        <v>148</v>
      </c>
      <c r="F31" s="20" t="s">
        <v>149</v>
      </c>
      <c r="G31" s="20" t="s">
        <v>149</v>
      </c>
      <c r="H31" s="20" t="s">
        <v>149</v>
      </c>
      <c r="I31" s="20" t="s">
        <v>149</v>
      </c>
      <c r="J31" s="28" t="s">
        <v>21</v>
      </c>
      <c r="K31" s="14" t="s">
        <v>40</v>
      </c>
    </row>
    <row r="32" spans="1:11" ht="31.5">
      <c r="A32" s="14" t="s">
        <v>47</v>
      </c>
      <c r="B32" s="14" t="s">
        <v>48</v>
      </c>
      <c r="C32" s="21" t="s">
        <v>14</v>
      </c>
      <c r="D32" s="20" t="s">
        <v>49</v>
      </c>
      <c r="E32" s="20" t="s">
        <v>36</v>
      </c>
      <c r="F32" s="20" t="s">
        <v>26</v>
      </c>
      <c r="G32" s="20" t="s">
        <v>26</v>
      </c>
      <c r="H32" s="20" t="s">
        <v>26</v>
      </c>
      <c r="I32" s="20" t="s">
        <v>26</v>
      </c>
      <c r="J32" s="28" t="s">
        <v>50</v>
      </c>
      <c r="K32" s="14" t="s">
        <v>51</v>
      </c>
    </row>
    <row r="33" spans="1:11" ht="31.5">
      <c r="A33" s="14" t="s">
        <v>66</v>
      </c>
      <c r="B33" s="29" t="s">
        <v>67</v>
      </c>
      <c r="C33" s="20" t="s">
        <v>68</v>
      </c>
      <c r="D33" s="20" t="s">
        <v>69</v>
      </c>
      <c r="E33" s="20" t="s">
        <v>16</v>
      </c>
      <c r="F33" s="20" t="s">
        <v>70</v>
      </c>
      <c r="G33" s="20" t="s">
        <v>45</v>
      </c>
      <c r="H33" s="20" t="s">
        <v>45</v>
      </c>
      <c r="I33" s="20" t="s">
        <v>71</v>
      </c>
      <c r="J33" s="28" t="s">
        <v>72</v>
      </c>
      <c r="K33" s="14" t="s">
        <v>31</v>
      </c>
    </row>
    <row r="34" spans="1:11" ht="31.5">
      <c r="A34" s="14" t="s">
        <v>66</v>
      </c>
      <c r="B34" s="14" t="s">
        <v>105</v>
      </c>
      <c r="C34" s="20" t="s">
        <v>25</v>
      </c>
      <c r="D34" s="20" t="s">
        <v>106</v>
      </c>
      <c r="E34" s="20" t="s">
        <v>16</v>
      </c>
      <c r="F34" s="20" t="s">
        <v>107</v>
      </c>
      <c r="G34" s="20" t="s">
        <v>108</v>
      </c>
      <c r="H34" s="20" t="s">
        <v>108</v>
      </c>
      <c r="I34" s="20" t="s">
        <v>109</v>
      </c>
      <c r="J34" s="28" t="s">
        <v>110</v>
      </c>
      <c r="K34" s="14" t="s">
        <v>31</v>
      </c>
    </row>
    <row r="35" spans="1:11" ht="31.5">
      <c r="A35" s="14" t="s">
        <v>66</v>
      </c>
      <c r="B35" s="14" t="s">
        <v>111</v>
      </c>
      <c r="C35" s="20" t="s">
        <v>68</v>
      </c>
      <c r="D35" s="20" t="s">
        <v>15</v>
      </c>
      <c r="E35" s="20" t="s">
        <v>16</v>
      </c>
      <c r="F35" s="20" t="s">
        <v>45</v>
      </c>
      <c r="G35" s="20" t="s">
        <v>37</v>
      </c>
      <c r="H35" s="20" t="s">
        <v>86</v>
      </c>
      <c r="I35" s="20" t="s">
        <v>112</v>
      </c>
      <c r="J35" s="28" t="s">
        <v>113</v>
      </c>
      <c r="K35" s="14" t="s">
        <v>31</v>
      </c>
    </row>
    <row r="36" spans="1:11" ht="31.5">
      <c r="A36" s="14" t="s">
        <v>66</v>
      </c>
      <c r="B36" s="14" t="s">
        <v>137</v>
      </c>
      <c r="C36" s="20" t="s">
        <v>68</v>
      </c>
      <c r="D36" s="20" t="s">
        <v>69</v>
      </c>
      <c r="E36" s="20" t="s">
        <v>16</v>
      </c>
      <c r="F36" s="20" t="s">
        <v>45</v>
      </c>
      <c r="G36" s="20" t="s">
        <v>64</v>
      </c>
      <c r="H36" s="20" t="s">
        <v>64</v>
      </c>
      <c r="I36" s="20" t="s">
        <v>433</v>
      </c>
      <c r="J36" s="28" t="s">
        <v>138</v>
      </c>
      <c r="K36" s="14" t="s">
        <v>31</v>
      </c>
    </row>
    <row r="37" spans="1:11" ht="31.5">
      <c r="A37" s="14" t="s">
        <v>66</v>
      </c>
      <c r="B37" s="29" t="s">
        <v>163</v>
      </c>
      <c r="C37" s="20" t="s">
        <v>34</v>
      </c>
      <c r="D37" s="20" t="s">
        <v>35</v>
      </c>
      <c r="E37" s="20" t="s">
        <v>16</v>
      </c>
      <c r="F37" s="20" t="s">
        <v>63</v>
      </c>
      <c r="G37" s="20" t="s">
        <v>45</v>
      </c>
      <c r="H37" s="20" t="s">
        <v>45</v>
      </c>
      <c r="I37" s="20" t="s">
        <v>85</v>
      </c>
      <c r="J37" s="31" t="s">
        <v>164</v>
      </c>
      <c r="K37" s="14" t="s">
        <v>31</v>
      </c>
    </row>
    <row r="38" spans="1:11" ht="31.5">
      <c r="A38" s="14" t="s">
        <v>12</v>
      </c>
      <c r="B38" s="27" t="s">
        <v>13</v>
      </c>
      <c r="C38" s="20" t="s">
        <v>14</v>
      </c>
      <c r="D38" s="20" t="s">
        <v>15</v>
      </c>
      <c r="E38" s="20" t="s">
        <v>16</v>
      </c>
      <c r="F38" s="20" t="s">
        <v>17</v>
      </c>
      <c r="G38" s="20" t="s">
        <v>18</v>
      </c>
      <c r="H38" s="20" t="s">
        <v>19</v>
      </c>
      <c r="I38" s="20" t="s">
        <v>20</v>
      </c>
      <c r="J38" s="18" t="s">
        <v>21</v>
      </c>
      <c r="K38" s="27" t="s">
        <v>22</v>
      </c>
    </row>
    <row r="39" spans="1:11" ht="47.25">
      <c r="A39" s="14" t="s">
        <v>32</v>
      </c>
      <c r="B39" s="17" t="s">
        <v>33</v>
      </c>
      <c r="C39" s="21" t="s">
        <v>34</v>
      </c>
      <c r="D39" s="20" t="s">
        <v>35</v>
      </c>
      <c r="E39" s="20" t="s">
        <v>36</v>
      </c>
      <c r="F39" s="21" t="s">
        <v>19</v>
      </c>
      <c r="G39" s="21" t="s">
        <v>37</v>
      </c>
      <c r="H39" s="21" t="s">
        <v>20</v>
      </c>
      <c r="I39" s="21" t="s">
        <v>38</v>
      </c>
      <c r="J39" s="28" t="s">
        <v>39</v>
      </c>
      <c r="K39" s="14" t="s">
        <v>40</v>
      </c>
    </row>
    <row r="40" spans="1:11" ht="63">
      <c r="A40" s="14" t="s">
        <v>32</v>
      </c>
      <c r="B40" s="14" t="s">
        <v>62</v>
      </c>
      <c r="C40" s="20" t="s">
        <v>14</v>
      </c>
      <c r="D40" s="20" t="s">
        <v>35</v>
      </c>
      <c r="E40" s="20" t="s">
        <v>36</v>
      </c>
      <c r="F40" s="21" t="s">
        <v>63</v>
      </c>
      <c r="G40" s="21" t="s">
        <v>45</v>
      </c>
      <c r="H40" s="21" t="s">
        <v>18</v>
      </c>
      <c r="I40" s="20" t="s">
        <v>64</v>
      </c>
      <c r="J40" s="28" t="s">
        <v>65</v>
      </c>
      <c r="K40" s="14" t="s">
        <v>31</v>
      </c>
    </row>
    <row r="41" spans="1:11" ht="31.5">
      <c r="A41" s="14" t="s">
        <v>32</v>
      </c>
      <c r="B41" s="14" t="s">
        <v>75</v>
      </c>
      <c r="C41" s="21" t="s">
        <v>34</v>
      </c>
      <c r="D41" s="21" t="s">
        <v>15</v>
      </c>
      <c r="E41" s="21" t="s">
        <v>16</v>
      </c>
      <c r="F41" s="21" t="s">
        <v>44</v>
      </c>
      <c r="G41" s="21" t="s">
        <v>18</v>
      </c>
      <c r="H41" s="21" t="s">
        <v>19</v>
      </c>
      <c r="I41" s="21" t="s">
        <v>26</v>
      </c>
      <c r="J41" s="18" t="s">
        <v>76</v>
      </c>
      <c r="K41" s="14" t="s">
        <v>51</v>
      </c>
    </row>
    <row r="42" spans="1:11" ht="48" customHeight="1">
      <c r="A42" s="30" t="s">
        <v>32</v>
      </c>
      <c r="B42" s="27" t="s">
        <v>83</v>
      </c>
      <c r="C42" s="21" t="s">
        <v>59</v>
      </c>
      <c r="D42" s="21" t="s">
        <v>84</v>
      </c>
      <c r="E42" s="21" t="s">
        <v>16</v>
      </c>
      <c r="F42" s="21" t="s">
        <v>85</v>
      </c>
      <c r="G42" s="21" t="s">
        <v>20</v>
      </c>
      <c r="H42" s="21" t="s">
        <v>86</v>
      </c>
      <c r="I42" s="21" t="s">
        <v>87</v>
      </c>
      <c r="J42" s="28" t="s">
        <v>88</v>
      </c>
      <c r="K42" s="30" t="s">
        <v>40</v>
      </c>
    </row>
    <row r="43" spans="1:11" ht="47.25">
      <c r="A43" s="30" t="s">
        <v>32</v>
      </c>
      <c r="B43" s="27" t="s">
        <v>96</v>
      </c>
      <c r="C43" s="21" t="s">
        <v>34</v>
      </c>
      <c r="D43" s="21" t="s">
        <v>35</v>
      </c>
      <c r="E43" s="21" t="s">
        <v>16</v>
      </c>
      <c r="F43" s="21" t="s">
        <v>85</v>
      </c>
      <c r="G43" s="21" t="s">
        <v>37</v>
      </c>
      <c r="H43" s="21" t="s">
        <v>20</v>
      </c>
      <c r="I43" s="21" t="s">
        <v>64</v>
      </c>
      <c r="J43" s="28" t="s">
        <v>97</v>
      </c>
      <c r="K43" s="30" t="s">
        <v>40</v>
      </c>
    </row>
    <row r="44" spans="1:11" ht="31.5">
      <c r="A44" s="14" t="s">
        <v>32</v>
      </c>
      <c r="B44" s="14" t="s">
        <v>98</v>
      </c>
      <c r="C44" s="21" t="s">
        <v>34</v>
      </c>
      <c r="D44" s="21" t="s">
        <v>35</v>
      </c>
      <c r="E44" s="21" t="s">
        <v>36</v>
      </c>
      <c r="F44" s="21" t="s">
        <v>44</v>
      </c>
      <c r="G44" s="21" t="s">
        <v>45</v>
      </c>
      <c r="H44" s="21" t="s">
        <v>18</v>
      </c>
      <c r="I44" s="21" t="s">
        <v>99</v>
      </c>
      <c r="J44" s="18" t="s">
        <v>100</v>
      </c>
      <c r="K44" s="14" t="s">
        <v>51</v>
      </c>
    </row>
    <row r="45" spans="1:11" ht="47.25">
      <c r="A45" s="30" t="s">
        <v>32</v>
      </c>
      <c r="B45" s="27" t="s">
        <v>101</v>
      </c>
      <c r="C45" s="21" t="s">
        <v>34</v>
      </c>
      <c r="D45" s="21" t="s">
        <v>26</v>
      </c>
      <c r="E45" s="21" t="s">
        <v>27</v>
      </c>
      <c r="F45" s="21" t="s">
        <v>102</v>
      </c>
      <c r="G45" s="21" t="s">
        <v>99</v>
      </c>
      <c r="H45" s="21" t="s">
        <v>99</v>
      </c>
      <c r="I45" s="21" t="s">
        <v>103</v>
      </c>
      <c r="J45" s="28" t="s">
        <v>104</v>
      </c>
      <c r="K45" s="30" t="s">
        <v>40</v>
      </c>
    </row>
    <row r="46" spans="1:11" ht="48" customHeight="1">
      <c r="A46" s="30" t="s">
        <v>32</v>
      </c>
      <c r="B46" s="27" t="s">
        <v>118</v>
      </c>
      <c r="C46" s="21" t="s">
        <v>59</v>
      </c>
      <c r="D46" s="21" t="s">
        <v>84</v>
      </c>
      <c r="E46" s="21" t="s">
        <v>36</v>
      </c>
      <c r="F46" s="21" t="s">
        <v>17</v>
      </c>
      <c r="G46" s="21" t="s">
        <v>19</v>
      </c>
      <c r="H46" s="21" t="s">
        <v>108</v>
      </c>
      <c r="I46" s="21" t="s">
        <v>119</v>
      </c>
      <c r="J46" s="28" t="s">
        <v>120</v>
      </c>
      <c r="K46" s="30" t="s">
        <v>40</v>
      </c>
    </row>
    <row r="47" spans="1:11" ht="47.25">
      <c r="A47" s="14" t="s">
        <v>32</v>
      </c>
      <c r="B47" s="14" t="s">
        <v>123</v>
      </c>
      <c r="C47" s="20" t="s">
        <v>14</v>
      </c>
      <c r="D47" s="20" t="s">
        <v>35</v>
      </c>
      <c r="E47" s="20" t="s">
        <v>36</v>
      </c>
      <c r="F47" s="21" t="s">
        <v>18</v>
      </c>
      <c r="G47" s="21" t="s">
        <v>108</v>
      </c>
      <c r="H47" s="21" t="s">
        <v>85</v>
      </c>
      <c r="I47" s="21" t="s">
        <v>124</v>
      </c>
      <c r="J47" s="18" t="s">
        <v>125</v>
      </c>
      <c r="K47" s="14" t="s">
        <v>51</v>
      </c>
    </row>
    <row r="48" spans="1:11" ht="47.25">
      <c r="A48" s="14" t="s">
        <v>32</v>
      </c>
      <c r="B48" s="14" t="s">
        <v>128</v>
      </c>
      <c r="C48" s="20" t="s">
        <v>59</v>
      </c>
      <c r="D48" s="20" t="s">
        <v>35</v>
      </c>
      <c r="E48" s="20" t="s">
        <v>36</v>
      </c>
      <c r="F48" s="20" t="s">
        <v>26</v>
      </c>
      <c r="G48" s="20" t="s">
        <v>26</v>
      </c>
      <c r="H48" s="20" t="s">
        <v>26</v>
      </c>
      <c r="I48" s="20" t="s">
        <v>26</v>
      </c>
      <c r="J48" s="28" t="s">
        <v>129</v>
      </c>
      <c r="K48" s="14" t="s">
        <v>51</v>
      </c>
    </row>
    <row r="49" spans="1:11">
      <c r="A49" s="14" t="s">
        <v>32</v>
      </c>
      <c r="B49" s="27" t="s">
        <v>134</v>
      </c>
      <c r="C49" s="21" t="s">
        <v>34</v>
      </c>
      <c r="D49" s="21" t="s">
        <v>135</v>
      </c>
      <c r="E49" s="20" t="s">
        <v>36</v>
      </c>
      <c r="F49" s="21" t="s">
        <v>18</v>
      </c>
      <c r="G49" s="21" t="s">
        <v>37</v>
      </c>
      <c r="H49" s="21" t="s">
        <v>20</v>
      </c>
      <c r="I49" s="21" t="s">
        <v>112</v>
      </c>
      <c r="J49" s="18" t="s">
        <v>136</v>
      </c>
      <c r="K49" s="14" t="s">
        <v>51</v>
      </c>
    </row>
    <row r="50" spans="1:11" ht="47.25">
      <c r="A50" s="14" t="s">
        <v>32</v>
      </c>
      <c r="B50" s="17" t="s">
        <v>139</v>
      </c>
      <c r="C50" s="22" t="s">
        <v>14</v>
      </c>
      <c r="D50" s="22" t="s">
        <v>35</v>
      </c>
      <c r="E50" s="21" t="s">
        <v>16</v>
      </c>
      <c r="F50" s="22" t="s">
        <v>140</v>
      </c>
      <c r="G50" s="21" t="s">
        <v>45</v>
      </c>
      <c r="H50" s="21" t="s">
        <v>18</v>
      </c>
      <c r="I50" s="22" t="s">
        <v>20</v>
      </c>
      <c r="J50" s="18" t="s">
        <v>141</v>
      </c>
      <c r="K50" s="14" t="s">
        <v>40</v>
      </c>
    </row>
    <row r="51" spans="1:11" ht="47.25">
      <c r="A51" s="14" t="s">
        <v>32</v>
      </c>
      <c r="B51" s="14" t="s">
        <v>142</v>
      </c>
      <c r="C51" s="20" t="s">
        <v>59</v>
      </c>
      <c r="D51" s="21" t="s">
        <v>84</v>
      </c>
      <c r="E51" s="21" t="s">
        <v>27</v>
      </c>
      <c r="F51" s="21" t="s">
        <v>19</v>
      </c>
      <c r="G51" s="21" t="s">
        <v>20</v>
      </c>
      <c r="H51" s="21" t="s">
        <v>86</v>
      </c>
      <c r="I51" s="21" t="s">
        <v>143</v>
      </c>
      <c r="J51" s="18" t="s">
        <v>144</v>
      </c>
      <c r="K51" s="14" t="s">
        <v>51</v>
      </c>
    </row>
    <row r="52" spans="1:11" ht="48" customHeight="1">
      <c r="A52" s="14" t="s">
        <v>32</v>
      </c>
      <c r="B52" s="14" t="s">
        <v>152</v>
      </c>
      <c r="C52" s="20" t="s">
        <v>59</v>
      </c>
      <c r="D52" s="20" t="s">
        <v>26</v>
      </c>
      <c r="E52" s="20" t="s">
        <v>36</v>
      </c>
      <c r="F52" s="21" t="s">
        <v>18</v>
      </c>
      <c r="G52" s="21" t="s">
        <v>20</v>
      </c>
      <c r="H52" s="21" t="s">
        <v>64</v>
      </c>
      <c r="I52" s="21" t="s">
        <v>153</v>
      </c>
      <c r="J52" s="28" t="s">
        <v>154</v>
      </c>
      <c r="K52" s="14" t="s">
        <v>31</v>
      </c>
    </row>
    <row r="53" spans="1:11" ht="31.5">
      <c r="A53" s="14" t="s">
        <v>32</v>
      </c>
      <c r="B53" s="14" t="s">
        <v>157</v>
      </c>
      <c r="C53" s="20" t="s">
        <v>14</v>
      </c>
      <c r="D53" s="20" t="s">
        <v>35</v>
      </c>
      <c r="E53" s="20" t="s">
        <v>16</v>
      </c>
      <c r="F53" s="21" t="s">
        <v>17</v>
      </c>
      <c r="G53" s="21" t="s">
        <v>18</v>
      </c>
      <c r="H53" s="21" t="s">
        <v>19</v>
      </c>
      <c r="I53" s="21" t="s">
        <v>158</v>
      </c>
      <c r="J53" s="18" t="s">
        <v>159</v>
      </c>
      <c r="K53" s="14" t="s">
        <v>51</v>
      </c>
    </row>
    <row r="54" spans="1:11" ht="47.25">
      <c r="A54" s="30" t="s">
        <v>32</v>
      </c>
      <c r="B54" s="27" t="s">
        <v>173</v>
      </c>
      <c r="C54" s="21" t="s">
        <v>34</v>
      </c>
      <c r="D54" s="21" t="s">
        <v>35</v>
      </c>
      <c r="E54" s="21" t="s">
        <v>36</v>
      </c>
      <c r="F54" s="21" t="s">
        <v>18</v>
      </c>
      <c r="G54" s="21" t="s">
        <v>19</v>
      </c>
      <c r="H54" s="21" t="s">
        <v>85</v>
      </c>
      <c r="I54" s="21" t="s">
        <v>102</v>
      </c>
      <c r="J54" s="28" t="s">
        <v>174</v>
      </c>
      <c r="K54" s="30" t="s">
        <v>40</v>
      </c>
    </row>
    <row r="55" spans="1:11" ht="47.25">
      <c r="A55" s="30" t="s">
        <v>32</v>
      </c>
      <c r="B55" s="27" t="s">
        <v>175</v>
      </c>
      <c r="C55" s="21" t="s">
        <v>59</v>
      </c>
      <c r="D55" s="21" t="s">
        <v>84</v>
      </c>
      <c r="E55" s="21" t="s">
        <v>16</v>
      </c>
      <c r="F55" s="21" t="s">
        <v>45</v>
      </c>
      <c r="G55" s="21" t="s">
        <v>108</v>
      </c>
      <c r="H55" s="21" t="s">
        <v>85</v>
      </c>
      <c r="I55" s="21" t="s">
        <v>112</v>
      </c>
      <c r="J55" s="28" t="s">
        <v>176</v>
      </c>
      <c r="K55" s="30" t="s">
        <v>40</v>
      </c>
    </row>
    <row r="56" spans="1:11" s="38" customFormat="1" ht="31.5">
      <c r="A56" s="30" t="s">
        <v>32</v>
      </c>
      <c r="B56" s="27" t="s">
        <v>179</v>
      </c>
      <c r="C56" s="21" t="s">
        <v>59</v>
      </c>
      <c r="D56" s="21" t="s">
        <v>15</v>
      </c>
      <c r="E56" s="21" t="s">
        <v>148</v>
      </c>
      <c r="F56" s="21" t="s">
        <v>149</v>
      </c>
      <c r="G56" s="21" t="s">
        <v>149</v>
      </c>
      <c r="H56" s="21" t="s">
        <v>180</v>
      </c>
      <c r="I56" s="21" t="s">
        <v>149</v>
      </c>
      <c r="J56" s="28" t="s">
        <v>181</v>
      </c>
      <c r="K56" s="30" t="s">
        <v>40</v>
      </c>
    </row>
    <row r="57" spans="1:11" ht="17.100000000000001" customHeight="1">
      <c r="A57" s="14" t="s">
        <v>32</v>
      </c>
      <c r="B57" s="27" t="s">
        <v>199</v>
      </c>
      <c r="C57" s="20" t="s">
        <v>25</v>
      </c>
      <c r="D57" s="20" t="s">
        <v>49</v>
      </c>
      <c r="E57" s="20" t="s">
        <v>16</v>
      </c>
      <c r="F57" s="21" t="s">
        <v>149</v>
      </c>
      <c r="G57" s="21" t="s">
        <v>108</v>
      </c>
      <c r="H57" s="21" t="s">
        <v>86</v>
      </c>
      <c r="I57" s="21" t="s">
        <v>103</v>
      </c>
      <c r="J57" s="19" t="s">
        <v>200</v>
      </c>
      <c r="K57" s="14" t="s">
        <v>51</v>
      </c>
    </row>
    <row r="58" spans="1:11" ht="31.5">
      <c r="A58" s="14" t="s">
        <v>32</v>
      </c>
      <c r="B58" s="14" t="s">
        <v>201</v>
      </c>
      <c r="C58" s="22" t="s">
        <v>68</v>
      </c>
      <c r="D58" s="21" t="s">
        <v>202</v>
      </c>
      <c r="E58" s="20" t="s">
        <v>16</v>
      </c>
      <c r="F58" s="21" t="s">
        <v>44</v>
      </c>
      <c r="G58" s="21" t="s">
        <v>19</v>
      </c>
      <c r="H58" s="21" t="s">
        <v>37</v>
      </c>
      <c r="I58" s="21" t="s">
        <v>203</v>
      </c>
      <c r="J58" s="28" t="s">
        <v>204</v>
      </c>
      <c r="K58" s="14" t="s">
        <v>51</v>
      </c>
    </row>
    <row r="59" spans="1:11" ht="31.5">
      <c r="A59" s="14" t="s">
        <v>32</v>
      </c>
      <c r="B59" s="14" t="s">
        <v>205</v>
      </c>
      <c r="C59" s="34" t="s">
        <v>25</v>
      </c>
      <c r="D59" s="20" t="s">
        <v>49</v>
      </c>
      <c r="E59" s="20" t="s">
        <v>16</v>
      </c>
      <c r="F59" s="21" t="s">
        <v>44</v>
      </c>
      <c r="G59" s="21" t="s">
        <v>85</v>
      </c>
      <c r="H59" s="21" t="s">
        <v>86</v>
      </c>
      <c r="I59" s="21" t="s">
        <v>103</v>
      </c>
      <c r="J59" s="19" t="s">
        <v>206</v>
      </c>
      <c r="K59" s="14" t="s">
        <v>51</v>
      </c>
    </row>
    <row r="60" spans="1:11" ht="17.100000000000001" customHeight="1">
      <c r="A60" s="14" t="s">
        <v>32</v>
      </c>
      <c r="B60" s="14" t="s">
        <v>207</v>
      </c>
      <c r="C60" s="34" t="s">
        <v>25</v>
      </c>
      <c r="D60" s="20" t="s">
        <v>49</v>
      </c>
      <c r="E60" s="20" t="s">
        <v>16</v>
      </c>
      <c r="F60" s="21" t="s">
        <v>45</v>
      </c>
      <c r="G60" s="21" t="s">
        <v>37</v>
      </c>
      <c r="H60" s="21" t="s">
        <v>158</v>
      </c>
      <c r="I60" s="21" t="s">
        <v>208</v>
      </c>
      <c r="J60" s="19" t="s">
        <v>209</v>
      </c>
      <c r="K60" s="14" t="s">
        <v>51</v>
      </c>
    </row>
    <row r="61" spans="1:11" ht="48" customHeight="1">
      <c r="A61" s="14" t="s">
        <v>32</v>
      </c>
      <c r="B61" s="14" t="s">
        <v>210</v>
      </c>
      <c r="C61" s="21" t="s">
        <v>68</v>
      </c>
      <c r="D61" s="20" t="s">
        <v>49</v>
      </c>
      <c r="E61" s="20" t="s">
        <v>16</v>
      </c>
      <c r="F61" s="21" t="s">
        <v>44</v>
      </c>
      <c r="G61" s="21" t="s">
        <v>108</v>
      </c>
      <c r="H61" s="21" t="s">
        <v>20</v>
      </c>
      <c r="I61" s="21" t="s">
        <v>103</v>
      </c>
      <c r="J61" s="28" t="s">
        <v>211</v>
      </c>
      <c r="K61" s="14" t="s">
        <v>51</v>
      </c>
    </row>
    <row r="62" spans="1:11" ht="31.5">
      <c r="A62" s="14" t="s">
        <v>32</v>
      </c>
      <c r="B62" s="14" t="s">
        <v>212</v>
      </c>
      <c r="C62" s="34" t="s">
        <v>25</v>
      </c>
      <c r="D62" s="20" t="s">
        <v>49</v>
      </c>
      <c r="E62" s="20" t="s">
        <v>16</v>
      </c>
      <c r="F62" s="21" t="s">
        <v>17</v>
      </c>
      <c r="G62" s="21" t="s">
        <v>37</v>
      </c>
      <c r="H62" s="21" t="s">
        <v>86</v>
      </c>
      <c r="I62" s="21" t="s">
        <v>208</v>
      </c>
      <c r="J62" s="19" t="s">
        <v>213</v>
      </c>
      <c r="K62" s="14" t="s">
        <v>51</v>
      </c>
    </row>
    <row r="63" spans="1:11" ht="31.5">
      <c r="A63" s="14" t="s">
        <v>32</v>
      </c>
      <c r="B63" s="27" t="s">
        <v>214</v>
      </c>
      <c r="C63" s="34" t="s">
        <v>68</v>
      </c>
      <c r="D63" s="21" t="s">
        <v>215</v>
      </c>
      <c r="E63" s="20" t="s">
        <v>16</v>
      </c>
      <c r="F63" s="21" t="s">
        <v>44</v>
      </c>
      <c r="G63" s="21" t="s">
        <v>18</v>
      </c>
      <c r="H63" s="21" t="s">
        <v>109</v>
      </c>
      <c r="I63" s="21" t="s">
        <v>216</v>
      </c>
      <c r="J63" s="28" t="s">
        <v>204</v>
      </c>
      <c r="K63" s="14" t="s">
        <v>51</v>
      </c>
    </row>
    <row r="64" spans="1:11" ht="48" customHeight="1">
      <c r="A64" s="14" t="s">
        <v>32</v>
      </c>
      <c r="B64" s="14" t="s">
        <v>220</v>
      </c>
      <c r="C64" s="21" t="s">
        <v>34</v>
      </c>
      <c r="D64" s="21" t="s">
        <v>35</v>
      </c>
      <c r="E64" s="21" t="s">
        <v>27</v>
      </c>
      <c r="F64" s="21" t="s">
        <v>85</v>
      </c>
      <c r="G64" s="21" t="s">
        <v>20</v>
      </c>
      <c r="H64" s="21" t="s">
        <v>86</v>
      </c>
      <c r="I64" s="21" t="s">
        <v>109</v>
      </c>
      <c r="J64" s="28" t="s">
        <v>221</v>
      </c>
      <c r="K64" s="14" t="s">
        <v>51</v>
      </c>
    </row>
    <row r="65" spans="1:14" ht="47.25">
      <c r="A65" s="30" t="s">
        <v>32</v>
      </c>
      <c r="B65" s="27" t="s">
        <v>225</v>
      </c>
      <c r="C65" s="21" t="s">
        <v>59</v>
      </c>
      <c r="D65" s="21" t="s">
        <v>15</v>
      </c>
      <c r="E65" s="21" t="s">
        <v>16</v>
      </c>
      <c r="F65" s="21" t="s">
        <v>226</v>
      </c>
      <c r="G65" s="21" t="s">
        <v>18</v>
      </c>
      <c r="H65" s="21" t="s">
        <v>85</v>
      </c>
      <c r="I65" s="21" t="s">
        <v>102</v>
      </c>
      <c r="J65" s="28" t="s">
        <v>227</v>
      </c>
      <c r="K65" s="30" t="s">
        <v>40</v>
      </c>
      <c r="L65" s="35"/>
      <c r="M65" s="35"/>
      <c r="N65" s="35"/>
    </row>
    <row r="66" spans="1:14" ht="31.5">
      <c r="A66" s="14" t="s">
        <v>32</v>
      </c>
      <c r="B66" s="27" t="s">
        <v>232</v>
      </c>
      <c r="C66" s="20" t="s">
        <v>59</v>
      </c>
      <c r="D66" s="20" t="s">
        <v>49</v>
      </c>
      <c r="E66" s="21" t="s">
        <v>16</v>
      </c>
      <c r="F66" s="20" t="s">
        <v>45</v>
      </c>
      <c r="G66" s="20" t="s">
        <v>45</v>
      </c>
      <c r="H66" s="20" t="s">
        <v>19</v>
      </c>
      <c r="I66" s="20" t="s">
        <v>99</v>
      </c>
      <c r="J66" s="18" t="s">
        <v>233</v>
      </c>
      <c r="K66" s="14" t="s">
        <v>51</v>
      </c>
      <c r="L66" s="35"/>
      <c r="M66" s="35"/>
      <c r="N66" s="35"/>
    </row>
    <row r="67" spans="1:14" ht="31.5">
      <c r="A67" s="30" t="s">
        <v>32</v>
      </c>
      <c r="B67" s="27" t="s">
        <v>234</v>
      </c>
      <c r="C67" s="21" t="s">
        <v>68</v>
      </c>
      <c r="D67" s="21" t="s">
        <v>15</v>
      </c>
      <c r="E67" s="21" t="s">
        <v>148</v>
      </c>
      <c r="F67" s="21" t="s">
        <v>149</v>
      </c>
      <c r="G67" s="21" t="s">
        <v>149</v>
      </c>
      <c r="H67" s="21" t="s">
        <v>149</v>
      </c>
      <c r="I67" s="21" t="s">
        <v>149</v>
      </c>
      <c r="J67" s="28" t="s">
        <v>233</v>
      </c>
      <c r="K67" s="27" t="s">
        <v>235</v>
      </c>
    </row>
    <row r="68" spans="1:14" ht="47.25">
      <c r="A68" s="14" t="s">
        <v>165</v>
      </c>
      <c r="B68" s="32" t="s">
        <v>166</v>
      </c>
      <c r="C68" s="21" t="s">
        <v>14</v>
      </c>
      <c r="D68" s="33" t="s">
        <v>49</v>
      </c>
      <c r="E68" s="20" t="s">
        <v>16</v>
      </c>
      <c r="F68" s="21" t="s">
        <v>44</v>
      </c>
      <c r="G68" s="21" t="s">
        <v>19</v>
      </c>
      <c r="H68" s="21" t="s">
        <v>19</v>
      </c>
      <c r="I68" s="21" t="s">
        <v>86</v>
      </c>
      <c r="J68" s="28" t="s">
        <v>167</v>
      </c>
      <c r="K68" s="14" t="s">
        <v>31</v>
      </c>
    </row>
    <row r="69" spans="1:14" ht="63">
      <c r="A69" s="14" t="s">
        <v>165</v>
      </c>
      <c r="B69" s="14" t="s">
        <v>168</v>
      </c>
      <c r="C69" s="20" t="s">
        <v>14</v>
      </c>
      <c r="D69" s="20" t="s">
        <v>35</v>
      </c>
      <c r="E69" s="20" t="s">
        <v>16</v>
      </c>
      <c r="F69" s="20" t="s">
        <v>17</v>
      </c>
      <c r="G69" s="20" t="s">
        <v>18</v>
      </c>
      <c r="H69" s="20" t="s">
        <v>19</v>
      </c>
      <c r="I69" s="20" t="s">
        <v>86</v>
      </c>
      <c r="J69" s="28" t="s">
        <v>169</v>
      </c>
      <c r="K69" s="14" t="s">
        <v>31</v>
      </c>
    </row>
    <row r="70" spans="1:14" ht="47.25">
      <c r="A70" s="14" t="s">
        <v>165</v>
      </c>
      <c r="B70" s="14" t="s">
        <v>182</v>
      </c>
      <c r="C70" s="20" t="s">
        <v>14</v>
      </c>
      <c r="D70" s="20" t="s">
        <v>35</v>
      </c>
      <c r="E70" s="20" t="s">
        <v>16</v>
      </c>
      <c r="F70" s="20" t="s">
        <v>63</v>
      </c>
      <c r="G70" s="20" t="s">
        <v>45</v>
      </c>
      <c r="H70" s="20" t="s">
        <v>45</v>
      </c>
      <c r="I70" s="20" t="s">
        <v>86</v>
      </c>
      <c r="J70" s="28" t="s">
        <v>183</v>
      </c>
      <c r="K70" s="14" t="s">
        <v>31</v>
      </c>
    </row>
    <row r="71" spans="1:14" ht="47.25">
      <c r="A71" s="14" t="s">
        <v>165</v>
      </c>
      <c r="B71" s="14" t="s">
        <v>184</v>
      </c>
      <c r="C71" s="20" t="s">
        <v>34</v>
      </c>
      <c r="D71" s="20" t="s">
        <v>35</v>
      </c>
      <c r="E71" s="20" t="s">
        <v>16</v>
      </c>
      <c r="F71" s="20" t="s">
        <v>18</v>
      </c>
      <c r="G71" s="20" t="s">
        <v>19</v>
      </c>
      <c r="H71" s="20" t="s">
        <v>85</v>
      </c>
      <c r="I71" s="20" t="s">
        <v>86</v>
      </c>
      <c r="J71" s="23" t="s">
        <v>185</v>
      </c>
      <c r="K71" s="14" t="s">
        <v>31</v>
      </c>
    </row>
    <row r="72" spans="1:14" ht="47.25">
      <c r="A72" s="14" t="s">
        <v>165</v>
      </c>
      <c r="B72" s="14" t="s">
        <v>191</v>
      </c>
      <c r="C72" s="21" t="s">
        <v>14</v>
      </c>
      <c r="D72" s="20" t="s">
        <v>43</v>
      </c>
      <c r="E72" s="21" t="s">
        <v>16</v>
      </c>
      <c r="F72" s="20" t="s">
        <v>85</v>
      </c>
      <c r="G72" s="20" t="s">
        <v>37</v>
      </c>
      <c r="H72" s="20" t="s">
        <v>20</v>
      </c>
      <c r="I72" s="20" t="s">
        <v>64</v>
      </c>
      <c r="J72" s="28" t="s">
        <v>192</v>
      </c>
      <c r="K72" s="14" t="s">
        <v>31</v>
      </c>
    </row>
    <row r="73" spans="1:14" ht="47.25">
      <c r="A73" s="14" t="s">
        <v>165</v>
      </c>
      <c r="B73" s="14" t="s">
        <v>193</v>
      </c>
      <c r="C73" s="21" t="s">
        <v>14</v>
      </c>
      <c r="D73" s="20" t="s">
        <v>49</v>
      </c>
      <c r="E73" s="21" t="s">
        <v>16</v>
      </c>
      <c r="F73" s="20" t="s">
        <v>19</v>
      </c>
      <c r="G73" s="20" t="s">
        <v>85</v>
      </c>
      <c r="H73" s="20" t="s">
        <v>85</v>
      </c>
      <c r="I73" s="20" t="s">
        <v>99</v>
      </c>
      <c r="J73" s="28" t="s">
        <v>192</v>
      </c>
      <c r="K73" s="14" t="s">
        <v>31</v>
      </c>
    </row>
  </sheetData>
  <mergeCells count="1">
    <mergeCell ref="A1:K1"/>
  </mergeCells>
  <phoneticPr fontId="5" type="noConversion"/>
  <dataValidations count="1">
    <dataValidation type="list" allowBlank="1" showInputMessage="1" showErrorMessage="1" sqref="C64:C69 C3:C6 C8:C48" xr:uid="{49B27D4F-F9AA-4817-9DDF-F86F9AB6B8A9}">
      <formula1>"$,$$,$$$,$$$$,$$$$$"</formula1>
    </dataValidation>
  </dataValidations>
  <hyperlinks>
    <hyperlink ref="J39" r:id="rId1" xr:uid="{94529FE1-F709-46AF-AC6B-6C12C7352B02}"/>
    <hyperlink ref="J40" r:id="rId2" xr:uid="{C5982F01-6A1E-4F86-8AF5-A0B005A97A3E}"/>
    <hyperlink ref="J41" r:id="rId3" xr:uid="{46DCD022-2213-44E4-9216-941DAF9EA346}"/>
    <hyperlink ref="J44" r:id="rId4" xr:uid="{40C96BE1-8108-432D-943B-8CA63F04F847}"/>
    <hyperlink ref="J48" r:id="rId5" xr:uid="{E55D466F-0B51-45B4-AAB5-A7FCB6A70E12}"/>
    <hyperlink ref="J50" r:id="rId6" xr:uid="{DF301D7E-3924-4FF1-8AFC-F42821D5BC4E}"/>
    <hyperlink ref="J51" r:id="rId7" xr:uid="{9A658DE4-3B27-472A-9101-99E23D0EE0AD}"/>
    <hyperlink ref="J52" r:id="rId8" xr:uid="{61E4ED18-BEB3-4098-B362-AB5E2238FC4C}"/>
    <hyperlink ref="J49" r:id="rId9" xr:uid="{AA8E9591-E23A-4583-A175-71E5F0F850D9}"/>
    <hyperlink ref="J5" r:id="rId10" xr:uid="{4283C992-93EA-4E0C-ABF3-E37E06CC23A9}"/>
    <hyperlink ref="J4" r:id="rId11" xr:uid="{5E8A5130-0EDC-445E-A1CE-2BB0F105F1FC}"/>
    <hyperlink ref="J72" r:id="rId12" xr:uid="{B5DA4BCD-AEE3-421E-9147-CEC64D89FF98}"/>
    <hyperlink ref="J22" r:id="rId13" xr:uid="{D4E9D63E-A5D1-4630-BADA-FE3415F106E6}"/>
    <hyperlink ref="J19" r:id="rId14" xr:uid="{D671BB82-1308-41A1-9D16-DC0A49298E96}"/>
    <hyperlink ref="J23" r:id="rId15" xr:uid="{563D6A82-6487-43C0-B386-BDFAF4A6BE40}"/>
    <hyperlink ref="J25" r:id="rId16" xr:uid="{3DAE5D35-294A-469C-8DE6-1E9D9ADF7805}"/>
    <hyperlink ref="J18" r:id="rId17" xr:uid="{BEAC886B-0F22-4BCE-8438-C0A365BA06F7}"/>
    <hyperlink ref="J24" r:id="rId18" xr:uid="{F09D4D86-4604-4B4F-B549-6D5FD69B4773}"/>
    <hyperlink ref="J21" r:id="rId19" xr:uid="{1355B8C7-2F8F-4212-9FDF-EFE2E0AE8624}"/>
    <hyperlink ref="J32" r:id="rId20" xr:uid="{2F5BD3EF-2D17-4DC4-9D40-E77A89C932DF}"/>
    <hyperlink ref="J29" r:id="rId21" display="https://www.hinfra.health.nsw.gov.au/projects/project-search/grafton-base-hospital-redevelopment" xr:uid="{DEB7A7DA-32CC-40FF-BF1B-F525195BC5CC}"/>
    <hyperlink ref="J20" r:id="rId22" xr:uid="{715E1B56-509F-4707-8A19-9A7388FEB311}"/>
    <hyperlink ref="J38" r:id="rId23" xr:uid="{B9B87916-4A09-471E-9A47-2CE0F69433F1}"/>
    <hyperlink ref="J42" r:id="rId24" xr:uid="{4D7EE089-0531-4FD0-AB16-144BE7A16AEC}"/>
    <hyperlink ref="J46" r:id="rId25" xr:uid="{81C02598-ACD8-4CFF-B9FE-A7D18FE15630}"/>
    <hyperlink ref="J45" r:id="rId26" xr:uid="{8973267D-B1C9-4A16-A5C1-FB06C026B2CC}"/>
    <hyperlink ref="J54" r:id="rId27" xr:uid="{45911DBE-72A1-4119-A26D-690AE98B4442}"/>
    <hyperlink ref="J55" r:id="rId28" xr:uid="{87F3E175-BF82-435A-8C54-F1E8EF4D9565}"/>
    <hyperlink ref="J56" r:id="rId29" xr:uid="{ABE7148B-F191-47CB-8BC4-DDCCBF6B991F}"/>
    <hyperlink ref="J65" r:id="rId30" xr:uid="{2347937E-52DE-4393-9AA5-E18C5DA690C9}"/>
    <hyperlink ref="J43" r:id="rId31" xr:uid="{7B921516-6432-436B-AD2D-49C364F8CC9B}"/>
    <hyperlink ref="J33" r:id="rId32" display="https://www.energyco.nsw.gov.au/cwo-rez" xr:uid="{6A25344F-4663-4FB7-B66F-019DDA8BFD16}"/>
    <hyperlink ref="J36" r:id="rId33" display="https://www.energyco.nsw.gov.au/ne-rez" xr:uid="{68D61EF4-68C6-46AA-8B74-AAF7BE0E4CE3}"/>
    <hyperlink ref="J34" r:id="rId34" xr:uid="{D652D74C-F86D-462E-A68C-07B6E9295E70}"/>
    <hyperlink ref="J35" r:id="rId35" display="https://www.energyco.nsw.gov.au/projects/hunter-transmission-project" xr:uid="{9861E2BA-841A-4D5A-ACE3-0C47609CA04B}"/>
    <hyperlink ref="J3" r:id="rId36" display="https://taronga.org.au/about/building-a-better-zoo" xr:uid="{B9D5F6F8-5EE9-429F-8081-A7C88199CCB2}"/>
    <hyperlink ref="J12" r:id="rId37" xr:uid="{2FA610C7-2B9F-4719-95BD-7F9350BF01A9}"/>
    <hyperlink ref="J73" r:id="rId38" xr:uid="{96F7BE22-A4A3-4856-8F36-A8147CFEF834}"/>
    <hyperlink ref="J37" r:id="rId39" xr:uid="{BDF92BC5-9E8C-4A11-83B3-3DDB3CDB840B}"/>
    <hyperlink ref="J7" r:id="rId40" xr:uid="{2B947591-E7E4-4108-B980-1672205200FE}"/>
    <hyperlink ref="J11" r:id="rId41" xr:uid="{5F2BC8A8-3824-468E-8A82-8B69207C8872}"/>
    <hyperlink ref="J13" r:id="rId42" xr:uid="{3E1567AB-FDC7-46D1-8B70-E389F2D51DCF}"/>
    <hyperlink ref="J14" r:id="rId43" xr:uid="{5EBCA3D8-4D2D-45D6-B160-1464B13CE5DA}"/>
    <hyperlink ref="D68" r:id="rId44" xr:uid="{C9FCB4E2-9029-440C-A4F4-171A5EA74622}"/>
    <hyperlink ref="J68" r:id="rId45" location="early-works" display="https://water.dpie.nsw.gov.au/our-work/water-infrastructure-nsw/sdlam/reconnecting-river-country-program/program-measures - early-works" xr:uid="{1CF5B02E-7040-41EC-BA5E-F171C83641F9}"/>
    <hyperlink ref="J26" r:id="rId46" xr:uid="{BDD3AB90-33ED-44DA-9294-F17D5D91ACF7}"/>
    <hyperlink ref="J27" r:id="rId47" xr:uid="{40B5A8A4-793F-4452-B0BC-AAEB6419669C}"/>
    <hyperlink ref="J28" r:id="rId48" xr:uid="{015A04EB-7655-4E4D-8593-A4C7CD5497F0}"/>
    <hyperlink ref="J71" r:id="rId49" xr:uid="{FFBF4A1A-B0E6-4DB1-89BF-7EE87C7239D6}"/>
    <hyperlink ref="J57" r:id="rId50" tooltip="https://www.sydneymetro.info/station/hunter-street-station" display="https://aus01.safelinks.protection.outlook.com/?url=https%3A%2F%2Fwww.sydneymetro.info%2Fstation%2Fhunter-street-station&amp;data=05%7C02%7CAnnie.Manson%40infrastructure.nsw.gov.au%7Cc8bf71a90d42460b9a3908dd49614cb2%7C6ffaf3c02ad54e3591f8bb7221be3f28%7C1%7C0%7C638747404455985937%7CUnknown%7CTWFpbGZsb3d8eyJFbXB0eU1hcGkiOnRydWUsIlYiOiIwLjAuMDAwMCIsIlAiOiJXaW4zMiIsIkFOIjoiTWFpbCIsIldUIjoyfQ%3D%3D%7C0%7C%7C%7C&amp;sdata=oFTsEk3SnQhhEX%2Bjz3kWcJUyXJWer%2BtQNIAfhpoubn4%3D&amp;reserved=0" xr:uid="{FBAC1F9B-3102-49FC-B023-F1A94723653B}"/>
    <hyperlink ref="J59" r:id="rId51" tooltip="https://www.sydneymetro.info/station/parramatta-metro-station" display="https://aus01.safelinks.protection.outlook.com/?url=https%3A%2F%2Fwww.sydneymetro.info%2Fstation%2Fparramatta-metro-station&amp;data=05%7C02%7CAnnie.Manson%40infrastructure.nsw.gov.au%7Cc8bf71a90d42460b9a3908dd49614cb2%7C6ffaf3c02ad54e3591f8bb7221be3f28%7C1%7C0%7C638747404456005077%7CUnknown%7CTWFpbGZsb3d8eyJFbXB0eU1hcGkiOnRydWUsIlYiOiIwLjAuMDAwMCIsIlAiOiJXaW4zMiIsIkFOIjoiTWFpbCIsIldUIjoyfQ%3D%3D%7C0%7C%7C%7C&amp;sdata=z1rPfrDgfWNam4xy%2BTFX2cepUkIvH%2B3CJ7yC1vo%2Bx%2FA%3D&amp;reserved=0" xr:uid="{BF232A34-513A-4617-B8DB-ABD7F1400C53}"/>
    <hyperlink ref="J60" r:id="rId52" tooltip="https://www.sydneymetro.info/station/pyrmont-station" display="https://aus01.safelinks.protection.outlook.com/?url=https%3A%2F%2Fwww.sydneymetro.info%2Fstation%2Fpyrmont-station&amp;data=05%7C02%7CAnnie.Manson%40infrastructure.nsw.gov.au%7Cc8bf71a90d42460b9a3908dd49614cb2%7C6ffaf3c02ad54e3591f8bb7221be3f28%7C1%7C0%7C638747404456025755%7CUnknown%7CTWFpbGZsb3d8eyJFbXB0eU1hcGkiOnRydWUsIlYiOiIwLjAuMDAwMCIsIlAiOiJXaW4zMiIsIkFOIjoiTWFpbCIsIldUIjoyfQ%3D%3D%7C0%7C%7C%7C&amp;sdata=Exdny8KogWOdThXcjMnBtWIl2Hlc58ZfudZqufvgpVU%3D&amp;reserved=0" xr:uid="{CA57D6FD-6F90-4F28-B7B6-F14ECC64B554}"/>
    <hyperlink ref="J62" r:id="rId53" tooltip="https://www.sydneymetro.info/station/sydney-olympic-park-metro-station" display="https://aus01.safelinks.protection.outlook.com/?url=https%3A%2F%2Fwww.sydneymetro.info%2Fstation%2Fsydney-olympic-park-metro-station&amp;data=05%7C02%7CAnnie.Manson%40infrastructure.nsw.gov.au%7Cc8bf71a90d42460b9a3908dd49614cb2%7C6ffaf3c02ad54e3591f8bb7221be3f28%7C1%7C0%7C638747404456050188%7CUnknown%7CTWFpbGZsb3d8eyJFbXB0eU1hcGkiOnRydWUsIlYiOiIwLjAuMDAwMCIsIlAiOiJXaW4zMiIsIkFOIjoiTWFpbCIsIldUIjoyfQ%3D%3D%7C0%7C%7C%7C&amp;sdata=pRkCAUQWCqM2qM4iB3CmEyw4yMKQEYv%2Fkr3TAUwlRMQ%3D&amp;reserved=0" xr:uid="{E5A1C29A-FE21-4EE7-9982-280FCEE007E7}"/>
    <hyperlink ref="J30" r:id="rId54" display="https://aus01.safelinks.protection.outlook.com/?url=https%3A%2F%2Fwww.hinfra.health.nsw.gov.au%2F&amp;data=05%7C02%7CAnnie.Manson%40infrastructure.nsw.gov.au%7Cc8bf71a90d42460b9a3908dd49614cb2%7C6ffaf3c02ad54e3591f8bb7221be3f28%7C1%7C0%7C638747404455795044%7CUnknown%7CTWFpbGZsb3d8eyJFbXB0eU1hcGkiOnRydWUsIlYiOiIwLjAuMDAwMCIsIlAiOiJXaW4zMiIsIkFOIjoiTWFpbCIsIldUIjoyfQ%3D%3D%7C0%7C%7C%7C&amp;sdata=3Q2nxj%2Byd7lueDjT3im%2FxaMKONmTwcFBPcA54z5sHcs%3D&amp;reserved=0" xr:uid="{54E70CF6-3829-4784-9B21-AECC8957550A}"/>
    <hyperlink ref="J6" r:id="rId55" display="https://aus01.safelinks.protection.outlook.com/?url=https%3A%2F%2Fwww.nsw.gov.au%2Fdepartments-and-agencies%2Fnsw-telco-authority&amp;data=05%7C02%7CAnnie.Manson%40infrastructure.nsw.gov.au%7Cc8bf71a90d42460b9a3908dd49614cb2%7C6ffaf3c02ad54e3591f8bb7221be3f28%7C1%7C0%7C638747404455827862%7CUnknown%7CTWFpbGZsb3d8eyJFbXB0eU1hcGkiOnRydWUsIlYiOiIwLjAuMDAwMCIsIlAiOiJXaW4zMiIsIkFOIjoiTWFpbCIsIldUIjoyfQ%3D%3D%7C0%7C%7C%7C&amp;sdata=rdSUkHgl4DI4xixMXucSHPQELzDlmedifzekeyGk%2FVQ%3D&amp;reserved=0" xr:uid="{37E081D9-BE76-42DA-8906-DDFC945A7887}"/>
    <hyperlink ref="J10" r:id="rId56" xr:uid="{6E00B654-1E27-4E47-B235-BB6843E6617D}"/>
  </hyperlinks>
  <pageMargins left="0.7" right="0.7" top="0.75" bottom="0.75" header="0.3" footer="0.3"/>
  <pageSetup paperSize="8" scale="92" fitToHeight="0" orientation="landscape" horizontalDpi="300" verticalDpi="300" r:id="rId57"/>
  <headerFooter>
    <oddHeader>&amp;C&amp;"Calibri"&amp;12&amp;KFF0000 OFFICIAL&amp;1#_x000D_</oddHeader>
    <oddFooter>&amp;C_x000D_&amp;1#&amp;"Calibri"&amp;12&amp;KFF0000 OFFICIAL</oddFooter>
  </headerFooter>
  <tableParts count="1">
    <tablePart r:id="rId5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08"/>
  <sheetViews>
    <sheetView topLeftCell="B1" zoomScaleNormal="100" workbookViewId="0">
      <pane ySplit="2" topLeftCell="A100" activePane="bottomLeft" state="frozen"/>
      <selection pane="bottomLeft" activeCell="D50" sqref="D50"/>
    </sheetView>
  </sheetViews>
  <sheetFormatPr defaultColWidth="8.7109375" defaultRowHeight="15.75"/>
  <cols>
    <col min="1" max="1" width="21" style="3" customWidth="1"/>
    <col min="2" max="2" width="64.140625" style="3" customWidth="1"/>
    <col min="3" max="3" width="20.42578125" style="3" customWidth="1"/>
    <col min="4" max="4" width="79" style="24" customWidth="1"/>
    <col min="5" max="5" width="14.42578125" style="3" customWidth="1"/>
    <col min="6" max="16384" width="8.7109375" style="3"/>
  </cols>
  <sheetData>
    <row r="1" spans="1:5" ht="31.5" customHeight="1">
      <c r="A1" s="40" t="s">
        <v>236</v>
      </c>
      <c r="B1" s="40"/>
      <c r="C1" s="40"/>
      <c r="D1" s="40"/>
      <c r="E1" s="40"/>
    </row>
    <row r="2" spans="1:5" s="4" customFormat="1" ht="22.5" customHeight="1">
      <c r="A2" s="12" t="s">
        <v>1</v>
      </c>
      <c r="B2" s="12" t="s">
        <v>2</v>
      </c>
      <c r="C2" s="12" t="s">
        <v>3</v>
      </c>
      <c r="D2" s="13" t="s">
        <v>10</v>
      </c>
      <c r="E2" s="13" t="s">
        <v>11</v>
      </c>
    </row>
    <row r="3" spans="1:5" s="4" customFormat="1" ht="31.5">
      <c r="A3" s="16" t="s">
        <v>41</v>
      </c>
      <c r="B3" s="14" t="s">
        <v>239</v>
      </c>
      <c r="C3" s="20" t="s">
        <v>14</v>
      </c>
      <c r="D3" s="18" t="s">
        <v>240</v>
      </c>
      <c r="E3" s="14" t="s">
        <v>31</v>
      </c>
    </row>
    <row r="4" spans="1:5" s="4" customFormat="1" ht="31.5">
      <c r="A4" s="16" t="s">
        <v>41</v>
      </c>
      <c r="B4" s="14" t="s">
        <v>256</v>
      </c>
      <c r="C4" s="20" t="s">
        <v>34</v>
      </c>
      <c r="D4" s="15" t="s">
        <v>257</v>
      </c>
      <c r="E4" s="14" t="s">
        <v>40</v>
      </c>
    </row>
    <row r="5" spans="1:5" s="4" customFormat="1" ht="31.5">
      <c r="A5" s="16" t="s">
        <v>41</v>
      </c>
      <c r="B5" s="14" t="s">
        <v>263</v>
      </c>
      <c r="C5" s="20" t="s">
        <v>14</v>
      </c>
      <c r="D5" s="18" t="s">
        <v>264</v>
      </c>
      <c r="E5" s="14" t="s">
        <v>31</v>
      </c>
    </row>
    <row r="6" spans="1:5" ht="31.5">
      <c r="A6" s="14" t="s">
        <v>41</v>
      </c>
      <c r="B6" s="14" t="s">
        <v>288</v>
      </c>
      <c r="C6" s="20" t="s">
        <v>14</v>
      </c>
      <c r="D6" s="18" t="s">
        <v>289</v>
      </c>
      <c r="E6" s="16" t="s">
        <v>51</v>
      </c>
    </row>
    <row r="7" spans="1:5" ht="31.5">
      <c r="A7" s="14" t="s">
        <v>41</v>
      </c>
      <c r="B7" s="14" t="s">
        <v>290</v>
      </c>
      <c r="C7" s="20" t="s">
        <v>14</v>
      </c>
      <c r="D7" s="18" t="s">
        <v>291</v>
      </c>
      <c r="E7" s="16" t="s">
        <v>31</v>
      </c>
    </row>
    <row r="8" spans="1:5" ht="31.5">
      <c r="A8" s="16" t="s">
        <v>41</v>
      </c>
      <c r="B8" s="14" t="s">
        <v>306</v>
      </c>
      <c r="C8" s="20" t="s">
        <v>14</v>
      </c>
      <c r="D8" s="18" t="s">
        <v>307</v>
      </c>
      <c r="E8" s="14" t="s">
        <v>31</v>
      </c>
    </row>
    <row r="9" spans="1:5" ht="31.5">
      <c r="A9" s="14" t="s">
        <v>41</v>
      </c>
      <c r="B9" s="14" t="s">
        <v>314</v>
      </c>
      <c r="C9" s="20" t="s">
        <v>34</v>
      </c>
      <c r="D9" s="18" t="s">
        <v>315</v>
      </c>
      <c r="E9" s="16" t="s">
        <v>51</v>
      </c>
    </row>
    <row r="10" spans="1:5" ht="31.5">
      <c r="A10" s="14" t="s">
        <v>41</v>
      </c>
      <c r="B10" s="14" t="s">
        <v>316</v>
      </c>
      <c r="C10" s="20" t="s">
        <v>34</v>
      </c>
      <c r="D10" s="18" t="s">
        <v>317</v>
      </c>
      <c r="E10" s="16" t="s">
        <v>51</v>
      </c>
    </row>
    <row r="11" spans="1:5" ht="31.5">
      <c r="A11" s="16" t="s">
        <v>41</v>
      </c>
      <c r="B11" s="14" t="s">
        <v>318</v>
      </c>
      <c r="C11" s="20" t="s">
        <v>34</v>
      </c>
      <c r="D11" s="18" t="s">
        <v>319</v>
      </c>
      <c r="E11" s="14" t="s">
        <v>40</v>
      </c>
    </row>
    <row r="12" spans="1:5" ht="31.5">
      <c r="A12" s="14" t="s">
        <v>41</v>
      </c>
      <c r="B12" s="14" t="s">
        <v>330</v>
      </c>
      <c r="C12" s="20" t="s">
        <v>14</v>
      </c>
      <c r="D12" s="18" t="s">
        <v>331</v>
      </c>
      <c r="E12" s="16" t="s">
        <v>31</v>
      </c>
    </row>
    <row r="13" spans="1:5" ht="31.5">
      <c r="A13" s="14" t="s">
        <v>41</v>
      </c>
      <c r="B13" s="14" t="s">
        <v>332</v>
      </c>
      <c r="C13" s="20" t="s">
        <v>14</v>
      </c>
      <c r="D13" s="18" t="s">
        <v>333</v>
      </c>
      <c r="E13" s="16" t="s">
        <v>51</v>
      </c>
    </row>
    <row r="14" spans="1:5" ht="31.5">
      <c r="A14" s="14" t="s">
        <v>41</v>
      </c>
      <c r="B14" s="14" t="s">
        <v>346</v>
      </c>
      <c r="C14" s="21" t="s">
        <v>14</v>
      </c>
      <c r="D14" s="18" t="s">
        <v>347</v>
      </c>
      <c r="E14" s="14" t="s">
        <v>40</v>
      </c>
    </row>
    <row r="15" spans="1:5" ht="31.5">
      <c r="A15" s="16" t="s">
        <v>41</v>
      </c>
      <c r="B15" s="14" t="s">
        <v>354</v>
      </c>
      <c r="C15" s="21" t="s">
        <v>14</v>
      </c>
      <c r="D15" s="18" t="s">
        <v>355</v>
      </c>
      <c r="E15" s="14" t="s">
        <v>31</v>
      </c>
    </row>
    <row r="16" spans="1:5" ht="31.5">
      <c r="A16" s="14" t="s">
        <v>41</v>
      </c>
      <c r="B16" s="14" t="s">
        <v>370</v>
      </c>
      <c r="C16" s="20" t="s">
        <v>59</v>
      </c>
      <c r="D16" s="15" t="s">
        <v>371</v>
      </c>
      <c r="E16" s="14" t="s">
        <v>31</v>
      </c>
    </row>
    <row r="17" spans="1:5" ht="31.5">
      <c r="A17" s="16" t="s">
        <v>41</v>
      </c>
      <c r="B17" s="14" t="s">
        <v>380</v>
      </c>
      <c r="C17" s="20" t="s">
        <v>14</v>
      </c>
      <c r="D17" s="18" t="s">
        <v>381</v>
      </c>
      <c r="E17" s="14" t="s">
        <v>40</v>
      </c>
    </row>
    <row r="18" spans="1:5" ht="31.5">
      <c r="A18" s="16" t="s">
        <v>41</v>
      </c>
      <c r="B18" s="14" t="s">
        <v>384</v>
      </c>
      <c r="C18" s="20" t="s">
        <v>59</v>
      </c>
      <c r="D18" s="18" t="s">
        <v>385</v>
      </c>
      <c r="E18" s="14" t="s">
        <v>40</v>
      </c>
    </row>
    <row r="19" spans="1:5" ht="31.5">
      <c r="A19" s="14" t="s">
        <v>41</v>
      </c>
      <c r="B19" s="14" t="s">
        <v>386</v>
      </c>
      <c r="C19" s="20" t="s">
        <v>34</v>
      </c>
      <c r="D19" s="18" t="s">
        <v>387</v>
      </c>
      <c r="E19" s="16" t="s">
        <v>51</v>
      </c>
    </row>
    <row r="20" spans="1:5" ht="31.5">
      <c r="A20" s="14" t="s">
        <v>41</v>
      </c>
      <c r="B20" s="14" t="s">
        <v>395</v>
      </c>
      <c r="C20" s="20" t="s">
        <v>14</v>
      </c>
      <c r="D20" s="18" t="s">
        <v>396</v>
      </c>
      <c r="E20" s="16" t="s">
        <v>51</v>
      </c>
    </row>
    <row r="21" spans="1:5">
      <c r="A21" s="14" t="s">
        <v>41</v>
      </c>
      <c r="B21" s="14" t="s">
        <v>397</v>
      </c>
      <c r="C21" s="20" t="s">
        <v>59</v>
      </c>
      <c r="D21" s="18" t="s">
        <v>398</v>
      </c>
      <c r="E21" s="14" t="s">
        <v>51</v>
      </c>
    </row>
    <row r="22" spans="1:5">
      <c r="A22" s="14" t="s">
        <v>41</v>
      </c>
      <c r="B22" s="14" t="s">
        <v>399</v>
      </c>
      <c r="C22" s="20" t="s">
        <v>59</v>
      </c>
      <c r="D22" s="18" t="s">
        <v>400</v>
      </c>
      <c r="E22" s="14" t="s">
        <v>31</v>
      </c>
    </row>
    <row r="23" spans="1:5" ht="31.5">
      <c r="A23" s="14" t="s">
        <v>41</v>
      </c>
      <c r="B23" s="14" t="s">
        <v>401</v>
      </c>
      <c r="C23" s="20" t="s">
        <v>59</v>
      </c>
      <c r="D23" s="15" t="s">
        <v>434</v>
      </c>
      <c r="E23" s="14" t="s">
        <v>51</v>
      </c>
    </row>
    <row r="24" spans="1:5">
      <c r="A24" s="16" t="s">
        <v>41</v>
      </c>
      <c r="B24" s="14" t="s">
        <v>405</v>
      </c>
      <c r="C24" s="21" t="s">
        <v>14</v>
      </c>
      <c r="D24" s="18" t="s">
        <v>406</v>
      </c>
      <c r="E24" s="14" t="s">
        <v>40</v>
      </c>
    </row>
    <row r="25" spans="1:5">
      <c r="A25" s="16" t="s">
        <v>23</v>
      </c>
      <c r="B25" s="16" t="s">
        <v>247</v>
      </c>
      <c r="C25" s="21" t="s">
        <v>68</v>
      </c>
      <c r="D25" s="18" t="s">
        <v>248</v>
      </c>
      <c r="E25" s="14" t="s">
        <v>40</v>
      </c>
    </row>
    <row r="26" spans="1:5">
      <c r="A26" s="14" t="s">
        <v>197</v>
      </c>
      <c r="B26" s="14" t="s">
        <v>271</v>
      </c>
      <c r="C26" s="20" t="s">
        <v>59</v>
      </c>
      <c r="D26" s="18" t="s">
        <v>21</v>
      </c>
      <c r="E26" s="14" t="s">
        <v>272</v>
      </c>
    </row>
    <row r="27" spans="1:5">
      <c r="A27" s="14" t="s">
        <v>197</v>
      </c>
      <c r="B27" s="14" t="s">
        <v>297</v>
      </c>
      <c r="C27" s="20" t="s">
        <v>25</v>
      </c>
      <c r="D27" s="18" t="s">
        <v>21</v>
      </c>
      <c r="E27" s="14" t="s">
        <v>31</v>
      </c>
    </row>
    <row r="28" spans="1:5" s="5" customFormat="1">
      <c r="A28" s="14" t="s">
        <v>66</v>
      </c>
      <c r="B28" s="16" t="s">
        <v>349</v>
      </c>
      <c r="C28" s="21" t="s">
        <v>34</v>
      </c>
      <c r="D28" s="41" t="s">
        <v>435</v>
      </c>
      <c r="E28" s="14" t="s">
        <v>350</v>
      </c>
    </row>
    <row r="29" spans="1:5" ht="31.5">
      <c r="A29" s="14" t="s">
        <v>12</v>
      </c>
      <c r="B29" s="14" t="s">
        <v>275</v>
      </c>
      <c r="C29" s="20" t="s">
        <v>34</v>
      </c>
      <c r="D29" s="18" t="s">
        <v>21</v>
      </c>
      <c r="E29" s="14" t="s">
        <v>235</v>
      </c>
    </row>
    <row r="30" spans="1:5">
      <c r="A30" s="14" t="s">
        <v>12</v>
      </c>
      <c r="B30" s="14" t="s">
        <v>279</v>
      </c>
      <c r="C30" s="20" t="s">
        <v>34</v>
      </c>
      <c r="D30" s="18" t="s">
        <v>280</v>
      </c>
      <c r="E30" s="14" t="s">
        <v>40</v>
      </c>
    </row>
    <row r="31" spans="1:5" ht="31.5">
      <c r="A31" s="14" t="s">
        <v>12</v>
      </c>
      <c r="B31" s="16" t="s">
        <v>299</v>
      </c>
      <c r="C31" s="21" t="s">
        <v>14</v>
      </c>
      <c r="D31" s="23" t="s">
        <v>300</v>
      </c>
      <c r="E31" s="14" t="s">
        <v>31</v>
      </c>
    </row>
    <row r="32" spans="1:5">
      <c r="A32" s="14" t="s">
        <v>12</v>
      </c>
      <c r="B32" s="14" t="s">
        <v>382</v>
      </c>
      <c r="C32" s="20" t="s">
        <v>34</v>
      </c>
      <c r="D32" s="18" t="s">
        <v>383</v>
      </c>
      <c r="E32" s="14" t="s">
        <v>40</v>
      </c>
    </row>
    <row r="33" spans="1:5" ht="31.5">
      <c r="A33" s="14" t="s">
        <v>32</v>
      </c>
      <c r="B33" s="14" t="s">
        <v>237</v>
      </c>
      <c r="C33" s="20" t="s">
        <v>26</v>
      </c>
      <c r="D33" s="15" t="s">
        <v>238</v>
      </c>
      <c r="E33" s="16" t="s">
        <v>40</v>
      </c>
    </row>
    <row r="34" spans="1:5" ht="31.5">
      <c r="A34" s="14" t="s">
        <v>32</v>
      </c>
      <c r="B34" s="17" t="s">
        <v>241</v>
      </c>
      <c r="C34" s="22" t="s">
        <v>26</v>
      </c>
      <c r="D34" s="18" t="s">
        <v>242</v>
      </c>
      <c r="E34" s="16" t="s">
        <v>31</v>
      </c>
    </row>
    <row r="35" spans="1:5" ht="31.5">
      <c r="A35" s="14" t="s">
        <v>32</v>
      </c>
      <c r="B35" s="14" t="s">
        <v>243</v>
      </c>
      <c r="C35" s="20" t="s">
        <v>34</v>
      </c>
      <c r="D35" s="18" t="s">
        <v>244</v>
      </c>
      <c r="E35" s="14" t="s">
        <v>31</v>
      </c>
    </row>
    <row r="36" spans="1:5" ht="31.5">
      <c r="A36" s="14" t="s">
        <v>32</v>
      </c>
      <c r="B36" s="14" t="s">
        <v>245</v>
      </c>
      <c r="C36" s="20" t="s">
        <v>59</v>
      </c>
      <c r="D36" s="18" t="s">
        <v>246</v>
      </c>
      <c r="E36" s="16" t="s">
        <v>40</v>
      </c>
    </row>
    <row r="37" spans="1:5" ht="31.5">
      <c r="A37" s="14" t="s">
        <v>32</v>
      </c>
      <c r="B37" s="17" t="s">
        <v>249</v>
      </c>
      <c r="C37" s="20" t="s">
        <v>34</v>
      </c>
      <c r="D37" s="18" t="s">
        <v>250</v>
      </c>
      <c r="E37" s="16" t="s">
        <v>31</v>
      </c>
    </row>
    <row r="38" spans="1:5" ht="31.5">
      <c r="A38" s="14" t="s">
        <v>32</v>
      </c>
      <c r="B38" s="14" t="s">
        <v>251</v>
      </c>
      <c r="C38" s="20" t="s">
        <v>14</v>
      </c>
      <c r="D38" s="18" t="s">
        <v>252</v>
      </c>
      <c r="E38" s="14" t="s">
        <v>31</v>
      </c>
    </row>
    <row r="39" spans="1:5">
      <c r="A39" s="14" t="s">
        <v>32</v>
      </c>
      <c r="B39" s="14" t="s">
        <v>258</v>
      </c>
      <c r="C39" s="20" t="s">
        <v>26</v>
      </c>
      <c r="D39" s="23" t="s">
        <v>259</v>
      </c>
      <c r="E39" s="14" t="s">
        <v>31</v>
      </c>
    </row>
    <row r="40" spans="1:5" ht="31.5">
      <c r="A40" s="14" t="s">
        <v>32</v>
      </c>
      <c r="B40" s="14" t="s">
        <v>260</v>
      </c>
      <c r="C40" s="20" t="s">
        <v>59</v>
      </c>
      <c r="D40" s="18" t="s">
        <v>261</v>
      </c>
      <c r="E40" s="16" t="s">
        <v>40</v>
      </c>
    </row>
    <row r="41" spans="1:5">
      <c r="A41" s="14" t="s">
        <v>32</v>
      </c>
      <c r="B41" s="14" t="s">
        <v>262</v>
      </c>
      <c r="C41" s="20" t="s">
        <v>68</v>
      </c>
      <c r="D41" s="15" t="s">
        <v>238</v>
      </c>
      <c r="E41" s="16" t="s">
        <v>40</v>
      </c>
    </row>
    <row r="42" spans="1:5">
      <c r="A42" s="14" t="s">
        <v>32</v>
      </c>
      <c r="B42" s="14" t="s">
        <v>265</v>
      </c>
      <c r="C42" s="20" t="s">
        <v>26</v>
      </c>
      <c r="D42" s="23" t="s">
        <v>266</v>
      </c>
      <c r="E42" s="16" t="s">
        <v>40</v>
      </c>
    </row>
    <row r="43" spans="1:5">
      <c r="A43" s="14" t="s">
        <v>32</v>
      </c>
      <c r="B43" s="14" t="s">
        <v>267</v>
      </c>
      <c r="C43" s="20" t="s">
        <v>68</v>
      </c>
      <c r="D43" s="18" t="s">
        <v>238</v>
      </c>
      <c r="E43" s="14" t="s">
        <v>40</v>
      </c>
    </row>
    <row r="44" spans="1:5" ht="31.5">
      <c r="A44" s="14" t="s">
        <v>32</v>
      </c>
      <c r="B44" s="14" t="s">
        <v>268</v>
      </c>
      <c r="C44" s="20" t="s">
        <v>68</v>
      </c>
      <c r="D44" s="18" t="s">
        <v>269</v>
      </c>
      <c r="E44" s="16" t="s">
        <v>40</v>
      </c>
    </row>
    <row r="45" spans="1:5">
      <c r="A45" s="14" t="s">
        <v>32</v>
      </c>
      <c r="B45" s="14" t="s">
        <v>270</v>
      </c>
      <c r="C45" s="20" t="s">
        <v>26</v>
      </c>
      <c r="D45" s="15" t="s">
        <v>238</v>
      </c>
      <c r="E45" s="16" t="s">
        <v>40</v>
      </c>
    </row>
    <row r="46" spans="1:5">
      <c r="A46" s="14" t="s">
        <v>32</v>
      </c>
      <c r="B46" s="14" t="s">
        <v>273</v>
      </c>
      <c r="C46" s="20" t="s">
        <v>26</v>
      </c>
      <c r="D46" s="23" t="s">
        <v>274</v>
      </c>
      <c r="E46" s="14" t="s">
        <v>31</v>
      </c>
    </row>
    <row r="47" spans="1:5">
      <c r="A47" s="14" t="s">
        <v>32</v>
      </c>
      <c r="B47" s="14" t="s">
        <v>276</v>
      </c>
      <c r="C47" s="20" t="s">
        <v>26</v>
      </c>
      <c r="D47" s="15" t="s">
        <v>238</v>
      </c>
      <c r="E47" s="16" t="s">
        <v>40</v>
      </c>
    </row>
    <row r="48" spans="1:5" ht="31.5">
      <c r="A48" s="14" t="s">
        <v>32</v>
      </c>
      <c r="B48" s="14" t="s">
        <v>277</v>
      </c>
      <c r="C48" s="20" t="s">
        <v>25</v>
      </c>
      <c r="D48" s="18" t="s">
        <v>278</v>
      </c>
      <c r="E48" s="16" t="s">
        <v>40</v>
      </c>
    </row>
    <row r="49" spans="1:5" ht="31.5">
      <c r="A49" s="14" t="s">
        <v>32</v>
      </c>
      <c r="B49" s="14" t="s">
        <v>281</v>
      </c>
      <c r="C49" s="20" t="s">
        <v>26</v>
      </c>
      <c r="D49" s="15" t="s">
        <v>238</v>
      </c>
      <c r="E49" s="16" t="s">
        <v>40</v>
      </c>
    </row>
    <row r="50" spans="1:5">
      <c r="A50" s="14" t="s">
        <v>32</v>
      </c>
      <c r="B50" s="16" t="s">
        <v>283</v>
      </c>
      <c r="C50" s="20" t="s">
        <v>68</v>
      </c>
      <c r="D50" s="18" t="s">
        <v>238</v>
      </c>
      <c r="E50" s="14" t="s">
        <v>40</v>
      </c>
    </row>
    <row r="51" spans="1:5">
      <c r="A51" s="14" t="s">
        <v>32</v>
      </c>
      <c r="B51" s="14" t="s">
        <v>284</v>
      </c>
      <c r="C51" s="20" t="s">
        <v>25</v>
      </c>
      <c r="D51" s="15" t="s">
        <v>285</v>
      </c>
      <c r="E51" s="16" t="s">
        <v>40</v>
      </c>
    </row>
    <row r="52" spans="1:5" ht="31.5">
      <c r="A52" s="14" t="s">
        <v>32</v>
      </c>
      <c r="B52" s="14" t="s">
        <v>286</v>
      </c>
      <c r="C52" s="21" t="s">
        <v>59</v>
      </c>
      <c r="D52" s="18" t="s">
        <v>88</v>
      </c>
      <c r="E52" s="16" t="s">
        <v>40</v>
      </c>
    </row>
    <row r="53" spans="1:5">
      <c r="A53" s="14" t="s">
        <v>32</v>
      </c>
      <c r="B53" s="16" t="s">
        <v>287</v>
      </c>
      <c r="C53" s="21" t="s">
        <v>34</v>
      </c>
      <c r="D53" s="18" t="s">
        <v>238</v>
      </c>
      <c r="E53" s="14" t="s">
        <v>40</v>
      </c>
    </row>
    <row r="54" spans="1:5" ht="31.5">
      <c r="A54" s="14" t="s">
        <v>32</v>
      </c>
      <c r="B54" s="16" t="s">
        <v>292</v>
      </c>
      <c r="C54" s="21" t="s">
        <v>14</v>
      </c>
      <c r="D54" s="18" t="s">
        <v>293</v>
      </c>
      <c r="E54" s="14" t="s">
        <v>31</v>
      </c>
    </row>
    <row r="55" spans="1:5">
      <c r="A55" s="14" t="s">
        <v>32</v>
      </c>
      <c r="B55" s="14" t="s">
        <v>294</v>
      </c>
      <c r="C55" s="20" t="s">
        <v>26</v>
      </c>
      <c r="D55" s="23" t="s">
        <v>295</v>
      </c>
      <c r="E55" s="14" t="s">
        <v>31</v>
      </c>
    </row>
    <row r="56" spans="1:5">
      <c r="A56" s="14" t="s">
        <v>32</v>
      </c>
      <c r="B56" s="14" t="s">
        <v>296</v>
      </c>
      <c r="C56" s="20" t="s">
        <v>26</v>
      </c>
      <c r="D56" s="15" t="s">
        <v>238</v>
      </c>
      <c r="E56" s="16" t="s">
        <v>40</v>
      </c>
    </row>
    <row r="57" spans="1:5">
      <c r="A57" s="14" t="s">
        <v>32</v>
      </c>
      <c r="B57" s="16" t="s">
        <v>298</v>
      </c>
      <c r="C57" s="21" t="s">
        <v>26</v>
      </c>
      <c r="D57" s="18" t="s">
        <v>238</v>
      </c>
      <c r="E57" s="14" t="s">
        <v>40</v>
      </c>
    </row>
    <row r="58" spans="1:5" ht="31.5">
      <c r="A58" s="14" t="s">
        <v>32</v>
      </c>
      <c r="B58" s="14" t="s">
        <v>301</v>
      </c>
      <c r="C58" s="20" t="s">
        <v>25</v>
      </c>
      <c r="D58" s="18" t="s">
        <v>302</v>
      </c>
      <c r="E58" s="14" t="s">
        <v>40</v>
      </c>
    </row>
    <row r="59" spans="1:5" ht="31.5">
      <c r="A59" s="14" t="s">
        <v>32</v>
      </c>
      <c r="B59" s="14" t="s">
        <v>303</v>
      </c>
      <c r="C59" s="20" t="s">
        <v>26</v>
      </c>
      <c r="D59" s="18" t="s">
        <v>304</v>
      </c>
      <c r="E59" s="16" t="s">
        <v>40</v>
      </c>
    </row>
    <row r="60" spans="1:5">
      <c r="A60" s="14" t="s">
        <v>32</v>
      </c>
      <c r="B60" s="14" t="s">
        <v>305</v>
      </c>
      <c r="C60" s="20" t="s">
        <v>26</v>
      </c>
      <c r="D60" s="15" t="s">
        <v>238</v>
      </c>
      <c r="E60" s="16" t="s">
        <v>40</v>
      </c>
    </row>
    <row r="61" spans="1:5" ht="31.5">
      <c r="A61" s="14" t="s">
        <v>32</v>
      </c>
      <c r="B61" s="14" t="s">
        <v>308</v>
      </c>
      <c r="C61" s="20" t="s">
        <v>34</v>
      </c>
      <c r="D61" s="18" t="s">
        <v>309</v>
      </c>
      <c r="E61" s="16" t="s">
        <v>40</v>
      </c>
    </row>
    <row r="62" spans="1:5" ht="31.5">
      <c r="A62" s="14" t="s">
        <v>32</v>
      </c>
      <c r="B62" s="14" t="s">
        <v>310</v>
      </c>
      <c r="C62" s="20" t="s">
        <v>59</v>
      </c>
      <c r="D62" s="18" t="s">
        <v>311</v>
      </c>
      <c r="E62" s="16" t="s">
        <v>31</v>
      </c>
    </row>
    <row r="63" spans="1:5">
      <c r="A63" s="14" t="s">
        <v>32</v>
      </c>
      <c r="B63" s="14" t="s">
        <v>312</v>
      </c>
      <c r="C63" s="20" t="s">
        <v>59</v>
      </c>
      <c r="D63" s="18" t="s">
        <v>313</v>
      </c>
      <c r="E63" s="16" t="s">
        <v>31</v>
      </c>
    </row>
    <row r="64" spans="1:5" ht="31.5">
      <c r="A64" s="14" t="s">
        <v>32</v>
      </c>
      <c r="B64" s="14" t="s">
        <v>320</v>
      </c>
      <c r="C64" s="20" t="s">
        <v>25</v>
      </c>
      <c r="D64" s="18" t="s">
        <v>321</v>
      </c>
      <c r="E64" s="16" t="s">
        <v>40</v>
      </c>
    </row>
    <row r="65" spans="1:5" ht="31.5">
      <c r="A65" s="14" t="s">
        <v>32</v>
      </c>
      <c r="B65" s="14" t="s">
        <v>324</v>
      </c>
      <c r="C65" s="20" t="s">
        <v>25</v>
      </c>
      <c r="D65" s="18" t="s">
        <v>325</v>
      </c>
      <c r="E65" s="16" t="s">
        <v>40</v>
      </c>
    </row>
    <row r="66" spans="1:5" ht="31.5">
      <c r="A66" s="14" t="s">
        <v>32</v>
      </c>
      <c r="B66" s="14" t="s">
        <v>326</v>
      </c>
      <c r="C66" s="20" t="s">
        <v>14</v>
      </c>
      <c r="D66" s="18" t="s">
        <v>327</v>
      </c>
      <c r="E66" s="14" t="s">
        <v>31</v>
      </c>
    </row>
    <row r="67" spans="1:5" ht="31.5">
      <c r="A67" s="14" t="s">
        <v>32</v>
      </c>
      <c r="B67" s="14" t="s">
        <v>328</v>
      </c>
      <c r="C67" s="20" t="s">
        <v>14</v>
      </c>
      <c r="D67" s="18" t="s">
        <v>329</v>
      </c>
      <c r="E67" s="14" t="s">
        <v>31</v>
      </c>
    </row>
    <row r="68" spans="1:5" ht="31.5">
      <c r="A68" s="14" t="s">
        <v>32</v>
      </c>
      <c r="B68" s="14" t="s">
        <v>334</v>
      </c>
      <c r="C68" s="20" t="s">
        <v>25</v>
      </c>
      <c r="D68" s="18" t="s">
        <v>335</v>
      </c>
      <c r="E68" s="16" t="s">
        <v>31</v>
      </c>
    </row>
    <row r="69" spans="1:5">
      <c r="A69" s="14" t="s">
        <v>32</v>
      </c>
      <c r="B69" s="14" t="s">
        <v>336</v>
      </c>
      <c r="C69" s="20" t="s">
        <v>26</v>
      </c>
      <c r="D69" s="15" t="s">
        <v>238</v>
      </c>
      <c r="E69" s="14" t="s">
        <v>31</v>
      </c>
    </row>
    <row r="70" spans="1:5">
      <c r="A70" s="14" t="s">
        <v>32</v>
      </c>
      <c r="B70" s="14" t="s">
        <v>337</v>
      </c>
      <c r="C70" s="20" t="s">
        <v>34</v>
      </c>
      <c r="D70" s="18" t="s">
        <v>338</v>
      </c>
      <c r="E70" s="16" t="s">
        <v>31</v>
      </c>
    </row>
    <row r="71" spans="1:5" ht="31.5">
      <c r="A71" s="14" t="s">
        <v>32</v>
      </c>
      <c r="B71" s="14" t="s">
        <v>339</v>
      </c>
      <c r="C71" s="20" t="s">
        <v>59</v>
      </c>
      <c r="D71" s="18" t="s">
        <v>340</v>
      </c>
      <c r="E71" s="14" t="s">
        <v>31</v>
      </c>
    </row>
    <row r="72" spans="1:5">
      <c r="A72" s="14" t="s">
        <v>32</v>
      </c>
      <c r="B72" s="14" t="s">
        <v>341</v>
      </c>
      <c r="C72" s="20" t="s">
        <v>26</v>
      </c>
      <c r="D72" s="15" t="s">
        <v>238</v>
      </c>
      <c r="E72" s="14" t="s">
        <v>31</v>
      </c>
    </row>
    <row r="73" spans="1:5">
      <c r="A73" s="14" t="s">
        <v>32</v>
      </c>
      <c r="B73" s="14" t="s">
        <v>342</v>
      </c>
      <c r="C73" s="20" t="s">
        <v>59</v>
      </c>
      <c r="D73" s="15" t="s">
        <v>343</v>
      </c>
      <c r="E73" s="16" t="s">
        <v>31</v>
      </c>
    </row>
    <row r="74" spans="1:5" ht="31.5">
      <c r="A74" s="14" t="s">
        <v>32</v>
      </c>
      <c r="B74" s="17" t="s">
        <v>344</v>
      </c>
      <c r="C74" s="22" t="s">
        <v>25</v>
      </c>
      <c r="D74" s="18" t="s">
        <v>345</v>
      </c>
      <c r="E74" s="16" t="s">
        <v>31</v>
      </c>
    </row>
    <row r="75" spans="1:5">
      <c r="A75" s="14" t="s">
        <v>32</v>
      </c>
      <c r="B75" s="14" t="s">
        <v>348</v>
      </c>
      <c r="C75" s="20" t="s">
        <v>26</v>
      </c>
      <c r="D75" s="15" t="s">
        <v>238</v>
      </c>
      <c r="E75" s="14" t="s">
        <v>31</v>
      </c>
    </row>
    <row r="76" spans="1:5" ht="31.5">
      <c r="A76" s="14" t="s">
        <v>32</v>
      </c>
      <c r="B76" s="14" t="s">
        <v>351</v>
      </c>
      <c r="C76" s="20" t="s">
        <v>34</v>
      </c>
      <c r="D76" s="18" t="s">
        <v>352</v>
      </c>
      <c r="E76" s="16" t="s">
        <v>31</v>
      </c>
    </row>
    <row r="77" spans="1:5">
      <c r="A77" s="14" t="s">
        <v>32</v>
      </c>
      <c r="B77" s="14" t="s">
        <v>353</v>
      </c>
      <c r="C77" s="20" t="s">
        <v>26</v>
      </c>
      <c r="D77" s="15" t="s">
        <v>238</v>
      </c>
      <c r="E77" s="14" t="s">
        <v>31</v>
      </c>
    </row>
    <row r="78" spans="1:5">
      <c r="A78" s="14" t="s">
        <v>32</v>
      </c>
      <c r="B78" s="14" t="s">
        <v>356</v>
      </c>
      <c r="C78" s="20" t="s">
        <v>26</v>
      </c>
      <c r="D78" s="23" t="s">
        <v>357</v>
      </c>
      <c r="E78" s="14" t="s">
        <v>31</v>
      </c>
    </row>
    <row r="79" spans="1:5">
      <c r="A79" s="14" t="s">
        <v>32</v>
      </c>
      <c r="B79" s="14" t="s">
        <v>358</v>
      </c>
      <c r="C79" s="20" t="s">
        <v>26</v>
      </c>
      <c r="D79" s="15" t="s">
        <v>238</v>
      </c>
      <c r="E79" s="14" t="s">
        <v>31</v>
      </c>
    </row>
    <row r="80" spans="1:5" s="6" customFormat="1" ht="31.5">
      <c r="A80" s="14" t="s">
        <v>32</v>
      </c>
      <c r="B80" s="17" t="s">
        <v>359</v>
      </c>
      <c r="C80" s="22" t="s">
        <v>14</v>
      </c>
      <c r="D80" s="18" t="s">
        <v>360</v>
      </c>
      <c r="E80" s="16" t="s">
        <v>40</v>
      </c>
    </row>
    <row r="81" spans="1:18" ht="31.5">
      <c r="A81" s="14" t="s">
        <v>32</v>
      </c>
      <c r="B81" s="14" t="s">
        <v>361</v>
      </c>
      <c r="C81" s="20" t="s">
        <v>14</v>
      </c>
      <c r="D81" s="23" t="s">
        <v>362</v>
      </c>
      <c r="E81" s="16" t="s">
        <v>31</v>
      </c>
    </row>
    <row r="82" spans="1:18">
      <c r="A82" s="14" t="s">
        <v>32</v>
      </c>
      <c r="B82" s="14" t="s">
        <v>363</v>
      </c>
      <c r="C82" s="20" t="s">
        <v>26</v>
      </c>
      <c r="D82" s="15" t="s">
        <v>238</v>
      </c>
      <c r="E82" s="14" t="s">
        <v>31</v>
      </c>
    </row>
    <row r="83" spans="1:18" ht="31.5">
      <c r="A83" s="14" t="s">
        <v>32</v>
      </c>
      <c r="B83" s="14" t="s">
        <v>364</v>
      </c>
      <c r="C83" s="20" t="s">
        <v>68</v>
      </c>
      <c r="D83" s="18" t="s">
        <v>365</v>
      </c>
      <c r="E83" s="16" t="s">
        <v>40</v>
      </c>
    </row>
    <row r="84" spans="1:18">
      <c r="A84" s="14" t="s">
        <v>32</v>
      </c>
      <c r="B84" s="14" t="s">
        <v>366</v>
      </c>
      <c r="C84" s="20" t="s">
        <v>26</v>
      </c>
      <c r="D84" s="18" t="s">
        <v>367</v>
      </c>
      <c r="E84" s="16" t="s">
        <v>40</v>
      </c>
    </row>
    <row r="85" spans="1:18">
      <c r="A85" s="14" t="s">
        <v>32</v>
      </c>
      <c r="B85" s="16" t="s">
        <v>368</v>
      </c>
      <c r="C85" s="21" t="s">
        <v>25</v>
      </c>
      <c r="D85" s="18" t="s">
        <v>369</v>
      </c>
      <c r="E85" s="14" t="s">
        <v>31</v>
      </c>
    </row>
    <row r="86" spans="1:18" ht="31.5">
      <c r="A86" s="14" t="s">
        <v>32</v>
      </c>
      <c r="B86" s="14" t="s">
        <v>374</v>
      </c>
      <c r="C86" s="20" t="s">
        <v>26</v>
      </c>
      <c r="D86" s="18" t="s">
        <v>375</v>
      </c>
      <c r="E86" s="16" t="s">
        <v>40</v>
      </c>
    </row>
    <row r="87" spans="1:18" s="7" customFormat="1" ht="31.5" customHeight="1">
      <c r="A87" s="14" t="s">
        <v>32</v>
      </c>
      <c r="B87" s="14" t="s">
        <v>376</v>
      </c>
      <c r="C87" s="20" t="s">
        <v>26</v>
      </c>
      <c r="D87" s="18" t="s">
        <v>375</v>
      </c>
      <c r="E87" s="16" t="s">
        <v>40</v>
      </c>
    </row>
    <row r="88" spans="1:18" s="7" customFormat="1" ht="15" customHeight="1">
      <c r="A88" s="14" t="s">
        <v>32</v>
      </c>
      <c r="B88" s="14" t="s">
        <v>377</v>
      </c>
      <c r="C88" s="20" t="s">
        <v>26</v>
      </c>
      <c r="D88" s="18" t="s">
        <v>375</v>
      </c>
      <c r="E88" s="16" t="s">
        <v>40</v>
      </c>
    </row>
    <row r="89" spans="1:18" s="8" customFormat="1" ht="15" customHeight="1">
      <c r="A89" s="14" t="s">
        <v>32</v>
      </c>
      <c r="B89" s="14" t="s">
        <v>378</v>
      </c>
      <c r="C89" s="20" t="s">
        <v>26</v>
      </c>
      <c r="D89" s="18" t="s">
        <v>379</v>
      </c>
      <c r="E89" s="16" t="s">
        <v>40</v>
      </c>
      <c r="F89" s="11"/>
      <c r="G89" s="1"/>
      <c r="H89" s="1"/>
      <c r="I89" s="9"/>
      <c r="J89" s="1"/>
      <c r="K89" s="2"/>
      <c r="L89" s="10"/>
      <c r="M89" s="2"/>
      <c r="N89" s="2"/>
      <c r="O89" s="2"/>
      <c r="P89" s="2"/>
      <c r="Q89" s="2"/>
      <c r="R89" s="2"/>
    </row>
    <row r="90" spans="1:18">
      <c r="A90" s="14" t="s">
        <v>32</v>
      </c>
      <c r="B90" s="14" t="s">
        <v>388</v>
      </c>
      <c r="C90" s="20" t="s">
        <v>26</v>
      </c>
      <c r="D90" s="23" t="s">
        <v>389</v>
      </c>
      <c r="E90" s="14" t="s">
        <v>31</v>
      </c>
    </row>
    <row r="91" spans="1:18">
      <c r="A91" s="14" t="s">
        <v>32</v>
      </c>
      <c r="B91" s="14" t="s">
        <v>390</v>
      </c>
      <c r="C91" s="20" t="s">
        <v>26</v>
      </c>
      <c r="D91" s="15" t="s">
        <v>238</v>
      </c>
      <c r="E91" s="14" t="s">
        <v>31</v>
      </c>
    </row>
    <row r="92" spans="1:18">
      <c r="A92" s="14" t="s">
        <v>32</v>
      </c>
      <c r="B92" s="14" t="s">
        <v>391</v>
      </c>
      <c r="C92" s="20" t="s">
        <v>26</v>
      </c>
      <c r="D92" s="15" t="s">
        <v>238</v>
      </c>
      <c r="E92" s="16" t="s">
        <v>40</v>
      </c>
    </row>
    <row r="93" spans="1:18" ht="31.5">
      <c r="A93" s="14" t="s">
        <v>32</v>
      </c>
      <c r="B93" s="14" t="s">
        <v>392</v>
      </c>
      <c r="C93" s="20" t="s">
        <v>25</v>
      </c>
      <c r="D93" s="18" t="s">
        <v>393</v>
      </c>
      <c r="E93" s="14" t="s">
        <v>40</v>
      </c>
    </row>
    <row r="94" spans="1:18">
      <c r="A94" s="14" t="s">
        <v>32</v>
      </c>
      <c r="B94" s="16" t="s">
        <v>394</v>
      </c>
      <c r="C94" s="21" t="s">
        <v>25</v>
      </c>
      <c r="D94" s="18" t="s">
        <v>238</v>
      </c>
      <c r="E94" s="14" t="s">
        <v>40</v>
      </c>
    </row>
    <row r="95" spans="1:18">
      <c r="A95" s="14" t="s">
        <v>32</v>
      </c>
      <c r="B95" s="14" t="s">
        <v>407</v>
      </c>
      <c r="C95" s="20" t="s">
        <v>26</v>
      </c>
      <c r="D95" s="15" t="s">
        <v>238</v>
      </c>
      <c r="E95" s="16" t="s">
        <v>40</v>
      </c>
    </row>
    <row r="96" spans="1:18">
      <c r="A96" s="14" t="s">
        <v>32</v>
      </c>
      <c r="B96" s="14" t="s">
        <v>408</v>
      </c>
      <c r="C96" s="20" t="s">
        <v>26</v>
      </c>
      <c r="D96" s="15" t="s">
        <v>238</v>
      </c>
      <c r="E96" s="14" t="s">
        <v>31</v>
      </c>
    </row>
    <row r="97" spans="1:5" ht="31.5">
      <c r="A97" s="14" t="s">
        <v>32</v>
      </c>
      <c r="B97" s="14" t="s">
        <v>409</v>
      </c>
      <c r="C97" s="20" t="s">
        <v>14</v>
      </c>
      <c r="D97" s="18" t="s">
        <v>410</v>
      </c>
      <c r="E97" s="16" t="s">
        <v>40</v>
      </c>
    </row>
    <row r="98" spans="1:5" ht="31.5">
      <c r="A98" s="14" t="s">
        <v>32</v>
      </c>
      <c r="B98" s="14" t="s">
        <v>411</v>
      </c>
      <c r="C98" s="20" t="s">
        <v>26</v>
      </c>
      <c r="D98" s="18" t="s">
        <v>412</v>
      </c>
      <c r="E98" s="16" t="s">
        <v>40</v>
      </c>
    </row>
    <row r="99" spans="1:5">
      <c r="A99" s="14" t="s">
        <v>32</v>
      </c>
      <c r="B99" s="14" t="s">
        <v>413</v>
      </c>
      <c r="C99" s="20" t="s">
        <v>26</v>
      </c>
      <c r="D99" s="23" t="s">
        <v>414</v>
      </c>
      <c r="E99" s="16" t="s">
        <v>40</v>
      </c>
    </row>
    <row r="100" spans="1:5">
      <c r="A100" s="14" t="s">
        <v>32</v>
      </c>
      <c r="B100" s="14" t="s">
        <v>417</v>
      </c>
      <c r="C100" s="20" t="s">
        <v>68</v>
      </c>
      <c r="D100" s="15" t="s">
        <v>238</v>
      </c>
      <c r="E100" s="16" t="s">
        <v>40</v>
      </c>
    </row>
    <row r="101" spans="1:5" ht="31.5">
      <c r="A101" s="14" t="s">
        <v>165</v>
      </c>
      <c r="B101" s="16" t="s">
        <v>253</v>
      </c>
      <c r="C101" s="21" t="s">
        <v>34</v>
      </c>
      <c r="D101" s="18" t="s">
        <v>254</v>
      </c>
      <c r="E101" s="14" t="s">
        <v>31</v>
      </c>
    </row>
    <row r="102" spans="1:5" ht="31.5">
      <c r="A102" s="14" t="s">
        <v>165</v>
      </c>
      <c r="B102" s="14" t="s">
        <v>430</v>
      </c>
      <c r="C102" s="20" t="s">
        <v>14</v>
      </c>
      <c r="D102" s="18" t="s">
        <v>255</v>
      </c>
      <c r="E102" s="14" t="s">
        <v>31</v>
      </c>
    </row>
    <row r="103" spans="1:5" ht="31.5">
      <c r="A103" s="14" t="s">
        <v>165</v>
      </c>
      <c r="B103" s="14" t="s">
        <v>431</v>
      </c>
      <c r="C103" s="20" t="s">
        <v>14</v>
      </c>
      <c r="D103" s="18" t="s">
        <v>282</v>
      </c>
      <c r="E103" s="14" t="s">
        <v>31</v>
      </c>
    </row>
    <row r="104" spans="1:5" ht="31.5">
      <c r="A104" s="14" t="s">
        <v>165</v>
      </c>
      <c r="B104" s="16" t="s">
        <v>322</v>
      </c>
      <c r="C104" s="21" t="s">
        <v>34</v>
      </c>
      <c r="D104" s="18" t="s">
        <v>323</v>
      </c>
      <c r="E104" s="14" t="s">
        <v>31</v>
      </c>
    </row>
    <row r="105" spans="1:5" ht="31.5">
      <c r="A105" s="14" t="s">
        <v>165</v>
      </c>
      <c r="B105" s="16" t="s">
        <v>372</v>
      </c>
      <c r="C105" s="21" t="s">
        <v>25</v>
      </c>
      <c r="D105" s="18" t="s">
        <v>373</v>
      </c>
      <c r="E105" s="14" t="s">
        <v>31</v>
      </c>
    </row>
    <row r="106" spans="1:5">
      <c r="A106" s="14" t="s">
        <v>165</v>
      </c>
      <c r="B106" s="16" t="s">
        <v>402</v>
      </c>
      <c r="C106" s="21" t="s">
        <v>14</v>
      </c>
      <c r="D106" s="18" t="s">
        <v>403</v>
      </c>
      <c r="E106" s="14" t="s">
        <v>31</v>
      </c>
    </row>
    <row r="107" spans="1:5">
      <c r="A107" s="14" t="s">
        <v>165</v>
      </c>
      <c r="B107" s="16" t="s">
        <v>404</v>
      </c>
      <c r="C107" s="21" t="s">
        <v>59</v>
      </c>
      <c r="D107" s="18" t="s">
        <v>403</v>
      </c>
      <c r="E107" s="14" t="s">
        <v>31</v>
      </c>
    </row>
    <row r="108" spans="1:5">
      <c r="A108" s="14" t="s">
        <v>165</v>
      </c>
      <c r="B108" s="14" t="s">
        <v>415</v>
      </c>
      <c r="C108" s="20" t="s">
        <v>14</v>
      </c>
      <c r="D108" s="18" t="s">
        <v>416</v>
      </c>
      <c r="E108" s="14" t="s">
        <v>31</v>
      </c>
    </row>
  </sheetData>
  <mergeCells count="1">
    <mergeCell ref="A1:E1"/>
  </mergeCells>
  <conditionalFormatting sqref="B3:B5">
    <cfRule type="cellIs" dxfId="27" priority="29" operator="equal">
      <formula>"NOT MATCH"</formula>
    </cfRule>
    <cfRule type="cellIs" dxfId="26" priority="30" operator="equal">
      <formula>"SAME"</formula>
    </cfRule>
    <cfRule type="cellIs" dxfId="25" priority="31" operator="equal">
      <formula>"SAME"</formula>
    </cfRule>
    <cfRule type="cellIs" dxfId="24" priority="32" operator="equal">
      <formula>"Not match"</formula>
    </cfRule>
    <cfRule type="cellIs" dxfId="23" priority="33" operator="equal">
      <formula>"On track"</formula>
    </cfRule>
    <cfRule type="cellIs" dxfId="22" priority="34" operator="equal">
      <formula>"At risk"</formula>
    </cfRule>
    <cfRule type="cellIs" dxfId="21" priority="35" operator="equal">
      <formula>"Not on track"</formula>
    </cfRule>
  </conditionalFormatting>
  <conditionalFormatting sqref="B11">
    <cfRule type="cellIs" dxfId="20" priority="22" operator="equal">
      <formula>"NOT MATCH"</formula>
    </cfRule>
    <cfRule type="cellIs" dxfId="19" priority="23" operator="equal">
      <formula>"SAME"</formula>
    </cfRule>
    <cfRule type="cellIs" dxfId="18" priority="24" operator="equal">
      <formula>"SAME"</formula>
    </cfRule>
    <cfRule type="cellIs" dxfId="17" priority="25" operator="equal">
      <formula>"Not match"</formula>
    </cfRule>
    <cfRule type="cellIs" dxfId="16" priority="26" operator="equal">
      <formula>"On track"</formula>
    </cfRule>
    <cfRule type="cellIs" dxfId="15" priority="27" operator="equal">
      <formula>"At risk"</formula>
    </cfRule>
    <cfRule type="cellIs" dxfId="14" priority="28" operator="equal">
      <formula>"Not on track"</formula>
    </cfRule>
  </conditionalFormatting>
  <conditionalFormatting sqref="B18">
    <cfRule type="cellIs" dxfId="13" priority="15" operator="equal">
      <formula>"NOT MATCH"</formula>
    </cfRule>
    <cfRule type="cellIs" dxfId="12" priority="16" operator="equal">
      <formula>"SAME"</formula>
    </cfRule>
    <cfRule type="cellIs" dxfId="11" priority="17" operator="equal">
      <formula>"SAME"</formula>
    </cfRule>
    <cfRule type="cellIs" dxfId="10" priority="18" operator="equal">
      <formula>"Not match"</formula>
    </cfRule>
    <cfRule type="cellIs" dxfId="9" priority="19" operator="equal">
      <formula>"On track"</formula>
    </cfRule>
    <cfRule type="cellIs" dxfId="8" priority="20" operator="equal">
      <formula>"At risk"</formula>
    </cfRule>
    <cfRule type="cellIs" dxfId="7" priority="21" operator="equal">
      <formula>"Not on track"</formula>
    </cfRule>
  </conditionalFormatting>
  <conditionalFormatting sqref="B20">
    <cfRule type="cellIs" dxfId="6" priority="8" operator="equal">
      <formula>"NOT MATCH"</formula>
    </cfRule>
    <cfRule type="cellIs" dxfId="5" priority="9" operator="equal">
      <formula>"SAME"</formula>
    </cfRule>
    <cfRule type="cellIs" dxfId="4" priority="10" operator="equal">
      <formula>"SAME"</formula>
    </cfRule>
    <cfRule type="cellIs" dxfId="3" priority="11" operator="equal">
      <formula>"Not match"</formula>
    </cfRule>
    <cfRule type="cellIs" dxfId="2" priority="12" operator="equal">
      <formula>"On track"</formula>
    </cfRule>
    <cfRule type="cellIs" dxfId="1" priority="13" operator="equal">
      <formula>"At risk"</formula>
    </cfRule>
    <cfRule type="cellIs" dxfId="0" priority="14" operator="equal">
      <formula>"Not on track"</formula>
    </cfRule>
  </conditionalFormatting>
  <dataValidations count="1">
    <dataValidation type="list" allowBlank="1" showInputMessage="1" showErrorMessage="1" sqref="C3:C80" xr:uid="{DF2C184C-8B6E-45C2-A0C6-BBEA5127E12B}">
      <formula1>"$,$$,$$$,$$$$,$$$$$"</formula1>
    </dataValidation>
  </dataValidations>
  <hyperlinks>
    <hyperlink ref="D93" r:id="rId1" xr:uid="{5AED15C4-537F-49C1-990E-91D28419F0B4}"/>
    <hyperlink ref="D52" r:id="rId2" xr:uid="{9C0900A9-A13D-4675-AD8F-A0BCD1065CB0}"/>
    <hyperlink ref="D62" r:id="rId3" xr:uid="{76E34488-B04E-480E-992F-1AB5E0CA83B2}"/>
    <hyperlink ref="D35" r:id="rId4" xr:uid="{24B0D225-4FBD-40E3-82D1-A7B0129AAB81}"/>
    <hyperlink ref="D44" r:id="rId5" xr:uid="{11EF3051-A45C-4BC2-A2E7-86AF3C549AC1}"/>
    <hyperlink ref="D36" r:id="rId6" xr:uid="{2DE4EFD0-19A3-446A-B561-34CD34D8AE7A}"/>
    <hyperlink ref="D40" r:id="rId7" xr:uid="{822CEA07-1F9D-47C4-B316-E593C2F30EC1}"/>
    <hyperlink ref="D74" r:id="rId8" xr:uid="{61B8079A-1C8A-4598-AED8-D702C0ED8542}"/>
    <hyperlink ref="D38" r:id="rId9" xr:uid="{3CDB90F6-E438-4409-8906-541A10667297}"/>
    <hyperlink ref="D63" r:id="rId10" xr:uid="{A8091AC5-D31F-4B6C-9076-E217BFC1DADC}"/>
    <hyperlink ref="D64" r:id="rId11" xr:uid="{50A9B71B-1C8A-4B2B-B5F7-6B04B00FD99B}"/>
    <hyperlink ref="D25" r:id="rId12" xr:uid="{245929D1-147E-4E90-B103-52EACA536C23}"/>
    <hyperlink ref="D104" r:id="rId13" xr:uid="{4A613602-1432-4456-AD40-36F518AFDE03}"/>
    <hyperlink ref="D101" r:id="rId14" xr:uid="{2310FCE9-8E2A-4042-9670-475220DE22FE}"/>
    <hyperlink ref="D32" r:id="rId15" xr:uid="{C0917AAE-2D83-4FA0-B41B-0EC92C8D1F29}"/>
    <hyperlink ref="D22" r:id="rId16" xr:uid="{389BC650-E888-4AFF-8B7C-4DB9FF484FC5}"/>
    <hyperlink ref="D30" r:id="rId17" xr:uid="{497F0943-AF54-4524-ACC6-F237F6E6E4EE}"/>
    <hyperlink ref="D106" r:id="rId18" xr:uid="{D0C05CA7-7EB2-429B-A12A-F1101841275C}"/>
    <hyperlink ref="D107" r:id="rId19" xr:uid="{24E31DDA-F24D-46B2-9BD7-58A2EE6F7263}"/>
    <hyperlink ref="D6" r:id="rId20" xr:uid="{C6024182-339F-42E5-8031-303D62ED07CB}"/>
    <hyperlink ref="D7" r:id="rId21" xr:uid="{0D898287-63E6-4151-86E7-25C9A9A72198}"/>
    <hyperlink ref="D9" r:id="rId22" xr:uid="{DA3D2BA7-5F0E-4E2D-91C9-8C75FC384667}"/>
    <hyperlink ref="D10" r:id="rId23" xr:uid="{95A56DC0-58E2-4870-8D42-456D9C5CCDC2}"/>
    <hyperlink ref="D12" r:id="rId24" xr:uid="{B6C90ED6-057C-4A2C-A0DF-A4B96962719A}"/>
    <hyperlink ref="D13" r:id="rId25" xr:uid="{7FE0BDB6-A9FD-478E-8CD0-1C2A0610EAFB}"/>
    <hyperlink ref="D19" r:id="rId26" xr:uid="{2348B523-8796-4100-85E9-1683D2DE3168}"/>
    <hyperlink ref="D20" r:id="rId27" xr:uid="{435F75FB-3FB8-48F3-BD52-CC0AE82ED591}"/>
    <hyperlink ref="D15" r:id="rId28" xr:uid="{F07BF350-AA20-4E85-BD42-778441974E04}"/>
    <hyperlink ref="D18" r:id="rId29" xr:uid="{B743CCEC-33CA-4291-A21B-D00813903DA5}"/>
    <hyperlink ref="D24" r:id="rId30" xr:uid="{73C74A25-9062-48C8-8E3E-7D7C6EC21F78}"/>
    <hyperlink ref="D11" r:id="rId31" xr:uid="{BD0BF4CC-A8B7-4E38-951E-F097E6DF1836}"/>
    <hyperlink ref="D27" r:id="rId32" xr:uid="{25CCB0CA-0C7C-42E9-A711-22FB39F06F3E}"/>
    <hyperlink ref="D43" r:id="rId33" xr:uid="{17DFAF74-CA58-4ADC-A184-571C9CD76226}"/>
    <hyperlink ref="D76" r:id="rId34" xr:uid="{F9E177D2-379A-40C7-8DA9-22A89761CED2}"/>
    <hyperlink ref="D80" r:id="rId35" xr:uid="{44D23DF0-99FB-4A53-8F47-EF1BB4648ECD}"/>
    <hyperlink ref="D70" r:id="rId36" xr:uid="{E763B8AA-4690-48EA-B230-EA3B90A906F5}"/>
    <hyperlink ref="D61" r:id="rId37" xr:uid="{CF8B6168-0C26-4BEC-A0C5-F0989AE058AA}"/>
    <hyperlink ref="D59" r:id="rId38" xr:uid="{51765C37-D152-4E08-B2D8-529E7F3A59F2}"/>
    <hyperlink ref="D58" r:id="rId39" xr:uid="{A4A26588-BD88-4FF2-AFB4-1EEDD31726C0}"/>
    <hyperlink ref="D48" r:id="rId40" xr:uid="{D35BEA77-BBE9-4944-A9C3-077D392DE95A}"/>
    <hyperlink ref="D67" r:id="rId41" xr:uid="{C6CEA2AC-4D6B-4D85-968B-D82BE12290F8}"/>
    <hyperlink ref="D34" r:id="rId42" xr:uid="{AA7F049F-5BBB-4553-ABB8-5A7D655AC3DC}"/>
    <hyperlink ref="D98" r:id="rId43" xr:uid="{A0233724-F7C5-4AE6-BF7F-0BFCD586CDB7}"/>
    <hyperlink ref="D88" r:id="rId44" xr:uid="{0FEEEACF-1B5B-4956-B134-4AB76105DD69}"/>
    <hyperlink ref="D87" r:id="rId45" xr:uid="{44F8156F-4137-43F3-842B-85A11F0F4D42}"/>
    <hyperlink ref="D86" r:id="rId46" xr:uid="{C731B6DE-0303-4021-8996-0F245EA0B3AB}"/>
    <hyperlink ref="D97" r:id="rId47" xr:uid="{71E6270B-8B5A-409F-A174-9667D3C550D6}"/>
    <hyperlink ref="D26" r:id="rId48" xr:uid="{D7286ABB-E53B-40A8-90A1-063A24A30793}"/>
    <hyperlink ref="D29" r:id="rId49" xr:uid="{15218845-E45F-479F-8D88-78C533B8B1BD}"/>
    <hyperlink ref="D37" r:id="rId50" xr:uid="{005F422C-3FBD-42ED-96C5-FD2F00203EA0}"/>
    <hyperlink ref="D51" r:id="rId51" xr:uid="{7E6338B7-7915-4BB2-A47E-B8D3949E28D5}"/>
    <hyperlink ref="D65" r:id="rId52" xr:uid="{8272814F-EDCF-4716-B08A-E5976C4419DE}"/>
    <hyperlink ref="D66" r:id="rId53" xr:uid="{43A4A82B-0A9C-4367-ADF9-4057C2749147}"/>
    <hyperlink ref="D83" r:id="rId54" xr:uid="{CA53CFAD-DB54-4D15-B651-FFDE5093579C}"/>
    <hyperlink ref="D84" r:id="rId55" display="https://www.transport.nsw.gov.au/projects/current-projects/parramatta-to-sydney-foreshore-link" xr:uid="{11B22A91-F928-430B-BB6D-D93EE7D1B520}"/>
    <hyperlink ref="D89" r:id="rId56" xr:uid="{8580901F-A94C-43F1-B733-1CF039900880}"/>
    <hyperlink ref="D71" r:id="rId57" xr:uid="{5520F49B-4AC6-437B-BBCD-C8282E834A0A}"/>
    <hyperlink ref="D50" r:id="rId58" xr:uid="{5226244E-1485-4E3B-8AC0-E8046F15BD92}"/>
    <hyperlink ref="D53" r:id="rId59" xr:uid="{28CC425F-C3AB-4C2F-9EF3-846EF8581441}"/>
    <hyperlink ref="D54" r:id="rId60" xr:uid="{215E7EBE-8761-4F48-9F08-E5FAB2E181F3}"/>
    <hyperlink ref="D85" r:id="rId61" xr:uid="{ABE52BD6-8323-46D7-A162-FB8D3775E78F}"/>
    <hyperlink ref="D94" r:id="rId62" xr:uid="{DA31BC56-C93F-40FF-B83C-7EC21DBF9396}"/>
    <hyperlink ref="D57" r:id="rId63" xr:uid="{8FD4A84A-BDAE-4E2D-A1AA-D72E13748B4E}"/>
    <hyperlink ref="D3" r:id="rId64" xr:uid="{B18BF157-03BD-43B0-8836-812BB4039891}"/>
    <hyperlink ref="D4" r:id="rId65" xr:uid="{0185F158-55EF-4F4D-B211-726D9861CF77}"/>
    <hyperlink ref="D5" r:id="rId66" xr:uid="{6ED16C8E-72EB-40EF-9C9A-7E2E60FB8919}"/>
    <hyperlink ref="D8" r:id="rId67" xr:uid="{D6027A1E-DE3C-47F0-BC38-7E790B5B9B90}"/>
    <hyperlink ref="D17" r:id="rId68" xr:uid="{286AEC54-4A2B-4CAC-84D9-3ECCB7EB5DF3}"/>
    <hyperlink ref="D21" r:id="rId69" xr:uid="{34010940-B934-4905-A001-15C18D89809C}"/>
    <hyperlink ref="D14" r:id="rId70" xr:uid="{B3D22F82-22D9-42D6-A13E-8B09DFC5831F}"/>
    <hyperlink ref="D16" r:id="rId71" xr:uid="{340BD0A6-E39C-4202-A613-87D16D00BE6A}"/>
    <hyperlink ref="D105" r:id="rId72" xr:uid="{88001155-BA69-4932-A559-5E6CD81EB215}"/>
    <hyperlink ref="D103" r:id="rId73" xr:uid="{CBB3CA8F-04AD-437A-9C1B-D7B6E6027D61}"/>
    <hyperlink ref="D102" r:id="rId74" xr:uid="{3604CF80-BE43-47CA-AD41-40AEE3C51327}"/>
    <hyperlink ref="D73" r:id="rId75" xr:uid="{0AD2BE80-D322-42A9-B6B0-F188EBD846A6}"/>
    <hyperlink ref="D96" r:id="rId76" xr:uid="{1A3AEBEB-2BF5-4AA4-83C3-6D71D00C37C5}"/>
    <hyperlink ref="D75" r:id="rId77" xr:uid="{243A5FAB-9118-44BE-AF26-77802E61267A}"/>
    <hyperlink ref="D69" r:id="rId78" xr:uid="{D0CE361F-C4E1-4A0E-A549-A146F69C58E3}"/>
    <hyperlink ref="D72" r:id="rId79" xr:uid="{7EF621D2-DD60-4783-B37A-8A4CC57FAEC0}"/>
    <hyperlink ref="D77" r:id="rId80" xr:uid="{6A338A13-26B1-402C-99B7-D74B83A23C40}"/>
    <hyperlink ref="D79" r:id="rId81" xr:uid="{6F69D98A-6D6A-4B45-9F82-3AE3972259FC}"/>
    <hyperlink ref="D91" r:id="rId82" xr:uid="{62258989-66D0-467A-8FDF-87F8233FCB65}"/>
    <hyperlink ref="D82" r:id="rId83" xr:uid="{47F59D3A-A9A5-45B8-8D53-825A1B36994C}"/>
    <hyperlink ref="D33" r:id="rId84" xr:uid="{BB616DAE-F039-459D-B72F-B6D773F9C1F3}"/>
    <hyperlink ref="D47" r:id="rId85" xr:uid="{ECCC92EA-1B02-4F09-AF69-F09625E8A1CB}"/>
    <hyperlink ref="D95" r:id="rId86" xr:uid="{82675AF4-C8B9-4153-A1E7-B713362D6C1A}"/>
    <hyperlink ref="D56" r:id="rId87" xr:uid="{850DF661-AA87-4802-8523-52B029F6FE5E}"/>
    <hyperlink ref="D60" r:id="rId88" xr:uid="{CDC101C6-6CAD-49AE-9126-AA7D9D477E0A}"/>
    <hyperlink ref="D49" r:id="rId89" xr:uid="{8344C2D8-D865-4151-9A40-CF003252CE85}"/>
    <hyperlink ref="D45" r:id="rId90" xr:uid="{37A6686F-D6E6-4BA1-B1C1-79C7A51346A3}"/>
    <hyperlink ref="D100" r:id="rId91" xr:uid="{F2F29388-E995-4446-8A8E-119787E03B0E}"/>
    <hyperlink ref="D41" r:id="rId92" xr:uid="{D9852B89-DE11-4A13-9621-0682CA8BEEB9}"/>
    <hyperlink ref="D92" r:id="rId93" xr:uid="{F5E25A68-3786-44CF-8FDC-377D2C61896D}"/>
    <hyperlink ref="D31" r:id="rId94" display="https://aus01.safelinks.protection.outlook.com/?url=https%3A%2F%2Fwww.dpie.nsw.gov.au%2Fland-and-housing-corporation%2Fregional%2Fwollongong%2Fgwynneville&amp;data=05%7C02%7CAnnie.Manson%40infrastructure.nsw.gov.au%7Cc8bf71a90d42460b9a3908dd49614cb2%7C6ffaf3c02ad54e3591f8bb7221be3f28%7C1%7C0%7C638747404455944147%7CUnknown%7CTWFpbGZsb3d8eyJFbXB0eU1hcGkiOnRydWUsIlYiOiIwLjAuMDAwMCIsIlAiOiJXaW4zMiIsIkFOIjoiTWFpbCIsIldUIjoyfQ%3D%3D%7C0%7C%7C%7C&amp;sdata=%2F3U9UNIEZdR%2FMTXd5ukAfupMNjzgtCx1kAjIwKhXCD4%3D&amp;reserved=0" xr:uid="{5C2687E0-2049-411D-947D-302E4EB82F10}"/>
    <hyperlink ref="D39" r:id="rId95" tooltip="https://www.transport.nsw.gov.au/projects/current-projects/bulli-bypass" display="https://aus01.safelinks.protection.outlook.com/?url=https%3A%2F%2Fwww.transport.nsw.gov.au%2Fprojects%2Fcurrent-projects%2Fbulli-bypass&amp;data=05%7C02%7CAnnie.Manson%40infrastructure.nsw.gov.au%7Cc8bf71a90d42460b9a3908dd49614cb2%7C6ffaf3c02ad54e3591f8bb7221be3f28%7C1%7C0%7C638747404456070958%7CUnknown%7CTWFpbGZsb3d8eyJFbXB0eU1hcGkiOnRydWUsIlYiOiIwLjAuMDAwMCIsIlAiOiJXaW4zMiIsIkFOIjoiTWFpbCIsIldUIjoyfQ%3D%3D%7C0%7C%7C%7C&amp;sdata=9eI7%2BRz%2B%2BPVyWOXHlRfO0gJRYrhUxwtrE8fMjmwc8HA%3D&amp;reserved=0" xr:uid="{422978DD-64E5-415B-9458-ECF9CAB17718}"/>
    <hyperlink ref="D42" r:id="rId96" tooltip="https://www.transport.nsw.gov.au/projects/current-projects/cambridge-avenue-glenfield-upgrade" display="https://aus01.safelinks.protection.outlook.com/?url=https%3A%2F%2Fwww.transport.nsw.gov.au%2Fprojects%2Fcurrent-projects%2Fcambridge-avenue-glenfield-upgrade&amp;data=05%7C02%7CAnnie.Manson%40infrastructure.nsw.gov.au%7Cc8bf71a90d42460b9a3908dd49614cb2%7C6ffaf3c02ad54e3591f8bb7221be3f28%7C1%7C0%7C638747404456092617%7CUnknown%7CTWFpbGZsb3d8eyJFbXB0eU1hcGkiOnRydWUsIlYiOiIwLjAuMDAwMCIsIlAiOiJXaW4zMiIsIkFOIjoiTWFpbCIsIldUIjoyfQ%3D%3D%7C0%7C%7C%7C&amp;sdata=fWWXQP7yfjIMNC4QDXOx72YCyqVDkznNfPx01NBN1Qw%3D&amp;reserved=0" xr:uid="{5E2FA10E-1C62-4075-B3B2-5A1BACD58334}"/>
    <hyperlink ref="D46" r:id="rId97" tooltip="https://www.transport.nsw.gov.au/projects/current-projects/south-facing-ramps-at-dapto" display="https://aus01.safelinks.protection.outlook.com/?url=https%3A%2F%2Fwww.transport.nsw.gov.au%2Fprojects%2Fcurrent-projects%2Fsouth-facing-ramps-at-dapto&amp;data=05%7C02%7CAnnie.Manson%40infrastructure.nsw.gov.au%7Cc8bf71a90d42460b9a3908dd49614cb2%7C6ffaf3c02ad54e3591f8bb7221be3f28%7C1%7C0%7C638747404456114863%7CUnknown%7CTWFpbGZsb3d8eyJFbXB0eU1hcGkiOnRydWUsIlYiOiIwLjAuMDAwMCIsIlAiOiJXaW4zMiIsIkFOIjoiTWFpbCIsIldUIjoyfQ%3D%3D%7C0%7C%7C%7C&amp;sdata=4amfv1miK7E%2FMqPAqCwTzlqodv2JfMVwBCIwpJIMeqM%3D&amp;reserved=0" xr:uid="{B50346E7-BF1D-472C-9983-BD0C69612B20}"/>
    <hyperlink ref="D55" r:id="rId98" tooltip="https://www.transport.nsw.gov.au/projects/current-projects/gosford-bypass" display="https://aus01.safelinks.protection.outlook.com/?url=https%3A%2F%2Fwww.transport.nsw.gov.au%2Fprojects%2Fcurrent-projects%2Fgosford-bypass&amp;data=05%7C02%7CAnnie.Manson%40infrastructure.nsw.gov.au%7Cc8bf71a90d42460b9a3908dd49614cb2%7C6ffaf3c02ad54e3591f8bb7221be3f28%7C1%7C0%7C638747404456134787%7CUnknown%7CTWFpbGZsb3d8eyJFbXB0eU1hcGkiOnRydWUsIlYiOiIwLjAuMDAwMCIsIlAiOiJXaW4zMiIsIkFOIjoiTWFpbCIsIldUIjoyfQ%3D%3D%7C0%7C%7C%7C&amp;sdata=uRQUMFM%2BsgOK67WYWuKNNVDAM3u4L9XQx3Ei79%2BjRmc%3D&amp;reserved=0" xr:uid="{2FA33CBF-035D-43E4-B5F3-DDA44D727282}"/>
    <hyperlink ref="D78" r:id="rId99" tooltip="https://www.transport.nsw.gov.au/projects/current-projects/nowra-bypass-and-transport-improvements" display="https://aus01.safelinks.protection.outlook.com/?url=https%3A%2F%2Fwww.transport.nsw.gov.au%2Fprojects%2Fcurrent-projects%2Fnowra-bypass-and-transport-improvements&amp;data=05%7C02%7CAnnie.Manson%40infrastructure.nsw.gov.au%7Cc8bf71a90d42460b9a3908dd49614cb2%7C6ffaf3c02ad54e3591f8bb7221be3f28%7C1%7C0%7C638747404456156795%7CUnknown%7CTWFpbGZsb3d8eyJFbXB0eU1hcGkiOnRydWUsIlYiOiIwLjAuMDAwMCIsIlAiOiJXaW4zMiIsIkFOIjoiTWFpbCIsIldUIjoyfQ%3D%3D%7C0%7C%7C%7C&amp;sdata=G%2BTNoM945npxsyLH4WzcCHiKAHvg80uNbWrDR2LXrzg%3D&amp;reserved=0" xr:uid="{892E927D-D859-4587-B1D9-4B376CD6AD35}"/>
    <hyperlink ref="D90" r:id="rId100" tooltip="https://www.transport.nsw.gov.au/projects/current-projects/sheahan-bridge-upgrade" display="https://aus01.safelinks.protection.outlook.com/?url=https%3A%2F%2Fwww.transport.nsw.gov.au%2Fprojects%2Fcurrent-projects%2Fsheahan-bridge-upgrade&amp;data=05%7C02%7CAnnie.Manson%40infrastructure.nsw.gov.au%7Cc8bf71a90d42460b9a3908dd49614cb2%7C6ffaf3c02ad54e3591f8bb7221be3f28%7C1%7C0%7C638747404456174662%7CUnknown%7CTWFpbGZsb3d8eyJFbXB0eU1hcGkiOnRydWUsIlYiOiIwLjAuMDAwMCIsIlAiOiJXaW4zMiIsIkFOIjoiTWFpbCIsIldUIjoyfQ%3D%3D%7C0%7C%7C%7C&amp;sdata=PLMTOsS2Z%2FOJlWabkwhpGsqqPcL86N7BDoYZ%2F0Mh9iA%3D&amp;reserved=0" xr:uid="{48AD9D0C-47CA-415B-A2BC-CB6274BA8E5A}"/>
    <hyperlink ref="D99" r:id="rId101" tooltip="https://www.transport.nsw.gov.au/corridors/wsfl" display="https://aus01.safelinks.protection.outlook.com/?url=https%3A%2F%2Fwww.transport.nsw.gov.au%2Fcorridors%2Fwsfl&amp;data=05%7C02%7CAnnie.Manson%40infrastructure.nsw.gov.au%7Cc8bf71a90d42460b9a3908dd49614cb2%7C6ffaf3c02ad54e3591f8bb7221be3f28%7C1%7C0%7C638747404456196760%7CUnknown%7CTWFpbGZsb3d8eyJFbXB0eU1hcGkiOnRydWUsIlYiOiIwLjAuMDAwMCIsIlAiOiJXaW4zMiIsIkFOIjoiTWFpbCIsIldUIjoyfQ%3D%3D%7C0%7C%7C%7C&amp;sdata=kwV91M%2FeeCQ2AOaZ1eh4rk6%2Ba1h2qe7vTJyGLstyiSI%3D&amp;reserved=0" xr:uid="{DA3A883C-AC60-412D-91DB-F546909B6435}"/>
    <hyperlink ref="D81" r:id="rId102" display="https://aus01.safelinks.protection.outlook.com/?url=https%3A%2F%2Fwww.transport.nsw.gov.au%2Fprojects%2Fcurrent-projects%2Fpacific-highway-harrington-road-interchange&amp;data=05%7C02%7CAnnie.Manson%40infrastructure.nsw.gov.au%7Cc8bf71a90d42460b9a3908dd49614cb2%7C6ffaf3c02ad54e3591f8bb7221be3f28%7C1%7C0%7C638747404456236106%7CUnknown%7CTWFpbGZsb3d8eyJFbXB0eU1hcGkiOnRydWUsIlYiOiIwLjAuMDAwMCIsIlAiOiJXaW4zMiIsIkFOIjoiTWFpbCIsIldUIjoyfQ%3D%3D%7C0%7C%7C%7C&amp;sdata=26fVVD4XXxrCBX6nM5ytS75Ss2zkxY37kwKcvZQxPv0%3D&amp;reserved=0" xr:uid="{789417EA-54B9-4130-BA91-489FDDE9B668}"/>
    <hyperlink ref="D108" r:id="rId103" xr:uid="{E7B13F72-B73B-4781-AAC1-32940929296A}"/>
    <hyperlink ref="D23" r:id="rId104" xr:uid="{21E51321-6780-4B26-A35A-7A8AB27D3AF6}"/>
    <hyperlink ref="D28" r:id="rId105" xr:uid="{9370FA33-4376-4E98-A30A-823B3AFD1C63}"/>
  </hyperlinks>
  <pageMargins left="0.7" right="0.7" top="0.75" bottom="0.75" header="0.3" footer="0.3"/>
  <pageSetup paperSize="9" scale="45" fitToHeight="2" orientation="portrait" horizontalDpi="300" verticalDpi="300" r:id="rId106"/>
  <headerFooter>
    <oddHeader>&amp;C&amp;"Calibri"&amp;12&amp;KFF0000 OFFICIAL&amp;1#_x000D_</oddHeader>
    <oddFooter>&amp;C_x000D_&amp;1#&amp;"Calibri"&amp;12&amp;KFF0000 OFFICIAL</oddFooter>
  </headerFooter>
  <tableParts count="1">
    <tablePart r:id="rId10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9B543-B7DB-409C-8472-5475F0E72799}">
  <dimension ref="A1:K4"/>
  <sheetViews>
    <sheetView zoomScale="90" zoomScaleNormal="90" workbookViewId="0">
      <selection activeCell="D21" sqref="D21"/>
    </sheetView>
  </sheetViews>
  <sheetFormatPr defaultColWidth="8.7109375" defaultRowHeight="18"/>
  <cols>
    <col min="1" max="1" width="14.5703125" style="7" customWidth="1"/>
    <col min="2" max="2" width="27.5703125" style="7" customWidth="1"/>
    <col min="3" max="3" width="21.85546875" style="7" customWidth="1"/>
    <col min="4" max="5" width="25.140625" style="7" customWidth="1"/>
    <col min="6" max="9" width="23" style="7" customWidth="1"/>
    <col min="10" max="10" width="35.85546875" style="7" customWidth="1"/>
    <col min="11" max="11" width="11.42578125" style="7" bestFit="1" customWidth="1"/>
    <col min="12" max="16384" width="8.7109375" style="7"/>
  </cols>
  <sheetData>
    <row r="1" spans="1:11" ht="32.450000000000003" customHeight="1">
      <c r="A1" s="39" t="s">
        <v>418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42.95" customHeight="1">
      <c r="A2" s="12" t="s">
        <v>419</v>
      </c>
      <c r="B2" s="12" t="s">
        <v>2</v>
      </c>
      <c r="C2" s="12" t="s">
        <v>3</v>
      </c>
      <c r="D2" s="12" t="s">
        <v>4</v>
      </c>
      <c r="E2" s="12" t="s">
        <v>5</v>
      </c>
      <c r="F2" s="13" t="s">
        <v>6</v>
      </c>
      <c r="G2" s="13" t="s">
        <v>420</v>
      </c>
      <c r="H2" s="13" t="s">
        <v>421</v>
      </c>
      <c r="I2" s="13" t="s">
        <v>422</v>
      </c>
      <c r="J2" s="13" t="s">
        <v>10</v>
      </c>
      <c r="K2" s="13" t="s">
        <v>11</v>
      </c>
    </row>
    <row r="3" spans="1:11" ht="31.5">
      <c r="A3" s="14" t="s">
        <v>32</v>
      </c>
      <c r="B3" s="14" t="s">
        <v>423</v>
      </c>
      <c r="C3" s="20" t="s">
        <v>25</v>
      </c>
      <c r="D3" s="20" t="s">
        <v>424</v>
      </c>
      <c r="E3" s="20" t="s">
        <v>425</v>
      </c>
      <c r="F3" s="25" t="s">
        <v>44</v>
      </c>
      <c r="G3" s="25" t="s">
        <v>108</v>
      </c>
      <c r="H3" s="25" t="s">
        <v>108</v>
      </c>
      <c r="I3" s="20" t="s">
        <v>64</v>
      </c>
      <c r="J3" s="26" t="s">
        <v>426</v>
      </c>
      <c r="K3" s="14" t="s">
        <v>235</v>
      </c>
    </row>
    <row r="4" spans="1:11" ht="63">
      <c r="A4" s="14" t="s">
        <v>165</v>
      </c>
      <c r="B4" s="14" t="s">
        <v>427</v>
      </c>
      <c r="C4" s="20" t="s">
        <v>14</v>
      </c>
      <c r="D4" s="20" t="s">
        <v>49</v>
      </c>
      <c r="E4" s="20" t="s">
        <v>16</v>
      </c>
      <c r="F4" s="20" t="s">
        <v>428</v>
      </c>
      <c r="G4" s="20" t="s">
        <v>37</v>
      </c>
      <c r="H4" s="20" t="s">
        <v>428</v>
      </c>
      <c r="I4" s="20" t="s">
        <v>64</v>
      </c>
      <c r="J4" s="26" t="s">
        <v>429</v>
      </c>
      <c r="K4" s="14" t="s">
        <v>31</v>
      </c>
    </row>
  </sheetData>
  <mergeCells count="1">
    <mergeCell ref="A1:K1"/>
  </mergeCells>
  <hyperlinks>
    <hyperlink ref="J3" r:id="rId1" display="https://www.transport.nsw.gov.au/" xr:uid="{6BFEA65C-50AA-4BF3-A59A-2845656EFD88}"/>
    <hyperlink ref="J4" r:id="rId2" xr:uid="{D1A99978-C908-4040-82D2-6452E2FF6CD5}"/>
  </hyperlinks>
  <pageMargins left="0.7" right="0.7" top="0.75" bottom="0.75" header="0.3" footer="0.3"/>
  <pageSetup paperSize="9" orientation="portrait" horizontalDpi="1200" verticalDpi="1200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980ff4-6416-44ef-9886-d47d17449b1e">
      <Terms xmlns="http://schemas.microsoft.com/office/infopath/2007/PartnerControls"/>
    </lcf76f155ced4ddcb4097134ff3c332f>
    <TaxCatchAll xmlns="5d76a1c6-0ed9-42c9-905f-fdd41183905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18329D3BF4B849BDD821BD96FA69CE" ma:contentTypeVersion="18" ma:contentTypeDescription="Create a new document." ma:contentTypeScope="" ma:versionID="67866ab87c62cfcab9d79af23aa5aeee">
  <xsd:schema xmlns:xsd="http://www.w3.org/2001/XMLSchema" xmlns:xs="http://www.w3.org/2001/XMLSchema" xmlns:p="http://schemas.microsoft.com/office/2006/metadata/properties" xmlns:ns2="5a980ff4-6416-44ef-9886-d47d17449b1e" xmlns:ns3="5d76a1c6-0ed9-42c9-905f-fdd41183905b" targetNamespace="http://schemas.microsoft.com/office/2006/metadata/properties" ma:root="true" ma:fieldsID="7a30dc32f2aa1bbf968a6973ec07bceb" ns2:_="" ns3:_="">
    <xsd:import namespace="5a980ff4-6416-44ef-9886-d47d17449b1e"/>
    <xsd:import namespace="5d76a1c6-0ed9-42c9-905f-fdd41183905b"/>
    <xsd:element name="properties">
      <xsd:complexType>
        <xsd:sequence>
          <xsd:element name="documentManagement">
            <xsd:complexType>
              <xsd:all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980ff4-6416-44ef-9886-d47d17449b1e" elementFormDefault="qualified">
    <xsd:import namespace="http://schemas.microsoft.com/office/2006/documentManagement/types"/>
    <xsd:import namespace="http://schemas.microsoft.com/office/infopath/2007/PartnerControls"/>
    <xsd:element name="MediaServiceFastMetadata" ma:index="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27fb78-d0d9-4e24-aff0-5d73580ac5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Metadata" ma:index="25" nillable="true" ma:displayName="MediaServiceMetadata" ma:hidden="true" ma:internalName="MediaService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76a1c6-0ed9-42c9-905f-fdd41183905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5fb4981-1ed3-4e92-9ca9-cea27b446e91}" ma:internalName="TaxCatchAll" ma:showField="CatchAllData" ma:web="5d76a1c6-0ed9-42c9-905f-fdd4118390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7827fb78-d0d9-4e24-aff0-5d73580ac510" ContentTypeId="0x0101" PreviousValue="true"/>
</file>

<file path=customXml/itemProps1.xml><?xml version="1.0" encoding="utf-8"?>
<ds:datastoreItem xmlns:ds="http://schemas.openxmlformats.org/officeDocument/2006/customXml" ds:itemID="{4980AA6D-1B73-43F7-85A1-0435EA474B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B80B73-8FFE-40FD-B062-690BEE1CE44E}">
  <ds:schemaRefs>
    <ds:schemaRef ds:uri="http://schemas.microsoft.com/office/2006/metadata/properties"/>
    <ds:schemaRef ds:uri="http://schemas.microsoft.com/office/infopath/2007/PartnerControls"/>
    <ds:schemaRef ds:uri="5a980ff4-6416-44ef-9886-d47d17449b1e"/>
    <ds:schemaRef ds:uri="5d76a1c6-0ed9-42c9-905f-fdd41183905b"/>
  </ds:schemaRefs>
</ds:datastoreItem>
</file>

<file path=customXml/itemProps3.xml><?xml version="1.0" encoding="utf-8"?>
<ds:datastoreItem xmlns:ds="http://schemas.openxmlformats.org/officeDocument/2006/customXml" ds:itemID="{451B7CCB-036D-41AB-AC05-6379605590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980ff4-6416-44ef-9886-d47d17449b1e"/>
    <ds:schemaRef ds:uri="5d76a1c6-0ed9-42c9-905f-fdd411839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2186063-913B-4168-8EC3-AE242C16456D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Pipeline</vt:lpstr>
      <vt:lpstr>In Planning</vt:lpstr>
      <vt:lpstr>Asset Maintenance,Upgrade,Renew</vt:lpstr>
      <vt:lpstr>'In Planning'!Print_Area</vt:lpstr>
      <vt:lpstr>Pipeline!Print_Area</vt:lpstr>
      <vt:lpstr>Pipeline!Print_Titles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Liam OReilly</dc:creator>
  <cp:keywords/>
  <dc:description/>
  <cp:lastModifiedBy>Diana Nguyen</cp:lastModifiedBy>
  <cp:revision/>
  <dcterms:created xsi:type="dcterms:W3CDTF">2021-07-19T23:38:14Z</dcterms:created>
  <dcterms:modified xsi:type="dcterms:W3CDTF">2025-02-10T23:41:50Z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0x0101009B18329D3BF4B849BDD821BD96FA69CE</vt:lpwstr>
  </property>
  <property fmtid="{D5CDD505-2E9C-101B-9397-08002B2CF9AE}" pid="3" name="MSIP_Label_57ffa3e5-9cc0-4a45-bacc-95043c0344ec_Enabled">
    <vt:lpwstr>true</vt:lpwstr>
  </property>
  <property fmtid="{D5CDD505-2E9C-101B-9397-08002B2CF9AE}" pid="4" name="MSIP_Label_57ffa3e5-9cc0-4a45-bacc-95043c0344ec_SetDate">
    <vt:lpwstr>2022-06-08T23:56:42Z</vt:lpwstr>
  </property>
  <property fmtid="{D5CDD505-2E9C-101B-9397-08002B2CF9AE}" pid="5" name="MSIP_Label_57ffa3e5-9cc0-4a45-bacc-95043c0344ec_Method">
    <vt:lpwstr>Standard</vt:lpwstr>
  </property>
  <property fmtid="{D5CDD505-2E9C-101B-9397-08002B2CF9AE}" pid="6" name="MSIP_Label_57ffa3e5-9cc0-4a45-bacc-95043c0344ec_Name">
    <vt:lpwstr>OFFICIAL</vt:lpwstr>
  </property>
  <property fmtid="{D5CDD505-2E9C-101B-9397-08002B2CF9AE}" pid="7" name="MSIP_Label_57ffa3e5-9cc0-4a45-bacc-95043c0344ec_SiteId">
    <vt:lpwstr>6ffaf3c0-2ad5-4e35-91f8-bb7221be3f28</vt:lpwstr>
  </property>
  <property fmtid="{D5CDD505-2E9C-101B-9397-08002B2CF9AE}" pid="8" name="MSIP_Label_57ffa3e5-9cc0-4a45-bacc-95043c0344ec_ActionId">
    <vt:lpwstr>259a8145-addd-40d0-9de5-f7d1b8f5ed96</vt:lpwstr>
  </property>
  <property fmtid="{D5CDD505-2E9C-101B-9397-08002B2CF9AE}" pid="9" name="MSIP_Label_57ffa3e5-9cc0-4a45-bacc-95043c0344ec_ContentBits">
    <vt:lpwstr>3</vt:lpwstr>
  </property>
  <property fmtid="{D5CDD505-2E9C-101B-9397-08002B2CF9AE}" pid="10" name="MediaServiceImageTags">
    <vt:lpwstr/>
  </property>
</Properties>
</file>