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mc:AlternateContent xmlns:mc="http://schemas.openxmlformats.org/markup-compatibility/2006">
    <mc:Choice Requires="x15">
      <x15ac:absPath xmlns:x15ac="http://schemas.microsoft.com/office/spreadsheetml/2010/11/ac" url="/Users/xiezhijun/Desktop/Golang/Machine Learning/ML JOB/finance sort/"/>
    </mc:Choice>
  </mc:AlternateContent>
  <bookViews>
    <workbookView xWindow="4000" yWindow="460" windowWidth="23980" windowHeight="17540" activeTab="1"/>
  </bookViews>
  <sheets>
    <sheet name="总结" sheetId="4" r:id="rId1"/>
    <sheet name="虹口答疑" sheetId="1" r:id="rId2"/>
  </sheets>
  <definedNames>
    <definedName name="_xlnm._FilterDatabase" localSheetId="1" hidden="1">虹口答疑!$A$1:$G$1461</definedName>
  </definedNames>
  <calcPr calcId="150001" concurrentCalc="0"/>
  <pivotCaches>
    <pivotCache cacheId="0" r:id="rId3"/>
  </pivotCache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E14" i="4"/>
  <c r="E13" i="4"/>
  <c r="E12" i="4"/>
  <c r="C12" i="4"/>
  <c r="E11" i="4"/>
  <c r="E10" i="4"/>
  <c r="E9" i="4"/>
  <c r="E8" i="4"/>
  <c r="E7" i="4"/>
  <c r="E6" i="4"/>
  <c r="E5" i="4"/>
  <c r="E4" i="4"/>
  <c r="E3" i="4"/>
  <c r="E2" i="4"/>
  <c r="C2" i="4"/>
  <c r="A2" i="4"/>
</calcChain>
</file>

<file path=xl/comments1.xml><?xml version="1.0" encoding="utf-8"?>
<comments xmlns="http://schemas.openxmlformats.org/spreadsheetml/2006/main">
  <authors>
    <author>Administrator</author>
  </authors>
  <commentList>
    <comment ref="B1267" authorId="0">
      <text>
        <r>
          <rPr>
            <b/>
            <sz val="9"/>
            <rFont val="宋体"/>
            <charset val="134"/>
          </rPr>
          <t>需要插入税率表</t>
        </r>
      </text>
    </comment>
    <comment ref="B1307" authorId="0">
      <text>
        <r>
          <rPr>
            <b/>
            <sz val="9"/>
            <rFont val="宋体"/>
            <charset val="134"/>
          </rPr>
          <t>需要插入税率表</t>
        </r>
      </text>
    </comment>
    <comment ref="B1312" authorId="0">
      <text>
        <r>
          <rPr>
            <b/>
            <sz val="9"/>
            <rFont val="宋体"/>
            <charset val="134"/>
          </rPr>
          <t>需要插入税率表</t>
        </r>
      </text>
    </comment>
    <comment ref="B1315" authorId="0">
      <text>
        <r>
          <rPr>
            <b/>
            <sz val="9"/>
            <rFont val="宋体"/>
            <charset val="134"/>
          </rPr>
          <t>需要插入税率表</t>
        </r>
      </text>
    </comment>
    <comment ref="B1339" authorId="0">
      <text>
        <r>
          <rPr>
            <b/>
            <sz val="9"/>
            <rFont val="宋体"/>
            <charset val="134"/>
          </rPr>
          <t>需要插入税率表</t>
        </r>
      </text>
    </comment>
  </commentList>
</comments>
</file>

<file path=xl/sharedStrings.xml><?xml version="1.0" encoding="utf-8"?>
<sst xmlns="http://schemas.openxmlformats.org/spreadsheetml/2006/main" count="7036" uniqueCount="3529">
  <si>
    <t>题库目前数量</t>
  </si>
  <si>
    <t>第一层分类</t>
  </si>
  <si>
    <t>题目数量</t>
  </si>
  <si>
    <t>第二层分类</t>
  </si>
  <si>
    <t>行标签</t>
  </si>
  <si>
    <t>计数项:第一层标签</t>
  </si>
  <si>
    <t>办税流程</t>
  </si>
  <si>
    <t>发票管理</t>
  </si>
  <si>
    <t>纳税服务</t>
  </si>
  <si>
    <t>申报征收</t>
  </si>
  <si>
    <t>税控系统</t>
  </si>
  <si>
    <t>税收优惠</t>
  </si>
  <si>
    <t>税务变更</t>
  </si>
  <si>
    <t>税务登记</t>
  </si>
  <si>
    <t>税务认定</t>
  </si>
  <si>
    <t>税务注销</t>
  </si>
  <si>
    <t>证明管理</t>
  </si>
  <si>
    <t>税收法规</t>
  </si>
  <si>
    <t>车船税</t>
  </si>
  <si>
    <t>车辆购置税</t>
  </si>
  <si>
    <t>房产税</t>
  </si>
  <si>
    <t>非贸付汇</t>
  </si>
  <si>
    <t>附加税</t>
  </si>
  <si>
    <t>个人所得税</t>
  </si>
  <si>
    <t>环境保护税</t>
  </si>
  <si>
    <t>企业所得税</t>
  </si>
  <si>
    <t>契税</t>
  </si>
  <si>
    <t>土地增值税</t>
  </si>
  <si>
    <t>消费税</t>
  </si>
  <si>
    <t>印花税</t>
  </si>
  <si>
    <t>增值税</t>
  </si>
  <si>
    <t>资源税</t>
  </si>
  <si>
    <t>(空白)</t>
  </si>
  <si>
    <t>总计</t>
  </si>
  <si>
    <t xml:space="preserve"> </t>
  </si>
  <si>
    <t>问题</t>
  </si>
  <si>
    <t>【解答】</t>
  </si>
  <si>
    <t>【政策依据】</t>
  </si>
  <si>
    <t>【相关案例或补充】</t>
  </si>
  <si>
    <t>第一层标签</t>
  </si>
  <si>
    <t>第二层标签</t>
  </si>
  <si>
    <t>个人所得税完税证明怎么打印？</t>
  </si>
  <si>
    <t xml:space="preserve">    （1）实体办税服务厅：持本人有效身份证件原件，在工作日办公时间前往主管税务机关办税服务厅申请开具相应期间实际缴纳个人所得税额的《个人所得税完税证明》，也可委托代理人携委托人本人有效身份证件原件、有委托人本人签名的委托授权书原件和该代理人的有效身份证件原件，在工作日办公时间到主管税务机关办税服务厅窗口申请开具。办税服务厅接收自然人提供的本人身份证明原件及复印件（核对原件留存复印件），核对纳税人完税情况，现场开具并发放《个人所得税完税证明》。
    （2）网上办税服务厅：登陆“上海税务网—我要办税—个人网上办税服务厅—完税证明开具”，点击“完税证明查询和申请”，进入完税证明类型页面，选择需要打印的完税证明类型。选择“个人所得税完税证明”，进入个税完税证明查询和申请页面。选择税款所属起始日期和截止日期，点击“查询”，得到所属期内当前用户的个人所得税完税信息，点击“完税证明申请下载”，跳转到已申请的完税证明，进行预览和下载。</t>
  </si>
  <si>
    <t>办理旅游签证需要完税凭证，请问个人的完税凭证怎么打印？</t>
  </si>
  <si>
    <t>如何打印个人所得税完税证明？</t>
  </si>
  <si>
    <t>如何委托他人帮忙打印个人所得税完税证明？</t>
  </si>
  <si>
    <t xml:space="preserve">    （1）实体办税服务厅：委托代理人携委托人本人有效身份证件原件、有委托人本人签名的委托授权书原件和该代理人的有效身份证件原件，在工作日办公时间到主管税务机关办税服务厅窗口申请开具。办税服务厅接收自然人提供的本人身份证明原件及复印件（核对原件留存复印件），核对纳税人完税情况，现场开具并发放《个人所得税完税证明》。
   （2）网上办税服务厅：登陆“上海税务网—我要办税—个人网上办税服务厅—完税证明开具”，点击“完税证明查询和申请”，进入完税证明类型页面，选择需要打印的完税证明类型。选择“个人所得税完税证明”，进入个税完税证明查询和申请页面。选择税款所属起始日期和截止日期，点击“查询”，得到所属期内当前用户的个人所得税完税信息，点击“完税证明申请下载”，跳转到已申请的完税证明，进行预览和下载。</t>
  </si>
  <si>
    <t>发票申领需要携带哪些材料？</t>
  </si>
  <si>
    <t xml:space="preserve">    （1）已完成实名认证的一般企业：已完成实名认证的办税人员本人携带本人身份证，税控盘（或金税盘）,发票领购簿，发票网上申领提货单。
    （2）个体工商户：领票人携带本人身份证，营业执照副本原件，税控盘（或金税盘）,发票领购簿。</t>
  </si>
  <si>
    <t>申领发票需要什么材料？</t>
  </si>
  <si>
    <t>个体工商户怎么申领发票？</t>
  </si>
  <si>
    <t xml:space="preserve">    个体工商户：领票人携带本人身份证，营业执照副本原件，税控盘（或金税盘）,发票领购簿。</t>
  </si>
  <si>
    <t>发票如何验旧？</t>
  </si>
  <si>
    <t xml:space="preserve">    （1）一般企业：登陆 “上海税务网—网上办税服务厅—我要办事—发票办理”，选择对应的发票种类，进入不同的模块进行发票验旧。
    （2）个体工商户：前往实体办税服务厅现场验旧。</t>
  </si>
  <si>
    <t>发票验旧可以在网厅操作吗？</t>
  </si>
  <si>
    <t xml:space="preserve">    发票验旧可以在网厅操作。
    （1）一般企业：登陆 “上海税务网—网上办税服务厅—我要办事—发票办理”，选择对应的发票种类，进入不同的模块进行发票验旧。
    （2）个体工商户：前往实体办税服务厅现场验旧。</t>
  </si>
  <si>
    <t>个体工商户发票怎么验旧？</t>
  </si>
  <si>
    <t xml:space="preserve">    个体工商户请前往实体办税服务厅现场验旧。</t>
  </si>
  <si>
    <t>网厅增值税一般纳税人资格登记操作？</t>
  </si>
  <si>
    <t xml:space="preserve">    登陆“上海税务网—网上办税服务厅—我要办事—税务认定—增值税一般纳税人资格登记”，进入界面，填写表格，提交即可。申请以后税务大厅进行受理，主管税务机关受理并审核通过后在线将《税务事项通知书》（登记通知）推送给纳税人。</t>
  </si>
  <si>
    <t>企业如何和税局还有银行签署三方协议？</t>
  </si>
  <si>
    <t xml:space="preserve">    三方协议签订流程：
    登陆“上海税务网—网上办税服务厅——我要办事——税务登记——税库银三方协议签订”，进入界面，根据引导新增或查询协议，确认户管信息、银行账号信息后自行打印一式二份协议书，按照要求加盖印鉴，并持协议书至开户银行确认信息。开户银行审核办理，加盖业务印章后将其中一份协议交纳税人，另一份自行留存。纳税人登录网厅，根据协议书登载内容确认银行账号信息，并通过网厅自助发起协议验证，验证成功协议生效。</t>
  </si>
  <si>
    <t>发票丢失如何处理？</t>
  </si>
  <si>
    <t xml:space="preserve">    及时处理丢失或被盗发票。当发生发票丢失或被盗时，税务机关应要求纳税人按规定及时刊登公告，声明作废，并列入丢失或被盗发票数据库。一旦发现有开具作废发票者，一律依法从重处罚。</t>
  </si>
  <si>
    <t>——国税发〔2008〕80号《国家税务总局关于进一步加强普通发票管理工作的通知》第六条</t>
  </si>
  <si>
    <t>什么是增值税专用发票的最高开票限额？</t>
  </si>
  <si>
    <t xml:space="preserve">    增值税专用发票最高开票限额，是指单份专用发票开具的销售额合计数不得达到的上限额度。</t>
  </si>
  <si>
    <t>——国税发〔2006〕156号《国家税务总局关于修订&lt;增值税专用发票使用规定&gt;的通知》第二条</t>
  </si>
  <si>
    <t>“失控发票”能否作为增值税扣税凭证？</t>
  </si>
  <si>
    <t xml:space="preserve">    认证系统发现的“认证时失控发票”和“认证后失控发票”经检查确属失控发票的，不得作为增值税扣税凭证。
    在税务机关按非正常户登记失控增值税专用发票(以下简称失控发票)后，增值税一般纳税人又向税务机关申请防伪税控报税的，其主管税务机关可以通过防伪税控报税子系统的逾期报税功能受理报税。
    购买方主管税务机关对认证发现的失控发票，应按照规定移交稽查部门组织协查。属于销售方已申报并缴纳税款的，可由销售方主管税务机关出具书面证明，并通过协查系统回复购买方主管税务机关，该失控发票可作为购买方抵扣增值税进项税额的凭证。</t>
  </si>
  <si>
    <t>——国税发〔2004〕123号《国家税务总局关于建立增值税失控发票快速反应机制的通知》第四条；
国税函〔2008〕607号《国家税务总局关于失控增值税专用发票处理的批复》</t>
  </si>
  <si>
    <t xml:space="preserve">    “失控发票”只要属于销售方已申报并缴纳税款的，可由销售方主管税务机关出具书面证明，并通过协查系统回复购买方主管税务机关，该失控发票可作为购买方抵扣增值税进项税额的凭证。</t>
  </si>
  <si>
    <t>发票专用章的式样是如何规定的？</t>
  </si>
  <si>
    <t xml:space="preserve">    发票专用章的形状为椭圆形，长轴为40mm、短轴为30mm、边宽1mm，印色为红色。
    发票专用章中央刊纳税人识别号；外刊纳税人名称，自左而右环行，如名称字数过多，可使用规范化简称；下刊“发票专用章”字样。使用多枚发票专用章的纳税人，应在每枚发票专用章正下方刊顺序编码，如“（1）、（2）……”字样。
    发票专用章所刊汉字，应当使用简化字，字体为仿宋体；“发票专用章”字样字高4.6mm、字宽3mm；纳税人名称字高4.2mm、字宽根据名称字数确定；纳税人识别号数字为Arial体，数字字高为3.7mm，字宽1.3mm。</t>
  </si>
  <si>
    <t>纳税人销售旧货应当如何开具发票？</t>
  </si>
  <si>
    <t xml:space="preserve">    纳税人销售旧货，应开具普通发票，不得自行开具或者由税务机关代开增值税专用发票。</t>
  </si>
  <si>
    <t>——国税函〔2009〕90号《国家税务总局关于增值税简易征收政策有关管理问题的通知》</t>
  </si>
  <si>
    <t>增值税专用发票的基本联次及用途是什么？</t>
  </si>
  <si>
    <t xml:space="preserve">    专用发票的基本联次为三联：发票联、抵扣联和记账联。
    发票联，作为购买方核算采购成本和增值税进项税额的记账凭证；
    抵扣联，作为购买方报送主管税务机关认证和留存备查的凭证；
    记账联，作为销售方核算销售收入和增值税销项税额的记账凭证。</t>
  </si>
  <si>
    <t>——国税发〔2006〕156号《国家税务总局关于修订〈增值税专用发票使用规定〉的通知》第四条</t>
  </si>
  <si>
    <t>增值税专用发票认证方法有哪几种？</t>
  </si>
  <si>
    <t xml:space="preserve">    认证按其方法可分为远程认证和上门认证。
    远程认证由纳税人自行扫描、识别专用发票抵扣联票面信息，生成电子数据，通过网络传输至税务机关，由税务机关完成解密和认证，并将认证结果信息返回纳税人的认证方式。
    上门认证是指纳税人携带专用发票抵扣联（或电子信息）等资料，到税务机关申报征收窗口进行认证的方式。
    纳税人报送的专用发票抵扣联，如果已污损、褶皱、揉搓，致使无法认证的，可允许纳税人用相应的其他联次进行认证（采集）。</t>
  </si>
  <si>
    <t>——国税发〔2005〕61号《国家税务总局关于印发&lt;增值税一般纳税人纳税申报“一窗式”管理操作规程&gt;的通知》</t>
  </si>
  <si>
    <t>取得汇总开具的专用发票，未附发票清单可以吗？</t>
  </si>
  <si>
    <t xml:space="preserve">    按规定不可以不附销货清单。
    一般纳税人销售货物或者提供应税劳务可汇总开具专用发票。汇总开具专用发票的，同时使用防伪税控系统开具《销售货物或者提供应税劳务清单》，并加盖财务专用章或者发票专用章。</t>
  </si>
  <si>
    <t>——国税发[2006]156号《国家税务总局关于修订&lt;增值税专用发票使用规定&gt;的通知》第十二条</t>
  </si>
  <si>
    <t>开具专用发票要求是什么？</t>
  </si>
  <si>
    <t xml:space="preserve">    专用发票应按下列要求开具：
    （一）项目齐全，与实际交易相符；
    （二）字迹清楚，不得压线、错格；
    （三）发票联和抵扣联加盖财务专用章或者发票专用章；
    （四）按照增值税纳税义务的发生时间开具。
    对不符合上列要求的专用发票，购买方有权拒收。</t>
  </si>
  <si>
    <t>——国税发〔2006〕156号《国家税务总局关于修订〈增值税专用发票使用规定〉的通知》第十一条</t>
  </si>
  <si>
    <t>什么情况属于虚开增值税专用发票？</t>
  </si>
  <si>
    <t xml:space="preserve">    具有下列行为之一的，属于“虚开增值税专用发票”：
    （1）没有货物购销或者没有提供或接受应税劳务而为他人、为自己、让他人为自己、介绍他人开具增值税专用发票；
    （2）有货物购销或者提供或接受了应税劳务但为他人、为自己、让他人为自己、介绍他人开具数量或者金额不实的增值税专用发票；
    （3）进行了实际经营活动，但让他人为自己代开增值税专用发票。</t>
  </si>
  <si>
    <t>——国税发〔1996〕210号《国家税务总局转发&lt;最高人民法院关于适用《全国人民代表大会常务委员会关于惩治虚开、伪造和非法出售增值税专用发票犯罪的决定》的若干问题的解释&gt;的通知》</t>
  </si>
  <si>
    <t xml:space="preserve">    （一）为他人、为自己开具与实际经营业务情况不符的发票；
哪些情况是“开具与实际经营业务情况不符”呢？
【举例：没有真实交易发生，却开具发票，这是虚开；
卖的是苹果，发票开的是桔子，这是虚开；
卖了3个苹果，发票开的是2个苹果，还是虚开；
卖的苹果5块钱一斤，发票开的是7块钱一斤，仍是虚开；
东西卖给了甲，发票却开给了乙，也是虚开；
甲卖东西给乙，发票却是丙开给乙的，这是虚开等等。
总结一下，发票上的销货方、购货方、商品名称、数量、单价、金额等必须与实际经营业务一致，有一样不一致，即为《发票管理办法》中的虚开。】 
    （二）让他人为自己开具与实际经营业务情况不符的发票；
这个比较容易理解，即不仅对外开具与实际经营业务情况不符的属于虚开发票；让他人为自己开具与实际经营情况不符的发票也属于虚开发票的行为。
【举例，A公司为逃避税款缴纳，A公司法定代表人让同学任法定代表人的B公司在没有实际交易的情况下为A公司开具发票。在这里，A公司和B公司均属于虚开发票的行为。需要提醒的是，很多经营者或财务人员想当然的认为对外开具与实际经营业务情况不符的发票才属于虚开发票的行为，却不知道让他人为自己开具也属于虚开发票的行为。】
    （三）介绍他人开具与实际经营业务情况不符的发票。
这一条把中间人也纳入了虚开发票的范畴，这里面又有两种情况：
一种是职业的，即以此为赚钱的方式，在开票方与受票方之间充当“掮客”的角色，赚取中介手续费，这种属于知法犯法；
另一种是恰巧知道有多余发票的企业和缺少发票的企业，以帮朋友忙的想法变成了介绍人，这种行为多属于不懂法所致。但是不管懂不懂法，有没有收取介绍费，一旦发生此种行为，所必须接受的法律制裁是一样的。因此，千万不要介绍他人虚开发票，以免好心办坏事，害人又害已。
【关键点：纳税人有《发票管理办法》第二十二条列明的开具与实际经营业务情况不符的发票的行为即为税务行政法上的虚开。】</t>
  </si>
  <si>
    <t>购买假发票如何处罚？</t>
  </si>
  <si>
    <t xml:space="preserve">    （一）有下列情形之一的，由税务机关处1万元以上5万元以下的罚款；情节严重的，处5万元以上50万元以下的罚款；有违法所得的予以没收：
　　1. 转借、转让、介绍他人转让发票、发票监制章和发票防伪专用品的；
　　2. 知道或者应当知道是私自印制、伪造、变造、非法取得或者废止的发票而受让、开具、存放、携带、邮寄、运输的。
    （二）违反发票管理法规，导致其他单位或者个人未缴、少缴或者骗取税款的，由税务机关没收违法所得，可以并处未缴、少缴或者骗取的税款1倍以下的罚款。</t>
  </si>
  <si>
    <t>——国务院令第587号《国务院关于修改〈中华人民共和国发票管理办法〉的决定》</t>
  </si>
  <si>
    <t xml:space="preserve">    北京市地税局税务违法案件举报中心接到匿名举报，称某餐饮企业存在使用虚假定额发票问题。北京市地税局开发区分局稽查局接到举报线索后迅速成立检查组，并拟定了税警突击检查联合取证的检查方案。
    在未通知该企业的情况下，税警双方对该企业经营场所实施突击检查。检查人员从该企业收银保险柜内成功查获定额发票2649份，累计金额24.25万元。经查，这些发票均为假票，并且该企业已对外使用了50元和100元假定额发票共100份。在检查过程中，检查组还查封了该餐饮企业收款机，并对其中营业收入数据进行了提取。通过核查，该企业实际收入720.6万多元，少申报营业收入516.9万多元。
    因该餐饮企业持有假发票达2649份，按照我国刑法第二百一十条“持有伪造的发票罪”规定：“持有普通发票200份以上或票面金额累计在80万元以上的，应予立案追诉。”检查人员在对该企业依法进行处罚后，将该案移交公安机关查办，目前相关涉案人员已归案。</t>
  </si>
  <si>
    <t>哪些纳税人可以申请代开增值税专用发票？</t>
  </si>
  <si>
    <t xml:space="preserve">    增值税纳税人发生增值税应税行为、需要开具专用发票时，可向其主管税务机关申请代开。</t>
  </si>
  <si>
    <t>——国税发〔2004〕153号《国家税务总局关于印发〈税务机关代开增值税专用发票管理办法（试行）〉的通知》第二条</t>
  </si>
  <si>
    <t xml:space="preserve">    补充：增值税纳税人是指已办理税务登记的小规模纳税人（包括个体经营者）以及国家税务总局确定的其他可予代开增值税专用发票的纳税人。</t>
  </si>
  <si>
    <t>打印出格的发票能不能认证？</t>
  </si>
  <si>
    <t xml:space="preserve">    专用发票应按下列要求开具：字迹清楚，不得压线、错格……
    对不符合上列要求的专用发票，购买方有权拒收。
    防伪税控企业应按照《增值税专用发票使用规定》开具专用发票，打印压线或错格的，应作废重开。</t>
  </si>
  <si>
    <t>私房出租代开发票携带什么材料？</t>
  </si>
  <si>
    <t xml:space="preserve">    房屋须坐落于虹口区（代开增值税普通发票请至房屋所属街道代开点，代开增值税专用发票请至虹口区办税服务厅）。
    （1）《代开增值税发票申请表》（办税服务厅或街道代开点领取）
    （2）不动产产权证明或商品房预售合同、房地产买卖合同等能证明不动产权属的复印件。
    （3）房屋承租、出租双方签订的租赁协议原件及复印件。
    （4）出租方的身份证原件和复印件。
    （5）出租方委托代理人办理的，还应提供书面委托书及代理人的身份证原件及复印件。
    （6）承租方为个人的，提供个人身份证复印件；承租方为单位的，提供社会信用登记证（三证合一）复印件。</t>
  </si>
  <si>
    <t>代开个人劳务发票携带什么材料？</t>
  </si>
  <si>
    <t xml:space="preserve">    提供劳务的个人户口须在虹口区或者聘用的单位注册地在虹口区，只须携带本人身份证原件与复印件。</t>
  </si>
  <si>
    <t>增值税专用发票丢失该如何处理？</t>
  </si>
  <si>
    <t xml:space="preserve">    （1）一般纳税人丢失已开具专用发票的发票联和抵扣联，如果丢失前已认证相符的，购买方可凭销售方提供的相应专用发票记账联复印件及销售方主管税务机关出具的《丢失增值税专用发票已报税证明单》或《丢失货物运输业增值税专用发票已报税证明单》（以下统称《证明单》），作为增值税进项税额的抵扣凭证；如果丢失前未认证的，购买方凭销售方提供的相应专用发票记账联复印件进行认证，认证相符的可凭专用发票记账联复印件及销售方主管税务机关出具的《证明单》，作为增值税进项税额的抵扣凭证。专用发票记账联复印件和《证明单》留存备查。
    （2）一般纳税人丢失已开具专用发票的抵扣联，如果丢失前已认证相符的，可使用专用发票发票联复印件留存备查；如果丢失前未认证的，可使用专用发票发票联认证，专用发票发票联复印件留存备查。
    （3）一般纳税人丢失已开具专用发票的发票联，可将专用发票抵扣联作为记账凭证，专用发票抵扣联复印件留存备查。</t>
  </si>
  <si>
    <t>税控盘被锁住，如何处理？</t>
  </si>
  <si>
    <t xml:space="preserve">    请携带税控盘至办税服务厅税控服务室查询锁盘的原因，根据具体原因进行后续处理。</t>
  </si>
  <si>
    <t xml:space="preserve">    税控盘密码输入错误被锁死该怎么办？
    将盘带到税务局解锁，解锁回来后联系税控盘服务单位为您重新设置密码就可以了，建议解锁后不要自己设置密码。</t>
  </si>
  <si>
    <t>网厅代开的发票，如何在大厅取票？</t>
  </si>
  <si>
    <t xml:space="preserve">    纳税人在网上办税服务厅已进行“发票代开”的相关操作，并成功扣款后，请取票人携带本人身份证原件至办税服务厅领取发票。票面金额在10万元（含税）及以下，可至全市任意一处全市通办办税服务厅ARM机领取发票，10万元以上的请至主管税务机关办税服务厅柜台领取发票。
    扣款未成功或操作有误，请至主管税务机关办税服务厅扣款或进行后续处理。</t>
  </si>
  <si>
    <t>金税盘的红票怎么开？</t>
  </si>
  <si>
    <t xml:space="preserve">    红票开具：【发票管理】—【红字发票信息表】
    (一)、红字增值税专用发票信息表填开-信息填写无误后打印，具体方法如下：
（提示：如果您使用营改增后的新版本开票软件，需要先添加商品编码再填开信息表）
    点击红字增值税专用发票信息表填开，进入红字发票信息表信息选择界面：
注意：购方申请有两种情况：
    1. 当选择已抵扣时，只要选择发票种类后，不需要填写对应蓝字发票代码和发票号码，点“确定”进入填开界面。
    2. 当选择未抵扣时，应根据实际情况选择对应的具体未抵扣原因后，选择发票种类，并填写对应蓝字发票代码和号码，点“确定”进入填开界面。
    销售方按照实际情况选择申请理由
    (二)、红字增值税专用发票信息表查询导出，选中开具的红字发票信息表，点击上传并生成信息表编号。
    (三)、进入专用发票填开界面，点击“红字”，选择“直接开具”，将信息表编号直接输入后点“确定”，核实信息无误后方可打印。</t>
  </si>
  <si>
    <t>——国家税务总局公告2016年第47号《关于红字增值税发票开具有关问题的公告》</t>
  </si>
  <si>
    <t>税控盘的红票怎么开？</t>
  </si>
  <si>
    <t xml:space="preserve">    红票开具：【发票管理】-【红字发票管理】-【增值税专票红字信息表填开】
    【第一步】：开具红字信息表
    有两种情况：
    情况一：发票有认证记录，需要购货方开具红字信息表：
    ①选择购买方申请；
    ②核实蓝字发票是否已抵扣，如蓝字发票已抵扣，需选择“已抵扣”，直接下一步，如蓝字发票未抵扣，需选择“未抵扣”，输入蓝子发票代码和号码，点击下一步；
    ③按照原蓝字发票票面进行信息填写，点击保存，上传。
    情况二：发票没有认证记录，需要销售方开具红字信息表：
    ①选择销售方申请；
    ②输入蓝字发票代码和号码，点击下一步；
    ③确认信息与蓝字发票一致，点击保存，上传。
    【第二步】：增值税专票红字信息表审核下载
    ①【发票管理】-【红字发票管理】-【增值税专票红字信息表审核下载】
    ②选择下载保存路径，如选择为桌面，点击下载，桌面会生成一个16位数字命名的红字信息表。
    【第三步】：负数发票开具
点击【发票管理】-【发票填开管理】-【增值税专用发票填开】
    有两种开具方式：
    ①手工开具，点击“负数”-“手工开具”输入信息表编号，点击下一步，输入原蓝字发票代码、号码，点击下一步，确定，核实无误点击保存，打印；
    ②导入开具，点击“负数”-“导入开具”，选择已审核下载的红字信息表，点击确认，核实无误，点击保存，打印。</t>
  </si>
  <si>
    <t>什么是虚开发票？</t>
  </si>
  <si>
    <t xml:space="preserve">    具有下列行为之一的，属于“虚开增值税专用发票”：
    （1）没有货物购销或者没有提供或接受应税劳务而为他人、为自己、让他人为自己、介绍他人开具增值税专用发票；
    （2）有货物购销或者提供或接受了应税劳务但为他人、为自己、让他人为自己、介绍他人开具数量或者金额不实的增值税专用发票；
    （3）进行了实际经营活动，但让他人为自己代开增值税专用发票。</t>
  </si>
  <si>
    <t>虚开发票会有什么后果？</t>
  </si>
  <si>
    <t xml:space="preserve">    违反规定虚开发票的，由税务机关没收违法所得；虚开金额在1万元以下的，可以并处5万元以下的罚款；虚开金额超过1万元的，并处5万元以上50万元以下的罚款；构成犯罪的，依法追究刑事责任。
    虚开增值税专用发票或者虚开用于骗取出口退税、抵扣税款的其他发票的，处三年以下有期徒刑或者拘役，并处二万元以上二十万元以下罚金；虚开的税款数额较大或者有其他严重情节的，处三年以上十年以下有期徒刑，并处五万元以上五十万元以下罚金；虚开的税款数额巨大或者有其他特别严重情节的，处十年以上有期徒刑或者无期徒刑，并处五万元以上五十万元以下罚金或者没收财产。</t>
  </si>
  <si>
    <t>——财政部令1993年第6号《中华人民共和国发票管理办法》第三十七条
——《中华人民共和国刑法》第二百零五条</t>
  </si>
  <si>
    <t xml:space="preserve">    江苏省丹阳市国税局稽查局联手公安机关破获一起巨额虚开增值税发票案件。违法人员邢某伙同赵某、陈某、沈某和朱某等人，成立X珠宝有限公司等4家珠宝贸易企业，在没有真实货物交易的情况下，通过收取开票费的方式，向下游24省39市的373家企业虚开增值税专用发票4282份，涉及金额37.2亿元，税额6.3亿元。
　　近日，江苏省镇江市中级人民法院依法作出判决，主犯邢某因虚开增值税专用发票罪被判处无期徒刑，其余赵某等6人因虚开增值税专用发票罪分别被判处15年、5年不等有期徒刑。</t>
  </si>
  <si>
    <t>增值税专用发票有哪些认证方式？</t>
  </si>
  <si>
    <t xml:space="preserve">    增值税专用发票的认证方式有以下几种方式：
    1、勾选认证：登录增值税发票选择勾选平台；
    2、扫描认证：纳税人在本单位扫描通过网将认证信息传递给主管税务机关（网上认证）或直接到纳税服务大厅窗口交由大厅人员扫描认证；
    3、手工认证：在扫描无法认证的情况下，通过手工录入发票信息进行认证；
    4、自助认证：由纳税人携带增值税专用发票抵扣联，在纳税服务大厅自助机器上认证。</t>
  </si>
  <si>
    <t>增值税专用发票地址开错了，能认证吗？</t>
  </si>
  <si>
    <t xml:space="preserve">    增值税专用发票上的地址不属于税控范围，不会影响认证。但是，由于地址错误，属于未按规定开具发票，也是可以不让抵扣税款的。</t>
  </si>
  <si>
    <t>增值税发票已认证，但发现错误怎么处理？</t>
  </si>
  <si>
    <t xml:space="preserve">    一般纳税人在开具专用发票当月，发生销货退回、开票有误等情形，收到退回的发票联、抵扣联符合作废条件的，按作废处理；开具时发现有误的，可即时作废。同时具有下列情形的，为本规定所称作废条件：
    （一）收到退回的发票联、抵扣联时间未超过销售方开票当月；
    （二）销售方未抄税并且未记账；
    （三）购买方未认证或者认证结果为“纳税人识别号认证不符”、“专用发票代码、号码认证不符”。本规定所称抄税，是报税前用IC卡或者IC卡和软盘抄取开票数据电文。</t>
  </si>
  <si>
    <t>——国税发〔2006〕156号《国家税务总局关于修订〈增值税专用发票使用规定〉的通知》</t>
  </si>
  <si>
    <t>购买假发票有什么处罚？</t>
  </si>
  <si>
    <t>销货清单开具有什么要求吗？</t>
  </si>
  <si>
    <t xml:space="preserve">    在填开发票时，当客户所购商品的种类或项目较多，在一张发票上填写不下时（一般指商品行超过8行的情况），可利用系统提供的销货清单的功能来开具。
    开具销货清单时，在销货清单上填写商品的明细数据，系统会自动算出清单中商品的合计金额和合计税额，并将其自动填入发票票面的行中，称为“清单行”。</t>
  </si>
  <si>
    <t>增值税专用发票的联次是怎么规定的？</t>
  </si>
  <si>
    <t xml:space="preserve">    一般，增值税专用发票的基本联次为三联，各联规定的用途如下：
    第一联为记账联，是销货方核算销售额和销项税额的主要凭证，即销售方记账凭证。
    第二联为税款抵扣联，是购货方计算进项税额的证明，由购货方取得该联后，按税务机关的规定，依照取得的时间顺序编号，装订成册，送税务机关备查。
    第三联为发票联，收执方作为付款或收款原始凭证，属于商事凭证，即购买方记账凭证。</t>
  </si>
  <si>
    <t>专用发票和普通发票有什么区别？</t>
  </si>
  <si>
    <t xml:space="preserve">    （一）使用范围不同。普通发票使用范围较广。而增值税专用发票只限于增值税一般纳税人使用，使用范围窄。
    （二）作用上的不同。普通发票只是一种收付款凭证，而增值税专用发票既是财务收支的凭证，又是兼记销货方纳税义务和购货方进项税额的合法证明，是购货方据以抵扣税款的主要依据。
    （三）开具内容不同。普通发票内容只填写交易的数量、价格。而增值税专用发票既填写交易数量、价格，也填写纳税人税务登记号、开户银行及账号、地址、电话号码和税款。
    （四）价格特征的不同。普通发票反映的是含税价。而增值税专用发票反映的价格是不含税价等内容。</t>
  </si>
  <si>
    <t>如何要求税局代开发票？需要注意什么？</t>
  </si>
  <si>
    <t xml:space="preserve">    当部分法人单位或个人没有开发票的资格，可以前往税务局开具发票，这就是税务代开。
    主管税务机关代开时，要求现场缴税；如果发票作废，税款退回流程复杂、周期长。所以要认真核查开票信息及客户的开票需求。</t>
  </si>
  <si>
    <t>个体工商户错开增值税发票，作废后如何退税？</t>
  </si>
  <si>
    <t xml:space="preserve">    个体工商户一般是定额征收。错开票作废后，已缴税款可下月留抵。</t>
  </si>
  <si>
    <t>增值税电子发票是否可以作为正规发票使用？</t>
  </si>
  <si>
    <t xml:space="preserve">    增值税电子普通发票的开票方和受票方需要纸质发票的，可以自行打印增值税电子普通发票的版式文件，其法律效力、基本用途、基本使用规定等与税务机关监制的增值税普通发票相同。</t>
  </si>
  <si>
    <t>——国家税务总局公告2015年第84号《国家税务总局关于推行通过增值税电子发票系统开具的增值税电子普通发票有关问题的公告》</t>
  </si>
  <si>
    <t>增值税普通发票的开票方信息不全的能收吗？</t>
  </si>
  <si>
    <t xml:space="preserve">    按照规定，开票项目必须都填全。最好请对方重新开具。</t>
  </si>
  <si>
    <t>增值税专用发票已认证相符，在申报抵扣前能否退还销售方？</t>
  </si>
  <si>
    <t xml:space="preserve">    认证相符的增值税专用发票应作为购买方的记账凭证，不得退还销售方。
    用于抵扣增值税进项税额的专用发票应经税务机关认证相符（国家税务总局另有规定的除外）。认证相符的专用发票应作为购买方的记账凭证，不得退还销售方。本规定所称认证，是税务机关通过防伪税控系统对专用发票所列数据的识别、确认。本规定所称认证相符，是指纳税人识别号无误，专用发票所列密文解译后与明文一致。</t>
  </si>
  <si>
    <t>全国统一式样的发票专用章启用时间是如何规定的？</t>
  </si>
  <si>
    <t>　　发票专用章自2011年2月1日起启用。旧式发票专用章可以使用至2011年12月31日。</t>
  </si>
  <si>
    <t>——《中华人民共和国发票管理办法》</t>
  </si>
  <si>
    <t>其他个人委托房屋中介出租住房，是否可以申请代办代开增值税发票？</t>
  </si>
  <si>
    <t xml:space="preserve">    其他个人委托房屋中介、住房租赁企业等单位出租不动产，需要向承租方开具增值税发票的，可以由受托单位代其向主管地税机关按规定申请代开增值税发票。</t>
  </si>
  <si>
    <t>A4纸黑白打印的增值税电子普通发票可以使用吗？</t>
  </si>
  <si>
    <t>作废发票和红字发票是否需要验旧？</t>
  </si>
  <si>
    <t xml:space="preserve">    调整发票验旧方式后，纳税人开具的作废和红字发票不在办税服务厅进行查验，自行留存备查。税务机关对纳税人开具的作废和红字发票分级分类进行事后抽验，并依法对违法违规行为进行处罚。纳税信用好、发票开具规范的纳税人被抽验的概率相对较低，反之概率相对较高。</t>
  </si>
  <si>
    <t>已上传过开票数据的用户，是否还需要做发票验旧的步骤？</t>
  </si>
  <si>
    <t xml:space="preserve">    目前防伪税收升级版已经实现联网开票，对于这些已经通过互联网上传开票信息的发票或者通过抄报税采集到开票信息的发票，已自动验旧，无需再做发票验旧。</t>
  </si>
  <si>
    <t>认定或登记为一般纳税人前进项税额能否进行抵扣？</t>
  </si>
  <si>
    <t xml:space="preserve">    纳税人自办理税务登记至认定或登记为一般纳税人期间，未取得生产经营收入，未按照销售额和征收率简易计算应纳税额申报缴纳增值税的，其在此期间取得的增值税扣税凭证，可以在认定或登记为一般纳税人后抵扣进项税额。</t>
  </si>
  <si>
    <t>——《国家税务总局关于纳税人认定或登记为一般纳税人前进项税额抵扣问题的公告》（国家税务总局公告2015年第59号）</t>
  </si>
  <si>
    <t>初次申请增值税普通发票需要哪些资料？</t>
  </si>
  <si>
    <t xml:space="preserve">    根据《全国税务机关纳税服务规范》，需要如下资料：
    (1)《纳税人领用发票票种核定表》2份。
    (2)经办人身份证明原件(首次办理或经办人发生变化时提供)。
    (3)发票专用章印模(首次申请发票票种核定时提供)。</t>
  </si>
  <si>
    <t>——《全国税务机关纳税服务规范》</t>
  </si>
  <si>
    <t>如何申请办理一般纳税人资格登记？</t>
  </si>
  <si>
    <t>通用机打发票从2018年1月1日起是否都要有税收分类编码才可使用？</t>
  </si>
  <si>
    <t xml:space="preserve">    如果是通用机打发票，不需要有税收分类编码也可使用。
    纳税人通过增值税发票管理新系统开具增值税发票（包括：增值税专用发票、增值税普通发票、增值税电子普通发票）时，商品和服务税收分类编码对应的简称会自动显示并打印在发票票面“货物或应税劳务、服务名称”或“项目”栏次中。</t>
  </si>
  <si>
    <t>——国家税务总局公告2017年第45号《国家税务总局关于增值税发票管理若干事项的公告》第一条</t>
  </si>
  <si>
    <t>未打印商品和服务税收分类编码简称的增值税发票能否正常使用？</t>
  </si>
  <si>
    <t xml:space="preserve">    若使用服务器版的纳税人无法开具带有编码简称的发票，请及时告知纳税人联系税控服务商尽快升级开票软件，升级前开出的增值税专用发票仍属于合法有效凭证。</t>
  </si>
  <si>
    <t>电子发票信息如何查询？</t>
  </si>
  <si>
    <t xml:space="preserve">    进入上海税务网站（www.tax.sh.gov.cn），点击“我要查询”，点击“增值税发票查验”，输入发票代码、发票号码、开票日期、开具金额等信息即可查验。</t>
  </si>
  <si>
    <t>个人私房出租增值税如何计算？</t>
  </si>
  <si>
    <t xml:space="preserve">    私房出租，按照以下公式计算应纳税款：
    应纳税款＝含税销售额÷（1+5%）×1.5%
    个人出租不动产取得的月租金收入总计不超过3万元的，可享受小微企业免征增值税优惠政策；采取预收款形式的，可在预收款租赁期内平均分摊，分摊后的月租金收入总计不超过3万元的，可享受小微企业免征增值税优惠政策。
    享受小微企业免征增值税优惠政策的租金收入不得申请代开增值税专用发票。</t>
  </si>
  <si>
    <t>——上海市国家税务局公告2016年第7号《个人出租不动产代开增值税发票管理办法（试行）》</t>
  </si>
  <si>
    <t xml:space="preserve">    1.按月收取租金
　　例1某省会城市居民王某出租自有商铺取得月租金收入63000元，当月应缴纳多少个人所得税？
　　应缴纳增值税=63000÷（1+5%）×5%=3000（元）
　　应缴纳城建税及附加=3000×（7%+3%+2%）=360（元）
　　应缴纳房产税=63000÷（1+5%）×12%=60000×12%=7200（元）
　　应缴纳印花税=60000×0.1%=60（元）
　　应缴纳个人所得税=[63000÷（1＋5%）－360－7200－60]×（1－20%）×20%=8380.8（元）。
    2.按年收取租金
　　例2某省会城市居民王某出租住房，出租期限为1年，租金为30万元，应缴纳多少个人所得税？
　　《国家税务总局关于全面推开营业税改征增值税试点有关税收征收管理事项的公告》（国家税务总局公告2016年第23号）规定，其他个人采取预收款形式出租不动产，取得的预收租金收入，可在预收款对应的租赁期内平均分摊，分摊后的月租金收入不超过3万元的，可享受小微企业免征增值税优惠政策。个人出租房屋取得的租金收入可在租赁期内平均分摊，分摊后的月租金收入不超过3万元的，可享受小微企业免征增值税优惠政策。
　　不含增值税收入=300000÷（1+5%）=285714.29（元）
　　房产税=285714.29×4%=11428.57（元）
　　应缴纳个人所得税为每月租金收入扣除已缴纳的税费后，减除税法规定的费用扣除标准，乘以适用税率得出每月应纳个人所得税，再乘以租赁月份数，得到该笔租金收入应纳个人所得税。
　　应缴纳个人所得税=（285714.29÷12-11428.57÷12）×（1-20%）×10%×12=21942.85（元）
    注意，若上述案例年租金分摊后的月租金收入超过3万元，则要缴纳增值税，相关个人所得税计算结合例1和例2</t>
  </si>
  <si>
    <t>个人为企业提供劳务，如何开具劳务发票？</t>
  </si>
  <si>
    <t xml:space="preserve">    需要临时使用发票的个人，可以凭购销商品、提供或者接受服务以及从事其他经营活动的书面证明、经办人身份证明，直接向经营地税务机关申请代开发票。
    依照税收法律、行政法规规定应当缴纳税款的，税务机关应当先征收税款，再开具发票。</t>
  </si>
  <si>
    <t>——国务院令第587号《国务院关于修改&lt;中华人民共和国发票管理办法&gt;的决定》</t>
  </si>
  <si>
    <t>可以到税务机关代开普通发票的情形有哪些？</t>
  </si>
  <si>
    <t xml:space="preserve">    分三种情形：
   （一）依法不需要办理税务登记的单位和个人临时取得收入可到税务机关代开普通发票，包括保险企业、证券经纪人、信用卡和旅游等行业的个人代理人收取佣金费用可以由支付方企业到税务机关申请汇总普通发票。
    （二）正在办证或应当办而没有办证的单位和个人必须办证后才能代开领取营业执照到取得税务登记期间的收入；
    （三）已办证的单位和个人一般应当自己领购，而不能代开发票，除了以下情形：
    1.纳税人虽已领购发票，但临时取得超出领购发票使用范围或者超过领用发票开具限额以外的业务收入，需要开具发票的；
    2.被税务机关依法收缴发票或者停止发售发票的纳税人，取得经营收入需要开具发票的；
    3.外省（自治区、直辖市）纳税人来本辖区临时从事经营活动的，原则上应当按照《税务登记管理办法》的规定，持《外出经营活动税收管理证明》，向经营地税务机关办理报验登记，领取发票自行开具；确因业务量小、开票频度低的，可以申请经营地税务机关代开。</t>
  </si>
  <si>
    <t>其他个人提供出租不动产以外服务时应如何代开发票？</t>
  </si>
  <si>
    <t xml:space="preserve">    流程如下：
    （1）提交《代开增值税发票缴纳税款申报单》
    （2）自然人申请代开发票，提交身份证件及复印件；……”
    另：“二、报送资料取消原则……（二）对各地税务机关已纳入实名办税的业务，办税人、代理人提供本人身份证件原件供当场查验，身份证件复印件可不再报送，……</t>
  </si>
  <si>
    <t>——国家税务总局公告2016年第59号《国家税务总局关于纳税人申请代开增值税发票办理流程的公告》第一条</t>
  </si>
  <si>
    <t>代开发票如果发现开错或销售退回、折让怎么办？</t>
  </si>
  <si>
    <t xml:space="preserve">    当月发现的，收回全部联次发票（购货方没有认证抵扣），可以在防伪税控代开票系统中作废，重新开具。
    跨月发现的，不能作废。
    如果是普通发票，到代开税务机关开具红字普通发票，可以在所对应的蓝字发票金额范围内开具多份红字发票。红字机动车销售统一发票需与原蓝字机动车销售统一发票一一对应。
    如果是增值税专用发票，分以下两种情形：
    1、专用发票尚未交付购买方，以及购买方未用于申报抵扣并将发票联及抵扣联退回的，到代开税务机关开红字专用发票。
    2、购买方取得专用发票已用于申报抵扣的，由购买方在增值税发票管理新系统中填开并上传《开具红字增值税专用发票信息表》，在填开《信息表》时不填写相对应的蓝字专用发票信息，应暂依《信息表》所列增值税税额从当期进项税额中转出，待取得销售方开具的红字专用发票后，与《信息表》一并作为记账凭证。
    如果购买方取得专用发票未用于申报抵扣、但发票联或抵扣联无法退回的，购买方填开《信息表》时应填写相对应的蓝字专用发票信息。
    代开税务机关通过网络接收纳税人上传的《信息表》，校验通过的开具红字专用发票，在新系统中以销项负数开具。红字专用发票应与《信息表》一一对应。
    对需要重新开票的，税务机关应同时进行新开票税额与原开票税额的清算，多退少补；对无需重新开票的，按有关规定退还增值税纳税人已缴的税款或抵顶下期正常申报税款。</t>
  </si>
  <si>
    <t>个人委托出租不动产，受托单位可以代其申请代开发票吗？</t>
  </si>
  <si>
    <t xml:space="preserve">    受托单位可以按规定申请代开增值税发票。
    其他个人委托房屋中介、住房租赁企业等单位出租不动产，需要向承租方开具增值税发票的，可以由受托单位代其向主管地税机关按规定申请代开增值税发票。</t>
  </si>
  <si>
    <t>——国家税务总局公告2017年第30号《国家税务总局关于跨境应税行为免税备案等增值税问题的公告》</t>
  </si>
  <si>
    <t>开票有误但是已经认证的增值税专用发票怎么处理？</t>
  </si>
  <si>
    <t xml:space="preserve">    增值税一般纳税人开具专用发票后，发生销货退回、开票有误、应税服务中止等情形但不符合发票作废条件，或者因销货部分退回及发生销售折让，需要开具红字专用发票的，按以下方法处理：
　　购买方取得专用发票已用于申报抵扣的，购买方可在增值税发票管理新系统（以下简称“新系统”）中填开并上传《开具红字增值税专用发票信息表》（以下简称《信息表》，详见附件），在填开《信息表》时不填写相对应的蓝字专用发票信息，应暂依《信息表》所列增值税税额从当期进项税额中转出，待取得销售方开具的红字专用发票后，与《信息表》一并作为记账凭证。</t>
  </si>
  <si>
    <t>——国家税务总局公告2016年第47号《国家税务总局关于红字增值税发票开具有关问题的公告》</t>
  </si>
  <si>
    <t>已抵扣的专用发票如何开具红字增值税发票？</t>
  </si>
  <si>
    <t>增值税一般纳税人取得符合规定的通行费电子发票后如何抵扣？如何填写申报表？</t>
  </si>
  <si>
    <t xml:space="preserve">    （一）、增值税一般纳税人取得符合规定的通行费电子发票后，应当自开具之日起360日内登录本省(区、市)增值税发票选择确认平台,查询、选择用于申报抵扣的通行费电子发票信息。
    （二）、增值税一般纳税人申报抵扣的通行费电子发票进项税额，在纳税申报时应当填写在《增值税纳税申报表附列资料(二)》(本期进项税额明细)中“认证相符的增值税专用发票”相关栏次中。</t>
  </si>
  <si>
    <t>——交通运输部公告2017年第66号《交通运输部 国家税务总局关于收费公路通行费增值税电子普通发票开具等有关事项的公告》</t>
  </si>
  <si>
    <t>营改增之后企业缴纳的通行费应如何抵扣增值税？需要取得什么凭证？</t>
  </si>
  <si>
    <t xml:space="preserve">    自2018年1月1日起，纳税人支付的道路、桥、闸通行费，按照以下规定抵扣进项税额：
　　（一）纳税人支付的道路通行费，按照收费公路通行费增值税电子普通发票上注明的增值税额抵扣进项税额。
　　2018年1月1日至6月30日，纳税人支付的高速公路通行费，如暂未能取得收费公路通行费增值税电子普通发票，可凭取得的通行费发票（不含财政票据，下同）上注明的收费金额按照下列公式计算可抵扣的进项税额：
    高速公路通行费可抵扣进项税额=高速公路通行费发票上注明的金额÷（1+3%）×3%
　　（二）2018年1月1日至12月31日，纳税人支付的一级、二级公路通行费，如暂未能取得收费公路通行费增值税电子普通发票，可凭取得的通行费发票上注明的收费金额按照下列公式计算可抵扣进项税额：
　　一级、二级公路通行费可抵扣进项税额=一级、二级公路通行费发票上注明的金额÷（1+5%）×5%
　　（三）纳税人支付的桥、闸通行费，暂凭取得的通行费发票上注明的收费金额按照下列公式计算可抵扣的进项税额：
　　桥、闸通行费可抵扣进项税额=桥、闸通行费发票上注明的金额÷（1+5%）×5%</t>
  </si>
  <si>
    <t>——财税〔2016〕47号《财政部 国家税务总局关于进一步明确全面推开营改增试点有关劳务派遣服务、收费公路通行费抵扣等政策的通知》
——财税〔2017〕90号《财政部 税务总局关于租入固定资产进项税额抵扣等增值税政策的通知》</t>
  </si>
  <si>
    <t>　　通行费，是指有关单位依法或者依规设立并收取的过路、过桥和过闸费用。</t>
  </si>
  <si>
    <t>2018年1月1日发票系统升级后，想咨询发票上“货物或应税劳务、服务名称”可以开那些项目？</t>
  </si>
  <si>
    <t xml:space="preserve">    应根据实际经营业务中，选择最接近的开票编码。
    自2018年1月1日起，纳税人通过增值税发票管理新系统开具增值税发票(包括：增值税专用发票、增值税普通发票、增值税电子普通发票)时，商品和服务税收分类编码对应的简称会自动显示并打印在发票票面“货物或应税劳务、服务名称”或“项目”栏次中，发票开具时根据系统中税收分类编码的说明描述，按照实际经营业务选择最接近的编码。</t>
  </si>
  <si>
    <t>——国家税务总局公告2017年第45号《国家税务总局关于增值税发票管理若干事项的公告》</t>
  </si>
  <si>
    <t>纳税人销售自己使用过的固定资产如何开票？</t>
  </si>
  <si>
    <t xml:space="preserve">    小规模纳税人销售自己使用过的固定资产，应开具普通发票，不得由税务机关代开增值税专用发票。
    一般纳税人销售自己使用过的固定资产，凡按规定适用按照简易办法依照3%征收减按2%征收增值税政策的，应开具普通发票，不得开具增值税专用发票，也可以放弃减税，按照简易办法依照3%征收率缴纳增值税，并可以开具增值税专用发票。</t>
  </si>
  <si>
    <t>2018年以后小规模纳税人是否可以继续享受月销售额不超过3万元（按季纳税9万元）免征增值税优惠政策？</t>
  </si>
  <si>
    <t xml:space="preserve">    仍然可以享受免征增值税的优惠政策。
    增值税小规模纳税人应分别核算销售货物或者加工、修理修配劳务的销售额和销售服务、无形资产的销售额。增值税小规模纳税人销售货物或者加工、修理修配劳务月销售额不超过3万元（按季纳税9万元），销售服务、无形资产月销售额不超过3万元（按季纳税9万元）的，自2018年1月1日起至2020年12月31日，可分别享受小微企业暂免征收增值税优惠政策。</t>
  </si>
  <si>
    <t>——国家税务总局公告2017年第52号《国家税务总局关于小微企业免征增值税有关问题的公告》</t>
  </si>
  <si>
    <t>何种情况下需办理增值税一般纳税人资格登记？</t>
  </si>
  <si>
    <t xml:space="preserve">    增值税纳税人年应税销售额超过财政部、国家税务总局规定的小规模纳税人标准的。
    增值税小规模纳税人标准为年应征增值税销售额500万元及以下。</t>
  </si>
  <si>
    <t>——国家税务总局令第22号《增值税一般纳税人资格认定管理办法》
——财政部 国家税务总局令第50号《中华人民共和国增值税暂行条例实施细则》第二十八条</t>
  </si>
  <si>
    <t xml:space="preserve">    年应税销售额，是指纳税人在连续不超过12个月或四个季度的经营期内累计应征增值税销售额，包括纳税申报销售额、稽查查补销售额、纳税评估调整销售额。
　　销售服务、无形资产或者不动产有扣除项目的纳税人，其应税行为年应税销售额按未扣除之前的销售额计算。纳税人偶然发生的销售无形资产、转让不动产的销售额，不计入应税行为年应税销售额。</t>
  </si>
  <si>
    <t>增值税一般纳税人资格登记生效时间是如何规定？</t>
  </si>
  <si>
    <t xml:space="preserve">    除财政部、国家税务总局另有规定外，纳税人自其选择的一般纳税人资格生效之日起，按照增值税一般计税方法计算应纳税额，并按照规定领用增值税专用发票。</t>
  </si>
  <si>
    <t>——国家税务总局公告2015年第18号《国家税务总局关于调整增值税一般纳税人管理有关事项的公告》第五条</t>
  </si>
  <si>
    <t>增值税纳税人年应税销售额，是否包括兼营的非增值税应税销售额？</t>
  </si>
  <si>
    <t xml:space="preserve">    应当包括兼营的非增值税应税销售额。</t>
  </si>
  <si>
    <t>——国家税务总局令2010年第22号《增值税一般纳税人资格认定管理办法》</t>
  </si>
  <si>
    <t>已认证相符的增值税专用发票被对方作废了，怎么办？</t>
  </si>
  <si>
    <t xml:space="preserve">    认证相符的增值税专用发票不得退还给开票方，购买方在系统中申请开具红字专用发票，应根据开票方开来的红字发票后作进项税额转出，然后由开票方再重新开具蓝字发票给购买方。</t>
  </si>
  <si>
    <t>已经在机器中作废的发票，被对方认证了怎么办？</t>
  </si>
  <si>
    <t xml:space="preserve">    购买方在系统中申请开具红字专用发票，应根据开票方开来的红字发票后作进项税额转出，然后由开票方再重新开具蓝字发票给购买方。</t>
  </si>
  <si>
    <t>我们是销售方，月底对账是发现有张发票被作废错了，和对方联系得知已经认证了，这种情况我们应该怎么处理？</t>
  </si>
  <si>
    <t>我司发票认证后对方通知发票作废，作废的发票联和抵扣联是否要退还给对方？</t>
  </si>
  <si>
    <t>发票已认证，但开票方要求收回发票并且作废，怎么办？</t>
  </si>
  <si>
    <t>已经认证的发票销售方要作废怎么处理？</t>
  </si>
  <si>
    <t>增值税发票开出后能不能作废？</t>
  </si>
  <si>
    <t xml:space="preserve">    当月开具的增值税专用发票当月可以作废，销售方没有抄税并且没有记帐的，之后便不能作废，只能红字冲回。红字冲回增值税专用发票，须去国税窗口办理相关手续，取得相关证明方可开具红字专用发票，作冲回销货处理。
　　但是已经跨月份了的增值税专用发票，不可以作废，应按开具红字发票的程序办理。</t>
  </si>
  <si>
    <t>增值税发票开错了必须当月作废吗，可以下个月作废吗？</t>
  </si>
  <si>
    <t xml:space="preserve">    增值税发票开错了必须当月作废，隔月不能作废，只能红冲。</t>
  </si>
  <si>
    <t>增值税专用发票作废有影响吗？</t>
  </si>
  <si>
    <t xml:space="preserve">    偶尔发票作废属于正常现象，但是不能短时间内过多、连号，这样税务机关会对该企业实施监控。</t>
  </si>
  <si>
    <t>增值税发票作废有什么条件？</t>
  </si>
  <si>
    <t xml:space="preserve">    1，销售方开具专用发票时发现有误，发票联、抵扣联尚未交付给购买方的，可当月即时作废。除此之外，对开出的专用发票再作废需要同时具备三个条件：
（1）收到退回的发票联、抵扣联时间未超过销售方开票的当月；
（2）销售方未抄税并且未记账；
（3）购买方未认证或者认证结果为“纳税人识别号认证不符”或“专用发票代码、号码认证不符”。
    2，作废后的处理：对于满足专用发票作废条件的，销售方取得发票联、抵扣联后，须在防伪税控系统中将相应的数据电文按“作废”处理，在纸质专用发票（含未打印的专用发票）各联次上注明“作废”字样，全联次留存。</t>
  </si>
  <si>
    <t>开出的增值税专用发票跨月可以作废吗？</t>
  </si>
  <si>
    <t>一般企业符合什么条件可以办理注销登记？</t>
  </si>
  <si>
    <t xml:space="preserve">    纳税人发生以下情形的，向主管税务机关申报办理注销税务登记：
    1．因解散、破产、撤销等情形，依法终止纳税义务的。
    2．按规定不需要在工商行政管理机关或者其他机关办理注销登记的，但经有关机关批准或者宣告终止的。
    3．被工商行政管理机关吊销营业执照或者被其他机关予以撤销登记的。
    4．因住所、经营地点变动，涉及改变税务登记机关的。
    5．外国企业常驻代表机构驻在期届满、提前终止业务活动的。
    6．境外企业在中华人民共和国境内承包建筑、安装、装配、勘探工程和提供劳务，项目完工、离开中国的。
    7．非境内注册居民企业经国家税务总局确认终止居民身份的。
    持有加载统一社会信用代码的营业执照纳税人按照“三证合一、一照一码”开具清算证明执行。</t>
  </si>
  <si>
    <t>个体工商户符合什么条件可以办理注销登记？</t>
  </si>
  <si>
    <t>《中国税收居民身份证明》有什么用处？</t>
  </si>
  <si>
    <t xml:space="preserve">    《中国税收居民身份证明》是我国税收居民可享受我国政府与缔约国政府签署的税收协定待遇的核心文件。只要符合税法以及税收协定的相关标准，并在与我国政府已签订税收协定的缔约国发生相应应税行为，在向主管税务部门提出申请，经审批通过后即可获得身份证明，进而享受相关税收协定，符合条件的外国企业或个人亦可申请办理。</t>
  </si>
  <si>
    <t>丢失空白增值税专用发票该如何处理？</t>
  </si>
  <si>
    <t xml:space="preserve">    发生发票丢失情形时，应当于发现丢失当日书面报告税务机关，并登报声明作废。
    另，为方便纳税人，税务总局决定取消纳税人的增值税专用发票发生被盗、丢失时必须统一在《中国税务报》上刊登“遗失声明”的规定。</t>
  </si>
  <si>
    <t>——国家税务总局令第25号《中华人民共和国发票管理办法实施细则》第三十一条
——国家税务总局公告2016年第50号《国家税务总局关于被盗、丢失增值税专用发票有关问题的公告》</t>
  </si>
  <si>
    <t>丢失普通发票该如何处理？</t>
  </si>
  <si>
    <t xml:space="preserve">    发生发票丢失情形时，应当于发现丢失当日书面报告税务机关。</t>
  </si>
  <si>
    <t>——国家税务总局令第25号《中华人民共和国发票管理办法实施细则》第三十一条</t>
  </si>
  <si>
    <t>丢失已开具专用发票的抵扣联该如何处理？</t>
  </si>
  <si>
    <t xml:space="preserve">    （1）一般纳税人丢失已开具专用发票的抵扣联，如果丢失前已认证相符的，可使用专用发票发票联复印件留存备查。
    （2）一般纳税人丢失已开具专用发票的抵扣联，如果丢失前未认证的，可使用专用发票发票联认证，专用发票发票联复印件留存备查。</t>
  </si>
  <si>
    <t>5月1日税率调整后，申报表也做了调整，企业仍有17%税率事项发生，而修改后的申报表已无17%税率栏，如何填写？</t>
  </si>
  <si>
    <t xml:space="preserve">    在申报时，按照申报表调整前后的对应关系，分别填写相关栏次，将适用17%和16%税率的销售额均和销项税额均填入16%税率的对应栏次。</t>
  </si>
  <si>
    <t xml:space="preserve">    一般纳税人甲公司在4月份曾开具一份销售钢材的增值税发票，销售额10000元，适用税率17%，销项税额1700元。时至6月份，购买方发现原开具的该份发票的纳税人识别号有误，要求重新开具发票。
    此时，甲公司应先按照原发票（销售额10000元、适用税率17%、销项税额1700元）开具红字发票，然后再重新开具正确的蓝字发票。虽然此时销售钢材的适用税率已由17%调整为16%了，但该份重新开具的发票，适用税率必须仍然还是17%而非16%的税率。</t>
  </si>
  <si>
    <t>5.1后开具发票如何正确选择税率？</t>
  </si>
  <si>
    <t xml:space="preserve">    凡是纳税义务发生时间在5月1日之前的，一律适用原来17%、11%的税率纳税，按照原税率开具发票；相反，凡是纳税义务发生时间在5月1日之后的，则适用调整后的16%、10%的新税率纳税，按照新税率开具发票。
　　纳税人在税率调整前已经按照原税率开具发票的业务，在5月1日以后，如果发生销售折让、中止或者退回的，纳税人按照原适用税率开具红字发票；如果因为开票有误需要重新开具发票的，先按照原适用税率开具红字发票，然后再重新开具正确的蓝字发票。纳税人在税率调整前没有开具发票的业务，如果需要补开发票，也应当按照原适用税率补开。</t>
  </si>
  <si>
    <t xml:space="preserve">    1、A公司（一般纳税人）于2018年4月20日与B公司签订了销售一批货物的合同（原适用税率为17%）并预收了部分货款，A公司于2018年5月5日发货。则A公司这笔业务的纳税义务发生时间为5月5日，A公司5月份开具发票给B公司时，应适用16%税率。
　　2、A公司采取直接收款的方式销售货物，并于4月20日收讫销售款项，则A公司这笔业务的纳税义务发生时间为4月20日，即使A公司是在5月5日再发货、补开发票的，也应当按17%税率开具。
　　3、A公司向C公司提供机器设备租赁，并于2018年4月15日采取预收款的方式，预收了5月份的设备租赁费，则A公司这笔业务的纳税义务发生时间为4月15日，即使A公司是在5月1日之后开具发票，也应当适用17%税率。</t>
  </si>
  <si>
    <t>税率调整后，原适用17%和11%税率的发票，税率分别调整为16%、10%，如果需要开具红字发票，那么红字发票应开具什么税率？</t>
  </si>
  <si>
    <t xml:space="preserve">    纳税人发生销售折让、销货退回、服务中止等情况，不符合发票作废条件，需要开具红字发票的，应按对应蓝字发票的税率开具红字发票，即对应蓝字发票的税率是17%的开负数17%，11%的开负数11%。</t>
  </si>
  <si>
    <t>一般纳税人转为小规模纳税人需要具备什么条件？</t>
  </si>
  <si>
    <t xml:space="preserve">    一般纳税人转登记为小规模纳税人，应同时符合以下两个条件：
    一是按照《增值税暂行条例》和《增值税暂行条例实施细则》的有关规定，2018年5月1日前已登记为一般纳税人的工商企业；
    二是转登记日前连续12个月（按月申报纳税人）或连续4个季度（按季申报纳税人）累计应税销售额未超过500万元。如果纳税人在转登记日前的经营期尚不满12个月或4个季度，则按照月(或季度)平均销售额估算12个月或4个季度的累计销售额。</t>
  </si>
  <si>
    <t>年销售额不满500万元的都要转回做小规模纳税人吗？</t>
  </si>
  <si>
    <t xml:space="preserve">    纳税人是否由一般纳税人转登记为小规模纳税人，由其自主选择，符合条件但不选择转登记的，仍可继续作为一般纳税人。</t>
  </si>
  <si>
    <t>转登记后，从什么时候开始按小规模纳税人计税？</t>
  </si>
  <si>
    <t xml:space="preserve">    纳税人转登记后，自转登记下期起，按照小规模纳税人适用简易计税方法计税，其中按季申报纳税人自下一季度开始，按月申报纳税人自下月开始。转登记当期，仍按照一般纳税人的有关规定计税。</t>
  </si>
  <si>
    <t xml:space="preserve">    由于上海对小规模纳税人实行增值税按季申报纳税，因此原来按月申报纳税的一般纳税人，转登记为小规模纳税人后改为按季申报纳税的情况较为常见。对此，转登记日的当月，仍应该按照一般纳税人的规定纳税，从转登记日的次月起，改为小规模纳税人简易计税，按季缴纳。比如，转登记日在7月份，纳税人所属期7月仍按照一般纳税人的规定纳税，从8月起，改为简易计税，按季缴纳，则8-9月份的税款，应在10月申报期申报缴纳。</t>
  </si>
  <si>
    <t>转登记纳税人税控设备和增值税发票是否要缴销？</t>
  </si>
  <si>
    <t xml:space="preserve">    为了给纳税人开具增值税发票提供便利，纳税人在转登记后可以继续使用现有税控设备继续开具增值税发票，不需要缴销税控设备和增值税发票。转登记纳税人除了可以开具增值税普通发票外，在转登记日前已做增值税专用发票票种核定的，还可以继续通过增值税发票管理系统自行开具增值税专用发票（除销售不动产以外）。</t>
  </si>
  <si>
    <t>其他个人可以到税务机关代开增值税专用发票的情形有哪些？</t>
  </si>
  <si>
    <t xml:space="preserve">    其他个人转让、出租不动产可以到税务机关代开增值税专用发票，保险企业、证券经纪人、信用卡和旅游等行业的个人代理人收取佣金费用可以由支付方企业到税务机关申请汇总代开专用发票。</t>
  </si>
  <si>
    <t>——国家税务总局公告2016年第45号《国家税务总局关于个人保险代理人税收征管有关问题的公告》</t>
  </si>
  <si>
    <t>申请办理《支付证明》需要附送什么资料？</t>
  </si>
  <si>
    <t xml:space="preserve">    境内机构和个人在向主管税务机关提出办理《支付证明》申请时,应当填写《服务贸易等项目对外支付出具〈税务证明〉申请表》，并附送下列资料：
（一）合同、协议或其他能证明双方权利义务的书面资料（复印件）；
（二）发票或境外机构付汇要求文书（复印件）；
（三）完税证明或批准免税文件（复印件）；
（四）税务机关要求提供的其他资料。
境内机构和个人已将上述资料报送过主管税务机关的，申请对外支付时不再重复报送。
    境内机构和个人提交的资料应为中文，如为中文以外的文字，须同时提交境内机构和个人签章的中文文本。境内机构和个人提交上述条款中规定的资料为复印件的，应加盖印章。</t>
  </si>
  <si>
    <t>——国税发［2008］122号《关于印发〈服务贸易等项目对外支付出具税务证明管理办法〉的通知》第五条</t>
  </si>
  <si>
    <t>纳税人变更、注销税务登记时是否应办理发票缴销手续？</t>
  </si>
  <si>
    <t xml:space="preserve">    1. 纳税人在办理注销税务登记前，应当向税务机关结清应纳税款、滞纳金、罚款，缴销发票、税务登记证件和其他税务证件。
    2. 开具发票的单位和个人应当在办理变更或者注销税务登记的同时, 办理发票和发票领购簿的变更、缴销手续。
    3. 开具发票的单位和个人应当在办理变更或者注销税务登记的同时，办理网络发票管理系统的用户变更、注销手续并缴销空白发票。</t>
  </si>
  <si>
    <t>——国务院令第362号《中华人民共和国税收征收管理法实施细则》第十六条
——中华人民共和国国务院令第587号《国务院关于修改〈中华人民共和国发票管理办法〉的决定》第二十八条
——国家税务总局令第30号《网络发票管理办法》第十条</t>
  </si>
  <si>
    <t>分支机构如需领用自印增值税普通发票（卷票），是否必须由其总机构提出申请？</t>
  </si>
  <si>
    <t xml:space="preserve">    实行增值税汇总核算的纳税人申请自印增值税普通发票（卷票）需要由总机构提出申请，增值税独立核算的可以自行向主管国税机关提出申请。
    纳税人填写《印有本单位名称增值税普通发票（卷票）印制表》（见附件），携带税务登记证件或载有统一社会信用代码的营业执照、经办人身份证明原件及复印件（首次办理或经办人发生变化时提供）、发票专用章印模（首次办理时提供）等资料，向主管国税机关申请使用冠名卷票。原则上每次申请冠名卷票数量为一年左右的使用量。纳税人通过增值税发票管理新系统开具冠名卷票。
    实行增值税汇总核算的纳税人由总机构提出申请。</t>
  </si>
  <si>
    <t>——《福建省国家税务局关于使用印有本单位名称的增值税普通发票（卷票）有关事项的公告》(福建省国家税务局公告2017年第5号)</t>
  </si>
  <si>
    <t>小规模纳税人销售收购来的废品，是否属于销售旧货？是否可以到税务机关代开增值税专用发票？</t>
  </si>
  <si>
    <t xml:space="preserve">    小规模纳税人销售的废品不属于旧货，应按规定的征收率缴纳增值税，可以申请代开增值税专用发票。
    1. 纳税人销售旧货，按照简易办法依照3%征收率减按2%征收增值税。
    所称旧货，是指进入二次流通的具有部分使用价值的货物（含旧汽车、旧摩托车和旧游艇），但不包括自己使用过的物品。
    2. 纳税人销售旧货，应开具普通发票，不得自行开具或者由税务机关代开增值税专用发票。</t>
  </si>
  <si>
    <t>——财税〔2009〕9号《财政部 国家税务总局关于部分货物适用增值税低税率和简易办法征收增值税政策的通知》
——国税函〔2009〕90号《国家税务总局关于增值税简易征收政策有关管理问题的通知》</t>
  </si>
  <si>
    <t>年所得12万以上的纳税人的申报地点如何规定？</t>
  </si>
  <si>
    <t xml:space="preserve">    年所得12万元以上的纳税人，纳税申报地点分别为：
    (一)在中国境内有任职、受雇单位的，向任职、受雇单位所在地主管税务机关申报。
    (二)在中国境内有两处或者两处以上任职、受雇单位的，选择并固定向其中一处单位所在地主管税务机关申报。
    (三)在中国境内无任职、受雇单位，年所得项目中有个体工商户的生产、经营所得或者对企事业单位的承包经营、承租经营所得(以下统称生产、经营所得)的，向其中一处实际经营所在地主管税务机关申报。
    (四)在中国境内无任职、受雇单位，年所得项目中无生产、经营所得的，向户籍所在地主管税务机关申报。在中国境内有户籍，但户籍所在地与中国境内经常居住地不一致的，选择并固定向其中一地主管税务机关申报。在中国境内没有户籍的，向中国境内经常居住地主管税务机关申报。</t>
  </si>
  <si>
    <t>——国税发[2006]162号国家税务总局关于印发《个人所得税自行纳税申报办法（试行）》的通知</t>
  </si>
  <si>
    <t>年所得12万以上的纳税人的申报时间如何规定？</t>
  </si>
  <si>
    <t xml:space="preserve">    次年3月31日前。</t>
  </si>
  <si>
    <t>年所得12万以上的纳税人的申报方式如何规定？</t>
  </si>
  <si>
    <t xml:space="preserve">    纳税人可通过“上海市个人网上办税服务厅”的网站、手机APP、上海市民云APP、微信、支付宝等多渠道进行网上12万申报，也可采取邮寄申报、直接到实体办税服务厅申报，或者采取符合主管税务机关规定的其他方式申报。
    网上12万申报功能于2月1日至3月31日期间开放。若纳税人需要在2月1日前申报的，可以至实体办税服务厅办理申报。</t>
  </si>
  <si>
    <t>私房出租综合税率是多少？</t>
  </si>
  <si>
    <t xml:space="preserve">    私房出租综合税率是5%，其中增值税税率1.5%，个人所得税和房产税合计为3.5%。</t>
  </si>
  <si>
    <t>企业增加税种，需要怎么申请？</t>
  </si>
  <si>
    <t xml:space="preserve">    联系企业所属税收专管员。</t>
  </si>
  <si>
    <t>企业如何申请提高发票的用票数量？</t>
  </si>
  <si>
    <t xml:space="preserve">    使用CA证书登陆“上海税务网——网上办税服务厅——我要办事——发票办理——发票票种核定”，在该界面操作即可。</t>
  </si>
  <si>
    <t>企业如何申请提高发票的开票限额？</t>
  </si>
  <si>
    <t xml:space="preserve">    （1）提高增值税普通发票的开票限额：使用CA证书登陆“上海税务网——网上办税服务厅——我要办事——发票办理——发票票种核定”，在该界面操作即可。
    （2）提高增值税专用发票的开票限额：使用CA证书登陆“上海税务网——网上办税服务厅——我要办事——行政许可——增值税专用发票（增值税税控系统）最高开票限额审批”，在该界面操作即可。
    （3）定额发票月累计购票金额：使用CA证书登陆“上海税务网——网上办税服务厅——我要办事——发票办理——发票票种核定”，在该界面操作即可。</t>
  </si>
  <si>
    <t>跨区税务迁移如何办理？</t>
  </si>
  <si>
    <t xml:space="preserve">     使用CA证书登陆“上海税务网——网上办税服务厅——我要办事——税务登记——跨区迁移企业税务事项报告”，填写表单并提交，或者前往市税务三分局登记受理处现场办理，办税人员需携带本人身份证原件及本单位公章。待企业收到《税务事项通知书》后，即可前往迁入税务机关办理户管注册手续。</t>
  </si>
  <si>
    <t>网厅如何操作购买发票？</t>
  </si>
  <si>
    <t xml:space="preserve">    纳税人须完成该票种的核定，并完成发票验旧的操作，使用CA证书登陆“上海税务网——网上办税服务厅——我要办事——发票办理——发票网上申领（上门取票和就近取票适用）”，填写表格并提交，打印发票网上申领提货单，并携带发票领购簿、购票人身份证、税控盘至相应的办税服务厅领购发票。
    若企业需要发票专业配送业务，请使用CA证书登陆“上海税务网——网上办税服务厅——我要办事——发票办理——发票网上申领（专业配送适用）”，填写表单并提交，等待快递配送发票，待收到发票后，进行远程写盘。</t>
  </si>
  <si>
    <t>网厅三方协议签订如何办理操作？</t>
  </si>
  <si>
    <t xml:space="preserve">    已办理税务登记且状态为正常，已办理存款账户登记，有银行账号信息的企业可以登录网上办税服务厅签订税库银三方协议。具体操作步骤如下：
    （一）企业登录网上办税服务厅，点击左侧“我要办事”中的“税务登记”菜单，点击“税库银三方协议签订”后的[办理]按钮，进入办理页面。
    （二）页面初始化时，查询结果区显示当前登录纳税人以前登记过的三方协议信息，点击任意一条信息前面的圆点，可对信息进行查看，如果当前信息的协议状态为验证通过或协议终止，则不能对信息进行修改。如果协议状态为验证失败，可以修改“缴款账号名称”和“缴款账号”，点击“保存”按钮保存信息后，点击“验证”按钮验证三方协议信息。如果协议状态为未验证，可以直接点击“验证”按钮验证三方协议信息。
    （三）点击“增加”按钮，可以新增一条三方协议信息，填写申请信息区相关信息，*为必录项，选择一条银行信息，然后点击“保存”按钮保存信息。保存成功后，页面弹出提示框，显示三方协议号，点击“确定”按钮。（注：新增三方协议时，纳税人必须有有效的银行登记信息，如纳税人从未办理过存款账户账号报告，或办理三方协议的银行账号没有登记过，请先至“存款账户账号报告”事项进行报告。）
    （四）保存成功后，点击提交按钮验证CA信息。
    （五）点击左侧“我要查询”中的“事项进度”菜单查看事项办理进度，如果反馈状态为“已办结（同意）”，即可点击该文书号查看三方协议通知书。点击结果通知书即可查看三方协议，点击打印按钮即可打印三方协议。（建议用彩色打印机打印协议，协议书可以不采用正反双面打印。）</t>
  </si>
  <si>
    <t>全面营改增后，按季申报增值税的纳税人，实际经营不足一个季度的如何享受小微企业税收优惠政策？</t>
  </si>
  <si>
    <t xml:space="preserve">    按季纳税申报的增值税小规模纳税人，实际经营期不足一个季度的，以实际经营月份计算当期可享受小微企业免征增值税政策的销售额度。</t>
  </si>
  <si>
    <t>——国家税务总局公告2016年第23号《国家税务总局关于全面推开营业税改征增值税试点有关税收征收管理事项的公告》</t>
  </si>
  <si>
    <t>不在同一县（市）的总分支机构，增值税应该如何申报？</t>
  </si>
  <si>
    <t xml:space="preserve">    固定业户的总分支机构不在同一县（市），但在同一省（区、市）范围内的，经省（区、市）财政厅（局）、国家税务局审批同意，可以由总机构汇总向总机构所在地的主管税务机关申报缴纳增值税。</t>
  </si>
  <si>
    <t>——财税〔2012〕9号《财政部、国家税务总局关于固定业户总分支机构增值税汇总纳税有关政策的通知》
——《中华人民共和国增值税暂行条例》第二十二条</t>
  </si>
  <si>
    <t>纳税人取得不征税收入能否开具增值税普通发票？</t>
  </si>
  <si>
    <t xml:space="preserve">    纳税人收取款项但未发生应税销售行为，可以使用增值税税控开票软件开具编码为“未发生销售行为的不征税项目”、税率栏为“不征税”的增值税普通发票。</t>
  </si>
  <si>
    <t>——国家税务总局公告2016年第53号《国家税务总局关于营改增试点若干征管问题的公告》第九条第十一款</t>
  </si>
  <si>
    <t>　　截至2017年11月30日，国家税务总局已明确12项未发生销售行为的不征税项目，分别是：预付卡销售和充值、销售自行开发的房地产项目预收款、已申报缴纳营业税未开票补开票、代收印花税、代收车船使用税、融资性售后回租承租方出售资产、资产重组涉及的不动产、资产重组涉及的土地使用权、代理进口免税货物货款、有奖发票奖金支付、不征税自来水、建筑服务预收款。
　　对于纳税人取得的其他不征税收入，国家税务总局未明确前，不得自行开具增值税普通发票。</t>
  </si>
  <si>
    <t>政府、事业单位、医院、军队、学校、个人没有纳税人识别号，开具发票可以不填写吗？</t>
  </si>
  <si>
    <t xml:space="preserve">    政府、事业单位、医院、军队、学校、个人不属于企业，开具发票可以不填写纳税人识别号。
    自2017年7月1日起，购买方为企业的，索取增值税普通发票时，应向销售方提供纳税人识别号或统一社会信用代码；销售方为其开具增值税普通发票时，应在‘购买方纳税人识别号’栏填写购买方的纳税人识别号或统一社会信用代码。
    不符合规定的发票，不得作为税收凭证。本公告所称企业，包括公司、非公司制企业法人、企业分支机构、个人独资企业、合伙企业和其他企业。</t>
  </si>
  <si>
    <t>——国家税务总局公告2017年第16号《国家税务总局关于增值税发票开具有关问题的公告》</t>
  </si>
  <si>
    <t>销售不动产开具发票时需要在备注栏填写哪些信息？</t>
  </si>
  <si>
    <t xml:space="preserve">    纳税人销售不动产自行开具或者税务机关代开增值税发票时，应在发票“货物或应税劳务、服务名称”栏填写不动产名称及房屋产权证书号码（无房屋产权证书的可不填写），“单位”栏填写面积单位，备注栏注明不动产的详细地址。</t>
  </si>
  <si>
    <t>——国家税务总局公告2016年第23号《国家税务总局关于全面推开营业税改征增值税试点有关税收征收管理事项的公告》第四条</t>
  </si>
  <si>
    <t>我单位是增值税一般纳税人，现在专用发票不够用，请问增加发票需要什么手续？</t>
  </si>
  <si>
    <t xml:space="preserve">    凭《最高开票限额申请表》、《发票领购簿》到主管税务机关办理初始发行。
　　本规定所称初始发行，是指主管税务机关将一般纳税人的下列信息载入空白金税卡和IC卡的行为。
　　（一）企业名称；
　　（二）税务登记代码；
　　（三）开票限额；
　　（四）购票限量；
　　（五）购票人员姓名、密码；
　　（六）开票机数量；
　　（七）国家税务总局规定的其他信息。
　　一般纳税人发生上列第一、三、四、五、六、七项信息变化，应向主管税务机关申请变更发行；发生第二项信息变化，应向主管税务机关申请注销发行。</t>
  </si>
  <si>
    <t>——国税发(2006)156号《关于修订&lt;增值税专用发票使用规定&gt;的通知》第六条</t>
  </si>
  <si>
    <t>如何申请发票领购簿？</t>
  </si>
  <si>
    <t xml:space="preserve">    申请领购发票的单位和个人应当提出购票申请，提供经办人身份证明、税务登记证件或者其他有关证明，以及财务印章或者发票专用章的印模，经主管税务机关审核后，发给发票领购簿。
    领购发票的单位和个人应当凭发票领购簿核准的种类、数量以及购票方式，向主管税务机关领购发票。</t>
  </si>
  <si>
    <t>——《中华人民共和国发票管理办法》第十六条</t>
  </si>
  <si>
    <t>在登录时或者使用开票系统过程中，会弹出一个提示“检测到验签未通过发票，请到（验签失败发票查询）作废处理！”是什么原因，怎么处理？</t>
  </si>
  <si>
    <t xml:space="preserve">    出现这个提示，是由于纳税人开具的发票，上传到税务机关之后，税务机关对上传的数据进行比对，数据不一致时，会返回该提示信息，纳税人需要到“发票管理/发票作废管理/验签失败发票”中，把该张发票作废。</t>
  </si>
  <si>
    <t>什么是12万申报？</t>
  </si>
  <si>
    <t xml:space="preserve">    有下列情形之一的，应当按规定办理自行纳税申报：
　　（一）年所得12万元以上的；
　　（二）从中国境内两处或者两处以上取得工资、薪金所得的；
　　（三）从中国境外取得所得的；
　　（四）取得应税所得，没有扣缴义务人的；
　　（五）国务院规定的其他情形。</t>
  </si>
  <si>
    <t>——国务院令第600号《中华人民共和国个人所得税法实施条例》（2011年修订）第三十六条</t>
  </si>
  <si>
    <t>个人所得税年度自行纳税申报对象是哪些？</t>
  </si>
  <si>
    <t>年所得12万以上纳税人劳务报酬、稿酬、特许权使用费所得申报口径是什么？</t>
  </si>
  <si>
    <t xml:space="preserve">    计算劳务报酬所得时不得减除纳税人在提供劳务或让渡特许权使用权过程中缴纳的有关税费。</t>
  </si>
  <si>
    <t>——国税函〔2006〕1200号《国家税务总局关于明确年所得12万元以上自行纳税申报口径的通知》第一条第一款</t>
  </si>
  <si>
    <t>年所得超12万自行申报时，纳税人个人炒股所得怎么确认是否达到12万元？</t>
  </si>
  <si>
    <t xml:space="preserve">    年所得12万元以上的纳税人，除按照《办法》第六条、第七条、第八条规定计算年所得以外，还应同时按以下规定计算年所得数额：（六）股票转让所得。以一个纳税年度内，个人股票转让所得与损失盈亏相抵后的正数为申报所得数额，盈亏相抵为负数的，此项所得按“零”填写。</t>
  </si>
  <si>
    <t>——国税函〔2006〕1200号《关于明确年所得12万元以上自行纳税申报口径的通知》第一条</t>
  </si>
  <si>
    <t xml:space="preserve">    2017年，张先生取得的各项收入为15万元，但在个人所得税申报时，却被告知其年收入未达12万元，无须自行申报。
    张先生的年所得中包括工资所得、个人缴付的“三险一金”、购买国债获得利息收入、企业债券利息和稿费所得等。当扣除个人缴付的“三险一金”及购买国债获得的利息收入后，张先生年所得并未达到12万元，因此无须自行申报。</t>
  </si>
  <si>
    <t>年收入12万个税申报怎么计算？</t>
  </si>
  <si>
    <t xml:space="preserve">    年所得12万元以上，是指纳税人在一个纳税年度取得以下各项所得的合计数额达到12万元：
　　(一)工资、薪金所得；
　　(二)个体工商户的生产、经营所得；
　　(三)对企事业单位的承包经营、承租经营所得；
　　(四)劳务报酬所得；
　　(五)稿酬所得；
　　(六)特许权使用费所得；
　　(七)利息、股息、红利所得；
　　(八)财产租赁所得；
　　(九)财产转让所得；
　　(十)偶然所得；
　　(十一)经国务院财政部门确定征税的其他所得。
    二、各项所得的年所得按照下列方法计算：
　　(一)工资、薪金所得，按照未减除费用(每月1600元)及附加减除费用(每月3200元)的收入额计算。
　　(二)个体工商户的生产、经营所得，按照应纳税所得额计算。实行查账征收的，按照每一纳税年度的收入总额减除成本、费用以及损失后的余额计算；实行定期定额征收的，按照纳税人自行申报的年度应纳税所得额计算，或者按照其自行申报的年度应纳税经营额乘以应税所得率计算。
　　(三)对企事业单位的承包经营、承租经营所得，按照每一纳税年度的收入总额计算，即按照承包经营、承租经营者实际取得的经营利润，加上从承包、承租的企事业单位中取得的工资、薪金性质的所得计算。
　　(四)劳务报酬所得，稿酬所得，特许权使用费所得，按照未减除费用(每次800元或者每次收入的20%)的收入额计算。
　　(五)财产租赁所得，按照未减除费用(每次800元或者每次收入的20%)和修缮费用的收入额计算。
　　(六)财产转让所得，按照应纳税所得额计算，即按照以转让财产的收入额减除财产原值和转让财产过程中缴纳的税金及有关合理费用后的余额计算。
　　(七)利息、股息、红利所得，偶然所得和其他所得，按照收入额全额计算。</t>
  </si>
  <si>
    <t>在非户籍所在地工作，收入超过12万元，应向何处主管税务局办理自行申报手续？</t>
  </si>
  <si>
    <t xml:space="preserve">    年所得12万元以上的纳税人，纳税申报地点分别为：
    （一）在中国境内有任职、受雇单位的，向任职、受雇单位所在地主管税务机关申报。
    （二）在中国境内有两处或者两处以上任职、受雇单位的，选择并固定向其中一处单位所在地主管税务机关申报。因此，年所得12万元以上的纳税义务人，在中国境内有任职、受雇单位的，应在纳税年度终了后3个月内向任职、受雇单位所在地主管税务机关办理纳税申报。</t>
  </si>
  <si>
    <t>年收入12万个税不申报会怎样？</t>
  </si>
  <si>
    <t xml:space="preserve">    如果纳税人不进行纳税申报，因此造成不缴或者少缴税款的，由税务机关追缴其不缴或者少缴的税款、滞纳金，并处不缴或者少缴的税款百分之五十以上五倍以下的罚款。</t>
  </si>
  <si>
    <t>——《中华人民共和国税收征收管理法》</t>
  </si>
  <si>
    <t>个人所得税每个月都已经缴纳了，为什么年收入超过12万还需要再次申报？</t>
  </si>
  <si>
    <t xml:space="preserve">    12万元自行申报不等于再缴一次个税。如果个人平时取得收入时已足额扣缴或缴纳了税款，其在办理12万申报时，并不需要再多缴税款。
有下列情形之一的，应当按规定办理自行纳税申报：
　　（一）年所得12万元以上的；
　　（二）从中国境内两处或者两处以上取得工资、薪金所得的；
　　（三）从中国境外取得所得的；
　　（四）取得应税所得，没有扣缴义务人的；
　　（五）国务院规定的其他情形。</t>
  </si>
  <si>
    <t>年所得12万以上个人所得税申报地点怎样确定？</t>
  </si>
  <si>
    <t xml:space="preserve">    年所得12万元以上的纳税人，纳税申报地点分别为：
    (一)在中国境内有任职、受雇单位的，向任职、受雇单位所在地主管税务机关申报。
    (二)在中国境内有两处或者两处以上任职、受雇单位的，选择并固定向其中一处单位所在地主管税务机关申报。
    (三)在中国境内无任职、受雇单位，年所得项目中有个体工商户的生产、经营所得或者对企事业单位的承包经营、承租经营所得(以下统称生产、经营所得)的，向其中一处实际经营所在地主管税务机关申报。
    (四)在中国境内无任职、受雇单位，年所得项目中无生产、经营所得的，向户籍所在地主管税务机关申报。在中国境内有户籍，但户籍所在地与中国境内经常居住地不一致的，选择并固定向其中一地主管税务机关申报。在中国境内没有户籍的，向中国境内经常居住地主管税务机关申报。</t>
  </si>
  <si>
    <t>12万申报方式有哪些？</t>
  </si>
  <si>
    <t xml:space="preserve">    线上申报：电脑PC端：个人网上办税服务厅（“上海税务网”登录），以及手机端个人微网厅（“上海税务”微信公众号、“上海发布”微信公众号、市民云APP、支付宝APP、工银融e联APP等方式都可以接入）。
    线下申报：办税大厅申报。</t>
  </si>
  <si>
    <t>网上申报12万时，数据核对都正确，没有需要补缴的个税，申报成功就可以了吗？还需要到大厅办理什么吗？</t>
  </si>
  <si>
    <t xml:space="preserve">    网上申报成功即可，无需再至办税大厅重复办理。</t>
  </si>
  <si>
    <t>加上社保超过12万，不加社保就不足12万，那我是否需要进行12万申报？</t>
  </si>
  <si>
    <t xml:space="preserve">    三险一金不计算在年所得12万中，除去三险一金后的所得额超过12万应进行12万申报，不足12万就不需要申报。
    年所得12万元以上，不包含个人所得税法实施条例第二十五条规定的按照国家规定单位为个人缴付和个人缴付的基本养老保险费、基本医疗保险费、失业保险费、住房公积金。</t>
  </si>
  <si>
    <t>12万申报时，生育津贴需要计算在内吗？</t>
  </si>
  <si>
    <t xml:space="preserve">    生育津贴在办理年所得12万元自行申报时，比照“三险一金”有关操作口径执行，即年所得12万元不包含按照国家规定领取的生育津贴。
    生育妇女按照县级以上人民政府制定的生育保险办法，取得的生育津贴、生育医疗费或其他属于生育保险性质的津贴、补贴，免征个人所得税。</t>
  </si>
  <si>
    <t>——财税〔2008〕8号《财政部国家税务总局关于生育津贴和生育医疗费有关个人所得税政策的通知》</t>
  </si>
  <si>
    <t>我们每个月的工资薪金是怎么交个人所得税的？</t>
  </si>
  <si>
    <t xml:space="preserve">    个人所得税法所称“工资、薪金所得”，是指个人因任职或者受雇而取得的工资、薪金、奖金、年终加薪、劳动分红、津贴、补贴以及与任职或者受雇有关的其他所得。工资、薪金所得，以每月收入额减除费用5000元后的余额为应纳税所得额，适用3%~45%的超额累进税率。
    同时，企业和个人按照省级以上人民政府规定的比例提取并缴付的医疗保险（放心保）金、基本养老保险金、失业保险金等，不计入个人当期的工资、薪金收入，免予征收个人所得税。
    工资个税的计算公式为：应纳税额=（工资薪金所得 －“五险一金”－扣除数）×适用税率－速算扣除数</t>
  </si>
  <si>
    <t>——国务院令第600号《中华人民共和国个人所得税法实施条例》（2011年修订）</t>
  </si>
  <si>
    <t xml:space="preserve">    如2018年10月1日起，月收入扣除五险一金后为7800元，应纳税所得额＝月工资薪金收入总额－费用扣除标准＝7800－5000＝2800元。
    应纳税所得额2800元对应第一档税率3%和速算扣除数0元。
    应纳个人所得税＝2800×3%－0＝84元。</t>
  </si>
  <si>
    <t>请问个税起征点是多少？怎么计算和征收的？</t>
  </si>
  <si>
    <t xml:space="preserve">    新个税法规定：居民个人的综合所得，以每一纳税年度的收入额减除费用六万元以及专项扣除、专项附加扣除和依法确定的其他扣除后的余额，为应纳税所得额。即免征额确定为每月5000元，于2018年10月1日正式实施。
    新个税应纳税所得额=税前工资收入金额－五险一金(个人缴纳部分)－免征额(5000元)
    应纳个人所得税税额=应纳税所得额*税率－速算扣除数</t>
  </si>
  <si>
    <t>——主席令第9号《全国人民代表大会常务委员会关于修改＜中华人民共和国个人所得税法＞的决定》</t>
  </si>
  <si>
    <t xml:space="preserve">    某职工月薪1万元，没有其他收入，2018年10月1日前可以按照规定扣除基本养老保险费、基本医疗保险费、失业保险费、住房公积金（下称“三险一金”）约2250元和费用3500元以后缴纳个人所得税，应纳税额约320元。
    按照新个税法规定的费用扣除标准和税率计算，该职工每月的应纳税额将减少到82.5元左右，税负下降近四分之三。如果该职工月薪只有6400元，没有其他收入，则不再需要缴纳个人所得税。</t>
  </si>
  <si>
    <t>“三险一金”在个人所得税税前扣除方面有什么规定呢？</t>
  </si>
  <si>
    <t xml:space="preserve">    单位为个人缴付和个人缴付的基本养老保险费、基本医疗保险费、失业保险费、住房公积金，从纳税义务人的应纳税所得额中扣除。</t>
  </si>
  <si>
    <t>——国务院令第600号《中华人民共和国个人所得税法实施条例》（2011年修订）第二十五条</t>
  </si>
  <si>
    <t xml:space="preserve">    例：某公司员工李某合同签订及工资支付地都在上海，约定2018年12月被外派到苏州工作，外派期间的社保和住房公积金由公司委托代理公司在苏州缴纳。李某当月取得工资薪金收入10000元，当月个人在苏州按规定标准缴付的住房公积金、基本养老保险金、医疗保险金、失业保险金共计1000元，费用扣除额为5000元。计算李某当月应缴纳的个人所得税。
    解析：根据上述规定，李某异地按规定标准缴付的住房公积金、基本养老保险金、医疗保险金、失业保险金共计1000元可以在个人所得税税前扣除。
应纳个人所得税=[10000-1000-5000]×10%-210=190（元）。</t>
  </si>
  <si>
    <t>个人缴纳的大病统筹保险金能否在计算个人所得税时进行税前扣除？</t>
  </si>
  <si>
    <t xml:space="preserve">    大病医疗统筹金不属于个人所得税法实施条例中例举的基本保险类，因此在计算个人所得税时不能在税前扣除。
    注意：包括大病医疗在内的专项附加扣除于2019年1月1日开始实行，即2019年1月1日后大病医疗统筹金在计算个人所得税时可以在税前扣除。</t>
  </si>
  <si>
    <t>企业按规定给员工发放防暑降温费是否需要代扣代缴个人所得税？</t>
  </si>
  <si>
    <t xml:space="preserve">    工资、薪金所得，是指个人因任职或者受雇而取得的工资、薪金、奖金、年终加薪、劳动分红、津贴、补贴以及与任职或者受雇有关的其他所得。企业向员工发放的高温费不属于免税所得，应当全额并入发放当月的工资中，按“工资薪金所得”项目计征个人所得税。</t>
  </si>
  <si>
    <t>——《中华人民共和国个人所得税法》</t>
  </si>
  <si>
    <t>员工向企业内设工会缴纳的工会费是否可以在个人所得税税前扣除？</t>
  </si>
  <si>
    <t xml:space="preserve">    员工向企业内设工会缴纳的工会费不属于文件列举的扣除范围，不得在计算工资、薪金所得的个人所得税前扣除。</t>
  </si>
  <si>
    <t>公司给职工发放的节日礼品，需要合并计入工资收入缴纳个人所得税吗？</t>
  </si>
  <si>
    <t xml:space="preserve">    目前对于集体享受的、不可分割的、非现金方式的福利，原则上不计征个税。但如果发放的是现金或购物卡，则必须计征个人所得税。</t>
  </si>
  <si>
    <t>——国务院令第600号《中华人民共和国个人所得税法实施条例》（2011年修订）第八条</t>
  </si>
  <si>
    <t>班车、食堂、年节实物福利等福利费项目是否都应并入工资薪金中计算个税？这些是否在达到人人都享受的条件时计算个税？</t>
  </si>
  <si>
    <t>获奖运动员获得的奖金如何缴纳个人所得税？</t>
  </si>
  <si>
    <t xml:space="preserve">    省级人民政府、国务院部委和中国人民解放军军以上单位，以及外国组织、国际组织颁发的体育方面的奖金，可免纳个人所得税。</t>
  </si>
  <si>
    <t>——《中华人民共和国个人所得税法》第四条第一款</t>
  </si>
  <si>
    <t>个人取得体育彩票中奖收入是否缴纳个人所得税？</t>
  </si>
  <si>
    <t xml:space="preserve">    为了有利于动员全社会力量资助和发展我国的体育事业，经研究决定，对个人购买体育彩票中奖收入的所得税政策作如下调整：凡一次中奖收入不超过1万元的，暂免征收个人所得税；超过1万元的，应按税法规定全额征收个人所得税。</t>
  </si>
  <si>
    <t>——财税〔1998〕12号《关于个人取得体育彩票中奖所得征免个人所得税问题的通知》</t>
  </si>
  <si>
    <t>移动公司充值送手机的活动中，对于个人受赠的手机，是否需要计征个人所得税？</t>
  </si>
  <si>
    <t xml:space="preserve">    对于个人购买话费受赠手机的行为，不需要征收个人所得税。
    企业在销售商品（产品）和提供服务过程中向个人赠送礼品，属于下列情形之一的，不征收个人所得税：  
    （1）企业通过价格折扣、折让方式向个人销售商品（产品）和提供服务；
    （2）企业在向个人销售商品（产品）和提供服务的同时给予赠品，如通信企业对个人购买手机赠话费、入网费，或者购话费赠手机等；
    （3）企业对累积消费达到一定额度的个人按消费积分反馈礼品。</t>
  </si>
  <si>
    <t>——财税〔2011〕50号《财政部国家税务总局关于企业促销展业赠送礼品有关个人所得税问题的通知》</t>
  </si>
  <si>
    <t>生育妇女取得的生育津贴是否可以免征个人所得税？</t>
  </si>
  <si>
    <t xml:space="preserve">    生育妇女按照县级以上人民政府制定的生育保险办法，取得的生育津贴、生育医疗费或其他属于生育保险性质的津贴、补贴，免征个人所得税。</t>
  </si>
  <si>
    <t>个人按规定取得的救济金是否需要缴纳个人所得税？</t>
  </si>
  <si>
    <t xml:space="preserve">    下列各项个人所得，免纳个人所得税：福利费、抚恤金、救济金。
    其中救济金，是指各级人民政府民政部门支付给个人的生活困难补助费。</t>
  </si>
  <si>
    <t>残疾、孤老人员和烈属的哪些所得可以享受减征个人所得税？</t>
  </si>
  <si>
    <t xml:space="preserve">    经省级人民政府批准可减征个人所得税的残疾、孤老人员和烈属的所得仅限于劳动所得，具体所得项目为：工资、薪金所得；经营所得；劳务报酬所得；稿酬所得；特许权使用费所得。</t>
  </si>
  <si>
    <t>——国税函〔1999〕329号《国家税务总局关于明确残疾人所得征免个人所得税范围的批复》</t>
  </si>
  <si>
    <t>出租房产时有约定免租期的，在该期限内是否要缴纳房产税？</t>
  </si>
  <si>
    <t xml:space="preserve">    出租房产时有约定免租期的，在该期限内由产权所有人按照房产原值缴纳房产税。
    对出租房产，租赁双方签订的租赁合同约定有免收租金期限的，免收租金期间由产权所有人按照房产原值缴纳房产税。</t>
  </si>
  <si>
    <t>——财税〔2010〕121号《财政部、国家税务总局关于安置残疾人就业单位城镇土地使用税等政策的通知》第二条</t>
  </si>
  <si>
    <t>个人委托中介出租房屋，税局是否允许中介代办代开增值税发票？</t>
  </si>
  <si>
    <t xml:space="preserve">    个人委托中介出租房屋，可以由受托单位代为向主管地税机关按规定申请代开增值税发票。
    其他个人委托房屋中介、住房租赁企业等单位出租不动产，需要向承租方开具增值税发票的，可以由受托单位代其向主管地税机关按规定申请代开增值税发票。</t>
  </si>
  <si>
    <t>——国家税务总局公告2017年第30号《国家税务总局关于跨境应税行为免税备案等增值税问题的公》</t>
  </si>
  <si>
    <t>个人转租房屋取得的租金收入在计算个人所得税时，是否允许扣除向房屋出租方支付的租金？</t>
  </si>
  <si>
    <t xml:space="preserve">    个人转租房屋取得的租金收入在计算个人所得税时，凭房屋租赁合同和合法支付凭据允许在计算个人所得税时，从该项转租收入中扣除。</t>
  </si>
  <si>
    <t>——国税函〔2009〕639号《国家税务总局关于个人转租房屋取得收入征收个人所得税问题的通知》第二条</t>
  </si>
  <si>
    <t>将自有房产的外墙面出租，该房产如何缴纳房产税？</t>
  </si>
  <si>
    <t xml:space="preserve">    单纯的墙面出租不属于房产出租，该处房产仍应按从价方式缴纳房产税，即依照房产余值计算缴纳，税率为1.2%。</t>
  </si>
  <si>
    <t>——财税地字〔1987〕第3号《财政部税务总局关于房产税和车船使用税几个业务问题的解释与规定》</t>
  </si>
  <si>
    <t xml:space="preserve">    “房产”是以房屋形态表现的财产。房屋是指有屋面和围护结构（有墙或两边有柱），能够遮风避雨，可供人们在其中生产、工作、学习、娱乐、居住或储藏物资的场所。独立于房屋之外的建筑物，如围墙、烟囱、水塔、变电塔、油池油柜、酒窖菜窖、酒精池、糖蜜池、室外游泳池、玻璃暖房、砖瓦石灰窑以及各种油气罐等，不属于房产。</t>
  </si>
  <si>
    <t>关于个人所有的出租房屋，是按房产余值计算缴纳房产税还是按房产租金收入计算缴纳房产税？</t>
  </si>
  <si>
    <t xml:space="preserve">    根据房产税暂行条例法规，房产出租的，以房产租金收入为房产税的计税依据。</t>
  </si>
  <si>
    <t>企业收到没有显示简称的增值税发票能否使用？</t>
  </si>
  <si>
    <t xml:space="preserve">    根据《国家税务总局货物和劳务税司有关负责人就推行商品和服务税收分类编码简称有关问题答问》第二条：“由于纳税人众多，系统升级需要一个过程，部分纳税人因未进行系统升级导致开具的增值税发票票面上未打印商品和服务税收分类编码简称。未打印商品和服务税收分类编码简称的增值税发票可以正常使用，无需重新开具。”</t>
  </si>
  <si>
    <t>——《国家税务总局货物和劳务税司有关负责人就推行商品和服务税收分类编码简称有关问题答问》第二条</t>
  </si>
  <si>
    <t>税务机关代开的增值税专用发票也未显示简称，可以使用吗？</t>
  </si>
  <si>
    <t xml:space="preserve">    根据《国家税务总局关于增值税发票管理若干事项的公告》（国家税务总局公告2017年第45号）第一条规定：“自2018年1月1日起，纳税人通过增值税发票管理新系统开具增值税发票(包括：增值税专用发票、增值税普通发票、增值税电子普通发票)时，商品和服务税收分类编码对应的简称会自动显示并打印在发票票面‘货物或应税劳务、服务名称’或‘项目’栏次中。”
    因此纳税人开具增值税发票时会显示简称，税务机关代开发票时是否显示简称没有明确规定，因此税务机关代开的增值税专用发票未显示简称，可以使用。</t>
  </si>
  <si>
    <t>一般纳税人提供建筑服务，简易计税是否只需备案一次？</t>
  </si>
  <si>
    <t xml:space="preserve">    根据《国家税务总局关于简化建筑服务增值税简易计税方法备案事项的公告》（国家税务总局公告2017年第43号）规定：“增值税一般纳税人(以下称“纳税人”)提供建筑服务，按规定适用或选择适用简易计税方法计税的，实行一次备案制。税人应在按简易计税方法首次办理纳税申报前，向机构所在地主管国税机关办理备案手续。纳税人备案后提供其他适用或选择适用简易计税方法的建筑服务，不再备案。”</t>
  </si>
  <si>
    <t>——国家税务总局公告2017年第43号《国家税务总局关于简化建筑服务增值税简易计税方法备案事项的公告》</t>
  </si>
  <si>
    <t>新办企业办理涉税事项需要提交的资料有哪些？</t>
  </si>
  <si>
    <t xml:space="preserve">    新办企业通过线下渠道向税务机关填报《新办企业涉税事项申请表》并提交下列材料：
    （1）加载统一社会信用代码的营业执照（原件）；
    （2）经办人有效身份证件（原件），经办人非企业法定代表人的，需提交经法定代表人签字并加盖企业公章的《授权委托书》（原件），经办人属税务代理人的，还需提交税务代理合同（原件）；
    （3）需要申请发票的，应提交发票专用章；
    （4）需要办理银行存款账户账号报告的，应提交银行开户许可证或账户、账号开立证明（原件）；
    （5）需要申请最高开票限额十万元的增值税专用发票的，企业法定代表人应至办税服务厅现场办理实名信息核验；
    （6）需要开通电子申报服务和网上办税应用的，需提交“法人一证通”数字证书（主）。
    新办企业通过线上渠道申请办理涉税事项时，在线填写《新办企业涉税事项申请表》，上述材料在结果发放环节出示。</t>
  </si>
  <si>
    <t>网厅登录异常如何处理？</t>
  </si>
  <si>
    <t xml:space="preserve">    1.检查IE环境是否符合网厅环境检测要求；
    2.检查CA证书是否正常；                                                         
    3.检查密码输入是否正确；                                                             
    4.联系企业所在区局的维护商。</t>
  </si>
  <si>
    <t>充值ETC获取的电子普通发票，税率是不征税，这种能抵扣进项吗？</t>
  </si>
  <si>
    <t xml:space="preserve">    根据《财政部 税务总局关于租入固定资产进项税额抵扣等增值税政策的通知》（财税〔2017〕90号）第七条规定，自2018年1月1日起，纳税人支付的道路、桥、闸通行费，按照以下规定抵扣进项税额：
    （一）纳税人支付的道路通行费，按照收费公路通行费增值税电子普通发票上注明的增值税额抵扣进项税额。
    2018年1月1日至6月30日，纳税人支付的高速公路通行费，如暂未能取得收费公路通行费增值税电子普通发票，可凭取得的通行费发票（不含财政票据，下同）上注明的收费金额按照下列公式计算可抵扣的进项税额：
    高速公路通行费可抵扣进项税额=高速公路通行费发票上注明的金额÷（1+3%）×3%
    2018年1月1日至12月31日，纳税人支付的一级、二级公路通行费，如暂未能取得收费公路通行费增值税电子普通发票，可凭取得的通行费发票上注明的收费金额按照下列公式计算可抵扣进项税额：
    一级、二级公路通行费可抵扣进项税额=一级、二级公路通行费发票上注明的金额÷（1+5%）×5%
    所以充值ETC获取的税率为不征税的增值税电子普通发票不得作为进项税额抵扣凭证，不得抵扣进项税额</t>
  </si>
  <si>
    <t>——财税〔2017〕90号《财政部 税务总局关于租入固定资产进项税额抵扣等增值税政策的通知》（财税〔2017〕90号）第七条</t>
  </si>
  <si>
    <t xml:space="preserve">    自2018年1月1日起，纳税人支付的道路、桥、闸通行费，按照以下规定抵扣进项税额：
    （一）纳税人支付的道路通行费，按照收费公路通行费增值税电子普通发票上注明的增值税额抵扣进项税额。
    2018年1月1日至6月30日，纳税人支付的高速公路通行费，如暂未能取得收费公路通行费增值税电子普通发票，可凭取得的通行费发票（不含财政票据，下同）上注明的收费金额按照下列公式计算可抵扣的进项税额：
    高速公路通行费可抵扣进项税额=高速公路通行费发票上注明的金额÷（1+3%）×3%
    2018年1月1日至12月31日，纳税人支付的一级、二级公路通行费，如暂未能取得收费公路通行费增值税电子普通发票，可凭取得的通行费发票上注明的收费金额按照下列公式计算可抵扣进项税额：
    一级、二级公路通行费可抵扣进项税额=一级、二级公路通行费发票上注明的金额÷（1+5%）×5%</t>
  </si>
  <si>
    <t>享受契税优惠税率的“家庭唯一住房”及“家庭第二套改善性住房”是否仅指购房人本人的情况？</t>
  </si>
  <si>
    <t xml:space="preserve">    根据《关于调整房地产交易环节契税 营业税优惠政策的通知》（财税〔2016〕23号）的规定，家庭成员范围包括购房人、配偶以及未成年子女。</t>
  </si>
  <si>
    <t>——财税〔2016〕23号《关于调整房地产交易环节契税 营业税优惠政策的通知》</t>
  </si>
  <si>
    <t>年收入十二万元申报可以通过哪些方式操作？</t>
  </si>
  <si>
    <t xml:space="preserve">    根据《国家税务总局关于印发〈个人所得税自行纳税申报办法（试行）〉的通知》(国税发〔2006〕162号）第五章的规定：
第二十一条   纳税人可以采取数据电文、邮寄等方式申报，也可以直接到主管税务机关申报，或者采取符合主管税务机关规定的其他方式申报。      
第二十二条  纳税人采取数据电文方式申报的，应当按照税务机关规定的期限和要求保存有关纸质资料。  
第二十三条  纳税人采取邮寄方式申报的，以邮政部门挂号信函收据作为申报凭据，以寄出的邮戳日期为实际申报日期。         
第二十四条  纳税人可以委托有税务代理资质的中介机构或者他人代为办理纳税申报。
    目前上海市个人所得税12万自行申报的途径主要包含以下：邮寄申报、实体办税服务厅全市通办、电脑端申报（个人网厅pc端）、手机端申报（“上海税务”微信公众号、“上海发布”微信公众号、“市民云”app、“支付宝”城市服务、“工银融e联”app）。</t>
  </si>
  <si>
    <t>——国税发〔2006〕162号《国家税务总局关于印发〈个人所得税自行纳税申报办法（试行）〉的通知》</t>
  </si>
  <si>
    <t>“多证合一”纳税人信息发生变化，应如何办理变更登记？</t>
  </si>
  <si>
    <t xml:space="preserve">    根据《国家工商行政管理总局 国家税务总局关于做好“三证合一”有关工作衔接的通知》（工商企注字〔2015〕147号）第二条规定“生产经营地、财务负责人、核算方式由企业登记机关在新设时采集。在税务管理过程中，上述信息发生变化的，由企业向税务主管机关申请变更。</t>
  </si>
  <si>
    <t>——工商企注字〔2015〕147号《国家工商行政管理总局 国家税务总局关于做好“三证合一”有关工作衔接的通知》</t>
  </si>
  <si>
    <t>通行费增值税电子普通发票如何认证？如何填写申报表？</t>
  </si>
  <si>
    <t xml:space="preserve">    根据《交通运输部 国家税务总局关于收费公路通行费增值税电子普通发票开具等有关事项的公告》（交通运输部公告2017年第66号）第四条规定：
    （一）增值税一般纳税人取得符合规定的通行费电子发票后，应当自开具之日起360日内登录本省（区、市）增值税发票选择确认平台,查询、选择用于申报抵扣的通行费电子发票信息。
    按照有关规定不使用网络办税的特定纳税人，可以持税控设备前往主管国税机关办税服务厅，由税务机关工作人员通过增值税发票选择确认平台（税务局端）为其办理通行费电子发票选择确认。
    收费公路通行费增值税进项税额抵扣政策按照国务院财税主管部门有关规定执行。
    （二）增值税一般纳税人申报抵扣的通行费电子发票进项税额，在纳税申报时应当填写在《增值税纳税申报表附列资料（二）》（本期进项税额明细）中“认证相符的增值税专用发票”相关栏次中。</t>
  </si>
  <si>
    <t>哪些纳税人需要进行个人所得税自行申报？</t>
  </si>
  <si>
    <t xml:space="preserve">    根据《个人所得税自行纳税申报办法（试行）》（国税发〔2006〕162号）的第二条的规定，凡依据个人所得税法负有纳税义务的纳税人，有下列情形之一的，应当按照本办法的规定办理纳税申报：
  （一）年所得12万元以上的；
  （二）从中国境内两处或者两处以上取得工资、薪金所得的；
  （三）从中国境外取得所得的；
  （四）取得应税所得，没有扣缴义务人的；
  （五）国务院规定的其他情形。
    年所得12万以上的纳税人，无论取得的各项所得是否已足额缴纳了个人所得税，均应当按规定在纳税年度终了后3个月内向主管税务机关办理纳税申报。</t>
  </si>
  <si>
    <t>——国税发〔2006〕162号《个人所得税自行纳税申报办法（试行）》</t>
  </si>
  <si>
    <t>跨地区经营汇总纳税企业如何办理汇算清缴手续？</t>
  </si>
  <si>
    <t xml:space="preserve">    根据《国家税务总局关于印发&lt;跨地区经营汇总纳税企业所得税征收管理办法&gt;的公告》(国家税务总局公告2012年第57号)规定：“第十条 汇总纳税企业应当自年度终了之日起5个月内，由总机构汇总计算企业年度应纳所得税额，扣除总机构和各分支机构已预缴的税款，计算出应缴应退税款，按照本办法规定的税款分摊方法计算总机构和分支机构的企业所得税应缴应退税款，分别由总机构和分支机构就地办理税款缴库或退库。
汇总纳税企业在纳税年度内预缴企业所得税税款少于全年应缴企业所得税税款的，应在汇算清缴期内由总、分机构分别结清应缴的企业所得税税款;预缴税款超过应缴税款的，主管税务机关应及时按有关规定分别办理退税，或者经总、分机构同意后分别抵缴其下一年度应缴企业所得税税款。</t>
  </si>
  <si>
    <t>——国家税务总局公告2012年第57号《国家税务总局关于印发&lt;跨地区经营汇总纳税企业所得税征收管理办法&gt;的公告》</t>
  </si>
  <si>
    <t>单位逾期缴纳社保而缴纳的滞纳金，在所得税汇算清缴时可以税前列支吗？</t>
  </si>
  <si>
    <t xml:space="preserve">    根据《中华人民共和国企业所得税法》第十条：“在计算应纳税所得额时，下列支出不得扣除：
（一）向投资者支付的股息、红利等权益性投资收益款项；
（二）企业所得税税款；
（三）税收滞纳金；
（四）罚金、罚款和被没收财物的损失;
（五）本法第九条规定以外的捐赠支出;
（六）赞助支出;
（七）未经核定的准备金支出;
（八）与取得收入无关的其他支出。”
    因此，逾期缴纳社保的滞纳金可以在企业所得税前列支。</t>
  </si>
  <si>
    <t>——《中华人民共和国企业所得税法》</t>
  </si>
  <si>
    <t>2017年度汇算清缴何时开始网上申报？</t>
  </si>
  <si>
    <t xml:space="preserve">    根据《中华人民共和国企业所得税法》（中华人民共和国主席令第63号）第五十四条规定，企业应当自年度终了之日起五个月内，向税务机关报送年度企业所得税纳税申报表，并汇算清缴，结清应缴应退税款。  
    年初，国家税务总局发布了《国家税务总局关于发布&lt;中华人民共和国企业所得税年度纳税申报表（A类，2017年版）&gt;的公告》（国家税务总局公告2017年第54号），对企业所得税年度纳税申报表进行了修订，为做好2017年度企业所得税年度汇缴申报接收工作，税务部门正在进行申报系统的开发及测试工作，具体时间以各省市税务机关通知为准。
    本市2017年度居民企业所得税汇算清缴网上申报系统已于2018年3月底正式上线并投入使用。</t>
  </si>
  <si>
    <t>如何通过网上开具文书式税收完税证明？</t>
  </si>
  <si>
    <t xml:space="preserve">    根据《上海市国家税务局 上海市地方税务局关于推行网上开具税收完税证明工作的通知》（沪国税发〔2018〕24）规定：“ 三、开具流程
（一）登录查询。纳税人登录本市企业（个人）网上办税服务厅“完税证明开具”栏目，进行身份认证、查询本单位（个人）的完税信息。
（二）选定打印。纳税人选定特定期间完税信息后，企业纳税人使用身份认证证书（CA证书）或法人一证通证书下载、自然人纳税人直接下载完税信息后，通过A4型纸张打印输出《税收完税证明》，格式为PDF电子文档。</t>
  </si>
  <si>
    <t>——沪国税发〔2018〕24《上海市国家税务局 上海市地方税务局关于推行网上开具税收完税证明工作的通知》</t>
  </si>
  <si>
    <t>5月1号以后收到的17%和11%税率的进项发票，如何抵扣进项税额？</t>
  </si>
  <si>
    <t xml:space="preserve">    增值税一般纳税人5月1日以后取得的按17%或11%税率开具的增值税专用发票、机动车销售统一发票和海关进口增值税专用缴款书（含4月30日前开具的），仍应按《国家税务总局关于进一步明确营改增有关征管问题的公告》（国家税务总局公告2017年第11号）第十条的规定抵扣进项税额。
    其中：取得的增值税专用发票和机动车销售统一发票，应自开具之日起360日内认证或登录增值税发票选择确认平台进行确认，并在规定的纳税申报期内，向主管国税机关申报抵扣进项税额；取得的海关进口增值税专用缴款书，应自开具之日起360日内向主管国税机关报送《海关完税凭证抵扣清单》，申请稽核比对。</t>
  </si>
  <si>
    <t>单位和个人实际缴存的住房公积金是否允许在个人应纳税所得额中扣除？</t>
  </si>
  <si>
    <t xml:space="preserve">    根据《财政部 国家税务总局关于基本养老保险费 基本医疗保险费 失业保险费 住房公积金有关个人所得税政策的通知》（财税〔2006〕10号）的规定，单位和个人分别在不超过职工本人上一年度月平均工资12%的幅度内，其实际缴存的住房公积金，允许在个人应纳税所得额中扣除。单位和职工个人缴存住房公积金的月平均工资不得超过职工工作地所在设区城市上一年度职工月平均工资的3倍，具体标准按照各地有关规定执行。
    单位和个人超过上述规定比例和标准缴付的住房公积金，应将超过部分并入个人当期的工资、薪金收入，计征个人所得税。</t>
  </si>
  <si>
    <t>——财税〔2006〕10号《财政部 国家税务总局关于基本养老保险费 基本医疗保险费 失业保险费 住房公积金有关个人所得税政策的通知》</t>
  </si>
  <si>
    <t>年所得12万元以上的个人，如果没有在纳税申报期内办理纳税申报，要负法律责任吗？</t>
  </si>
  <si>
    <t xml:space="preserve">    年所得12万元以上的个人，如果没有在纳税申报期内办理纳税申报，要负相应的法律责任。一方面，根据税收征管法第六十二条的规定，如果纳税人未在规定期限内(即纳税年度终了后3个月内)办理纳税申报和报送纳税资料的，由税务机关责令限期改正，可以处二千元以下的罚款;情节严重的，可以处二千元以上一万元以下的罚款。另一方面，按照税收征管法第六十四条第二款的规定，如果纳税人不进行纳税申报，因此造成不缴或者少缴税款的，由税务机关追缴其不缴或者少缴的税款、滞纳金，并处不缴或者少缴的税款百分之五十以上五倍以下的罚款。</t>
  </si>
  <si>
    <t>进行所得税申报时，应如何处理系统推送的“政策风险提示”？</t>
  </si>
  <si>
    <t xml:space="preserve">    根据《关于2017年年度汇算清缴申报“税收政策风险提示服务”功能上线的通知》（沪税所便〔2018〕75号）的规定，
    1.纳税人在互联网上填报完成《中华人民共和国企业所得税年度纳税申报表》（A类，2017版）后，选择“政策风险提示”，系统即对纳税人提交的申报表数据和信息进行风险扫描，并在很短时间内将风险提示信息推送给纳税人；
    2.针对系统推送的风险提示信息，由纳税人自愿选择是否修正，可以自行确定是否调整、修改、补充数据或信息，也可以直接进入纳税申报程序；
    3.纳税人完成风险提示信息修正后，可以再次选择“政策风险提示”，查看是否已经处理风险提示问题，也可以直接进入纳税申报程序。</t>
  </si>
  <si>
    <t>——沪税所便〔2018〕75号《关于2017年年度汇算清缴申报“税收政策风险提示服务”功能上线的通知》</t>
  </si>
  <si>
    <t>一般纳税人税务登记地发生迁移后，其迁移前尚未抵扣的进项税额能否继续抵扣？</t>
  </si>
  <si>
    <t xml:space="preserve">    根据《国家税务总局关于一般纳税人迁移有关增值税问题的公告》（国家税务总局公告2011年第71号）规定：
    一、增值税一般纳税人（以下简称纳税人）因住所、经营地点变动，按照相关规定，在工商行政管理部门作变更登记处理，但因涉及改变税务登记机关，需要办理注销税务登记并重新办理税务登记的，在迁达地重新办理税务登记后，其增值税一般纳税人资格予以保留，办理注销税务登记前尚未抵扣的进项税额允许继续抵扣。
    二、迁出地主管税务机关应认真核实纳税人在办理注销税务登记前尚未抵扣的进项税额，填写《增值税一般纳税人迁移进项税额转移单》（见附件）。
《增值税一般纳税人迁移进项税额转移单》一式三份，迁出地主管税务机关留存一份，交纳税人一份，传递迁达地主管税务机关一份。
    三、迁达地主管税务机关应将迁出地主管税务机关传递来的《增值税一般纳税人迁移进项税额转移单》与纳税人报送资料进行认真核对，对其迁移前尚未抵扣的进项税额，在确认无误后，允许纳税人继续申报抵扣。”</t>
  </si>
  <si>
    <t>——国家税务总局公告2011年第71号《国家税务总局关于一般纳税人迁移有关增值税问题的公告》</t>
  </si>
  <si>
    <t>异地工程作业人员个人所得税纳税申报问题</t>
  </si>
  <si>
    <t xml:space="preserve">    总承包企业、分承包企业派驻跨省异地工程项目的管理人员、技术人员和其他工作人员在异地工作期间的工资、薪金所得个人所得税，由总承包企业、分承包企业依法代扣代缴并向工程作业所在地税务机关申报缴纳。
    总承包企业和分承包企业通过劳务派遣公司聘用劳务人员跨省异地工作期间的工资、薪金所得个人所得税，由劳务派遣公司依法代扣代缴并向工程作业所在地税务机关申报缴纳。</t>
  </si>
  <si>
    <t>——国家税务总局公告2015年第52号《关于建筑安装业跨省异地工程作业人员个人所得税征收管理问题的公告》</t>
  </si>
  <si>
    <t>跨区迁移需要进行企业所得税清算申报吗？</t>
  </si>
  <si>
    <t xml:space="preserve">    跨区迁移不需要进行企业所得税的清算。</t>
  </si>
  <si>
    <t>——国务院令第362号《中华人民共和国税收征收管理法实施细则》第十五条</t>
  </si>
  <si>
    <t>辅导期一般纳税人的增值税专用发票最高开票限额是多大？</t>
  </si>
  <si>
    <t xml:space="preserve">    实行纳税辅导期管理的小型商贸批发企业，领购专用发票的最高开票限额不得超过十万元；其他一般纳税人专用发票最高开票限额应根据企业实际经营情况重新核定。</t>
  </si>
  <si>
    <t>——国税发〔2010〕40号《国家税务总局关于印发〈增值税一般纳税人纳税辅导期管理办法〉的通知》第八条第一款</t>
  </si>
  <si>
    <t>个人缴纳的住房公积金在个人所得税税前扣除的具体标准是多少？</t>
  </si>
  <si>
    <t xml:space="preserve">    单位和个人分别在不超过职工本人上一年度月平均工资12%的幅度内，其实际缴存的住房公积金，允许在个人应纳税所得额中扣除。单位和职工个人缴存住房公积金的月平均工资不得超过职工工作地所在设区城市上一年度职工月平均工资的3倍，具体标准按照各地有关规定执行。
    单位和个人超过上述规定比例和标准缴付的住房公积金，应将超过部分并入个人当期的工资、薪金收入，计征个人所得税。</t>
  </si>
  <si>
    <t>——财税〔2006〕10号《财政部国家税务总局关于基本养老保险费基本医疗保险费失业保险费住房公积金有关个人所得税政策的通知》
——《住房公积金管理条例》、建金管〔2005〕5号《建设部、财政部、中国人民银行关于住房公积金管理若干具体问题的指导意见》</t>
  </si>
  <si>
    <t>购买符合条件的商业健康保险产品的纳税人，从什么时候开始可以享受个人所得税税前扣除？</t>
  </si>
  <si>
    <t xml:space="preserve">    购买符合条件的商业健康保险产品的纳税人，且满足自2016年1月1日起开展商业健康保险个人所得税政策试点的地区，从2016年1月1日开始可以享受个人所得税税前扣除。其余地区从2017年7月1日起可以享受税前扣除。</t>
  </si>
  <si>
    <t>——财税〔2015〕126号《财政部国家税务总局保监会关于实施商业健康保险个人所得税政策试点的通知》（全文废止）
——财税[2017]39号《关于将商业健康保险个人所得税试点政策推广到全国范围实施的通知》</t>
  </si>
  <si>
    <t>什么是劳务报酬所得？</t>
  </si>
  <si>
    <t xml:space="preserve">    劳务报酬所得，是指个人从事设计、装潢、安装、制图、化验、测试、医疗、法律、会计、咨询、讲学、新闻、广播、翻译、审稿、书画、雕刻、影视、录音、录像、演出、表演、广告、展览、技术服务、介绍服务、经纪服务、代办服务以及其他劳务取得的所得。</t>
  </si>
  <si>
    <t>——国务院令第600号《中华人民共和国个人所得税法实施条例（2011年修订）》第八条第四款</t>
  </si>
  <si>
    <t>劳务报酬所得征收个人所得税的范围如何判定？</t>
  </si>
  <si>
    <t>工资薪金所得与劳务报酬所得的区别是什么？</t>
  </si>
  <si>
    <t xml:space="preserve">    工资、薪金所得是属于非独立个人劳务活动，即在机关、团体、学校、部队、企事业单位及其他组织中任职、受雇而得到的报酬；劳务报酬所得则是个人独立从事各种技艺、提供各项劳务取得的报酬。两者的主要区别在于，前者存在雇佣与被雇佣关系，后者则不存在这种关系。</t>
  </si>
  <si>
    <t>——国税发〔1994〕89号《国家税务总局关于印发〈征收个人所得税若干问题的规定〉的通知》第十九条</t>
  </si>
  <si>
    <t>劳务报酬所得如何规定“次”的收入？</t>
  </si>
  <si>
    <t xml:space="preserve">    劳务报酬所得，属于一次性收入的，以取得该项收入为一次；属于同一项目连续性收入的，以一个月内取得的收入为一次。</t>
  </si>
  <si>
    <t>——国务院令第600号《中华人民共和国个人所得税法实施条例（2011年修订）》第二十一条</t>
  </si>
  <si>
    <t xml:space="preserve">    从事设计、安装、装潢、制图、化验、测试等劳务，往往是接受客户的委托，按照客户的要求，完成一次劳务后取得收入，因此，是属于只有一次性的收入，应以每次提供劳务取得的收入为一次。</t>
  </si>
  <si>
    <t>税法中劳务报酬所得的“同一项目”是指什么？</t>
  </si>
  <si>
    <t xml:space="preserve">    “同一项目”，是指劳务报酬所得列举具体劳务项目中的某一单项，个人兼有不同的劳务报酬所得，应当分别减除费用，计算缴纳个人所得税。</t>
  </si>
  <si>
    <t>——国税发〔1994〕89号《国家税务总局关于印发〈征收个人所得税若干问题的规定〉的通知》第九条</t>
  </si>
  <si>
    <t xml:space="preserve">    某教授与某大学签约，每个星期到该大学讲学两次，每次讲学付给报酬2,000元。在计算该教授劳务报酬所得时，应视为同一事项的连续性收入，以其一个月内取得的收入为一次计征个人所得税，而不能以每次讲学完后取得的收入作为一次。</t>
  </si>
  <si>
    <t>在广告市场个人所得税征收管理中“劳务报酬所得一次收入”如何掌握？</t>
  </si>
  <si>
    <t xml:space="preserve">    纳税人在广告设计、制作、发布过程中提供名义、形象而取得的所得，应按劳务报酬所得项目计算纳税。
    纳税人在广告设计、制作、发布过程中提供其他劳务取得的所得，视其情况分别按照税法规定的劳务报酬所得、稿酬所得、特许权使用费所得等应税项目计算纳税。</t>
  </si>
  <si>
    <t>——国税发〔1996〕148号《国家税务总局关于印发〈广告市场个人所得税征收管理暂行办法〉的通知》第五条</t>
  </si>
  <si>
    <t>个人取得的办学习班收入，其中按劳务报酬所得征税的情形是怎么规定的？</t>
  </si>
  <si>
    <t xml:space="preserve">    个人无须经政府有关部门批准并取得执照举办学习班、培训班的，其取得的办班收入属于“劳务报酬所得”应税项目，应按税法规定计征个人所得税。其中，办班者每次收入按以下方法确定：一次收取学费的，以一期取得的收入为一次；分次收取学费的，以每月取得的收入为一次。</t>
  </si>
  <si>
    <t>——国税函发〔1996〕658号《国家税务总局关于个人举办各类学习班取得的收入征收个人所得税问题的批复》第二条</t>
  </si>
  <si>
    <t>劳务报酬所得如何计算应纳税所得额？</t>
  </si>
  <si>
    <t xml:space="preserve">    劳务报酬所得、稿酬所得、特许权使用费所得、财产租赁所得，每次收入不超过四千元的，减除费用八百元；四千元以上的，减除百分之二十的费用，其余额为应纳税所得额。
    注意：新税法规定，劳务报酬所得、稿酬所得、特许权使用费所得以收入减除百分之二十的费用后的余额为收入额。稿酬所得的收入额减按百分之七十计算。此项规定于2019年1月1日实行。</t>
  </si>
  <si>
    <t>——主席令第四十八号《关于修改《中华人民共和国个人所得税法》的决定》第六条第一款第四项</t>
  </si>
  <si>
    <t>个人所得税劳务报酬所得的税率是什么？</t>
  </si>
  <si>
    <t xml:space="preserve">    劳务报酬所得，适用比例税率，税率为百分之二十。对劳务报酬所得一次收入畸高的，可以实行加成征收，具体办法由国务院规定。
    劳务报酬所得每次收入不超过四千元的，减除费用八百元；四千元以上的，减除百分之二十的费用，其余额为应纳税所得额。
    税法第三条第四项所说的劳务报酬所得一次收入畸高，是指个人一次取得劳务报酬，其应纳税所得额超过20000元。 对前款应纳税所得额超过20000元至50000元的部份，依照税法规定计算应纳税额后再按照应纳税额加征五成；超过50000元的部份，加征十成。
    注意：2019年1月1日起实行将劳务报酬并入综合计算所得，适用综合所得累进税率。</t>
  </si>
  <si>
    <t>——主席令第四十八号《关于修改《中华人民共和国个人所得税法》的决定》第三条第四款
——中华人民共和国国务院令第600号《国务院关于修改《中华人民共和国个人所得税法实施条例》的决定》</t>
  </si>
  <si>
    <t>劳务报酬的应纳税额如何计算？</t>
  </si>
  <si>
    <t xml:space="preserve">    应纳税额的计算公式为： 应纳税额=应纳税所得额×适用税率-速算扣除数 适用超额累进税率的应税所得计算应纳税额的速算扣除数，详见附表一、二、三。
    劳务报酬所得一次收入畸高，是指个人一次取得劳务报酬，其应纳税所得额超过20000元。 对前款应纳税所得额超过20000元至50000元的部份，依照税法规定计算应纳税额后再按照应纳税额加征五成；超过50000元的部份，加征十成。
    注意：2019年1月1日起，劳务报酬所得、稿酬所得、特许权使用费所得以收入减除百分之二十的费用后的余额为收入额。稿酬所得的收入额减按百分之七十计算。实行将劳务报酬所得、稿酬所得、特许权使用费所得并入综合计算所得，适用综合所得累进税率。</t>
  </si>
  <si>
    <t>——主席令第四十八号《关于修改《中华人民共和国个人所得税法》的决定》第三条第四款、第六条第四款
——国税发〔1994〕89号《国家税务总局关于印发&lt;征收个人所得税若干问题的规定&gt;的通知》第十二条
——中华人民共和国国务院令第600号《国务院关于修改《中华人民共和国个人所得税法实施条例》的决定》第十一条</t>
  </si>
  <si>
    <t>单位或个人为纳税人代付税款的情况下，不含税劳务报酬所得如何换算为含税收入征收个人所得税？</t>
  </si>
  <si>
    <t>　　一、不含税收入额为3360元（即含税收入额4000元）以下的：
　　应纳税所得额=（不含税收入额-800）÷（1-税率）
　　二、不含税收入额为3360元（即含税收入额4000元）以上的：
　　应纳税所得额=[（不含税收入额-速算扣除数）×（1-20%）]÷[1-税率×（1-20%）]
　　三、应纳税额=应纳税所得额×适用税率-速算扣除数
　　公式一、二中的税率，是指不含税所得按不含税级距对应的税率；公式三中的税率，是指应纳税所得额按含税级距对应的税率。</t>
  </si>
  <si>
    <t>——国税发〔1996〕161号《国家税务总局关于明确单位或个人为纳税义务人的劳务报酬所得代付税款计算公式的通知》</t>
  </si>
  <si>
    <t>劳务报酬的计税公式是什么？</t>
  </si>
  <si>
    <t xml:space="preserve">    为简便计算应纳个人所得税额，可对适用加成征收税率的劳务报酬所得，运用速算扣除数法计算其应纳税额。
    应纳税额的计算公式为：应纳税额＝应纳税所得额×适用税率－速算扣除
    注意：2019年1月1日起实行将劳务报酬并入综合计算所得，适用综合所得累进税率。</t>
  </si>
  <si>
    <t>——国税发〔1994〕89号《国家税务总局关于印发〈征收个人所得税若干问题的规定〉的通知》第十二条</t>
  </si>
  <si>
    <t>个人取得不同项目的劳务报酬所得如何征税？</t>
  </si>
  <si>
    <t xml:space="preserve">    个人兼有不同的劳务报酬所得，应当分别减除费用，计算缴纳个人所得税。
    注意：2019年1月1日起新个税规定，劳务报酬所得、稿酬所得、特许权使用费所得以收入减除百分之二十的费用后的余额为收入额。稿酬所得的收入额减按百分之七十计算。实行将劳务报酬所得、稿酬所得、特许权使用费所得并入综合计算所得，适用综合所得累进税率。</t>
  </si>
  <si>
    <t>支付的中介费能否在计征劳务报酬个人所得税前扣除？</t>
  </si>
  <si>
    <t xml:space="preserve">    对个人从事技术转让、提供劳务等过程中所支付的中介费，如能提供有效、合法凭证的，允许从其所得中扣除。
    获取劳务报酬所得的纳税义务人从其收入中支付给中介人和相关人员的报酬，在定率扣除20%的费用后，一律不再扣除。对中介人和相关人员取得的上述报酬，应分别计征个人所得税。</t>
  </si>
  <si>
    <t>——财税字[1994]20号 《财政部、国家税务总局关于个人所得税若干政策问题的通知》
——国税函发〔1996〕602号《国家税务总局关于个人所得税偷税案件查处中有关问题的补充通知》第五条</t>
  </si>
  <si>
    <t>董事费、监事费应按哪个税目缴纳个人所得税？</t>
  </si>
  <si>
    <t xml:space="preserve">    董事费按劳务报酬所得项目征税方法，仅适用于个人担任公司董事、监事，且不在公司任职、受雇的情形。
    个人在公司（包括关联公司）任职、受雇，同时兼任董事、监事的，应将董事费、监事费与个人工资收入合并，统一按工资、薪金所得项目缴纳个人所得税。</t>
  </si>
  <si>
    <t>——国税发〔2009〕121号《国家税务总局关于明确个人所得税若干政策执行问题的通知》第二条</t>
  </si>
  <si>
    <t>想了解一下实习生能不能享受跟正式员工一样的待遇？</t>
  </si>
  <si>
    <t xml:space="preserve">    实习生的工资报酬计算，主要是看进入单位签署的是劳动合同还是劳务合同，如果是劳动合同就是按照劳动报酬计算，个税免征额为5000元。如果是劳务合同，免征额为800元。</t>
  </si>
  <si>
    <t>实习生工资超过800要交的20%个税吗？</t>
  </si>
  <si>
    <t xml:space="preserve">    人单位招聘在校学生实习，实习生与用人单位签订的是劳务合同（实习协议），实际上是一种临时的劳务关系，所以所得并非工资，而是劳务报酬。
    另一种情况是用人单位招聘应届毕业生，应届毕业生与用人单位签订的是劳动合同（毕业前是三方协议），要求应届毕业生在取得毕业证前在用人单位实习的，这实际已是存在雇佣关系，其取得的所得应属于工资、薪金所得，以每月收入额减除费用3500元后的余额，为应纳税所得额。2018年10月1日起，免征额为5000元。</t>
  </si>
  <si>
    <t xml:space="preserve">    一名实习生月收入2800元，却要缴纳个人所得税400元。
若签订劳动合同，实习生的收入应按工资、薪金所得计算个税，而工资、薪金所得费用扣除标准是每月3500元（2018年10月1日起为5000元），因此，该实习生不用缴纳个税
若签订劳务合同，实习生的收入应按劳务报酬所得计算个税，每次收入不超过4000元的，费用扣除标准是800元，税率是20%，因此，交个税400元。</t>
  </si>
  <si>
    <t>公司雇佣大学生实习生，签订可以把实习生的工资算作劳务报酬所得缴纳个税吗？</t>
  </si>
  <si>
    <t xml:space="preserve">    大学生作为实习生或临时工，其收入都按劳务报酬代扣代缴所得税。因为学生未脱离学校之前，不是劳动者身份，没有资格建立劳动关系。企业应当做好劳务协议/实习协议的签署和身份证复印等工作，以便作为后续办理相关事宜的依据。</t>
  </si>
  <si>
    <t>小型微利企业所得税优惠政策是怎么规定的？</t>
  </si>
  <si>
    <t xml:space="preserve">    自2018年1月1日至2020年12月31日，符合条件的小型微利企业，无论采取查账征收方式还是核定征收方式，其年应纳税所得额低于100万元（含100万元，下同）的，均可以享受财税〔2018〕77号文件规定的所得减按50%计入应纳税所得额，按20%的税率计算缴纳企业所得税的政策（以下简称“减半征税政策”）。
　　前款所述符合条件的小型微利企业是指符合《企业所得税法实施条例》第九十二条或者财税〔2018〕77号文件规定条件的企业。
    企业本年度第一季度预缴企业所得税时，如未完成上一纳税年度汇算清缴，无法判断上一纳税年度是否符合小型微利企业条件的，可暂按企业上一纳税年度第四季度的预缴申报情况判别。</t>
  </si>
  <si>
    <t>——国家税务总局公告2018年第40号《关于贯彻落实进一步扩大小型微利企业所得税优惠政策范围有关征管问题的公告》</t>
  </si>
  <si>
    <t>有什么支持企业科技创新的相关政策主要规定？</t>
  </si>
  <si>
    <t xml:space="preserve">    科技型中小企业开展研发活动中实际发生的研发费用，未形成无形资产计入当期损益的，在按规定据实扣除的基础上，在2017年1月1日至2019年12月31日期间，再按照实际发生额的75%在税前加计扣除；形成无形资产的，在上述期间按照无形资产成本的175%在税前摊销。</t>
  </si>
  <si>
    <t>——财税[2015]119号《财政部 国家税务总局 科技部关于完善研究开发费用税前加计扣除政策的通知》
——财税〔2017〕34号《财政部 国家税务总局 科技部关于提高科技型中小企业研究开发费用税前加计扣除比例的通知》</t>
  </si>
  <si>
    <t>非货币性资产对外投资确认的非货币性资产转让所得是怎么规定的？</t>
  </si>
  <si>
    <t xml:space="preserve">    实行查账征收企业，按照【财税[2014]116号】规定，以非货币性资产对外投资确认的非货币性资产转让所得，可自确认非货币性资产转让收入年度起不超过连续5个纳税年度的期间内，分期均匀计入相应年度的应纳税所得额，按规定计算缴纳企业所得税。</t>
  </si>
  <si>
    <t>——财税[2014]116号《财政部、国家税务总局关于非货币性资产投资企业所得税政策问题的通知》</t>
  </si>
  <si>
    <t>经过认定的高新技术企业，有什么优惠政策？</t>
  </si>
  <si>
    <t xml:space="preserve">    经认定的高新技术企业，减按15%的税率征收企业所得税。按照【财税[2015]63号】规定，高新技术企业发生的职工教育经费支出，不超过工资薪金总额8%的部分，准予在计算企业所得税应纳税所得额时扣除；超过部分，准予在以后纳税年度结转扣除。</t>
  </si>
  <si>
    <t>——财税[2015]63号《财政部、国家税务总局关于高新技术企业职工教育经费税前扣除政策的通知》</t>
  </si>
  <si>
    <t>支持企业资源综合利用有什么相关政策？</t>
  </si>
  <si>
    <t xml:space="preserve">    企业以《资源综合利用企业所得税优惠目录》规定的资源作为主要原材料，生产国家非限制和禁止并符合国家和行业相关标准的产品取得的收入，减按90%计入收入总额。</t>
  </si>
  <si>
    <t>——《资源综合利用企业所得税优惠目录》</t>
  </si>
  <si>
    <t>有什么有关支持公益事业发展的企业所得税方面的政策？</t>
  </si>
  <si>
    <t xml:space="preserve">    企业通过公益性社会组织或者县级（含县级）以上人民政府及其组成部门和直属机构，用于慈善活动、公益事业的捐赠支出，在年度利润总额12%以内的部分，准予在计算应纳税所得额时扣除；超过年度利润总额12%的部分，准予结转以后三年内在计算应纳税所得额时扣除。</t>
  </si>
  <si>
    <t>——财税[2016]45号《财政部、国家税务总局关于公益股权捐赠企业所得税政策问题的通知》
——财税[2018]15号《财政部、国家税务总局关于公益性捐赠支出企业所得税税前结转扣除有关政策的通知》</t>
  </si>
  <si>
    <t>购置有关专用设备，有什么企业所得税优惠政策？</t>
  </si>
  <si>
    <t xml:space="preserve">    企业购置并实际使用《环境保护专用设备企业所得税优惠目录》、《节能节水专用设备企业所得税优惠目录》和《安全生产专用设备企业所得税优惠目录》规定的环境保护、节能节水、安全生产等专用设备的，该专用设备投资额的10%可以从企业当年的应纳所得税额中抵免，当年不足抵免的，可以在以后5个纳税年度结转抵免。</t>
  </si>
  <si>
    <t>——《环境保护专用设备企业所得税优惠目录》；《节能节水专用设备企业所得税优惠目录》；《安全生产专用设备企业所得税优惠目录》</t>
  </si>
  <si>
    <t>企业固定资产加速折旧的相关政策是怎么规定的？</t>
  </si>
  <si>
    <t xml:space="preserve">    1. 由于技术进步更新换代较快的固定资产，以及常年处于强震动、高腐蚀状态的固定资产，可以按有关规定缩短折旧年限或者采取加速折旧的方法。
    2. 对生物药品制造业，专用设备制造业，铁路、船舶、航空航天和其他运输设备制造业，计算机、通信和其他电子设备制造业，仪器仪表制造业，信息传输、软件和信息技术服务业等6个行业以及轻工、纺织、机械、汽车等四个领域重点行业新购进的固定资产，可由企业选择缩短折旧年限或采取加速折旧方法。
    3. 对上述行业的小型微利企业新购进的研发和生产经营共用的仪器、设备，单位价值不超过100万元的，允许一次性计入当期成本费用在计算应纳税所得额时扣除，单位价值超过100万元的，可缩短折旧年限或采取加速折旧的方法。对所有行业企业新购进的专门用于研发的仪器、设备，单位价值不超过100万元的，允许一次性计入当期成本费用在计算应纳税所得额时扣除，单位价值超过100万元的，可缩短折旧年限或采取加速折旧的方法；企业持有的单位价值不超过5000元的固定资产，允许一次性计入当期成本费用在计算应纳税所得额时扣除，不再分年度计算折旧。</t>
  </si>
  <si>
    <t>——财税[2014]75号《财政部、国家税务总局关于完善固定资产加速折旧企业所得税政策的通知》
——财税[2015]106号《财政部、国家税务总局关于进一步完善固定资产加速折旧企业所得税政策的通知》</t>
  </si>
  <si>
    <t>报销以前年度医疗费能否税前扣除？</t>
  </si>
  <si>
    <t xml:space="preserve">    对企业发现以前年度实际发生的、按照税收规定应在企业所得税前扣除而未扣除或者少扣除的支出，企业做出专项申报及说明后，准予追补至该项目发生年度计算扣除，但追补确认期限不得超过5年。</t>
  </si>
  <si>
    <t>——国家税务总局公告2012年第15号《国家税务总局关于企业所得税应纳税所得额若干税务处理问题的公告》</t>
  </si>
  <si>
    <t>大病医疗保险能否税前扣除？</t>
  </si>
  <si>
    <t xml:space="preserve">    大病医疗保险不能在企业所得税税前扣除。
    除企业依照国家有关规定为特殊工种职工支付的人身安全保险费和国务院财政、税务主管部门规定可以扣除的其他商业保险费外，企业为投资者或者职工支付的商业保险费，不得扣除。</t>
  </si>
  <si>
    <t>——国务院令第512号《中华人民共和国企业所得税法实施条例》第三十五条</t>
  </si>
  <si>
    <t>为员工支付的团体意外伤害保险能否税前扣除？</t>
  </si>
  <si>
    <t xml:space="preserve">    企业为员工支付的团体意外伤害保险若属于为特殊工种职工支付的人身安全保险，则可以税前扣除，否则不能税前扣除。
    除企业依照国家有关规定为特殊工种职工支付的人身安全保险费和国务院财政、税务主管部门规定可以扣除的其他商业保险费外，企业为投资者或者职工支付的商业保险费，不得扣除。</t>
  </si>
  <si>
    <t>——国务院令第512号《中华人民共和国企业所得税法实施条例》第三十六条</t>
  </si>
  <si>
    <t xml:space="preserve">    根据【国家税务总局公告2016年第80号】《国家税务总局关于企业所得税有关问题的公告》第一条的规定，关于企业差旅费中人身意外保险费支出税前扣除问题。企业职工因公出差乘坐交通工具发生的人身意外保险费支出，准予企业在计算应纳税所得额时扣除。（适用于2016年度及以后年度企业所得税汇算清缴）。</t>
  </si>
  <si>
    <t>为子公司员工缴纳社保和住房公积金能否税前扣除？</t>
  </si>
  <si>
    <t xml:space="preserve">    子公司员工不属于“在本企业任职或者受雇的员工”，母公司为其缴纳社保和住房公积金不得税前扣除。</t>
  </si>
  <si>
    <t>——国务院令第512号《中华人民共和国企业所得税法实施条例》第三十四条</t>
  </si>
  <si>
    <t>负担员工伙食费能否税前扣除？</t>
  </si>
  <si>
    <t xml:space="preserve">    企业为员工报销伙食费用，可作为职工福利费在税法规定限额内税前扣除。需要注意的是，一是要有合规票据，二是企业报销伙食费用要有标准，并且要符合常理。</t>
  </si>
  <si>
    <t>——国税函[2009]3号《国家税务总局关于企业工资薪金及职工福利费扣除问题的通知》第三条</t>
  </si>
  <si>
    <t>为员工支付取暖费能否税前扣除？</t>
  </si>
  <si>
    <t xml:space="preserve">    企业随同工资薪金一并发放的取暖费，可作为工资薪金支出，据实在税前扣除；若单独发放的，则作为职工福利费，按规定计算限额税前扣除。</t>
  </si>
  <si>
    <t>预提的职工资金能否提前扣除？</t>
  </si>
  <si>
    <t xml:space="preserve">    企业预提的职工奖金在汇算清缴结束前实际发放给员工的，允许在汇算清缴年度税前扣除，否则预提的职工奖金不能税前扣除。
    企业在年度汇算清缴结束前向员工实际支付的已预提汇缴年度工资薪金，准予在汇缴年度按规定扣除。</t>
  </si>
  <si>
    <t>——国家税务总局公告2015年第34号《国家税务总局关于企业工资薪金和职工福利费等支出税前扣除问题的公告》</t>
  </si>
  <si>
    <t>每月随工资发送的交通补贴能否税前扣除？</t>
  </si>
  <si>
    <t xml:space="preserve">    企业随同工资薪金一并发放的交通补贴，可作为工资薪金支出，据实在税前扣除。若单独发放的，则作为职工福利费，按规定计算限额税前扣除。
    列入企业员工工资薪金制度、固定与工资薪金一起发放的福利性补贴，符合【国税函[2009]3号】《国家税务总局关于企业工资薪金及职工福利费扣除问题的通知》第一条规定的，可作为企业发生的工资薪金支出，按规定在税前扣除。不能同时符合上述条件的福利性补贴，应作为国税函[2009]3号文件第三条规定的职工福利费，按规定计算限额税前扣除。</t>
  </si>
  <si>
    <t>职工住房补贴能否计入工资总额在税前扣除？</t>
  </si>
  <si>
    <t xml:space="preserve">    企业随同工资薪金一并发放的住房补贴，可作为工资薪金支出，据实在税前扣除；若单独发放的，则作为职工福利费，按规定计算限额税前扣除。
    列入企业员工工资薪金制度、固定与工资薪金一起发放的福利性补贴，符合《国家税务总局关于企业工资薪金及职工福利费扣除问题的通知》（国税函[2009]3号）第一条规定的，可作为企业发生的工资薪金支出，按规定在税前扣除。不能同时符合上述条件的福利性补贴，应作为国税函[2009]3号文件第三条规定的职工福利费，按规定计算限额税前扣除。</t>
  </si>
  <si>
    <t>我公司既是高新技术企业，又符合小型微利企业优惠条件，如何享受企业所得税优惠？</t>
  </si>
  <si>
    <t xml:space="preserve">    若企业既符合高新技术企业优惠条件，又符合小型微利企业优惠条件，可按照自身实际情况从优选择适用优惠税率，但不得叠加享受。</t>
  </si>
  <si>
    <t>纳税人提供技术转让，技术开发是否享受免征增值税优惠？</t>
  </si>
  <si>
    <t xml:space="preserve">    纳税人提供技术转让、技术开发和与之相关的技术咨询、技术服务享受免征增值税优惠。</t>
  </si>
  <si>
    <t>——财税〔2016〕36号《财政部、国家税务总局关于全面推开营业税改征增值税试点的通知》</t>
  </si>
  <si>
    <t>企业给员工购买出差时的人身意外保险费可以在企业所得税税前扣除吗？</t>
  </si>
  <si>
    <t xml:space="preserve">    企业职工因公出差乘坐交通工具发生的人身意外保险费支出，准予企业在计算应纳税所得额时扣除。</t>
  </si>
  <si>
    <t>——国家税务总局公告2016年第80号《国家税务总局关于企业所得税有关问题的公告》</t>
  </si>
  <si>
    <t>企业所得税需年度汇算清缴，四季度还需不需要预缴申报？</t>
  </si>
  <si>
    <t xml:space="preserve">    纳税人12月份或者第四季度的企业所得税预缴纳税申报，应在纳税年度终了后15日内完成，预缴申报后进行当年企业所得税汇算清缴。</t>
  </si>
  <si>
    <t>——国税发[2009]79号《国家税务总局关于印发《企业所得税汇算清缴管理办法》的通知》</t>
  </si>
  <si>
    <t>跨地区的哪类分公司不需要就地分摊缴纳企业所得税？</t>
  </si>
  <si>
    <t xml:space="preserve">    以下二级分支机构不就地分摊缴纳企业所得税：
    （一）不具有主体生产经营职能，且在当地不缴纳增值税、营业税的产品售后服务、内部研发、仓储等汇总纳税企业内部辅助性的二级分支机构，不就地分摊缴纳企业所得税。
    （二）上年度认定为小型微利企业的，其二级分支机构不就地分摊缴纳企业所得税。
    （三）新设立的二级分支机构，设立当年不就地分摊缴纳企业所得税。
    （四）当年撤销的二级分支机构，自办理注销税务登记之日所属企业所得税预缴期间起，不就地分摊缴纳企业所得税。
    （五）汇总纳税企业在中国境外设立的不具有法人资格的二级分支机构，不就地分摊缴纳企业所得税。</t>
  </si>
  <si>
    <t>——国家税务总局公告2012年第57号《国家税务总局关于印发&lt;跨地区经营汇总纳税企业所得税征收管理办法&gt;的公告》第五条</t>
  </si>
  <si>
    <t>小型微利企业有什么企业所得税优惠？</t>
  </si>
  <si>
    <t xml:space="preserve">    自2018年1月1日至2020年12月31日，符合条件的小型微利企业，无论采取查账征收方式还是核定征收方式，其年应纳税所得额低于100万元（含100万元，下同）的，均可以享受财税〔2018〕77号文件规定的所得减按50%计入应纳税所得额，按20%的税率计算缴纳企业所得税的政策（以下简称“减半征税政策”）。
　　前款所述符合条件的小型微利企业是指符合《企业所得税法实施条例》第九十二条或者财税〔2018〕77号文件规定条件的企业。</t>
  </si>
  <si>
    <t>享受企业所得税优惠，应每年备案还是一次性备案？</t>
  </si>
  <si>
    <t xml:space="preserve">    企业享受优惠事项采取“自行判别、申报享受、相关资料留存备查”的办理方式。企业应当自行判断是否符合优惠事项规定的条件，符合条件的可以按照《目录》列示的时间自行计算减免税额，并通过填报企业所得税纳税申报表享受税收优惠。同时，按照本办法的规定归集和留存相关资料备查。</t>
  </si>
  <si>
    <t>——国家税务总局公告2018年第23号《国家税务总局关于发布修订后的《企业所得税优惠政策事项办理办法》的公告》</t>
  </si>
  <si>
    <t>职工福利费、工资薪金可以税前扣除吗？</t>
  </si>
  <si>
    <t xml:space="preserve">    企业发生的合理的工资薪金支出，准予扣除。</t>
  </si>
  <si>
    <t>我公司为奖励员工，拟在春节期间组织职工外出旅游，支付的旅游费能否作为职工福利费在企业所得税税前扣除？</t>
  </si>
  <si>
    <t xml:space="preserve">    企业发生的旅游费支出不能作为职工福利费在企业所得税税前扣除。
    《实施条例》第四十条规定的企业职工福利费，包括以下内容：
（一）尚未实行分离办社会职能的企业，其内设福利部门所发生的设备、设施和人员费用，包括职工食堂、职工浴室、理发室、医务所、托儿所、疗养院等集体福利部门的设备、设施及维修保养费用和福利部门工作人员的工资薪金、社会保险费、住房公积金、劳务费等。
（二）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
（三）按照其他规定发生的其他职工福利费，包括丧葬补助费、抚恤费、安家费、探亲假路费等。</t>
  </si>
  <si>
    <t>——国税函[2009]3号《国家税务总局关于企业工资薪金及职工福利费扣除问题的通知》</t>
  </si>
  <si>
    <t>单位统一给员工安排体检发生的费用作为职工福利费能否税前扣除？</t>
  </si>
  <si>
    <t xml:space="preserve">    员工体检费用可以按照职工福利费的相关规定在企业所得税前扣除。
    规定的企业职工福利费包括：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t>
  </si>
  <si>
    <t>每月随工资发放的交通补贴能作为职工福利费，进行税前扣除吗？</t>
  </si>
  <si>
    <t>因公伤亡的医疗、补偿费用能否作为职工福利费在税前扣除？</t>
  </si>
  <si>
    <t xml:space="preserve">    职工发生与企业生产经营有关的伤亡事故，企业给予的各类医疗、补偿费用应在职工福利费中列支。企业应取得伤残职工的伤残证明、调解或判决资料、支付凭证等相关资料，作为企业职工因公伤残而发生的补偿金相关证据。
    企业职工因公伤亡而发生的医疗类费用支出在医疗统筹以外支付的部分，以及丧葬补助费、抚恤费应在职工福利费中列支。</t>
  </si>
  <si>
    <t>企业为退休人员缴纳的补充养老保险、补充医疗保险属于职工薪金福利费吗，在企业所得税税前可以扣除吗？</t>
  </si>
  <si>
    <t xml:space="preserve">    因退休人员不属于文件规定的在本企业任职或者受雇的员工，所以企业支付的这部分费用不能在企业所得税前扣除。</t>
  </si>
  <si>
    <t>——财税〔2009〕27号《财政部、国家税务总局关于补充养老保险费补充医疗保险费有关企业所得税政策问题的通知》</t>
  </si>
  <si>
    <t>企业给员工购买出差时的人身意外保险费可以在企业所得税税前扣除？</t>
  </si>
  <si>
    <t>我公司每月在平安公司为员工交纳企业年金，请问我公司的企业年金是否可以税前扣除？</t>
  </si>
  <si>
    <t xml:space="preserve">    企业为在本企业任职或者受雇的全体员工支付的补充养老保险费、补充医疗保险费，分别在不超过职工工资总额5%标准内的部分，在计算应纳税所得额时准予扣除；超过的部分，不予扣除。</t>
  </si>
  <si>
    <t>——财税〔2009〕27号《关于补充养老保险费、补充医疗保险费有关企业所得税政策问题的通知》</t>
  </si>
  <si>
    <t>我公司部分员工在年末预提的职工工资能否在职工薪资福利费中税前扣除？</t>
  </si>
  <si>
    <t xml:space="preserve">    企业年末预提的职工工资在汇算清缴结束前实际支付给员工的，允许在汇算清缴年度税前扣除，否则预提的职工奖金属于时间性差异，在汇缴年度应做纳税调增处理。</t>
  </si>
  <si>
    <t>职工福利费具体范围有哪些？</t>
  </si>
  <si>
    <t xml:space="preserve">    企业职工福利费是指企业为职工提供的除职工工资、奖金、津贴、纳入工资总额管理的补贴、职工教育经费、社会保险费和补充养老保险费（年金）、补充医疗保险费及住房公积金以外的福利待遇支出。一般应以货币形式为主。
    下列实际发放或支付的现金补贴和非货币性集体福利允许扣除：
    尚未实行分离办社会职能的企业，其内设福利部门所发生的设备、设施和人员费用，包括职工食堂、职工浴室、理发室、医务所、托儿所、疗养院等集体福利部门的设备、设施及维修保养费用和福利部门工作人员的工资薪金、社会保险费、住房公积金、劳务费等。
    为职工卫生保健、生活、住房、交通等所发放的各项补贴和非货币性福利，包括企业向职工发放的因公外地就医费用、未实行医疗统筹企业职工医疗费用、职工供养直系亲属医疗补贴、供暖费补贴、防暑降温费、困难补贴、救济费、食堂经费补贴、交通补贴等。
    按照其他规定发生的其他职工福利费，包括丧葬补助费、抚恤费、安家费、探亲假路费等。
    除上述列举的项目外，其他符合税法规定的权责发生制原则，满足合法性、真实性、相关性、合理性和确定性等税前扣除要求，确实是企业全体职工福利性质的费用支出，可以作为职工福利费扣除。</t>
  </si>
  <si>
    <t>如果是民间非盈利企业的员工要进行健康证体检，这个费用应该怎么入账？能计入福利费吗？</t>
  </si>
  <si>
    <t xml:space="preserve">    企业发生的职工福利费支出，不超过工资薪金总额14%的部分，准予扣除。
    福利费支出的范围应符合【国税函〔2009〕3号】《国家税务总局关于企业工资薪金及职工福利费扣除问题的通知》的规定。</t>
  </si>
  <si>
    <t>——国务院令第512号《中华人民共和国企业所得税法实施条例》第四十条</t>
  </si>
  <si>
    <t>本公司有外籍员工一名，本企业以公司名义和私人房东签订了一套房屋给外籍员工居住。1、本公司可否让房东开立增值专用税发票？2、此笔业务是计入租赁费还是职工福利费？3、职工福利费的增值税专用发票可否抵扣？</t>
  </si>
  <si>
    <t xml:space="preserve">    1、个人出租房屋，可以到税务机关代开增值税专用发票；
    2、为员工租赁住房，应属于职工福利费；
    3、用于职工福利的增值税专用发票，不能抵扣进项。</t>
  </si>
  <si>
    <t>公司为职工租的宿舍，一部分员工工资中扣除，一部分公司承担。公司承担的部分是属于非货币性福利还是福利费？</t>
  </si>
  <si>
    <t xml:space="preserve">    可以计入职工福利费。</t>
  </si>
  <si>
    <t>——国税函[2009]3号《关于企业工资薪金及职工福利费扣除问题的通知》</t>
  </si>
  <si>
    <t>员工入职体检的费用在哪里核算?</t>
  </si>
  <si>
    <t xml:space="preserve">    员工入职体检可以作为职工福利费列支：企业发生的职工福利费支出，不超过工资薪金总额14%的部分，准予扣除。
    福利费支出的范围应符合【国税函〔2009〕3号】《国家税务总局关于企业工资薪金及职工福利费扣除问题的通知》的规定。
（一）尚未实行分离办社会职能的企业，其内设福利部门所发生的设备、设施和人员费用，包括职工食堂、职工浴室、理发室、医务所、托儿所、疗养院等集体福利部门的设备、设施及维修保养费用和福利部门工作人员的工资薪金、社会保险（放心保）费、住房公积金、劳务费等。
（二）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
（三）按照其他规定发生的其他职工福利费，包括丧葬补助费、抚恤费、安家费、探亲假路费等。</t>
  </si>
  <si>
    <t>员工外出培训，可否在福利费中列支？</t>
  </si>
  <si>
    <t xml:space="preserve">    培训费应作为职工教育经费列支，包括交通费、住宿费、餐费等相关费用都作为职工教育经费列支。</t>
  </si>
  <si>
    <t>——财建〔2006〕317号《财政部、全国总工会、国家发改委教育部、科技部、国防科工委人事部、劳动保障部、国务院国资委国家税务总局、全国工商联关于印发《关于企业职工教育经费提取与使用管理的意见》的通知》</t>
  </si>
  <si>
    <t>符合条件软件企业实行增值税即征即退政策所退还的税款，是否征收企业所得税？</t>
  </si>
  <si>
    <t xml:space="preserve">    符合条件的软件企业按照《财政部 国家税务总局关于软件产品增值税政策的通知》(财税〔2011〕100号)规定取得的即征即退增值税款，由企业专项用于软件产品研发和扩大再生产并单独进行核算，可以作为不征税收入，在计算应纳税所得额时从收入总额中减除。</t>
  </si>
  <si>
    <t>——财税〔2012〕27号《财政部 国家税务总局关于进一步鼓励软件产业和集成电路产业发展企业所得税政策的通知》</t>
  </si>
  <si>
    <t>企业所得税法中所称关联方具体指什么？</t>
  </si>
  <si>
    <t xml:space="preserve">    企业所得税法第四十一条所称关联方，是指与企业有下列关联关系之一的企业、其他组织或者个人：
(一)在资金、经营、购销等方面存在直接或者间接的控制关系；
(二)直接或者间接地同为第三者控制；
(三)在利益上具有相关联的其他关系。</t>
  </si>
  <si>
    <t>——国务院令第512号《中华人民共和国企业所得税法实施条例》第一百零九条</t>
  </si>
  <si>
    <t>企业安置残疾人员就业有什么企业所得税优惠政策？</t>
  </si>
  <si>
    <t xml:space="preserve">    安置残疾人员及国家鼓励安置的其他就业人员所支付的工资可以在计算应纳税所得额时加计扣除。
    企业安置残疾人员所支付的工资的加计扣除，是指企业安置残疾人员的，在按照支付给残疾职工工资据实扣除的基础上，按照支付给残疾职工工资的100%加计扣除。残疾人员的范围适用《中华人民共和国残疾人保障法》的有关规定。</t>
  </si>
  <si>
    <t>——《中华人民共和国企业所得税法》第三十条
——国务院令第512号《中华人民共和国企业所得税法实施条例》第九十六条
——财税〔2009〕70号《财政部　国家税务总局关于安置残疾人员就业有关企业所得税优惠政策问题的通知》</t>
  </si>
  <si>
    <t>企业所得税上对固定资产计算折旧的最低年限有哪些基本规定？</t>
  </si>
  <si>
    <t xml:space="preserve">    除国务院财政、税务主管部门另有规定外，固定资产计算折旧的最低年限如下：
（一）房屋、建筑物，为20年；
（二）飞机、火车、轮船、机器、机械和其他生产设备，为10年；
（三）与生产经营活动有关的器具、工具、家具等，为5年；
（四）飞机、火车、轮船以外的运输工具，为4年；
（五）电子设备，为3年。</t>
  </si>
  <si>
    <t>——国务院令第512号《中华人民共和国企业所得税法实施条例》第六十条</t>
  </si>
  <si>
    <t>企业发生的业务招待费支出在企业所得税税前扣除的标准是什么？</t>
  </si>
  <si>
    <t xml:space="preserve">    企业发生的与生产经营活动有关的业务招待费支出，按照发生额的60%扣除，但最高不得超过当年销售(营业)收入的5‰。</t>
  </si>
  <si>
    <t>——国务院令第512号《中华人民共和国企业所得税法实施条例》第四十三条</t>
  </si>
  <si>
    <t>广告费和业务宣传费支出在企业所得税税前扣除的标准是什么？</t>
  </si>
  <si>
    <t xml:space="preserve">    企业发生的符合条件的广告费和业务宣传费支出，除国务院财政、税务主管部门另有规定外，不超过当年销售（营业）收入15%的部分，准予扣除；超过部分，准予在以后纳税年度结转扣除。</t>
  </si>
  <si>
    <t>——国务院令第512号《企业所得税法实施条例》第四十四条</t>
  </si>
  <si>
    <t>哪些固定资产不得计提折旧在企业所得税前扣除？</t>
  </si>
  <si>
    <t xml:space="preserve">    下列固定资产不得计算折旧扣除：
（一）房屋、建筑物以外未投入使用的固定资产；
（二）以经营租赁方式租入的固定资产；
（三）以融资租赁方式租出的固定资产；
（四）已足额提取折旧仍继续使用的固定资产；
（五）与经营活动无关的固定资产；　　
（六）单独估价作为固定资产入账的土地；
（七）其他不得计算折旧扣除的固定资产。</t>
  </si>
  <si>
    <t>——《中华人民共和国企业所得税法》第十一条</t>
  </si>
  <si>
    <t>企业所得税法对股权转让收入如何确认？</t>
  </si>
  <si>
    <t xml:space="preserve">    企业转让股权收入，应于转让协议生效、且完成股权变更手续时，确认收入的实现。转让股权收入扣除为取得该股权所发生的成本后，为股权转让所得。企业在计算股权转让所得时，不得扣除被投资企业未分配利润等股东留存收益中按该项股权所可能分配的金额。</t>
  </si>
  <si>
    <t>——国税函〔2010〕79号《国家税务总局关于贯彻落实企业所得税法若干税收问题的通知》</t>
  </si>
  <si>
    <t>企业所得税收入的确认原则是什么？</t>
  </si>
  <si>
    <t xml:space="preserve">    企业应纳税所得额的计算，以权责发生制为原则，属于当期的收入和费用，不论款项是否收付，均作为当期的收入和费用；不属于当期的收入和费用，即使款项已经在当期收付，均不作为当期的收入和费用。本条例和国务院财政、税务主管部门另有规定的除外。</t>
  </si>
  <si>
    <t>——国务院令第512号《企业所得税法实施条例》第九条</t>
  </si>
  <si>
    <t>企业以买一赠一等方式组合销售本企业商品，企业所得税上应视同销售处理吗？</t>
  </si>
  <si>
    <t xml:space="preserve">    企业发生非货币性资产交换，以及将货物、财产、劳务用于捐赠、偿债、赞助、集资、广告、样品、职工福利或者利润分配等用途的，应当视同销售货物、转让财产或者提供劳务，但国务院财政、税务主管部门另有规定的除外。
    企业以买一赠一等方式组合销售本企业商品的，不属于捐赠，应将总的销售金额按各项商品的公允价值的比例来分摊确认各项的销售收入。</t>
  </si>
  <si>
    <t>——国务院令第512号《企业所得税法实施条例》第二十五条
——国税函〔2008〕875号《国家税务总局关于确认企业所得税收入若干问题的通知》</t>
  </si>
  <si>
    <t>企业所得税上对固定资产的计税基础是如何确定的？</t>
  </si>
  <si>
    <t xml:space="preserve">    企业的各项资产，包括固定资产、生物资产、无形资产、长期待摊费用、投资资产、存货等，以历史成本为计税基础。</t>
  </si>
  <si>
    <t>——国务院令第512号《企业所得税法实施条例》第五十六条</t>
  </si>
  <si>
    <t xml:space="preserve">    历史成本，是指企业取得该项资产时实际发生的支出。
    企业持有各项资产期间资产增值或者减值，除国务院财政、税务主管部门规定可以确认损益外，不得调整该资产的计税基础。</t>
  </si>
  <si>
    <t>企业发生的哪些费用可以在企业所得税税前扣除？</t>
  </si>
  <si>
    <t xml:space="preserve">    企业实际发生的与取得收入有关的、合理的支出，包括成本、费用、税金、损失和其他支出，准予在计算应纳税所得额时扣除。</t>
  </si>
  <si>
    <t>——《中华人民共和国企业所得税法》第八条</t>
  </si>
  <si>
    <t>跨地区经营建筑企业总机构直接管理的跨地区设立的项目部如何预缴企业所得税？</t>
  </si>
  <si>
    <t xml:space="preserve">    建筑企业总机构直接管理的跨地区设立的项目部（包括与项目部性质相同的工程指挥部、合同段等），应按项目实际经营收入的0.2%按月或按季由总机构向项目所在地预分企业所得税，并由项目部向所在地主管税务机关预缴。</t>
  </si>
  <si>
    <t>——国税函〔2010〕156号《国家税务总局关于跨地区经营建筑企业所得税征收管理问题的通知》</t>
  </si>
  <si>
    <t>享受企业所得税税收优惠的软件企业和集成电路企业，能否享受其他企业所得税优惠？</t>
  </si>
  <si>
    <t xml:space="preserve">    集成电路生产企业、集成电路设计企业、软件企业等依照本通知规定可以享受的企业所得税优惠政策与企业所得税其他相同方式优惠政策存在交叉的，由企业选择一项最优惠政策执行，不叠加享受。</t>
  </si>
  <si>
    <t>达到查账征收条件的企业所得税纳税人是否可以继续采用核定征收方式？</t>
  </si>
  <si>
    <t xml:space="preserve">    主管税务机关要严格按照规定的范围和标准确定企业所得税的征收方式，不得违规扩大核定征收企业所得税范围；对其中达不到查账征收条件的企业核定征收企业所得税，并促使其完善会计核算和财务管理，达到查账征收条件后要及时转为查账征收。</t>
  </si>
  <si>
    <t>——国税函〔2009〕377号《国家税务总局关于企业所得税核定征收若干问题的通知》</t>
  </si>
  <si>
    <t>跨地区经营建筑企业的项目部什么情况下应作为独立纳税人就地缴纳企业所得税？</t>
  </si>
  <si>
    <t xml:space="preserve">    跨地区经营的项目部（包括二级以下分支机构管理的项目部）应向项目所在地主管税务机关出具总机构所在地主管税务机关开具的《外出经营活动税收管理证明》，未提供上述证明的，项目部所在地主管税务机关应督促其限期补办；不能提供上述证明的，应作为独立纳税人就地缴纳企业所得税。同时，项目部应向所在地主管税务机关提供总机构出具的证明该项目部属于总机构或二级分支机构管理的证明文件。</t>
  </si>
  <si>
    <t>实行核定征收企业所得税的纳税人采用核定应税所得率方式的，如何申报纳税？</t>
  </si>
  <si>
    <t xml:space="preserve">    纳税人实行核定应税所得率方式的，按下列规定申报纳税：
（一）主管税务机关填写《中华人民共和国企业所得税月（季）度预缴纳税申报表（B类）》，在规定的纳税申报时限内报送主管税务机关。</t>
  </si>
  <si>
    <t>——国税发〔2008〕30号《国家税务总局关于印发&lt;企业所得税核定征收办法（试行）&gt;的通知》第十三条</t>
  </si>
  <si>
    <t>我国境内新办的集成电路设计企业和符合条件的软件企业，经认定后可享受何种企业所得税优惠？</t>
  </si>
  <si>
    <t xml:space="preserve">    我国境内新办的集成电路设计企业和符合条件的软件企业，经认定后，在2017年12月31日前自获利年度起计算优惠期，第一年至第二年免征企业所得税，第三年至第五年按照25%的法定税率减半征收企业所得税，并享受至期满为止。</t>
  </si>
  <si>
    <t>什么样的二级分支机构不就地分摊缴纳企业所得税？</t>
  </si>
  <si>
    <t xml:space="preserve">    以下二级分支机构不就地分摊缴纳企业所得税：
(一)不具有主体生产经营职能，且在当地不缴纳增值税、营业税的产品售后服务、内部研发、仓储等汇总纳税企业内部辅助性的二级分支机构，不就地分摊缴纳企业所得税。
(二)上年度认定为小型微利企业的，其二级分支机构不就地分摊缴纳企业所得税。
(三)新设立的二级分支机构，设立当年不就地分摊缴纳企业所得税。
(四)当年撤销的二级分支机构，自办理注销税务登记之日所属企业所得税预缴期间起，不就地分摊缴纳企业所得税。
(五)汇总纳税企业在中国境外设立的不具有法人资格的二级分支机构，不就地分摊缴纳企业所得税。</t>
  </si>
  <si>
    <t>企业所得税对公益性捐赠票据有哪些规定？</t>
  </si>
  <si>
    <t xml:space="preserve">    一、公益性社会团体和县级以上人民政府及其组成部门和直属机构在接受捐赠时，应按照行政管理级次分别使用由财政部或省、自治区、直辖市财政部门印制的公益性捐赠票据，并加盖本单位的印章；对个人索取捐赠票据的，应予以开具。
新设立的基金会在申请获得捐赠税前扣除资格后，原始基金的捐赠人可凭捐赠票据依法享受税前扣除。
    二、对于通过公益性社会团体发生的公益性捐赠支出，企业或个人应提供省级以上（含省级）财政部门印制并加盖接受捐赠单位印章的公益性捐赠票据，或加盖接受捐赠单位印章的《非税收入一般缴款书》收据联，方可按规定进行税前扣除。
    三、公益性群众团体在接受捐赠时，应按照行政管理级次分别使用由财政部或省、自治区、直辖市财政部门印制的公益性捐赠票据或者《非税收入一般缴款书》收据联，并加盖本单位的印章；对个人索取捐赠票据的，应予以开具。</t>
  </si>
  <si>
    <t>——财税〔2008〕160号《财政部　国家税务总局　民政部关于公益性捐赠税前扣除有关问题的通知》
——财税〔2010〕45号《财政部　国家税务总局　民政部关于公益性捐赠税前扣除有关问题的补充通知》
——财税〔2009〕124号《财政部　国家税务总局关于通过公益性群众团体的公益性捐赠税前扣除有关问题的通知》</t>
  </si>
  <si>
    <t>企业所得税上对工资薪金总额是如何界定的？</t>
  </si>
  <si>
    <t xml:space="preserve">    《企业所得税法实施条例》第三十四条规定，“企业发生的合理的工资、薪金支出，准予扣除。前款所称工资、薪金，是指企业每一纳税年度支付给在本企业任职或者受雇的员工的所有现金形式或者非现金形式的劳动报酬，包括基本工资、奖金、津贴、补贴、年终加薪、加班工资，以及与员工任职或者受雇有关的其他支出。”
    对于《实施条例》第四十、四十一、四十二条所称的“工资薪金总额”，是不包括企业的职工福利费、职工教育经费、工会经费以及养老保险费、医疗保险费、失业保险费、工伤保险费、生育保险费等社会保险费和住房公积金的。</t>
  </si>
  <si>
    <t>——《企业所得税法实施条例》第三十四条</t>
  </si>
  <si>
    <t>核定征收企业所得税的企业，取得的转让股权（股票）收入等转让财产收入，应如何计算缴纳企业所得税？</t>
  </si>
  <si>
    <t xml:space="preserve">    依法按核定应税所得率方式核定征收企业所得税的企业，取得的转让股权(股票)收入等转让财产收入，应全额计入应税收入额，按照主营项目(业务)确定适用的应税所得率计算征税;若主营项目(业务)发生变化，应在当年汇算清缴时，按照变化后的主营项目(业务)重新确定适用的应税所得率计算征税。</t>
  </si>
  <si>
    <t>——国家税务总局公告2012年第27号《国家税务总局关于企业所得税核定征收有关问题的公告》</t>
  </si>
  <si>
    <t>高新技术企业，同时又符合软件生产企业和集成电路生产企业定期减半征收企业所得税优惠条件的应如何享受优惠？</t>
  </si>
  <si>
    <t xml:space="preserve">    居民企业被认定为高新技术企业，同时又符合软件生产企业和集成电路生产企业定期减半征收企业所得税优惠条件的，该居民企业的所得税适用税率可以选择适用高新技术企业的15%税率，也可以选择依照25%的法定税率减半征税，但不能享受15%税率的减半征税。</t>
  </si>
  <si>
    <t>——国税函〔2010〕157号《国家税务总局关于进一步明确企业所得税过渡期优惠政策执行口径问题的通知》</t>
  </si>
  <si>
    <t>原享受企业所得税“两免三减半”、“五免五减半”等定期减免税优惠的企业，新税法实施后如何享受？</t>
  </si>
  <si>
    <t xml:space="preserve">    原享受企业所得税“两免三减半”、“五免五减半”等定期减免税优惠的企业，新税法施行后继续按原税收法律、行政法规及相关文件规定的优惠办法及年限享受至期满为止，但因未获利而尚未享受税收优惠的，其优惠期限从2008年度起计算。</t>
  </si>
  <si>
    <t>——国发〔2007〕39号《国务院关于实施企业所得税过渡优惠政策的通知》</t>
  </si>
  <si>
    <t>跨地区经营建筑企业的分支机构和项目部是否需要企业所得税汇算清缴？</t>
  </si>
  <si>
    <t xml:space="preserve">    建筑企业总机构应按照有关规定办理企业所得税年度汇算清缴，各分支机构和项目部不进行汇算清缴。总机构年终汇算清缴后应纳所得税额小于已预缴的税款时，由总机构主管税务机关办理退税或抵扣以后年度的应缴企业所得税。
    跨地区经营的项目部（包括二级以下分支机构管理的项目部）应向项目所在地主管税务机关出具总机构所在地主管税务机关开具的《外出经营活动税收管理证明》，未提供上述证明的，项目部所在地主管税务机关应督促其限期补办；不能提供上述证明的，应作为独立纳税人就地缴纳企业所得税。同时，项目部应向所在地主管税务机关提供总机构出具的证明该项目部属于总机构或二级分支机构管理的证明文件。</t>
  </si>
  <si>
    <t>企业所得税法对会员费如何确认收入？</t>
  </si>
  <si>
    <t xml:space="preserve">    下列提供劳务满足收入确认条件的，应按规定确认收入：
    会员费。
    申请入会或加入会员，只允许取得会籍，所有其他服务或商品都要另行收费的，在取得该会员费时确认收入。申请入会或加入会员后，会员在会员期内不再付费就可得到各种服务或商品，或者以低于非会员的价格销售商品或提供服务的，该会员费应在整个受益期内分期确认收入。</t>
  </si>
  <si>
    <t>——国税函〔2008〕875号《国家税务总局关于确认企业所得税收入若干问题的通知》</t>
  </si>
  <si>
    <t>企业所得税法中所指的其他收入包括哪些内容？</t>
  </si>
  <si>
    <t xml:space="preserve">    企业所得税法其他收入，是指企业取得的除企业所得税法第六条第(一)项至第(八)项规定的收入外的其他收入，包括企业资产溢余收入、逾期未退包装物押金收入、确实无法偿付的应付款项、已作坏账损失处理后又收回的应收款项、债务重组收入、补贴收入、违约金收入、汇兑收益等。</t>
  </si>
  <si>
    <t>——国务院令第512号《企业所得税法实施条例》第二十二条</t>
  </si>
  <si>
    <t>非居民企业取得来源于中国境内的所得，支付方到期应支付而未支付的，应何时代扣代缴企业所得税？</t>
  </si>
  <si>
    <t xml:space="preserve">    中国境内企业(以下称为企业)和非居民企业签订与利息、租金、特许权使用费等所得有关的合同或协议，如果未按照合同或协议约定的日期支付上述所得款项，或者变更或修改合同或协议延期支付，但已计入企业当期成本、费用，并在企业所得税年度纳税申报中作税前扣除的，应在企业所得税年度纳税申报时按照企业所得税法有关规定代扣代缴企业所得税。
    如果企业上述到期未支付的所得款项，不是一次性计入当期成本、费用，而是计入相应资产原价或企业筹办费，在该类资产投入使用或开始生产经营后分期摊入成本、费用，分年度在企业所得税前扣除的，应在企业计入相关资产的年度纳税申报时就上述所得全额代扣代缴企业所得税。
    如果企业在合同或协议约定的支付日期之前支付上述所得款项的，应在实际支付时按照企业所得税法有关规定代扣代缴企业所得税。</t>
  </si>
  <si>
    <t>——国家税务总局公告2011年第24号《国家税务总局关于非居民企业所得税管理若干问题的公告》</t>
  </si>
  <si>
    <t>企业将购入的农产品进行再种植、养殖，能否享受企业所得税农、林、牧、渔业税收优惠？</t>
  </si>
  <si>
    <t xml:space="preserve">    企业将购入的农、林、牧、渔产品，在自有或租用的场地进行育肥、育秧等再种植、养殖，经过一定的生长周期，使其生物形态发生变化，且并非由于本环节对农产品进行加工而明显增加了产品的使用价值的，可视为农产品的种植、养殖项目享受相应的税收优惠。主管税务机关对企业进行农产品的再种植、养殖是否符合上述条件难以确定的，可要求企业提供县级以上农、林、牧、渔业政府主管部门的确认意见。</t>
  </si>
  <si>
    <t>——国家税务总局公告2011年第48号《国家税务总局关于实施农、林、牧、渔业项目企业所得税优惠问题的公告》</t>
  </si>
  <si>
    <t>非居民企业取得的哪些所得需要在中国境内缴纳企业所得税？</t>
  </si>
  <si>
    <t xml:space="preserve">    非居民企业在中国境内设立机构、场所的，应当就其所设机构、场所取得的来源于中国境内的所得，以及发生在中国境外但与其所设机构、场所有实际联系的所得，缴纳企业所得税。 
    所得，包括销售货物所得、提供劳务所得、转让财产所得、股息红利等权益性投资所得、利息所得、租金所得、特许权使用费所得、接受捐赠所得和其他所得。</t>
  </si>
  <si>
    <t>——国务院令第512号《企业所得税法实施条例》</t>
  </si>
  <si>
    <t>采用应税所得率方式核定征收企业所得税时，怎么计算应纳所得税额？</t>
  </si>
  <si>
    <t xml:space="preserve">    采用应税所得率方式核定征收企业所得税的，应纳所得税额计算公式如下：
    应纳所得税额=应纳税所得额×适用税率 
    应纳税所得额=应税收入额×应税所得率
    或：应纳税所得额=成本（费用）支出额/(1-应税所得率)×应税所得率</t>
  </si>
  <si>
    <t>——国税发〔2008〕30号《国家税务总局关于印发&lt;企业所得税核定征收办法（试行）&gt;的通知》第六条</t>
  </si>
  <si>
    <t>企业所得税法对固定资产是如何界定的？</t>
  </si>
  <si>
    <t xml:space="preserve">    企业所得税中所称固定资产，是指企业为生产产品、提供劳务、出租或者经营管理而持有的、使用时间超过12个月的非货币性资产，包括房屋、建筑物、机器、机械、运输工具以及其他与生产经营活动有关的设备、器具、工具等。</t>
  </si>
  <si>
    <t>——国务院令第512号《企业所得税法实施条例》第五十七条</t>
  </si>
  <si>
    <t>企业所得税法中居民企业的应税所得包括哪些内容？</t>
  </si>
  <si>
    <t xml:space="preserve">    企业所得税法中所称所得，包括销售货物所得、提供劳务所得、转让财产所得、股息红利等权益性投资所得、利息所得、租金所得、特许权使用费所得、接受捐赠所得和其他所得。</t>
  </si>
  <si>
    <t>——国务院令第512号《企业所得税法实施条例》第六条</t>
  </si>
  <si>
    <t>企业所得税法对纳税义务人是如何规定的？</t>
  </si>
  <si>
    <t xml:space="preserve">    在中华人民共和国境内，企业和其他取得收入的组织（以下统称企业）为企业所得税的纳税人，依照本法的规定缴纳企业所得税。个人独资企业、合伙企业不适用本法。</t>
  </si>
  <si>
    <t>被认定为高新技术企业的居民企业，同时又处于其他企业所得税定期减免税优惠过渡期，如何享受税收优惠？</t>
  </si>
  <si>
    <t xml:space="preserve">    居民企业被认定为高新技术企业，同时又处于【国发〔2007〕39号】《国务院关于实施企业所得税过渡优惠政策的通知》第一条第三款规定享受企业所得税‘两免三减半’、‘五免五减半’等定期减免税优惠过渡期的，该居民企业的所得税适用税率可以选择依照过渡期适用税率并适用减半征税至期满，或者选择适用高新技术企业的15%税率，但不能享受15%税率的减半征税。</t>
  </si>
  <si>
    <t>合伙企业所得税的纳税义务人是如何规定的？</t>
  </si>
  <si>
    <t xml:space="preserve">    合伙企业以每一个合伙人为纳税义务人。合伙企业合伙人是自然人的，缴纳个人所得税；合伙人是法人和其他组织的，缴纳企业所得税。</t>
  </si>
  <si>
    <t>——财税〔2008〕159号《财政部 国家税务总局关于合伙企业合伙人所得税问题的通知》</t>
  </si>
  <si>
    <t>企业所得税法如何确认利息收入？</t>
  </si>
  <si>
    <t xml:space="preserve">    利息收入，按照合同约定的债务人应付利息的日期确认收入的实现。
    新税法实施前已按其他方式计入当期收入的利息收入、租金收入、特许权使用费收入，在新税法实施后，凡与按合同约定支付时间确认的收入额发生变化的，应将该收入额减去以前年度已按照其它方式确认的收入额后的差额，确认为当期收入。</t>
  </si>
  <si>
    <t>——国税函〔2009〕98号《国家税务总局关于企业所得税若干税务事项衔接问题的通知》</t>
  </si>
  <si>
    <t>企业发生的哪些税金可以在企业所得税税前扣除？</t>
  </si>
  <si>
    <t xml:space="preserve">    企业实际发生的与取得收入有关的、合理的支出，包括成本、费用、税金、损失和其他支出，准予在计算应纳税所得额时扣除。
    企业所得税法第八条所称税金，是指企业发生的除企业所得税和允许抵扣的增值税以外的各项税金及其附加。</t>
  </si>
  <si>
    <t>——国务院令第512号《企业所得税法实施条例》第三十一条</t>
  </si>
  <si>
    <t>哪些资产损失用清单申报方式？哪些资产损失用专项申报方式？</t>
  </si>
  <si>
    <t xml:space="preserve">    下列资产损失，应以清单申报的方式向税务机关申报扣除：
    (一)企业在正常经营管理活动中，按照公允价格销售、转让、变卖非货币资产的损失;
    (二)企业各项存货发生的正常损耗;
    (三)企业固定资产达到或超过使用年限而正常报废清理的损失;
    (四)企业生产性生物资产达到或超过使用年限而正常死亡发生的资产损失;
    (五)企业按照市场公平交易原则，通过各种交易场所、市场等买卖债券、股票、期货、基金以及金融衍生产品等发生的损失。”
    除前款以外的资产损失，应以专项申报的方式向税务机关申报扣除。企业无法准确判别是否属于清单申报扣除的资产损失，可以采取专项申报的形式申报扣除。</t>
  </si>
  <si>
    <t>——国家税务总局公告2011年第25号《国家税务总局关于发布&lt;企业资产损失所得税税前扣除管理办法&gt;的公告》第九条；
——国家税务总局公告2014年第3号《国家税务总局关于商业零售企业存货损失税前扣除问题的公告》</t>
  </si>
  <si>
    <t>商业零售企业存货损失那些可以清单申报？</t>
  </si>
  <si>
    <t xml:space="preserve">    商业零售企业存货因零星失窃、报废、废弃、过期、破损、腐败、鼠咬、顾客退换货等正常因素形成的损失，为存货正常损失，准予按会计科目进行归类、汇总，然后再将汇总数据以清单的形式进行企业所得税纳税申报，同时出具损失情况分析报告。</t>
  </si>
  <si>
    <t>——国家税务总局公告2014年第3号《国家税务总局关于商业零售企业存货损失税前扣除问题的公告》</t>
  </si>
  <si>
    <t>企业资产损失申报形式有哪些？</t>
  </si>
  <si>
    <t xml:space="preserve">    企业资产损失按其申报内容和要求的不同，分为清单申报和专项申报两种申报形式。其中，属于清单申报的资产损失，企业可按会计核算科目进行归类、汇总，然后再将汇总清单报送税务机关，有关会计核算资料和纳税资料留存备查；属于专项申报的资产损失，企业应逐项（或逐笔）报送申请报告，同时附送会计核算资料及其他相关的纳税资料。
    企业在申报资产损失税前扣除过程中不符合上述要求的，税务机关应当要求其改正，企业拒绝改正的，税务机关有权不予受理。</t>
  </si>
  <si>
    <t>——国家税务总局公告2011年第25号《国家税务总局关于发布&lt;企业资产损失所得税税前扣除管理办法&gt;的公告》第八条</t>
  </si>
  <si>
    <t>分支机构发生的资产损失，是由分支机构还是由总机构所在地主管税务机关申报扣除？</t>
  </si>
  <si>
    <t xml:space="preserve">    在中国境内跨地区经营的汇总纳税企业发生的资产损失，应按以下规定申报扣除：
    （一）总机构及其分支机构发生的资产损失，除应按专项申报和清单申报的有关规定，各自向当地主管税务机关申报外，各分支机构同时还应上报总机构；
    （二）总机构对各分支机构上报的资产损失，除税务机关另有规定外，应以清单申报的形式向当地主管税务机关进行申报；
    （三）总机构将跨地区分支机构所属资产捆绑打包转让所发生的资产损失，由总机构向当地主管税务机关进行专项申报。</t>
  </si>
  <si>
    <t>——国家税务总局公告2011年第25号《国家税务总局关于发布&lt;企业资产损失所得税税前扣除管理办法&gt;的公告》</t>
  </si>
  <si>
    <t>属于专项申报的资产损失，企业因特殊原因不能在规定的时限内报送相关资料的，能否延期申报？</t>
  </si>
  <si>
    <t xml:space="preserve">    属于专项申报的资产损失，企业因特殊原因不能在规定的时限内报送相关资料的，可以向主管税务机关提出申请，经主管税务机关同意后，可适当延期申报。</t>
  </si>
  <si>
    <t>——国家税务总局公告2011年第25号《国家税务总局关于发布&lt;企业资产损失所得税税前扣除管理办法&gt;的公告》第十三条</t>
  </si>
  <si>
    <t>商业零售企业存货损失那些需要专项申报？</t>
  </si>
  <si>
    <t xml:space="preserve">    商业零售企业存货因风、火、雷、震等自然灾害，仓储、运输失事，重大案件等非正常因素形成的损失，为存货非正常损失，应当以专项申报形式进行企业所得税纳税申报。
    存货单笔(单项)损失超过500万元的，无论何种因素形成的，均应以专项申报方式进行企业所得税纳税申报。</t>
  </si>
  <si>
    <t>企业以前年度发生的按照企业所得税法规定应在税前扣除而未扣除或少扣除的支出应如何处理？</t>
  </si>
  <si>
    <t xml:space="preserve">    对企业发现以前年度实际发生的、按照税收规定应在企业所得税前扣除而未扣除或者少扣除的支出，企业做出专项申报及说明后，准予追补至该项目发生年度计算扣除，但追补确认期限不得超过5年。
    企业由于上述原因多缴的企业所得税税款，可以在追补确认年度企业所得税应纳税款中抵扣，不足抵扣的，可以向以后年度递延抵扣或申请退税。
    亏损企业追补确认以前年度未在企业所得税前扣除的支出，或盈利企业经过追补确认后出现亏损的，应首先调整该项支出所属年度的亏损额，然后再按照弥补亏损的原则计算以后年度多缴的企业所得税款，并按前款规定处理。</t>
  </si>
  <si>
    <t>企业季度预缴所得税时，可以弥补以前年度亏损吗？</t>
  </si>
  <si>
    <t xml:space="preserve">    弥补以前年度亏损填报按照税收规定可在企业所得税前弥补的以前年度尚未弥补的亏损额。</t>
  </si>
  <si>
    <t>——国家税务总局公告2015年第31号《国家税务总局关于发布〈中华人民共和国企业所得税月(季)度预缴纳税申报表(2015年版)等报表〉的公告》</t>
  </si>
  <si>
    <t>企业因国务院决定事项形成的资产损失，如何进行申报？</t>
  </si>
  <si>
    <t xml:space="preserve">    企业因国务院决定事项形成的资产损失，应以专项申报的方式向主管税务机关申报扣除。专项申报扣除的有关事项，按照【国家税务总局公告2011年第25号】规定执行。</t>
  </si>
  <si>
    <t>——国家税务总局公告2014年第18号《国家税务总局关于企业因国务院决定事项形成的资产损失税前扣除问题的公告》</t>
  </si>
  <si>
    <t>非居民企业能否享受小型微利企业所得税优惠政策？</t>
  </si>
  <si>
    <t xml:space="preserve">    关于非居民企业是否享受企业所得税法规定的对小型微利企业的税收优惠政策问题，现明确如下：
    《企业所得税法》第二十八条规定的小型微利企业是指企业的全部生产经营活动产生的所得均负有我国企业所得税纳税义务的企业。
    因此，仅就来源于我国所得负有我国纳税义务的非居民企业，不适用该条规定的对符合条件的小型微利企业减按20％税率征收企业所得税的政策。</t>
  </si>
  <si>
    <t>——国税函〔2008〕650号《国家税务总局关于非居民企业不享受小型微利企业所得税优惠政策问题的通知》</t>
  </si>
  <si>
    <t>在企业汇算清缴结束后，税务机关对享受安置残疾人员工资加计扣除企业所得税优惠的企业是否需要核实情况？</t>
  </si>
  <si>
    <t xml:space="preserve">    在企业汇算清缴结束后，主管税务机关在对企业进行日常管理、纳税评估和纳税检查时，应对安置残疾人员企业所得税加计扣除优惠的情况进行核实。</t>
  </si>
  <si>
    <t>——财税〔2009〕70号《财政部　国家税务总局关于安置残疾人员就业有关企业所得税优惠政策问题的通知》</t>
  </si>
  <si>
    <t>享受减免企业所得税优惠的技术转让应符合什么条件？</t>
  </si>
  <si>
    <t xml:space="preserve">    享受减免企业所得税优惠的技术转让应符合以下条件：
    （一）享受优惠的技术转让主体是企业所得税法规定的居民企业； 
    （二）技术转让属于财政部、国家税务总局规定的范围； 
    （三）境内技术转让经省级以上科技部门认定； 
    （四）向境外转让技术经省级以上商务部门认定； 
    （五）国务院税务主管部门规定的其他条件。</t>
  </si>
  <si>
    <t>——国税函〔2009〕212号《国家税务总局关于技术转让所得减免企业所得税有关问题的通知》</t>
  </si>
  <si>
    <t>享受创业投资企业所得税优惠的创业投资企业是如何界定的？</t>
  </si>
  <si>
    <t xml:space="preserve">    创业投资企业是指依照《创业投资企业管理暂行办法》（国家发展和改革委员会等10部委令2005年第39号，以下简称《暂行办法》）和《外商投资创业投资企业管理规定》（商务部等5部委令2003年第2号）在中华人民共和国境内设立的专门从事创业投资活动的企业或其他经济组织。</t>
  </si>
  <si>
    <t>——国税发〔2009〕87号《国家税务总局关于实施创业投资企业所得税优惠问题的通知》</t>
  </si>
  <si>
    <t>公司融资租赁方式租入的机器设备，融资租赁费可以在税前一次性扣除吗？</t>
  </si>
  <si>
    <t xml:space="preserve">    以融资租赁方式租入固定资产发生的租赁费支出，按照规定构成融资租入固定资产价值的部分应当提取折旧费用，分期扣除。</t>
  </si>
  <si>
    <t>——国务院令第512号《企业所得税法实施条例》第四十七条</t>
  </si>
  <si>
    <t>关于收入的确认条件，税法与会计有什么差异，需要怎样调整？</t>
  </si>
  <si>
    <t xml:space="preserve">    税法关于企业所得税应税收入的确认条件与会计上确认收入的条规定同时满足四个条件即可确认所得税应税收入（四个条件：1.商品销售合同已经签订，企业已将商品所有权相关的主要风险和报酬转移给购货方；2.企业对已售出的商品既没有保留通常与所有权相联系的继续管理权，也没有实施有效控制；3.收入的金额能够可靠地计量；4.已发生或将发生的销售方的成本能够可靠地核算），而会计上除了要求同时满足税法规定的四个条件外还需要满足“经济利益是否很有可能流入企业”这个条件。因而形成了会计上还没有确认收入，而在企业所得税汇算清缴时需要调增计算企业所得税的情形。无论是纳税人还是税务机关，均应重视这一差异造成的税收差异。</t>
  </si>
  <si>
    <t>——国税函[2008]875号《国家税务总局关于确认企业所得税收入若干问题的通知》</t>
  </si>
  <si>
    <t>企业所得税视同销售时，视同销售收入如何确认？</t>
  </si>
  <si>
    <t xml:space="preserve">    企业发生视同销售情形时，属于企业自制的资产，应按企业同类资产同期对外销售价格确定销售收入；属于外购的资产，分两种情况确定。
    第一种：企业处置资产不是以销售为目的，而是具有替代职工福利等费用支出性质，且购买后一般在一个纳税年度内处置。对这种情况可按购入时的价格确定销售收入。
    第二种：企业处置资产，凡不符合第一种情况的，均应按该资产的公允价确定销售收入。
    注意：视同销售业务只需作税务处理。视同销售业务在会计处理时不体现为收入，只是需要作为应税收入申报。</t>
  </si>
  <si>
    <t>——国税函[2008]828号《国家税务总局关于企业处置资产所得税处理问题的通知》</t>
  </si>
  <si>
    <t>本公司收到政府补助300万，计入“营业外收入-政府补助”科目，此笔收入可否在2017年度递延暂时不交税？</t>
  </si>
  <si>
    <t xml:space="preserve">    企业从县级以上各级人民政府财政部门及其他部门取得的应计入收入总额的财政性资金，凡同时符合以下条件的，可以作为不征税收入，在计算应纳税所得额时从收入总额中减除： 
    （一）企业能够提供规定资金专项用途的资金拨付文件；
    （二）财政部门或其他拨付资金的政府部门对该资金有专门的资金管理办法或具体管理要求；
    （三）企业对该资金以及以该资金发生的支出单独进行核算</t>
  </si>
  <si>
    <t>——财税〔2011〕70号《财政部、国家税务总局关于专项用途财政性资金企业所得税处理问题的通知》第一条</t>
  </si>
  <si>
    <t>企业取得的财政性资金符合哪些条件，可以作为不征税收入处理？</t>
  </si>
  <si>
    <t xml:space="preserve">    企业从县级以上各级人民政府财政部门及其他部门取得的应计入收入总额的财政性资金，凡同时符合以下条件的，可以作为不征税收入，在计算应纳税所得额时从收入总额中减除：
    （一）企业能够提供规定资金专项用途的资金拨付文件；
    （二）财政部门或其他拨付资金的政府部门对该资金有专门的资金管理办法或具体管理要求；
    （三）企业对该资金以及以该资金发生的支出单独进行核算</t>
  </si>
  <si>
    <t>征税收入怎样单独核算？如果上年度错误理解为不征税收入，现在发现错误该如何弥补错误？</t>
  </si>
  <si>
    <t xml:space="preserve">    收入列支一个明细科目。支出同上。若发现上年度的错误调整上一年的所得。</t>
  </si>
  <si>
    <t>企业取得的财政性资金作不征税收入处理后未使用，如何处理？</t>
  </si>
  <si>
    <t xml:space="preserve">    财政性资金作不征税收入处理后，在5年（60个月）内未发生支出且未缴回财政部门或其他拨付资金的政府部门的部分，应计入取得该资金第6年的应税收入总额，依法缴纳企业所得税。</t>
  </si>
  <si>
    <t>——财税[2011]70号《财政部国家税务总局关于专项用途财政性资金企业所得税处理问题的通知》
——国家税务总局公告2012年第15号《国家税务总局关于企业所得税应纳税所得额若干税务处理的公告》</t>
  </si>
  <si>
    <t>财政拨款做营业外收入，交企业所得税这种做法对吗？</t>
  </si>
  <si>
    <t xml:space="preserve">    可以做营业外收入交企业所得税。</t>
  </si>
  <si>
    <t>——财税[2011]70号《财政部国家税务总局关于专项用途财政性资金企业所得税处理问题的通知》</t>
  </si>
  <si>
    <t>我企业接收股东划入的资产，企业所得税上如何处理？</t>
  </si>
  <si>
    <t xml:space="preserve">    企业接收股东划入资产（包括股东赠予资产、上市公司在股权分置改革过程中接收原非流通股股东和新非流通股股东赠予的资产、股东放弃本企业的股权，下同），凡合同、协议约定作为资本金（包括资本公积）且在会计上已做实际处理的，不计入企业的收入总额，企业应按公允价值确定该项资产的计税基础；企业接收股东划入资产，凡作为收入处理的，应按公允价值计入收入总额，计算缴纳企业所得税，同时按公允价值确定该项资产的计税基础。</t>
  </si>
  <si>
    <t>——国家税务总局公告2014年第29号《国家税务总局关于企业所得税应纳税所得额若干问题的公告》</t>
  </si>
  <si>
    <t>年底未取得成本发票的企业所得税问题：某公司购进一软件，购进发票估计要明年2月份才能开具。（1）若单位今年12月做暂估成本，在明年企业所得税汇算清缴前拿到发票，请问是按照暂估成本还是实际发票金额税前扣除？（2）若单位今年12月不做暂估成本，明年拿到发票，是否还可以税前扣除？是在今年调整扣除还是明年税前扣除？</t>
  </si>
  <si>
    <t xml:space="preserve">    （1）企业当年度实际发生的相关成本、费用，由于各种原因未能及时取得该成本、费用的有效凭证，企业在预缴季度所得税时，可暂按账面发生金额进行核算；但在汇算清缴时，应补充提供该成本、费用的有效凭证。
    （2）对企业发现以前年度实际发生的、按照税收规定应在企业所得税前扣除而未扣除或者少扣除的支出，企业做出专项申报及说明后，准予追补至该项目发生年度计算扣除，但追补确认期限不得超过5年。企业由于上述原因多缴的企业所得税税款，可以在追补确认年度企业所得税应纳税款中抵扣，不足抵扣的，可以向以后年度递延抵扣或申请退税。亏损企业追补确认以前年度未在企业所得税前扣除的支出，或盈利企业经过追补确认后出现亏损的，应首先调整该项支出所属年度的亏损额，然后再按照弥补亏损的原则计算以后年度多缴的企业所得税款，并按前款规定处理。</t>
  </si>
  <si>
    <t>——国家税务总局公告2011年第34号《国家税务总局关于企业所得税若干问题的公告》第六条
——国家税务总局公告2012年第15号《国家税务总局关于企业所得税应纳税所得额若干税务处理问题的公告》第六条</t>
  </si>
  <si>
    <t>股权转让损失是否可税前抵扣？</t>
  </si>
  <si>
    <t xml:space="preserve">    股权转让损失可以税前扣除。
    转让财产损失，是指企业转让财产的所得，不足以全部抵免企业因获得该项财产而发生的对价支出，两者之间的差额就属于企业的转让财产损失。对于财产损失是否包括股权转让损失，相关税法规定，财产转让收入包括股权转让收入。财产损失包括股权转让损失。</t>
  </si>
  <si>
    <t>离退休人员的工资、福利能否在企业所得税前扣除？</t>
  </si>
  <si>
    <t xml:space="preserve">    与企业取得收入不直接相关的离退休人员工资、福利费等支出，不得在企业所得税前扣除。</t>
  </si>
  <si>
    <t>——税总办函〔2014〕652号《国家税务总局办公厅关于强化部分总局定点联系企业共性税收风险问题整改工作的通知》</t>
  </si>
  <si>
    <t>企业股东、高管的娱乐、健身、旅游费用，能否按职工福利的规定在税前扣除？</t>
  </si>
  <si>
    <t xml:space="preserve">    企业不得承担属于个人的下列支出：
    （一）娱乐、健身、旅游、招待、购物、馈赠等支出。
    （二）购买商业保险、证券、股权、收藏品等支出。
    （三）个人行为导致的罚款、赔偿等支出。
    （四）购买住房、支付物业管理费等支出。
    （五）应由个人承担的其他支出。
    以上支出不得在企业财务上列支，更不能在税前扣除。</t>
  </si>
  <si>
    <t>——财企〔2009〕242号《财政部关于企业加强职工福利费财务管理的通知》</t>
  </si>
  <si>
    <t>公司外派过来的管理层购买的豆浆机，可以凭取得的发票计入福利费吗？</t>
  </si>
  <si>
    <t>企业为在职股东报销学历、学位教育的费用能否做为职工教育经费在企业所得税前计算扣除？</t>
  </si>
  <si>
    <t xml:space="preserve">    企业职工参加社会上的学历教育以及个人为取得学位而参加的在职教育，所需费用应由个人承担，不能挤占企业的职工教育培训经费。所以公司为在职股东报销学历、学位教育的费用不能做为职工教育经费在企业所得税税前扣除。</t>
  </si>
  <si>
    <t>——财建[2006]317号《财政部、全国总工会等部门关于印发&lt;关于企业职工教育经费提取与使用管理的意见&gt;的通知》</t>
  </si>
  <si>
    <t>企业管理层的出国培训能否作为职工教育经费在企业所得税前计算扣除？</t>
  </si>
  <si>
    <t xml:space="preserve">    对于企业高层管理人员的境外培训和考察，其一次性单项支出较高的费用应从其他管理费用中支出，避免挤占日常的职工教育培训经费开支。</t>
  </si>
  <si>
    <t>公司为员工购买日用品、食品等发票可以作为福利费在企业所得税规定的范围内扣除吗？</t>
  </si>
  <si>
    <t xml:space="preserve">    公司为员工购买的日用品、食品发票可以作为福利费在企业所得税规定限额内扣除。</t>
  </si>
  <si>
    <t>——国务院令第512号《企业所得税法实施条例》第四十条
——国税函〔2009〕3号《国家税务总局关于企业工资薪金及职工福利费扣除问题的通知》</t>
  </si>
  <si>
    <t>我公司给全体员工每人发了一套洗漱用品，应计入“职工福利费”还是计入“劳动保护费”在企业所得税税前扣除？</t>
  </si>
  <si>
    <t xml:space="preserve">    贵公司给全体员工每人发了一套洗漱用品应作为职工福利费支出，不超过工资、薪金总额的14%部分准予在企业所得税税前扣除。</t>
  </si>
  <si>
    <t>——国务院令第512号《企业所得税法实施条例》第四十条；
——国税函〔2009〕3号《国家税务总局关于企业工资薪金及职工福利费扣除问题的通知》</t>
  </si>
  <si>
    <t>公司处置子公司产生的投资损失是不是资产损失，需要在所得税汇算清缴之前做专项申报吗？</t>
  </si>
  <si>
    <t xml:space="preserve">    建议进行专项扣除申报。</t>
  </si>
  <si>
    <t>公司赞助世界女子9球锦标赛100万元，拿到增值税专票，可以税前扣除？</t>
  </si>
  <si>
    <t xml:space="preserve">    在计算应纳税所得额时,赞助支出不得税前扣除。</t>
  </si>
  <si>
    <t>——《中华人民共和国企业所得税法》第十条</t>
  </si>
  <si>
    <t>劳务派遣用工在企业所得税前应作为工资薪金扣除，还是作为劳务费扣除？</t>
  </si>
  <si>
    <t xml:space="preserve">    应分两种情况按规定在税前扣除：
    1. 按照协议（合同）约定直接支付给劳务派遣公司的费用，应作为劳务费支出。
    2. 直接支付给员工个人的费用，应作为工资薪金支出和职工福利费支出。其中属于工资薪金支出的费用，准予计入企业工资薪金总额的基数，作为计算其他各项相关费用扣除的依据。</t>
  </si>
  <si>
    <t>——2015年第34号《国家税务总局关于企业工资薪金和职工福利费等支出税前扣除问题的公告》</t>
  </si>
  <si>
    <t>母公司从银行借入的资金无偿提供给子公司使用，子公司将这笔资金用于投资资本市场，母公司支出的资金利息支出是不是不可以税前扣除，法律条款依据是什么？</t>
  </si>
  <si>
    <t xml:space="preserve">    企业所得税属于法人税制。母公司、子公司皆为独立法人，应当各自作为独立纳税人。母公司借入资金，而实际并非自己使用；——无论借给了谁，除非由此取得收入（利息）或者与取得收入相关（客户赊销）。如上所述，无偿借给子公司使用，且与本公司经营活动并无关系，则属于与本公司取得收入无关的支出。
    在计算应纳税所得额时，下列支出不得扣除：
    与取得收入无关的其他支出。</t>
  </si>
  <si>
    <t>企业由于投资者投资未到位而发生的利息支出能否在税前扣除？</t>
  </si>
  <si>
    <t xml:space="preserve">    凡企业投资者在规定期限内未缴足其应缴资本额的，该企业对外借款所发生的利息，相当于投资者实际缴资本额与在规定期限内应缴资本额的差额应计付的利息，不属于企业合理的支出，应由企业投资者负担，不得在计算企业应纳税所得额时扣除。
    注意：投资者未按规定期限缴纳出资，包括投资者未按法定期限缴纳出资和未按约定现象缴纳出资两种情形。由于首次出资不到位企业无法在工商局办理设立登记，因此实务中未足额缴纳出资多指分期出资中的后续出资。</t>
  </si>
  <si>
    <t>——国税函〔2009〕312号《国家税务总局 关于企业投资者投资未到位而发生的利息支出企业所税前扣除问题的批复》</t>
  </si>
  <si>
    <t>企业通过融资性售后回租方式取得的固定资产，支付的融资利息可以直接在企业所得税前扣除吗？</t>
  </si>
  <si>
    <t xml:space="preserve">    承租人支付的属于融资利息，可作为企业财务费用在税前扣除。
    融资性售后回租业务中，承租人出售资产的行为，不确认为销售收入，对融资性租赁的资产，仍按承租人出售前原账面价值作为计税基础计提折旧。租赁期间，承租人支付的属于融资利息的部分，作为企业财务费用在税前扣除。</t>
  </si>
  <si>
    <t>——国家税务总局公告2010年第13号《国家税务总局关于融资性售后回租业务中承租方出售资产行为有关税收问题的公告》第二条</t>
  </si>
  <si>
    <t>计提的教育经费在8%内的是否要在汇算清缴时进行纳税调整？计提的教育经费在8%内，且当年未使用，是否要在汇算清缴时进行纳税调整？</t>
  </si>
  <si>
    <t xml:space="preserve">    企业所得税前准予扣除的职工教育经费支出，指的是实际发生的职工教育经费，贵司没有实际发生的教育经费，应该在汇算清缴是纳税调增。</t>
  </si>
  <si>
    <t>允许税前扣除的各类基本社会保障性缴款具体包括哪些内容？</t>
  </si>
  <si>
    <t xml:space="preserve">    企业依照国务院有关主管部门或者省级人民政府规定的范围和标准为职工缴纳的基本养老保险费、基本医疗保险费、失业保险费、工伤保险费、生育保险费等基本社会保险费和住房公积金，准予扣除。</t>
  </si>
  <si>
    <t>企业超范围和标准为职工缴纳社会保险金允许税前扣除吗？</t>
  </si>
  <si>
    <t xml:space="preserve">    企业超范围和标准为职工缴纳的基本养老保险、医疗保险、失业保险、工伤保险、生育保险、基本社会保险和住房公积金等，不得在企业所得税前扣除。</t>
  </si>
  <si>
    <t>——税总办函〔2014〕652号《国家税务总局关于强化部分总局定点联系企业共性税收风险问题整改工作的通知》</t>
  </si>
  <si>
    <t>企业支付的手续费及佣金能否直接冲减服务协议或合同金额？</t>
  </si>
  <si>
    <t xml:space="preserve">    企业支付的手续费及佣金不得直接冲减服务协议或合同金额，应如实入账。</t>
  </si>
  <si>
    <t>——财税[2009]29号《关于企业手续费及佣金支出税前扣除政策的通知》</t>
  </si>
  <si>
    <t>不征税收入和免税收入所对应的各项成本费用，能否在计算企业应纳税所得额时扣除？</t>
  </si>
  <si>
    <t xml:space="preserve">    企业的不征税收入用于支出所形成的费用或者财产，不得扣除或者计算对应的折旧、摊销扣除。
    企业取得的各项免税收入所对应的各项成本费用，除另有规定者外，可以在计算企业应纳税所得额时扣除。</t>
  </si>
  <si>
    <t>——财税[2011]70号《财政部国家税务总局关于专项用途财政性资金企业所得税处理问题的通知》
——国税函[2010]79号《关于贯彻落实企业所得税法若干税收问题的通知》</t>
  </si>
  <si>
    <t>广告费和业务宣传费的扣除标准如何确定？</t>
  </si>
  <si>
    <t>企业实际支付给关联方的利息支出如何在税前扣除？</t>
  </si>
  <si>
    <t xml:space="preserve">    此问题分两个层次理解：
    （1）企业与关联方间的资金借贷业务，如果能够按照税法及其实施条例的有关规定提供相关资料，并证明相关交易活动符合独立交易原则的；或者该企业的实际税负不高于境内关联方的，其实际支付给境内关联方的利息支出，在计算应纳税所得额时准予扣除。(两个条件具备其一即可：一是可证明交易符合独立交易原则；二是支付利息企业的实际税负不高于关联方)
    （2）企业与关联方间的资金借贷业务，若不满足上述两个条件，则其实际支付给境内关联方的利息支出税前扣除金额受比例限制。企业接受关联方债权性投资与其权益性投资比例金融企业为5：1；其他企业为2：1。企业实际支付给关联方的利息支出，不超过以下规定比例和税法及其实施条例有关规定计算的部分，准予扣除，超过的部分不得在发生当期和以后年度扣除。
    企业同时从事金融业务和非金融业务，其实际支付给关联方的利息支出，应按照合理方法分开计算；没有按照合理方法分开计算的，一律按其他企业的比例计算准予税前扣除的利息支出。</t>
  </si>
  <si>
    <t>——财税[2008]121号《关于企业关联方利息支出税前扣除标准有关税收政策问的通知》</t>
  </si>
  <si>
    <t>企业发生的维简费、安全生产费用、预提费用、预计负债等跨期项目，如何在企业所得税前扣除？</t>
  </si>
  <si>
    <t xml:space="preserve">    煤矿企业实际发生的维简费支出和高危行业企业实际发生的安全生产费用支出，属于收益性支出的，可直接作为当期费用在税前扣除；属于资本性支出的，应计入有关资产成本，并按企业所得税法规定计提折旧或摊销费用在税前扣除。
    企业按照有关规定预提的维简费和安全生产费用，不得在税前扣除。</t>
  </si>
  <si>
    <t>——国家税务总局公告2013年第67号《关于企业维简费支出企业所得税税前扣除问题的公告》</t>
  </si>
  <si>
    <t>企业以前年度发生的资产损失，未能在当年申报扣除的，可否在以后年度申报扣除？</t>
  </si>
  <si>
    <t xml:space="preserve">    企业以前年度发生的资产损失未能在当年税前扣除的，可以按照【2012年第15号公告】的规定，向税务机关说明并进行专项申报扣除。其中，属于实际资产损失，准予追补至该项损失发生年度扣除，其追补确认期限一般不得超过5年，但因计划经济体制转轨过程中遗留的资产损失、企业重组上市过程中因权属不清出现争议而未能及时扣除的资产损失、因承担国家政策性任务而形成的资产损失以及政策定性不明确而形成资产损失等特殊原因形成的资产损失，其追补确认期限经国家税务总局批准后可适当延长。属于法定资产损失，应在申报年度扣除。</t>
  </si>
  <si>
    <t>——国家税务总局公告2011年第25号《国家税务总局关于发布〈企业资产损失所得税税前扣除管理办法〉的公告》</t>
  </si>
  <si>
    <t>如何办理企业所得税优惠事项备案程序？</t>
  </si>
  <si>
    <t>企业享受所得税优惠政策，应在什么时候办理备案事项？</t>
  </si>
  <si>
    <t>在享受定期减免税优惠政策期间，减免税条件发生变化，企业应履行什么程序？</t>
  </si>
  <si>
    <t xml:space="preserve">    《企业所得税优惠政策事项办理办法》规定，企业在享受定期减免税优惠政策期间，减免税条件发生变化，若仍然符合优惠事项规定，但备案内容需要变更的，企业在变化之日起15日内，向税务机关办理变更备案手续；若不再符合税法有关规定的，企业应当主动停止享受税收优惠。</t>
  </si>
  <si>
    <t>——2015年第76号《国家税务总局关于发布〈企业所得税优惠政策事项办理办法〉的公告》</t>
  </si>
  <si>
    <t>企业享受税收优惠事项相关的各类资料应如何保管？</t>
  </si>
  <si>
    <t xml:space="preserve">    企业享受优惠事项的，应当在完成年度汇算清缴后，将留存备查资料归集齐全并整理完成，以备税务机关核查。
    留存备查资料是指与企业享受优惠事项有关的合同、协议、凭证、证书、文件、账册、说明等资料。留存备查资料分为主要留存备查资料和其他留存备查资料两类。主要留存备查资料由企业按照《目录》列示的资料清单准备，其他留存备查资料由企业根据享受优惠事项情况自行补充准备。
    企业留存备查资料应从企业享受优惠事项当年的企业所得税汇算清缴期结束次日起保留10年。</t>
  </si>
  <si>
    <t>购买国产生产设备是否有相关税收优惠政策？</t>
  </si>
  <si>
    <t xml:space="preserve">    购买国产设备抵免企业所得税的优惠政策已经废止，目前没有税收优惠政策。</t>
  </si>
  <si>
    <t>——国税发[2008]52号《国家税务总局关于停止执行企业购买国产设备投资抵免企业所得税政策问题的通知》</t>
  </si>
  <si>
    <t>跨地区经营企业如何享受企业所得税优惠事项？</t>
  </si>
  <si>
    <t xml:space="preserve">    设有非法人分支机构的居民企业以及实行汇总纳税的非居民企业机构、场所享受优惠事项的，由居民企业的总机构以及汇总纳税的主要机构、场所负责统一归集并留存备查资料。分支机构以及被汇总纳税的非居民企业机构、场所按照规定可独立享受优惠事项的，由分支机构以及被汇总纳税的非居民企业机构、场所负责归集并留存备查资料，同时分支机构以及被汇总纳税的非居民企业机构、场所应在当完成年度汇算清缴后将留存的备查资料清单送总机构以及汇总纳税的主要机构、场所汇总。</t>
  </si>
  <si>
    <t>对公益性捐赠支出企业所得税税前扣除政策进行了调整，总体要求如何？</t>
  </si>
  <si>
    <t xml:space="preserve">    企业通过公益性社会组织或者县级（含县级）以上人民政府及其组成部门和直属机构，用于慈善活动、公益事业的捐赠支出，在年度利润总额12%以内的部分，准予在计算应纳税所得额时扣除，超过年度利润总额12%的部分，准予结转以后三年内在计算应纳税所得额时扣除。公益性社会组织，应当依法取得公益性捐赠税前扣除资格。年度利润总额，是指企业依照国家统一会计制度的规定计算的大于零的数额。</t>
  </si>
  <si>
    <t>——《中华人民共和国企业所得税法》
财税[2018]15号《财政部、国家税务总局关于公益性捐赠支出企业所得税税前结转扣除有关政策的通知》</t>
  </si>
  <si>
    <t>如果企业汇算清缴申报当年既有以前年度结转过来的公益性捐赠支出，又有当年新发生的公益性捐赠支出，那么在税前扣除时是否有先后顺序？</t>
  </si>
  <si>
    <t xml:space="preserve">    企业在对公益性捐赠支出计算扣除时，应先扣除以前年度结转的捐赠支出，再扣除当年发生的捐赠支出。对于公益性捐赠支出税前扣除时应遵循“先捐先抵”的原则。</t>
  </si>
  <si>
    <t>——财税[2018]15号《财政部、国家税务总局关于公益性捐赠支出企业所得税税前结转扣除有关政策的通知》</t>
  </si>
  <si>
    <t>企业2016年10月发生的公益性捐赠支出，超过2016年度汇算清缴税收扣除限额的部分，可以在2017年度汇算清缴申报时结转扣除吗？</t>
  </si>
  <si>
    <t xml:space="preserve">    企业2016年10发生的公益性捐赠支出未扣除的部分可以按规定在2017年度汇算清缴申报时结转扣除。</t>
  </si>
  <si>
    <t>小型微利企业如何享受企业所得税优惠政策？</t>
  </si>
  <si>
    <t xml:space="preserve">    自2018年1月1日至2020年12月31日，符合条件的小型微利企业，无论采取查账征收方式还是核定征收方式，其年应纳税所得额低于100万元（含100万元，下同）的，均可以享受财税〔2018〕77号文件规定的所得减按50%计入应纳税所得额，按20%的税率计算缴纳企业所得税的政策（以下简称“减半征税政策”）。</t>
  </si>
  <si>
    <t>企业是高新企业同时也符合小型微利企业要求，汇算清缴应纳税所得额不足50万按照15%还是10%缴纳企业所得税？</t>
  </si>
  <si>
    <t xml:space="preserve">    企业可自行选择享受高新技术企业或小型微利企业所得税优惠政策。</t>
  </si>
  <si>
    <t>企业发生的利息支出需要发票税前扣除吗？</t>
  </si>
  <si>
    <t xml:space="preserve">    全面营改增之后，企业取得借款发生的利息支出不论是免税还是正常纳税情形的，不论是从金融机构借款还是从非金融机构借款发生的利息支出，均应凭符合规定的增值税发票作为税前扣除的有效凭证之一按规定有税前扣除。</t>
  </si>
  <si>
    <t>现在企业发生的银行手续费是否可以使用银行的回单入账进行税前扣除？</t>
  </si>
  <si>
    <t xml:space="preserve">    企业发生的银行手续费支出应当以发票作为税前扣除凭证。</t>
  </si>
  <si>
    <t>企业为职工体检产生的费用可否税前扣除？</t>
  </si>
  <si>
    <t xml:space="preserve">    企业为员工进行体检实际发生的费用作为企业职工福利费在税前扣除。</t>
  </si>
  <si>
    <t>企业资产损失属于清单申报的，需要到税务局备案吗？</t>
  </si>
  <si>
    <t xml:space="preserve">    企业有属于清单申报的资产损失，按照《企业资产损失所得税税前扣除管理办法》（国家税务总局公告2011年第25号）的规定，应当在进行企业所得税年度汇算清缴申报时，将资产损失相关申报资料随同企业所得税年度纳税申报表一并向税务机关报送，不需要备案。</t>
  </si>
  <si>
    <t>——国家税务总局公告2011年第25号《企业资产损失所得税税前扣除管理办法》</t>
  </si>
  <si>
    <t>企业资产损失属于专项申报的，需要到税务局备案吗？</t>
  </si>
  <si>
    <t xml:space="preserve">    企业有属于专项申报的资产损失，按照《企业资产损失所得税税前扣除管理办法》（国家税务总局公告2011年第25号）的规定，应当在进行企业所得税年度汇算清缴申报时，将资产损失相关申报资料随同企业所得税年度纳税申报表一并向税务机关报送，不需要备案。</t>
  </si>
  <si>
    <t>常见的企业所得税扣除标准有哪些？</t>
  </si>
  <si>
    <t xml:space="preserve">    常见的企业所得税扣除标准有：
1、工资薪金支出：企业发生的合理的工资薪金支出，准予扣除。
2、 职工福利费：不超过工资薪金总额14%的部分，准予扣除。
3、工会经费：不超过工资薪金总额2%的部分，准予扣除。
4、职工教育经费：不超过工资薪金总额8%的部分，准予扣除；超过部分，准予在以后纳税年度结转扣除。
5、职工培训费用：集成电路设计企业和符合条件软件企业（动漫企业）：单独核算、据实扣除。
6、“五险一金”：按照政府规定的范围和标准缴纳“五险一金”，准予扣除。
7、补充养老保险费：不超过工资薪金总额5%的部分，准予扣除。
8、 补充医疗保险费：不超过工资薪金总额5%的部分，准予扣除。
9、业务招待费：按照发生额的60%扣除，但最高不得超过当年销售（营业）收入的5‰。
10、广告费和业务宣传费：
 一般企业（烟草企业不得扣除）：不超过当年销售（营业）收入15%的部分，准予扣除；超过部分，准予在以后纳税年度结转扣除。
化妆品制造或销售、医药制造、饮料制造（不含酒类制造）企业：不超过当年销售（营业）收入30%的部分，准予扣除；超过部分，准予在以后纳税年度结转扣除。
11、公益性捐赠支出：不超过年度利润总额12%的部分，准予扣除；超过部分，准予结转以后三年内在计算应纳税所得额时扣除。
12、手续费和佣金：
一般企业：不超过与具有合法经营资格中介服务机构或个人（不含交易双方及其雇员、代理人和代表人等）所签订服务协议或合同确认的收入金额的5%的部分，准予扣除。
财产保险企业：不超过当年全部保费收入扣除退保金等后余额的15%的部分，准予扣除。
人身保险企业：不超过当年全部保费收入扣除退保金等后余额的10%的部分，准予扣除。
电信企业在发展客户、拓展业务等过程中因委托销售电话入网卡、电话充值卡所发生的手续费及佣金支出，不超过当年收入总额5%的部分，准予扣除。
从事代理服务、主营业务收入为手续费、佣金的企业(如证券、期货、保险代理等企业)，其为取得该类收入而实际发生的营业成本(包括手续费及佣金支出)，准予在企业所得税前据实扣除。
房地产开发经营企业委托境外机构销售开发产品的，其支付境外机构的销售费用（含佣金或手续费）不超过委托销售收入10%的部分，准予扣除。
13、党组织工作经费：
非公有制企业：党组织工作经费纳入企业管理费列支,不超过职工年度工资薪金总额1%的部分,可以据实在企业所得税前扣除。
国有企业（包括国有独资、全资和国有资本绝对控股、相对控股企业）、集体所有制企业：纳入管理费用的党组织工作经费，实际支出不超过职工年度工资薪金总额1%的部分，可以据实在企业所得税前扣除。年末如有结余，结转下一年度使用。累计结转超过上一年度职工工资总额2%的，当年不再从管理费用中安排。</t>
  </si>
  <si>
    <t>我公司是投资性企业，既对居民企业进行投资，也在公开交易市场购买股票，那么，我公司取得的投资收益，何时确认收入？是否免税？</t>
  </si>
  <si>
    <t xml:space="preserve">    1、企业权益性投资取得股息、红利等收入，应以被投资企业股东会或股东大会作出利润分配或转股决定的日期，确定收入的实现。
    2、符合条件的居民企业之间的股息、红利等权益性投资收益，为免税收入。符合条件指：
    （1）直接投资于其他居民企业取得的投资收益。
    （2）不包括连续持有居民企业公开发行并上市流通的股票不足12个月取得的投资收益。</t>
  </si>
  <si>
    <t>——国税函〔2010〕79号《国家税务总局关于贯彻落实企业所得税法若干税收问题的通知》
——《中华人民共和国企业所得税法》</t>
  </si>
  <si>
    <t>我公司对投资于A企业的股权发生转让，股权转让协议签订的时间为2016年10月，但到有关部门办理股权变更手续的时间为2017年3月，那么，我公司应何时确认股权转让收入？</t>
  </si>
  <si>
    <t xml:space="preserve">    公司应该在2017年确认股权转让收入。
    企业转让股权收入，应于转让协议生效、且完成股权变更手续时，确认收入的实现。转让股权收入扣除为取得该股权所发生的成本后，为股权转让所得。企业在计算股权转让所得时，不得扣除被投资企业未分配利润等股东留存收益中按该项股权所可能分配的金额。</t>
  </si>
  <si>
    <t>——国税函[2010]79号《国家税务总局关于贯彻落实企业所得税法若干税收问题的通知》</t>
  </si>
  <si>
    <t>我公司有一栋办公楼，近期对外出租，一次性收取了租户3年的租金，也给租户开具了增值税发票，那么，在企业所得税收入确认上，是一次性确认收入还是按实际租期分期确认收入？</t>
  </si>
  <si>
    <t xml:space="preserve">    增值税上一次性确认收入，而在企业所得税上，应在租赁期内，分期均匀计入相关年度收入。
    企业提供固定资产、包装物或者其他有形资产的使用权取得的租金收入，应按交易合同或协议规定的承租人应付租金的日期确认收入的实现。其中，如果交易合同或协议中规定租赁期限跨年度，且租金提前一次性支付的，的收入与费用配比原则，出租人可对上述已确认的收入，在租赁期内，分期均匀计入相关年度收入。</t>
  </si>
  <si>
    <t>我公司2016年度季度销售额没有超过9万元，享受了小微企业的增值税减免，那么，所免征的增值税，是否需要缴纳企业所得税？</t>
  </si>
  <si>
    <t xml:space="preserve">    小微企业免征的增值税需要并入收入总额，缴纳企业所得税。</t>
  </si>
  <si>
    <t>——财税[2008]151号《财政部、国家税务总局关于财政性资金、行政事业性收费、政府性基金有关企业所得税政策问题的通知》</t>
  </si>
  <si>
    <t>我公司是生产化妆品的企业，为了促进销售以及关心员工，我公司经常会将产品用于市场推广、交际应酬、职工奖励或福利等用途，企业在实际核算时计入了相关费用，在企业所得税中是否需要确认收入？</t>
  </si>
  <si>
    <t xml:space="preserve">    企业将资产移送他人的下列情形，因资产所有权属已发生改变而不属于内部处置资产，应按规定视同销售确定收入。
（一）用于市场推广或销售；
（二）用于交际应酬；
（三）用于职工奖励或福利；
（四）用于股息分配；
（五）用于对外捐赠；
（六）其他改变资产所有权属的用途。</t>
  </si>
  <si>
    <t>不征税收入用于支出所形成的费用，是否可以在企业所得税税前扣除？</t>
  </si>
  <si>
    <t xml:space="preserve">    企业的不征税收入用于支出所形成的费用或者财产，不得扣除或者计算对应的折旧、摊销扣除。</t>
  </si>
  <si>
    <t>——国务院令第512号《中华人民共和国企业所得税法实施条例》第二十八条</t>
  </si>
  <si>
    <t>企业当年度实际发生的相关成本、费用，由于各种原因未能及时取得该成本、费用等有效凭证的，在企业所得税季度预缴和汇算清缴时，应分别如何处理？</t>
  </si>
  <si>
    <t xml:space="preserve">    企业当年度实际发生的相关成本、费用，由于各种原因未能及时取得该成本、费用的有效凭证，企业在预缴季度所得税时，可暂按账面发生金额进行核算;但在汇算清缴时，应补充提供该成本、费用的有效凭证。</t>
  </si>
  <si>
    <t>——国家税务总局公告2011年第34号《国家税务总局关于企业所得税若干问题的公告》</t>
  </si>
  <si>
    <t>公司固定与工资一并按月发放的午餐补助是否可以全额税前扣除？</t>
  </si>
  <si>
    <t xml:space="preserve">    可作为职工福利费按规定计算限额税前扣除。，列入企业员工工资薪金制度、固定与工资薪金一起发放的福利性补贴，符合【国税函〔2009〕3号】《国家税务总局关于企业工资薪金及职工福利费扣除问题的通知》第一条规定的，可作为企业发生的工资薪金支出，按规定在税前扣除。不能同时符合上述条件的福利性补贴，应作为国税函〔2009〕3号文件第三条规定的职工福利费，按规定计算限额税前扣除。</t>
  </si>
  <si>
    <t>享受小型微利企业优惠政策需要哪些条件？</t>
  </si>
  <si>
    <t xml:space="preserve">    自2018年1月1日至2020年12月31日，将小型微利企业的年应纳税所得额上限由50万元提高至100万元，对年应纳税所得额低于100万元（含100万元）的小型微利企业，其所得减按50%计入应纳税所得额，按20%的税率缴纳企业所得税。
　　前款所称小型微利企业，是指从事国家非限制和禁止行业，并符合下列条件的企业：
　　（一）工业企业，年度应纳税所得额不超过100万元，从业人数不超过100人，资产总额不超过3000万元；
　　（二）其他企业，年度应纳税所得额不超过100万元，从业人数不超过80人，资产总额不超过1000万元。</t>
  </si>
  <si>
    <t>——财税〔2018〕77号《关于进一步扩大小型微利企业所得税优惠政策范围的通知》</t>
  </si>
  <si>
    <t>核定征收企业所得税的企业，能否享受小型微利企业税收优惠？</t>
  </si>
  <si>
    <t xml:space="preserve">    符合条件的小型微利企业，采取核定征收企业所得税的，可以享受上述税收优惠。
    自2018年1月1日至2020年12月31日，符合条件的小型微利企业，无论采取查账征收方式还是核定征收方式，其年应纳税所得额低于100万元(含100万元，下同)的，均可以享受〔2018〕77号文件规定的其所得减按50%计入应纳税所得额，按20%的税率缴纳企业所得税的政策(以下简称“减半征税政策”)。
    前款所述符合条件的小型微利企业是指符合《企业所得税法实施条例》第九十二条或者〔2018〕77号文件规定条件的企业。</t>
  </si>
  <si>
    <t>小型微利企业的从业人数、资产总额如何计算？</t>
  </si>
  <si>
    <t xml:space="preserve">    从业人数，包括与企业建立劳动关系的职工人数和企业接受的劳务派遣用工人数。
    所称从业人数和资产总额指标，应按企业全年的季度平均值确定。具体计算公式如下：
    季度平均值=(季初值+季末值)÷2
    全年季度平均值=全年各季度平均值之和÷4
    年度中间开业或者终止经营活动的，以其实际经营期作为一个纳税年度确定上述相关指标。</t>
  </si>
  <si>
    <t>——财税〔2017〕43号《财政部国家税务总局关于扩大小型微利企业所得税优惠政策范围的通知》</t>
  </si>
  <si>
    <t>享受小型微利企业优惠是否需要备案，如何备案？</t>
  </si>
  <si>
    <t xml:space="preserve">    符合条件的小型微利企业，在预缴和年度汇算清缴企业所得税时，通过填写纳税申报表的相关内容，即可享受减半征税政策，无需进行专项备案。</t>
  </si>
  <si>
    <t>——国家税务总局公告2017年第23号《国家税务总局关于贯彻落实扩大小型微利企业所得税优惠政策范围有关征管问题的公告》</t>
  </si>
  <si>
    <t>企业取得高新技术企业资格后，从何时开始享受高新技术企业优惠？</t>
  </si>
  <si>
    <t xml:space="preserve">    企业获得高新技术企业资格后，自高新技术企业证书注明的发证时间所在年度起申报享受税收优惠，并按规定向主管税务机关办理备案手续。</t>
  </si>
  <si>
    <t>——国家税务总局公告2017年第24号《国家税务总局关于实施高新技术企业所得税优惠政策有关问题的公告》</t>
  </si>
  <si>
    <t>高新技术企业资格期满当年，在通过重新认定前企业所得税按什么税率进行预缴？</t>
  </si>
  <si>
    <t xml:space="preserve">    企业的高新技术企业资格期满当年，在通过重新认定前，其企业所得税暂按15%的税率预缴，在年底前仍未取得高新技术企业资格的，应按规定补缴相应期间的税款。</t>
  </si>
  <si>
    <t>经认定的技术先进型服务企业可以享受哪些企业所得税优惠？</t>
  </si>
  <si>
    <t xml:space="preserve">    自2017年1月1日起，在全国范围内实行以下企业所得税优惠政策：
    1、对经认定的技术先进型服务企业，减按15%的税率征收企业所得税。
    2、经认定的技术先进型服务企业发生的职工教育经费支出，不超过工资薪金总额8%的部分，准予在计算应纳税所得额时扣除;超过部分，准予在以后纳税年度结转扣除。</t>
  </si>
  <si>
    <t>——财税〔2017〕79号《财政部税务总局商务部科技部国家发展改革委关于将技术先进型服务企业所得税政策推广至全国实施的通知》</t>
  </si>
  <si>
    <t>享受相关企业所得税优惠政策的技术先进型服务企业需要符合哪些条件？</t>
  </si>
  <si>
    <t xml:space="preserve">    企业所得税优惠政策的技术先进型服务企业必须同时符合以下条件：
    1、在中国境内(不包括港、澳、台地区)注册的法人企业；
    2、从事《技术先进型服务业务认定范围(试行)》(详见附件)中的一种或多种技术先进型服务业务，采用先进技术或具备较强的研发能力；
    3、具有大专以上学历的员工占企业职工总数的50%以上；
    4、从事《技术先进型服务业务认定范围(试行)》中的技术先进型服务业务取得的收入占企业当年总收入的50%以上；
    5、从事离岸服务外包业务取得的收入不低于企业当年总收入的35%。
    从事离岸服务外包业务取得的收入，是指企业的信息技术外包服务(ITO)、技术性业务流程外包服务(BPO)和技术性知识流程外包服务(KPO)，而从上述境外单位取得的收入。</t>
  </si>
  <si>
    <t>企业研发活动直接形成产品或作为组成部分形成的产品对外销售的，研发费用中对应的材料费用是否可以扣除？如何扣除？</t>
  </si>
  <si>
    <t xml:space="preserve">    企业研发活动直接形成产品或作为组成部分形成的产品对外销售的，研发费用中对应的材料费用不得加计扣除。
    产品销售与对应的材料费用发生在不同纳税年度且材料费用已计入研发费用的，可在销售当年以对应的材料费用发生额直接冲减当年的研发费用，不足冲减的，结转以后年度继续冲减。</t>
  </si>
  <si>
    <t>——国家税务总局公告2017年第40号《国家税务总局关于研发费用税前加计扣除归集范围有关问题的公告》</t>
  </si>
  <si>
    <t>企业用于研发活动的无形资产，符合税法规定且选择缩短摊销年限的，是否可以同时享受研发费用税前加计扣除政策？如何扣除？</t>
  </si>
  <si>
    <t xml:space="preserve">    用于研发活动的无形资产，符合税法规定且选择缩短摊销年限的，在享受研发费用税前加计扣除政策时，就税前扣除的摊销部分计算加计扣除。</t>
  </si>
  <si>
    <t>已经享受其他税收优惠政策的企业，是否可以享受研发费加计扣除优惠政策？如高新技术企业享受15%低税率优惠，能否享受研发费加计扣除？</t>
  </si>
  <si>
    <t xml:space="preserve">    企业所得税法及其实施条例中法规的各项税收优惠，凡企业符合法规条件的，可以同时享受。对于高新技术企业享受15%低税率优惠，可以同时享受研发费加计扣除优惠。
    《国务院关于实施企业所得税过渡优惠政策的通知》（国发〔2007〕39号）第三条所称不得叠加享受，且一经选择，不得改变的税收优惠情形，限于企业所得税过渡优惠政策与企业所得税法及其实施条例中规定的定期减免税和减低税率类的税收优惠。企业所得税法及其实施条例中法规的各项税收优惠，凡企业符合法规条件的，可以同时享受。</t>
  </si>
  <si>
    <t>——财税〔2009〕69号《财政部国家税务总局关于执行企业所得税优惠政策若干问题的通知》</t>
  </si>
  <si>
    <t>银行手续费发票如果还用银行回单入账而不是用发票入账，能否在税前扣除？</t>
  </si>
  <si>
    <t xml:space="preserve">    对于银行提供的直接收费金融服务，属于增值税应税范围，应当取得其开具的增值税发票，并按规定据实扣除。</t>
  </si>
  <si>
    <t>——财税〔2016〕36号《财政部国家税务总局关于全面推开营业税改征增值税试点的通知》</t>
  </si>
  <si>
    <t>境内企业从境外取得的支付凭证，是否可以作为记账核算的凭证？</t>
  </si>
  <si>
    <t xml:space="preserve">    《中华人民共和国发票管理办法》第三十三条  单位和个人从中国境外取得的与纳税有关的发票或者凭证，税务机关在纳税审查时有疑义的，可以要求其提供境外公证机构或者注册会计师的确认证明，经税务机关审核认可后，方可作为记账核算的凭证。</t>
  </si>
  <si>
    <t>工资薪金支出在企业所得税税前扣除的标准是什么？</t>
  </si>
  <si>
    <t xml:space="preserve">    企业发生的合理的工资、薪金支出，准予扣除。
    前款所称工资、薪金，是指企业每一纳税年度支付给在本企业任职或者受雇的员工的所有现金形式或者非现金形式的劳动报酬，包括基本工资、奖金、津贴、补贴、年终加薪、加班工资，以及与员工任职或者受雇有关的其他支出。</t>
  </si>
  <si>
    <t>——国务院令第512号《企业所得税法实施条例》第三十四条</t>
  </si>
  <si>
    <t>企业享受安置残疾职工工资100%加计扣除政策时，应具备什么条件？</t>
  </si>
  <si>
    <t xml:space="preserve">    企业享受安置残疾职工工资100%加计扣除应同时具备如下条件：
    （一）依法与安置的每位残疾人签订了1年以上（含1年）的劳动合同或服务协议，并且安置的每位残疾人在企业实际上岗工作。
    （二）为安置的每位残疾人按月足额缴纳了企业所在区县人民政府的基本养老保险、基本医疗保险、失业保险和工伤保险等社会保险。
    （三）定期通过银行等金融机构向安置的每位残疾人实际支付了不低于企业所在区县适用的经省级人民政府批准的最低工资标准的工资。
    （四）具备安置残疾人上岗工作的基本设施。</t>
  </si>
  <si>
    <t>——财税〔2009〕70号《财政部、国家税务总局关于安置残疾人员就业有关企业所得税优惠政策问题的通知》第三条</t>
  </si>
  <si>
    <t>职工福利费支出在企业所得税税前扣除的标准是什么？</t>
  </si>
  <si>
    <t xml:space="preserve">    企业发生的职工福利费支出，不超过工资、薪金总额14%的部分，准予扣除。</t>
  </si>
  <si>
    <t>——国务院令第512号《企业所得税法实施条例》第四十条</t>
  </si>
  <si>
    <t>准予税前扣除的企业职工福利费支出包括哪些内容？</t>
  </si>
  <si>
    <t xml:space="preserve">    企业职工福利费，包括以下内容：
    (一)尚未实行分离办社会职能的企业，其内设福利部门所发生的设备、设施和人员费用，包括职工食堂、职工浴室、理发室、医务所、托儿所、疗养院等集体福利部门的设备、设施及维修保养费用和福利部门工作人员的工资薪金、社会保险费、住房公积金、劳务费等。
    (二)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
    (三)按照其他规定发生的其他职工福利费，包括丧葬补助费、抚恤费、安家费、探亲假路费等。</t>
  </si>
  <si>
    <t>——国税函〔2009〕3号《国家税务总局关于企业工资薪金及职工福利费扣除问题的通知》第三条</t>
  </si>
  <si>
    <t>企业给员工报销的医药费能否作为福利费，在企业所得税前扣除？</t>
  </si>
  <si>
    <t xml:space="preserve">    企业职工福利费， 包括以下内容：
    为职工卫生保健、生活、住 房、交通等所发放的各项补贴和非货币性福利，包括企业向职工发放的因公外地就医费用、未实行医疗统筹企业职工医疗费用、职工供养直系亲属医疗补贴、供暖费 补贴、职工防暑降温费、职工困难补贴、救济费、职工食堂经费补贴、职工交通补贴等。</t>
  </si>
  <si>
    <t>——国税函〔2009〕3号《国家税务总局关于企业工资薪金及职工福利费扣除问题的通知》</t>
  </si>
  <si>
    <t>筹办费在计算企业所得税应纳税所得额时应该如何扣除？</t>
  </si>
  <si>
    <t xml:space="preserve">    新税法中开（筹）办费未明确列作长期待摊费用，企业可以在开始经营之日的当年一次性扣除，也可以按照新税法有关长期待摊费用的处理规定处理，但一经选定，不得改变。
    企业在新税法实施以前年度的未摊销完的开办费，也可处理。</t>
  </si>
  <si>
    <t>——国税函〔2009〕98号《国家税务总局关于企业所得税若干税务事项衔接问题的通知》第九条</t>
  </si>
  <si>
    <t>企业筹建期间发生的筹办费支出企业所得税是否可以计算为当期亏损？</t>
  </si>
  <si>
    <t xml:space="preserve">    企业自开始生产经营的年度，为开始计算企业损益的年度。企业从事生产经营之前进行筹办活动期间发生筹办费用支出，不得计算为当期的亏损，应按照【国税函〔2009〕98号】《国家税务总局关于企业所得税若干税务事项衔接问题的通知》第九条规定执行。</t>
  </si>
  <si>
    <t>——国税函〔2010〕79号《国家税务总局关于贯彻落实企业所得税法若干税收问题的通知》第七条</t>
  </si>
  <si>
    <t>从事代理服务的企业支付的佣金企业所得税税前扣除有限制吗？</t>
  </si>
  <si>
    <t xml:space="preserve">    从事代理服务、主营业务收入为手续费、佣金的企业(如证券、期货、保险代理等企业)，其为取得该类收入而实际发生的营业成本(包括手续费及佣金支出)，准予在企业所得税前据实扣除。</t>
  </si>
  <si>
    <t>——国家税务总局公告2012年第15号《国家税务总局关于企业所得税应纳税所得额若干税务处理问题的公告》第三条</t>
  </si>
  <si>
    <t>企业从事股权投资业务中的业务招待费企业所得税税前扣除基数应该如何确定？</t>
  </si>
  <si>
    <t xml:space="preserve">    对从事股权投资业务的企业（包括集团公司总部、创业投资企业等），其从被投资企业所分配的股息、红利以及股权转让收入，可以按规定的比例计算业务招待费扣除限额。
    企业发生的与生产经营活动有关的业务招待费支出，按照发生额的60%扣除，但最高不得超过当年销售(营业)收入的5‰。</t>
  </si>
  <si>
    <t>——国税函〔2010〕79号《国家税务总局关于贯彻落实企业所得税法若干税收问题的通知》
——中华人民共和国国务院令第512号《中华人民共和国企业所得税法实施条例》</t>
  </si>
  <si>
    <t>企业在计算业务招待费、广告费和业务宣传费等费用扣除限额时，“销售收入”是否包括视同销售（营业）收入额？</t>
  </si>
  <si>
    <t xml:space="preserve">    企业在计算业务招待费、广告费和业务宣传费等费用扣除限额时，其销售（营业）收入额应包括《实施条例》第二十五条规定的视同销售（营业）收入额。</t>
  </si>
  <si>
    <t>——国税函〔2009〕202号《国家税务总局关于企业所得税执行中若干税务处理问题的通知》</t>
  </si>
  <si>
    <t>企业为特殊工种职工购买的人身安全保险是否可以在企业所得税税前扣除？</t>
  </si>
  <si>
    <t xml:space="preserve">    除企业依照国家有关规定为特殊工种职工支付的人身安全保险费和国务院财政、税务主管部门规定可以扣除的其他商业保险费外，企业为投资者或者职工支付的商业保险费，不得扣除。</t>
  </si>
  <si>
    <t>补充养老保险费、补充医疗保险费计算企业所得税应纳税所得额时准予扣除的标准是什么？</t>
  </si>
  <si>
    <t>企业购买财产保险所缴纳的保险费，是否可以在企业所得税税前扣除？</t>
  </si>
  <si>
    <t xml:space="preserve">    企业参加财产保险，按照规定缴纳的保险费，准予扣除。</t>
  </si>
  <si>
    <t>——国务院令第512号《中华人民共和国企业所得税法实施条例》第四十六条</t>
  </si>
  <si>
    <t>软件生产企业发生的职工培训费在计算企业所得税应纳税所得额时如何扣除？</t>
  </si>
  <si>
    <t xml:space="preserve">    软件生产企业发生的职工教育经费中的职工培训费用，，可以全额在企业所得税前扣除。软件生产企业应准确划分职工教育经费中的职工培训费支出，对于不能准确划分的，以及准确划分后职工教育经费中扣除职工培训费用的余额，一律按照《实施条例》第四十二条规定的比例扣除。
    另外，除国务院财政、税务主管部门另有规定外，企业发生的职工教育经费支出，不超过工资、薪金总额2.5%的部分，准予扣除；超过部分，准予在以后纳税年度结转扣除。</t>
  </si>
  <si>
    <t>——国税函〔2009〕202号《国家税务总局关于企业所得税执行中若干税务处理问题的通知》第四条</t>
  </si>
  <si>
    <t>企业向自然人借款所发生的的利息支出，在计算企业所得税应纳税所得额时是否可以扣除？</t>
  </si>
  <si>
    <t xml:space="preserve">    一、企业向股东或其他与企业有关联关系的自然人借款的利息支出，应的条件，计算企业所得税扣除额。
    二、企业向除第一条规定以外的内部职工或其他人员借款的利息支出，其借款情况同时符合以下条件的，其利息支出在不超过按照金融企业同期同类贷款利率计算的数额的部分，准予扣除。
（一）企业与个人之间的借贷是真实、合法、有效的，并且不具有非法集资目的或其他违反法律、法规的行为；
（二）企业与个人之间签订了借款合同。</t>
  </si>
  <si>
    <t>——国税函〔2009〕777号《国家税务总局关于企业向自然人借款的利息支出企业所得税税前扣除问题的通知》</t>
  </si>
  <si>
    <t>企业关联交易业务中发生的利息支出是否可以在计算企业所得税应纳税所得额时扣除？</t>
  </si>
  <si>
    <t xml:space="preserve">    一、在计算应纳税所得额时，企业实际支付给关联方的利息支出，不超过以下规定比例和税法及其实施条例有关规定计算的部分，准予扣除，超过的部分不得在发生当期和以后年度扣除。
    企业实际支付给关联方的利息支出，除符合本通知第二条规定外，其接受关联方债权性投资与其权益性投资比例为：
    （一）金融企业，为5：1；
    （二）其他企业，为2：1。
    二、企业如果能够按照税法及其实施条例的有关规定提供相关资料，并证明相关交易活动符合独立交易原则的；或者该企业的实际税负不高于境内关联方的，其实际支付给境内关联方的利息支出，在计算应纳税所得额时准予扣除。</t>
  </si>
  <si>
    <t>——财税〔2008〕121号《财政部、国家税务总局关于企业关联方利息支出税前扣除标准有关税收政策问题的通知》</t>
  </si>
  <si>
    <t>企业取得免税收入所对应的成本费用能否扣除？</t>
  </si>
  <si>
    <t xml:space="preserve">    企业取得的各项免税收入所对应的各项成本费用，除另有规定者外，可以在计算企业应纳税所得额时扣除。</t>
  </si>
  <si>
    <t>——国税函〔2010〕79号《国家税务总局关于贯彻落实企业所得税法若干税收问题的通知》第六条</t>
  </si>
  <si>
    <t>空白发票遗失如何操作？</t>
  </si>
  <si>
    <t xml:space="preserve">    使用发票的单位和个人应当妥善保管发票。发生发票丢失情形时，应当于发现丢失当日书面报告税务机关，并登报声明作废。</t>
  </si>
  <si>
    <t>发票查验有哪些途径？</t>
  </si>
  <si>
    <t xml:space="preserve">    （1）取得增值税发票的单位和个人可登陆全国增值税发票查验平台
    (https//inv-veri.chinatax.gov.cn)
    对新系统开具的增值税专用发票、增值税普通发票、机动车销售统一发票和增值税电子普通发票的发票信息进行查验。
    （2）除新系统开具的增值税专用发票、增值税普通发票、机动车销售统一发票和增值税电子普通发票以外，其他发票可至上海税务网“我要查询”模块进行发票信息查询。
    （3）用票单位和个人有权申请税务机关对发票的真伪进行鉴别。收到申请的税务机关应当受理并负责鉴别发票的真伪；鉴别有困难的，可以提请发票监制税务机关协助鉴别。</t>
  </si>
  <si>
    <t>什么是实名办税？</t>
  </si>
  <si>
    <t xml:space="preserve">    实名办税是对纳税人的办税人员身份确认的制度。办税人员在办理涉税事项时提供有效个人身份证明，税务机关采集、比对、确认其身份信息后，办理相关涉税事项。
    办税人员包括办理涉税事项的法定代表人（包括负责人、经营者）、财务负责人、办税员、税务代理人和经法定代表人授权的其他人员。</t>
  </si>
  <si>
    <t>纳税人发现某一月份申报记录有误，要怎么操作？</t>
  </si>
  <si>
    <t xml:space="preserve">    如果是本月申报错误，在未扣款的情况下可以在报税系统作废重报；若已扣款则需要携带营业执照副本、公章、经办人身份证与正确的申报表至大厅更正。
    如果是之前月份申报错误，需要携带营业执照副本、公章、经办人身份证与正确的申报表至大厅更正。</t>
  </si>
  <si>
    <t>有奖发票如何兑奖？</t>
  </si>
  <si>
    <t xml:space="preserve">    第一次开奖：采取即开即兑方式，以电子支付方式(微信、支付宝)即时给付中奖者，逾期未兑奖视为放弃。部分纳税人存在离线开票的情况，消费者上传发票即时无法查验的，摇奖系统将延时自动告知兑奖结果。
    第二次开奖：采取定期(通过上海税务网站、微信、微博和电子支付平台等多种方式提前告知开奖日期)摇奖方式。中奖者应在开奖结果公布之日起60日内到上海市国家税务局指定地点兑奖，逾期未兑奖视为放弃。兑奖者应提供身份证明、有奖发票系统采集的手机号码、中奖发票，供税务机关核对。中奖发票为增值税普通发票的，应提供中奖发票的发票联原件;中奖发票为增值税电子普通发票的，应提供中奖发票版式文件的打印件。由兑奖者签字确认后，兑奖者身份证明复印件、中奖发票的发票联复印件或版式文件的打印件，留存开奖的税务机关备查。兑奖者领取第二次开奖中奖奖金时，应按现行税收法律法规缴纳个人所得税，由兑奖方代扣代缴。因玷污损坏等原因不能正确识别的普通发票不予第二次兑奖。</t>
  </si>
  <si>
    <t>有奖发票两次摇奖如何参与？</t>
  </si>
  <si>
    <t xml:space="preserve">    （1）消费者选择微信参与摇奖的，关注“上海市国家税务局”微信公众号，进入“上海市国家税务局”微信公众号后点击 “发票摇奖”菜单进行摇奖。个人消费者可参与第二次摇奖。
    （2）消费者选择支付宝参与摇奖的，进入支付宝“发票管家”，点击“发票抽奖”功能菜单进行摇奖。个人消费者可参与第二次摇奖。</t>
  </si>
  <si>
    <t>差额票如何开具？</t>
  </si>
  <si>
    <t xml:space="preserve">    按照现行政策规定，适用差额征税办法缴纳增值税，且不得全额开具增值税发票的（财政部、税务总局另有规定的除外），纳税人自行开具或者税务机关代开增值税发票时，通过新系统中差额征税开票功能，录入含税销售额（或含税评估额）和扣除额，系统自动计算税额和不含税金额，备注栏自动打印“差额征税”字样，发票开具不应与其他应税行为混开。</t>
  </si>
  <si>
    <t>外省市建筑业办税流程？</t>
  </si>
  <si>
    <t xml:space="preserve">    外省市纳税人在本市提供建筑服务的，应在取得跨区域涉税事项报告之日起30日内，到市税务登记受理处（市税务三分局）办理外埠纳税人报验登记和建筑业项目登记。纳税人预缴税款，应按项目填写《增值税预缴税款表》，向建筑服务所在地主管税务机关办理预缴申报并缴纳税款。</t>
  </si>
  <si>
    <t>跨区县建筑业办税流程？</t>
  </si>
  <si>
    <t xml:space="preserve">    本市纳税人在本市跨区（县）提供建筑服务，《建筑工程施工许可证》为市级（或以上）住房城乡建设主管部门颁发的，应在合同签订后30日内，到市税务登记受理处（市税务三分局）办理纳税人报验登记和建筑业项目登记。
    本市纳税人在本市跨区（县）提供建筑服务，《建筑工程施工许可证》为区级住房城乡建设主管部门颁发或按规定无需取得建筑工程施工许可证的，应在合同签订后30日内，到建筑服务发生地主管税务机关办理纳税人报验登记和建筑业项目登记。
    纳税人预缴税款，应按项目填写《增值税预缴税款表》，向建筑服务所在地主管税务机关办理预缴申报并缴纳税款。</t>
  </si>
  <si>
    <t>个人所得税纳税清单如何打印？</t>
  </si>
  <si>
    <t xml:space="preserve">    （1）本人可携带本人身份证至就近的税务机关打印个税清单。
    （2）可登陆个人网上办税服务厅查询个税清单并打印。</t>
  </si>
  <si>
    <t>网厅如何增加购票人信息？</t>
  </si>
  <si>
    <t xml:space="preserve">    购票人添加方法：网厅首页——我要办事——发票办理——发票票种核定——购票人信息——添加。
    购票人必须为通过实名认证的办税员。添加方法：网厅首页——办税人员——添加。</t>
  </si>
  <si>
    <t>如何查询企业纳税信用等级？</t>
  </si>
  <si>
    <t xml:space="preserve">    （1）登陆网上办税服务厅后，点击首页的“企业档案”，进入“登记信息”，即可查看到本企业的纳税信用等级。
    （2）若企业信用等级为A级，可以在上海税务网中的“我要查询”模块，进入“企业纳税人信息一户式查询”，输入企业相关信息后即可查询；也可进入“我要查询”模块中的“企业纳税信用A级查询”，输入企业相关信息后即可查询。</t>
  </si>
  <si>
    <t>一般纳税人增值税简易征收如何备案？</t>
  </si>
  <si>
    <t xml:space="preserve">    登陆网上办税服务厅——我要办事——税务认定——增值税一般纳税人选择简易办法计算缴纳增值税。</t>
  </si>
  <si>
    <t>如何开具抄报税证明？</t>
  </si>
  <si>
    <t xml:space="preserve">    纳税人可登陆网上办税服务厅——我要办事——证明办理——开具《丢失增值税专用发票已抄报税证明单》进行开具。</t>
  </si>
  <si>
    <t>海关进口增值税专用缴款书稽核比对结果异常应如何处理？</t>
  </si>
  <si>
    <t xml:space="preserve">    纳税人需要携带海关进口增值税专用缴款书、报关单复印件、情况说明、“异常”海关缴款书数据核对申请书、公章及经办人身份证至税务大厅办理。</t>
  </si>
  <si>
    <t>网厅如何登录？</t>
  </si>
  <si>
    <t xml:space="preserve">    在上海税务网（www.tax.sh.gov.cn）点击“我要登陆”，即可选择使用CA证书登陆、企业账号登陆或者个人网厅账号登陆。</t>
  </si>
  <si>
    <t>网厅密码如何修改重置、权限设置？</t>
  </si>
  <si>
    <t xml:space="preserve">    企业用户登陆时显示“密码错误”，应联系专管员重置密码。
    企业用户使用主CA登陆网上办税服务厅，点击帐户管理——权限管理，即可进行权限设置。</t>
  </si>
  <si>
    <t>网厅如何进行权限设置？</t>
  </si>
  <si>
    <t xml:space="preserve">    企业用户使用主CA登陆网上办税服务厅，点击帐户管理——权限管理，即可进行权限设置。</t>
  </si>
  <si>
    <t>网厅登陆不了，浏览器、控件、安全级别等技术问题要注意什么？</t>
  </si>
  <si>
    <t xml:space="preserve">    建议纳税人使用IE8及以上浏览器登陆网上办税服务厅，并将上海税务网（www.tax.sh.gov.cn）添加为IE信任站点（浏览器菜单——工具——Internet选项——安全——受信任的站点——站点）。
    网厅控件下载：纳税人进入网上办税服务厅，点击“登陆”按钮下方“用户首次登陆请下载基础安全控件”，下载最新控件。
    纳税人根据登陆时环境检测的建议结果提升安全等级。</t>
  </si>
  <si>
    <t>红字信息表当月开具，隔月能开红字发票吗？红字信息表如何作废？</t>
  </si>
  <si>
    <t xml:space="preserve">    红字信息表当月开具，建议尽快开具红字发票。
    红字信息表需要作废的，须携带红字信息表、情况说明加盖公章和经办人身份证至税务大厅进行撤销。</t>
  </si>
  <si>
    <t>电子发票如何申请、领购？</t>
  </si>
  <si>
    <t xml:space="preserve">    纳税人需先联系专管员申请办理，之后通过网上办税服务厅——我要办事——发票办理——发票网上申领（电子发票适用）进行发票的领购。</t>
  </si>
  <si>
    <t>销售使用过的固定资产简易征收备案如何操作？</t>
  </si>
  <si>
    <t xml:space="preserve">    一般纳税人销售自己使用过的固定资产，适用简易办法征收增值税的，可以登陆网上办税服务厅——我要办事——税务认定——增值税一般纳税人选择简易办法计算缴纳增值税进行备案。</t>
  </si>
  <si>
    <t>税务机关代开的专用发票如何开具红字发票？</t>
  </si>
  <si>
    <t xml:space="preserve">    需携带全部联次的发票原件、公章和一份单位提供的情况说明（若交付给购货方，对方拒收，还需要对方出具的拒收证明；若对方已认证，则需要对方提供《开具红字增值税专用发票信息表》）至税务机关开具红字发票。</t>
  </si>
  <si>
    <t>迁移后收到原税号的增值税专用发票如何认证？</t>
  </si>
  <si>
    <t xml:space="preserve">    迁移后收到原税号的增值税专用发票，应联系销售方退回发票重新开具新税号的发票。</t>
  </si>
  <si>
    <t>个税合并申报如何办理？</t>
  </si>
  <si>
    <t xml:space="preserve">    纳税人应自行选择一处企业所在的主管税务机关进行合并申报，纳税人需携带本人身份证件至税务大厅办理。</t>
  </si>
  <si>
    <t>网厅如何申请一般纳税人资格？</t>
  </si>
  <si>
    <t xml:space="preserve">    纳税人可登陆网上办税服务厅——我要办事——税务认定——增值税一般纳税人资格登记进行申请。</t>
  </si>
  <si>
    <t>如何在网上查询企业基本信息？</t>
  </si>
  <si>
    <t xml:space="preserve">    查询企业基本信息，可至上海税务网（www.tax.sh.gov.cn）“我要查询”模块，进入“企业纳税人信息一户式查询”，输入企业相关信息之后即可查询。</t>
  </si>
  <si>
    <t>出租房屋需要代开发票，应该去何地申请代开？</t>
  </si>
  <si>
    <t xml:space="preserve">    出租房屋需要代开发票，应去房屋所在地税务机关进行代开。</t>
  </si>
  <si>
    <t>增值税专用发票开具有误如何处理？</t>
  </si>
  <si>
    <t xml:space="preserve">    （1）一般纳税人在开具专用发票当月，发生销货退回、开票有误等情形，收到退回的发票联、抵扣联符合作废条件的，按作废处理；开具时发现有误的，可即时作废。
    作废专用发票须在防伪税控系统中将相应的数据电文按‘作废’处理，在纸质专用发票（含未打印的专用发票）各联次上注明‘作废’字样，全联次留存。
    （2）增值税一般纳税人开具增值税专用发票后，发生销货退回、开票有误、应税服务中止等情形但不符合发票作废条件，或者因销货部分退回及发生销售折让，需要开具红字专用发票的，按以下方法处理：
    购买方取得专用发票已用于申报抵扣的，购买方可在增值税发票管理新系统中填开并上传《开具红字增值税专用发票信息表》，在填开《信息表》时不填写相对应的蓝字专用发票信息，应暂依《信息表》所列增值税税额从当期进项税额中转出，待取得销售方开具的红字专用发票后，与《信息表》一并作为记账凭证。
    购买方取得专用发票未用于申报抵扣、但发票联或抵扣联无法退回的，购买方填开《信息表》时应填写相对应的蓝字专用发票信息。
    销售方开具专用发票尚未交付购买方，以及购买方未用于申报抵扣并将发票联及抵扣联退回的，销售方可在新系统中填开并上传《信息表》。销售方填开《信息表》时应填写相对应的蓝字专用发票信息。</t>
  </si>
  <si>
    <t>纳税人如何取得车船税的完税凭证？</t>
  </si>
  <si>
    <t xml:space="preserve">    一、根据《国家税务总局 中国保险监督管理委员会关于机动车车船税代收代缴有关事项的公告》（国家税务总局 中国保险监督管理委员会公告2011年第75号）第二条第十一款规定：“保险机构在代收代缴机动车车船税时，应向投保人开具注明已收税款信息的交强险保险单和保费发票，作为代收税款凭证。纳税人需要另外开具完税凭证的，保险机构应告知纳税人凭交强险保单到保险机构所在地的税务机关开具。”
    二、根据《国家税务总局 中国保险监督管理委员会关于机动车车船税代收代缴有关事项的公告》（国家税务总局 中国保险监督管理委员会公告2011年第75号）第三条第二款的规定：“对于纳税人直接向税务机关申报缴纳车船税的，税务机关应向纳税人开具含有车辆号牌号码等机动车信息的完税凭证。纳税人一次缴纳多辆机动车车船税的，可合并开具一张完税凭证，分行填列每辆机动车的完税情况；也可合并开具一张完税凭证，同时附缴税车辆的明细表，列明每辆缴税机动车的完税情况，并加盖征税专用章。税务机关应将相关纳税信息及时传递给保险机构。  
    三、根据《国家税务总局关于发布《车船税管理规程（试行）》的公告》（国家税务总局公告2015年第83号）的规定，“第七条 纳税人向税务机关申报车船税，税务机关应当受理，并向纳税人开具含有车船信息的完税凭证。”</t>
  </si>
  <si>
    <t>我公司有一位中国国籍，但取得境外永久居留证的人员，现在来华工作，境内境外企业分别有支付工资，今年来华天数不满183天。想问：1、扣除数是按3500还是4800？ 2、来华以出差形式和在华任职两种计税方法相同吗？</t>
  </si>
  <si>
    <t xml:space="preserve">    1. 取得境外永久居留证的中国人，按5000扣除数计算中国个人所得税。
    2. 对于中国国籍的个人，需要就全球（境内外收入总和）缴纳中国个人所得税，所以来华出差或在华任职的个人所得税计算是相同的。境内企业支付工资时需要代扣代缴中国个人所得税。该中国人需要根据全球收入在次年3月31日前完成中国个人所得税的年度申报，在境外缴纳的个人所得税可以向中国税务局申请抵免。</t>
  </si>
  <si>
    <t>关于给员工的职务发明的现金奖励，是怎么计算个人所得税？</t>
  </si>
  <si>
    <t xml:space="preserve">    1. 如果是属于公司对职务发明并取得专利号的员工进行奖励，其奖励应视为工资薪金性收入，按取得当月的工资与奖金合并缴纳个人所得税。
    2. 如果是发明人取得的奖金属于独立个人劳动所得，按劳务报酬所得缴纳个人所得税。</t>
  </si>
  <si>
    <t>公司向职工个人借款首付购房，合同约定不收取任何利息，那么免息的部分是否涉及个人所得税的问题？</t>
  </si>
  <si>
    <t xml:space="preserve">    该种形式的免利息所得，不属于个人所得税法及其实施条例，以及其他个人所得税文件中列举的应计征个人所得税的情形。
    同时，公司借款给个人用于购房，在年终借款未还的，应注意个人所得税风险。
    符合以下情形的房屋或其他财产，不论所有权人是否将财产无偿或有偿交付企业使用，其实质均为企业对个人进行了实物性质的分配，应依法计征个人所得税。
　　（一）企业出资购买房屋及其他财产，将所有权登记为投资者个人、投资者家庭成员或企业其他人员的；
　　（二）企业投资者个人、投资者家庭成员或企业其他人员向企业借款用于购买房屋及其他财产，将所有权登记为投资者、投资者家庭成员或企业其他人员，且借款年度终了后未归还借款的。</t>
  </si>
  <si>
    <t>建筑劳务外包和劳务派遣，哪个方式更合算呢？在实际施工中，建筑劳务基本都是外包或劳务派遣。因此，也就存在建筑劳务公司和劳务派遣公司。那么建筑劳务外包和劳务派遣，哪个方式更合算呢？</t>
  </si>
  <si>
    <t xml:space="preserve">    营改增以后，建议建筑施工企业与建筑劳务公司合作，走清包工合同形式。
    1、营改增以后，税法规定，清包工合同可以选择简易计税，所以建筑劳务公司，跟总包公司签合同，基本上都是签清包工合同。这样一来，建筑劳务公司可以选择简易计税，实际上是按照3%/(1+3%)=2.91%来征税的。也就是说，实际建筑劳务公司的税率比营改增之前下降了0.09%。
    2、总包选择与建筑劳务公司合作，那么不需要再承担工人的社保费用。如果不跟建筑劳务公司合作，那么人工费必须要做成工资表的形式，这样一来就无法抵扣，人工费纯粹是按11个税点开给业主的。因此，营改增以后，民工工资不能再走工资表形式，必须要走“跟建筑劳务公司签清包工合同”。这样才能互惠互利实现双赢。所以，大型的建筑企业集团，可以考虑成立一家建筑劳务公司。
    3、营改增以后，建筑企业最好不要采用劳务派遣，因为选择劳务派遣依然要负担工人的社保费用。且按照劳动合同法规定，使用的被派遣劳动者数量不得超过企业用工总量的10%。而实际上，大部分情况下，工地上劳务派遣的民工往往超过10%，这是不合法的。最后，劳务派遣员工只能在“临时性、辅助性、替代性”岗位任职（临时性，指工作时间不能超过6个月）。</t>
  </si>
  <si>
    <t>未分配利润、盈余公积个人所得税如何处理？</t>
  </si>
  <si>
    <t xml:space="preserve">    股份制企业用盈余公积金派发红股属于股息、红利性质的分配，对个人取得的红股数额，应作为个人所得征税。</t>
  </si>
  <si>
    <t>——国税发[1997]198号《国家税务总局关于股份制企业转增股本和派发红股征免个人所得税的通知》第二条</t>
  </si>
  <si>
    <t>用人单位与员工解除劳动合同所发放的离职补偿如何缴纳个人所得税？</t>
  </si>
  <si>
    <t xml:space="preserve">    一、1. 个人因与用人单位解除劳动关系而取得的一次性补偿收入（包括用人单位发放的经济补偿金、生活补助费和其他补助费用），其收入在当地上年职工平均工资3倍数额以内的部分，免征个人所得税；超过的部分按照【国税发〔1999〕178号】《国家税务总局关于个人因解除劳动合同取得经济补偿金征收个人所得税问题的通知》的有关规定，计算征收个人所得税。
    2. 个人领取一次性补偿收入时按照国家和地方政府规定的比例实际缴纳的住房公积金、医疗保险费、基本养老保险费、失业保险费，可以在计征其一次性补偿收入的个人所得税时予以扣除。” 
    二、1. 对于个人因解除劳动合同而取得一次性经济补偿收入，应按‘工资、薪金所得’项目计征个人所得税。 
    2. 考虑到个人取得的一次性经济补偿收入数额较大，而且被解聘的人员可能在一段时间内没有固定收入，因此，对于个人取得的一次性经济补偿收入，可视为一次取得数月的工资、薪金收入，允许在一定期限内进行平均。具体平均办法为：以个人取得的一次性经济补偿收入，除以个人在本企业的工作年限数，以其商数作为个人的月工资、薪金收入，按照税法规定计算缴纳个人所得税。个人在本企业的工作年限数按实际工作年限数计算，超过12年的按12计算。</t>
  </si>
  <si>
    <t>——财税〔2001〕157号《财政部 国家税务总局关于个人与用人单位解除劳动关系取得的一次性补偿收入征免个人所得税问题的通知》
——国税发〔1999〕178号《国家税务总局关于个人因解除劳动合同取得经济补偿金征收个人所得税问题的通知》</t>
  </si>
  <si>
    <t xml:space="preserve">    小张是本地某公司的职工，今年因企业改制离职，公司给他支付350000元一次性离职补偿金，小张在该企业中工作了14年，企业和个人分别按规定的比例实际缴纳的住房公积金、医疗保险费、基本养老保险费、失业保险费，其中个人部分为3000元，上年度上海人均收入78000元，应缴纳的个人所得税计算为：
350000-234000(上年度平均工资3倍)-3000=113000(元)
113000÷12(年) (在本企业工作超过12年的按12年计算)=9416.67(元)
(9416.67-3500)×20%-555=628.33(元)（2018年10月1日后免征额5000元）
一次性经济补偿收入应纳税额=628.33×12=7540(元)</t>
  </si>
  <si>
    <t>外籍员工在华连续工作满五年，其中有一次离境超过30日，申报个税时在华年数要重新计算吗？</t>
  </si>
  <si>
    <t xml:space="preserve">    可以重新计算五年。
    个人在中国境内居住满五年后,从第六年起的以后各年度中,凡在境内居住满一年的,应当就其来源于境内,境外的所得申报纳税；凡在境内居住不满一年的,则仅就该年内来源于境内的所得申报纳税。如该个人在第六年起以后的某一纳税年度内在境内居住不足90天,可以按《中华人民共和国个人所得税法实施条例》第七条的规定确定纳税义务,并从再次居住满一年的年度起重新计算五年期限。</t>
  </si>
  <si>
    <t>——财税〔1995〕98号《财政部 国家税务总局关于在华无住所的个人如何计算在华居住满五年问题的通知》</t>
  </si>
  <si>
    <t>个人以非货币性资产投资需要缴税吗？</t>
  </si>
  <si>
    <t xml:space="preserve">    个人以非货币性资产投资，属于个人转让非货币性资产和投资同时发生。对个人转让非货币性资产的所得，应按照“财产转让所得”项目，依法计算缴纳个人所得税。</t>
  </si>
  <si>
    <t>——财税〔2015〕41号《财政部 国家税务总局关于个人非货币性资产投资有关个人所得税政策的通知》</t>
  </si>
  <si>
    <t>什么是财产转让所得？</t>
  </si>
  <si>
    <t xml:space="preserve">    财产转让所得，是指个人转让有价证券、股权、建筑物、土地使用权、机器设备、车船以及其他财产取得的所得。</t>
  </si>
  <si>
    <t>——国务院令第600号《中华人民共和国个人所得税法实施条例（2011年修订）》第八条第九款</t>
  </si>
  <si>
    <t>年所得12万元是指哪些？</t>
  </si>
  <si>
    <t>——国务院令第600号《中华人民共和国个人所得税法实施条例（2011年修订）》第三十六条</t>
  </si>
  <si>
    <t>个体工商户、个人独资、合伙企业在计征个人所得税时，允许扣除业务招待费支出的比例是多少？</t>
  </si>
  <si>
    <t xml:space="preserve">    个体工商户、个人独资企业和合伙企业每一纳税年度发生的与其生产经营业务直接相关的业务招待费支出，按照发生额的60%扣除，但最高不得超过当年销售（营业）收入的5‰ 。</t>
  </si>
  <si>
    <t>——财税〔2008〕65号《财政部 国家税务总局关于调整个体工商户个人独资企业和合伙企业个人所得税税前扣除标准有关问题的通知》第五条</t>
  </si>
  <si>
    <t>个体工商户和个人独资、合伙企业投资者的个人所得税申报期限是如何规定的？</t>
  </si>
  <si>
    <t xml:space="preserve">    个体工商户和个人独资、合伙企业投资者取得的生产、经营所得应纳的税款，分月预缴的，纳税人在每月终了后15日内办理纳税申报；分季预缴的，纳税人在每个季度终了后15日内办理纳税申报。纳税年度终了后，纳税人在3个月内进行汇算清缴。</t>
  </si>
  <si>
    <t>——国税发〔2006〕162号《国家税务总局关于印发〈个人所得税自行纳税申报办法(试行)〉的通知》第十六条</t>
  </si>
  <si>
    <t>单位为个人缴付和个人缴付的三险一金，能否在个人所得税税前扣除？</t>
  </si>
  <si>
    <t xml:space="preserve">    按照国家规定，单位为个人缴付和个人缴付的基本养老保险费、基本医疗保险费、失业保险费、住房公积金，从纳税义务人的应纳税所得额中扣除。</t>
  </si>
  <si>
    <t>——国务院令第600号《中华人民共和国个人所得税法实施条例（2011年修订）》第二十五条</t>
  </si>
  <si>
    <t>最近，香港母公司派了一位香港员工到境内就职，同时保留他在母公司的工作。预计今后的每一年中，他大概有80%的时间在境内，20%的时间在香港，并且两家公司都会给他发放薪水。境内公司为他申报个人所得税时，具体的计算口径应该如何把握？随着时间的推移，明年他的纳税义务范围是不是会扩大？</t>
  </si>
  <si>
    <t xml:space="preserve">    按照您的描述，香港员工80%的时间在境内，也就是说，预计在税收协定规定的期间连续或累计居住超过183天。
    因此香港员工实际在中国境内工作期间，取得的由境内企业和境外企业支付的工资、薪金所得，均应申报缴纳个人所得税。
    在计算方法上，贵司的情况应适用公式：
    应纳税额=（当月境内外工资、薪金应纳税所得额×适用税率-速算扣除数）×当月境内工作天数÷当月天数。
    然而，纳税义务是否会扩大，要视实际情况而定。</t>
  </si>
  <si>
    <t>——国税发〔1994〕148 号《国家税务总局关于在中国境内无住所的个人取得工资薪金所得纳税义务问题的通知》
——国税发〔2004〕97 号《国家税务总局关于在中国境内无住所的个人执行税收协定和个人所得税法若干问题的通知》</t>
  </si>
  <si>
    <t>年所得12万元以上的纳税人应在什么时候办理纳税申报？</t>
  </si>
  <si>
    <t xml:space="preserve">    年所得12万元以上的纳税人，在纳税年度终了后3个月内向主管税务机关办理纳税申报。</t>
  </si>
  <si>
    <t>——国税发[2006]162号《国家税务总局关于印&lt;个人所得税自行纳税申报办法（试行）&gt;的通知》</t>
  </si>
  <si>
    <t>年终奖的个人所得税怎么计算？</t>
  </si>
  <si>
    <t xml:space="preserve">    一、纳税人取得全年一次性奖金，单独作为一个月工资、薪金所得计算纳税，并按以下计税办法，由扣缴义务人发放时代扣代缴。
（一）先将雇员当月内取得的全年一次性奖金，除以12个月，按其商数确定适用税率和速算扣除数。
    如果在发放年终一次性奖金的当月，雇员当月工资薪金所得低于税法规定的费用扣除额，应将全年一次性奖金减除“雇员当月工资薪金所得与费用扣除额的差额”后的余额，按上述办法确定全年一次性奖金的适用税率和速算扣除数。
（二）将雇员个人当月内取得的全年一次性奖金，按本条第(一)项确定的适用税率和速算扣除数计算征税，计算公式如下：
1.如果雇员当月工资薪金所得高于(或等于)税法规定的费用扣除额的，适用公式为：
应纳税额＝雇员当月取得全年一次性奖金×适用税率一速算扣除数
2.如果雇员当月工资薪金所得低于税法规定的费用扣除额的，适用公式为：
应纳税额＝(雇员当月取得全年一次性奖金一雇员当月工资薪金所得与费用扣除额的差额)×适用税率一速算扣除数
    二、在一个纳税年度内，对每一个纳税人，该计税办法只允许采用一次。</t>
  </si>
  <si>
    <t>——国税发〔2005〕9号《国家税务总局关于调整个人取得全年一次性奖金等计算征收个人所得税方法问题的通知》</t>
  </si>
  <si>
    <t xml:space="preserve">    全年一次性奖金是指行政机关、企事业单位等扣缴义务人根据其全年经济效益和对雇员全年工作业绩的综合考核情况，向雇员发放的一次性奖金。雇员取得除全年一次性奖金以外的其它各种名目奖金，如半年奖、季度奖、加班奖、先进奖、考勤奖等，一律与当月工资、薪金收入合并，按税法规定缴纳个人所得税。</t>
  </si>
  <si>
    <t>职工取得全年一次性奖金如何计算缴纳个人所得税？</t>
  </si>
  <si>
    <t xml:space="preserve">    王达成2015年12月当月发放工资6000元，同时领到2015年的年终奖20000元，当月所需缴纳的个人所得税如下：1)当月工资个人所得税：
=(6000-3500)*10%-105=145元
2)年终奖个人所得税：
先将王达成当月内取得的全年一次性奖金，除以12个月。
即：20000/12=1666.67元，
再按其商数确定适用税率为10%，速算扣除数为105元。
王达成年终奖20000应缴纳个人所得税：
=20000*10%-105=1895元
3)当月个人所得税总额:
=145+1895=2040元
注意：2018年10月1日后，免征额改为5000元/月，级距也有相应变化，详情请参考新个税法案。</t>
  </si>
  <si>
    <t>个人取得不含税全年一次性奖金收入如何计算缴纳个人所得税？</t>
  </si>
  <si>
    <t xml:space="preserve">    一、不含税全年一次性奖金换算为含税奖金计征个人所得税的具体方法为：
    （一）按照不含税的全年一次性奖金收入除以12的商数，查找相应适用税率A和速算扣除数A
    （二）含税的全年一次性奖金收入=（不含税的全年一次性奖金收入-速算扣除数A）÷（1-适用税率A）
    （三）按含税的全年一次性奖金收入除以12的商数，重新查找适用税率B和速算扣除数B
    （四）应纳税额=含税的全年一次性奖金收入×适用税率B-速算扣除数B
    二、如果纳税人取得不含税全年一次性奖金收入的当月工资薪金所得，低于税法规定的费用扣除额，应先将不含税全年一次性奖金减去当月工资薪金所得低于税法规定费用扣除额的差额部分后，再按照上述第一条规定处理。</t>
  </si>
  <si>
    <t>——国税函〔2005〕715号《国家税务总局关于雇主为雇员承担全年一次性奖金部分税款有关个人所得税计算方法问题的公告》</t>
  </si>
  <si>
    <t>雇主为雇员负担全年一次性奖金部分个人所得税款，是否作为收入计算纳税？</t>
  </si>
  <si>
    <t xml:space="preserve">    雇主为雇员负担的个税税款需要作为雇员收入计算个人所得税。
    一、雇主为雇员负担全年一次性奖金部分个人所得税款，属于雇员又额外增加了收入，应将雇主负担的这部分税款并入雇员的全年一次性奖金，换算为应纳税所得额后，按照规定方法计征个人所得税。
    二、将不含税全年一次性奖金换算为应纳税所得额的计算方法
（一）雇主为雇员定额负担税款的计算公式：
    应纳税所得额=雇员取得的全年一次性奖金+雇主替雇员定额负担的税款－当月工资薪金低于费用扣除标准的差额
（二）雇主为雇员按一定比例负担税款的计算公式：
1.查找不含税全年一次性奖金的适用税率和速算扣除数
    未含雇主负担税款的全年一次性奖金收入÷12，的方法计算应扣缴税款。即：将应纳税所得额÷12，其商数找出对应的适用税率B和速算扣除数B,据以计算税款。计算公式：
    应纳税额=应纳税所得额×适用税率B-速算扣除数B
    实际缴纳税额=应纳税额-雇主为雇员负担的税额。</t>
  </si>
  <si>
    <t>——国家税务总局公告2011年第28号《国家税务总局关于雇主为雇员承担全年一次性奖金部分税款有关个人所得税计算方法问题的公告》</t>
  </si>
  <si>
    <t>员工年终奖的个人所得税由公司负担，如何计算这些年终奖应该缴纳的个人所得税？如某员工取得的年终奖是12000元，当月工资3000元，应如何计算？</t>
  </si>
  <si>
    <t xml:space="preserve">    由于年终奖的个税由公司负担，因此年终奖视为不含税年终奖。不含税全年一次性奖金换算为含税奖金计征个人所得税的具体方法为：
(1)按照不含税的全年一次性奖金收入除以12的商数，查找相应适用税率a和速算扣除数a；
(2)含税的全年一次性奖金收入=(不含税的全年一次性奖金收入－速算扣除数a)÷(1－适用税率a)；
(3)按含税的全年一次性奖金收入除以12的商数，重新查找适用税率b和速算扣除数b；
(4)应纳税额=含税的全年一次性奖金收入×适用税率b-速算扣除数b。如果纳税人取得不含税全年一次性奖金收入的当月工资薪金所得，低于税法规定的费用扣除额，应先将不含税全年一次性奖金减去当月工资薪金所得低于税法规定费用扣除额的差额部分后，再按照上述规定处理。
    员工不含税年终奖12000元除以12等于1000元，对照工资、薪金不含税收入适用税率表，适用税率10%，速算扣除数为25元。
    含税的全年一次性奖金收入=(12000-25)÷(1-10%)=13305.56元；按含税的全年一次性奖金收入除以12，13305.56÷12=1108.80元，对照工资、薪金含税收入适用税率表，适用税率为10%，速算扣除数25元，应纳个人所得税额=13305.56×10%-25=1305.56元。</t>
  </si>
  <si>
    <t>职工5月份离职，原任职单位在12月份向其发放了年终奖，任职单位是否可以按全年一次性奖金计税方式代扣代缴个人所得税？</t>
  </si>
  <si>
    <t xml:space="preserve">    在一个纳税年度内，对每一个纳税人，年终一次性奖金计税办法只允许采用一次。因此，原任职单位发放的年终奖，应该先并入发放当月工资薪金所得中计征个人所得税；年度终了后此个人确认未使用过全年一次性奖金计税方式的，可以自行到主管局进行个人所得税清算，申请退还多缴的税款。</t>
  </si>
  <si>
    <t>员工的全年一次性奖金分二次发放，第一次取得时已按特殊算法计征了个人所得税，第二次取得时还可以按特殊算法缴纳个人所得税吗？</t>
  </si>
  <si>
    <t xml:space="preserve">    不可以，在一个纳税年度内，对每一个纳税人，该计税办法只允许采用一次。</t>
  </si>
  <si>
    <t>——国税发〔2005〕9号《国家税务总局关于调整个人取得全年一次性奖金等计算征收个人所得税方法问题的通知》第三条</t>
  </si>
  <si>
    <t>我们公司要发年终奖了，年终奖有双薪的，也有额外计算发放的，我的疑问是，先发一个月的工资，正常申报个税，再发年终奖， 再申报一次个税，这样操作可以吗？</t>
  </si>
  <si>
    <t xml:space="preserve">    如果您在一个月内发放，一个月只申报一次。年终奖的个人所得税优惠算法请参考：【国税发〔2005〕9号】《国家税务总局关于调整个人取得全年一次性奖金等计算征收个人所得税方法问题的通知》</t>
  </si>
  <si>
    <t>两个任职单位分别发放了年终奖，那两处是否都可以使用年终奖计税方式扣缴个人所得税？</t>
  </si>
  <si>
    <t xml:space="preserve">    全年一次性奖金计税方法同一纳税人在一个年度内只能使用一次，如在不同月份分别取得年终奖，可选择将其中某一个月份领取的年终奖作为全年一次性奖金计算缴纳个人所得税，另外一月在另一个单位领取的年终奖则应并入当月工资缴纳个人所得税。如果两处取得的全年一次性奖金在同一个月，可以合并，并选择按全年一次性奖金申报纳税。</t>
  </si>
  <si>
    <t>全年一次性奖金的范围包括什么？</t>
  </si>
  <si>
    <t xml:space="preserve">    全年一次性奖金是指行政机关、企事业单位等扣缴义务人根据其全年经济效益和对雇员全年工作业绩的综合考核情况，向雇员发放的一次性奖金。上述一次性奖金也包括年终加薪、实行年薪制和绩效工资办法的单位根据考核情况兑现的年薪和绩效工资。
    雇员取得除全年一次性奖金以外的其它各种名目奖金，如半年奖、季度奖、加班奖、先进奖、考勤奖等，一律与当月工资、薪金收入合并，按税法规定缴纳个人所得税。</t>
  </si>
  <si>
    <t>——国税发〔2005〕9号《国家税务总局关于调整个人取得全年一次性奖金等计算征收个人所得税方法问题的通知》第一条，第五条</t>
  </si>
  <si>
    <t>个人所得税特殊算法中的全年一次性奖金的范围包括哪些？</t>
  </si>
  <si>
    <t xml:space="preserve">    年终奖包括年终加薪、年薪和绩效工资。注意半年奖、季度奖、加班奖、先进奖、考勤奖等，则需要与当月工资、薪金收入合并，按税法规定缴纳个人所得税。</t>
  </si>
  <si>
    <t>年终奖和季度奖励加班奖的区别有哪些？</t>
  </si>
  <si>
    <t>单位员工若能推荐其他人员在本单位任职均可获得一笔奖励，这笔奖励按照什么税目缴纳个人所得税？</t>
  </si>
  <si>
    <t xml:space="preserve">    按照“工资、薪金所得”项目缴纳个人所得税。
    工资、薪金所得，是指个人因任职或者受雇而取得的工资、薪金、奖金、年终加薪、劳动分红、津贴、补贴以及与任职或者受雇有关的其他所得。</t>
  </si>
  <si>
    <t>——国务院令第600号《中华人民共和国个人所得税法实施条例（2011年修订）》第八条</t>
  </si>
  <si>
    <t>年终奖应该怎样做税务筹划？</t>
  </si>
  <si>
    <t xml:space="preserve">    奖金的个人所得税有可能会存在税率“跳档”的情况，即增加1元的奖金，会使税负大幅增加，这是由于目前使用的奖金计算公式的特点引起的。
    举例来说明，比如年终奖为18000元，那么要缴纳540元的税，如果按年终奖为18001元，则需要多纳税1155.1元，即1695.1元。
    年终奖的个人所得税优惠算法请参考：【国税发〔2005〕9号】《国家税务总局关于调整个人取得全年一次性奖金等计算征收个人所得税方法问题的通知》</t>
  </si>
  <si>
    <t>经常听人说年终奖的发放存在“坑”。这是什么意思啊？</t>
  </si>
  <si>
    <t>年终奖如何合理避税？</t>
  </si>
  <si>
    <t xml:space="preserve">    1、全年一次性奖金的计税办法对每个纳税人一个纳税年度内只允许采用一次,不过税法对年终奖发放时间并无明确限制,所以在预知奖金数额的情况下应选择取得数额最大的一次奖金收入所在月份,确认为全年一次性奖金,计算缴纳个人所得税。
    2、“临界点”上“把关”,避开“临界点效应”。
    3、在做薪资筹划时,工资和年终奖两者,哪部分适用税率高就相应减少哪部分收入。不过由于年终奖数额与公司效益有关,提前筹划也有不确定性,不少公司的筹划是把年终奖的一定比例放到平时按月发放。
    4、超出“临界点”部分通过公益机构捐赠出去,可以税前扣除。</t>
  </si>
  <si>
    <t>年终奖与年终双薪同月内取得是否应合并计税？</t>
  </si>
  <si>
    <t xml:space="preserve">    对职工在同一个月内取得全年一次性奖金和年终双薪，应将所取得的双薪与全年一次性奖金合并后，应比照国税发[2005]9号文件规定的全年一次性奖金的征税办法，计算征收个人所得税，即先将全部所得数额除以12，按其商数并的税率表确定适用的税率和速算扣除数，再计算征税。</t>
  </si>
  <si>
    <t>如果公司每月工资预发3000元、一季度结算一次工资超过20000元，个税怎么算？</t>
  </si>
  <si>
    <t xml:space="preserve">    第一，如一季度结算一次工资，则应在发放当月按照工资薪金所得计算缴纳个税。
    第二，如果在第四季度发放的话，每年只能用一次“全年一次性奖金”的优惠政策计算缴纳个税。</t>
  </si>
  <si>
    <t>关于员工收到省级政府的专利奖是否可免税？</t>
  </si>
  <si>
    <t xml:space="preserve">    个人获取的省级人民政府颁发的专利奖是免税收入，不需要缴纳个人所得税。
    省级人民政府、国务院部委和中国人民解放军军以上单位，以及外国组织、国际组织颁发的科学、教育、技术、文化、卫生、体育、环境保护等方面的奖金是免纳个人所得税的。</t>
  </si>
  <si>
    <t>——《中华人民共和国个人所得税法》第四条第一项</t>
  </si>
  <si>
    <t>商业健康险能否选择在计算全年一次性奖金的个人所得税前税前扣除？</t>
  </si>
  <si>
    <t xml:space="preserve">    对个人购买符合规定的商业健康保险产品的支出，允许在当年(月)计算应纳税所得额时予以税前扣除，扣除限额为2400元/年(200元/月)。单位统一为员工购买符合规定的商业健康保险产品的支出，应分别计入员工个人工资薪金，视同个人购买，按上述限额予以扣除。2400元/年(200元/月)的限额扣除为个人所得税法规定减除费用标准之外的扣除。</t>
  </si>
  <si>
    <t>——财税〔2017〕39号《财政部国家税务总局保监会关于将商业健康保险个人所得税试点政策推广到全国范围实施的通知》</t>
  </si>
  <si>
    <t>年终在两处取得了两份年终奖，应如何计算个人所得税？</t>
  </si>
  <si>
    <t xml:space="preserve">    在一个纳税年度内，对每一个纳税人，该计税办法只允许采用一次。雇员取得除全年一次性奖金以外的其他各种名目奖金，如半年奖、季度奖、加班奖、先进奖、考勤奖等，一律与当月工资、薪金收入合并，按税法规定缴纳个人所得税。因此，同时在两个单位任职的，可以将在同一月份内取得的年终奖合并，按国税发[2005]9号规定的计税办法计征个人所得税。不属于一个月的，只能选择一个月，另一个月的年终一次性奖金作为当月收入补交个人所得税。</t>
  </si>
  <si>
    <t>2014年我同时在两个单位任职，12月份分别从两任职单位取得年终奖，是否可以将两处年终奖合并按特殊算法申报个人所得税？</t>
  </si>
  <si>
    <t>个人同一月份在两处以上取得一次性奖金，如何计税？</t>
  </si>
  <si>
    <t>员工同一月份在两个以上单位取得年终奖，应如何缴纳个人所得税？</t>
  </si>
  <si>
    <t>在两家公司取得年终奖应该如何缴纳个人所得税？</t>
  </si>
  <si>
    <t xml:space="preserve">    年终一次性奖金的计税办法只可使用一次，建议应参照从两处及以上单位取得所得的申报方式，即应首先将两处年终一次性奖金合并，进而按年终一次性奖金的计算方法计算个税。</t>
  </si>
  <si>
    <t>我因在两家单位上班，年终在两处取得了两份年终奖，应如何计算个人所得税？</t>
  </si>
  <si>
    <t xml:space="preserve">    纳税义务人兼有税法第二条所列的二项或者二项以上的所得的，按项分别计算纳税。在中国境内二处或者二处以上取得税法第二条第一项、第二项、第三项所得的，同项所得合并计算纳税。年终一次性奖金的计税办法只可使用一次，建议应参照从两处及以上单位取得所得的申报方式，即应首先将两处年终一次性奖金合并，进而按年终一次性奖金的计算方法计算个税。</t>
  </si>
  <si>
    <t>——国务院令第600号《中华人民共和国个人所得税法实施条例（2011年修订）》第三十九条</t>
  </si>
  <si>
    <t>对在中国境内无住所的个人取得年终奖的个税该如何计算？</t>
  </si>
  <si>
    <t xml:space="preserve">    对无住所个人取得各种名目奖金（指雇员取得除全年一次性奖金以外的其它各种名目奖金，如半年奖、季度奖、加班奖、先进奖、考勤奖等），如果该个人当月在我国境内没有纳税义务，或者该个人由于出入境原因导致当月在我国工作时间不满一个月的，按照《国家税务总局关于在我国境内无住所的个人取得奖金征税问题的通知》（国税发〔1996〕183号）计算纳税。</t>
  </si>
  <si>
    <t>对在中国境内无住所的个人一次取得数月奖金或年终加薪，劳动分红的当月在中国境内没有纳税义务或工作时间不满一个月，如何计算缴纳个人所得税？</t>
  </si>
  <si>
    <t>在境内无住所个人取得不在华履行职务的奖金怎样缴纳个人所得税？</t>
  </si>
  <si>
    <t xml:space="preserve">    在中国境内无住所的个人在担任境外企业职务的同时，兼任该外国企业在华机构的职务，但并不实际或并不经常到华履行该在华机构职务，对其一次取得的数月奖金中属于全月未在华工作的月份奖金，依照劳务发生地原则，可不作为来源于中国境内的奖金收入计算纳税；对其取得的有到华工作天数的各月份奖金，应全额依照《国家税务总局关于在中国境内无住所的个人取得奖金征税问题的通知》（国税发〔1996〕183号）规定的方法计算纳税，不再按该月份实际在华天数划分计算应纳税额。</t>
  </si>
  <si>
    <t>——国税函〔1999〕245号《国家税务总局关于在中国境内无住所个人取得不在华履行职务的月份奖金确定纳税义务问题的通知》
——国税发〔1996〕183号《国家税务总局关于在中国境内无住所的个人取得奖金征税问题的通知》</t>
  </si>
  <si>
    <t>对在中国境内无住所的个人一次取得数月奖金或年终加薪、劳动分红是如何计算征税的？</t>
  </si>
  <si>
    <t xml:space="preserve">    自1996年7月1日起，个人取得的奖金，可单独作为一个月的工资、薪金所得计算纳税。由于对每月的工资、薪金所得计税时已按月扣除了费用，因此，对上述奖金不再减除费用，全额作为应纳税所得额直接按适用税率计算应纳税款，并且不再按居住天数进行划分计算。上述个人应在取得奖金月份的次月7日内申报纳税。</t>
  </si>
  <si>
    <t>——国税发〔1996〕183号《关于在中国境内无住所的个人取得奖金征税问题的通知》</t>
  </si>
  <si>
    <t>对于在中国境内无住所的个人，取得全年一次性奖金。适用哪个计算方法？</t>
  </si>
  <si>
    <t xml:space="preserve">    对无住所个人取得本通知第五条所述的各种名目奖金（指雇员取得除全年一次性奖金以外的其它各种名目奖金，如半年奖、季度奖、加班奖、先进奖、考勤奖等），如果该个人当月在我国境内没有纳税义务，或者该个人由于出入境原因导致当月在我国工作时间不满一个月的，按照《国家税务总局关于在我国境内无住所的个人取得奖金征税问题的通知》（国税发〔1996〕183号）计算纳税。</t>
  </si>
  <si>
    <t>投资企业从被投资企业撤回或减少投资，这部分撤回或者减少的投资是否需要确认收入？</t>
  </si>
  <si>
    <t xml:space="preserve">    投资企业从被投资企业撤回或减少投资，其取得的资产中，相当于初始出资的部分，应确认为投资收回；相当于被投资企业累计未分配利润和累计盈余公积按减少实收资本比例计算的部分，应确认为股息所得；其余部分确认为投资资产转让所得。</t>
  </si>
  <si>
    <t>企业2017年因销售折让，将2016年度开具的增值税专用发票做红字冲减，企业所得税上是否需要相应调整该年度收入？</t>
  </si>
  <si>
    <t xml:space="preserve">    企业因售出商品的质量不合格等原因而在售价上给的减让属于销售折让；企业因售出商品质量、品种不符合要求等原因而发生的退货属于销售退回。企业已经确认销售收入的售出商品发生销售折让和销售退回，应当在发生当期冲减当期销售商品收入。</t>
  </si>
  <si>
    <t>公司招用失业人员因而取得政府的用工补贴，是否需要缴纳企业所得税？</t>
  </si>
  <si>
    <t xml:space="preserve">    先判断是否满足不征税收入条件：企业从县级以上各级人民政府财政部门及其他部门取得的应计入收入总额的财政性资金，凡同时符合以下条件的，可以作为不征税收入，在计算应纳税所得额时从收入总额中减除：
（一）企业能够提供规定资金专项用途的资金拨付文件；
（二）财政部门或其他拨付资金的政府部门对该资金有专门的资金管理办法或具体管理要求；
（三）企业对该资金以及以该资金发生的支出单独进行核算。
    因此，您企业取得的“用工补贴”等财政性资金，同时符合上述条件的，可以作为不征税收入，在计算企业所得税应纳税所得额时从收入总额中减除。否则，应当依法计算缴纳企业所得税。</t>
  </si>
  <si>
    <t>——财税[2011]70号第一条《财政部 国家税务总局关于专项用途财政性资金企业所得税处理问题的通知》</t>
  </si>
  <si>
    <t>资产评估增值是否需要交纳企业所得税？</t>
  </si>
  <si>
    <t xml:space="preserve">    企业的各项资产包括固定资产、生物资产、无形资产、长期待摊费用、投资资产、存货等，以历史成本为计税基础。前款所称历史成本，是指企业取得该项资产时实际发生的支出。企业持有各项资产期间资产增值或者减值，除国务院财政、税务主管部门规定可以确认损益外，不得调整该资产的计税基础。</t>
  </si>
  <si>
    <t>——《企业所得税法实施条例》第五十六条</t>
  </si>
  <si>
    <t>合伙企业并未作出利润分配的决定也未实际分配，那么作为合伙人的法人企业，是否需要确认收入缴纳企业所得税？</t>
  </si>
  <si>
    <t xml:space="preserve">    合伙企业以每一个合伙人为纳税义务人。
    合伙企业合伙人是自然人的，缴纳个人所得税；合伙人是法人和其他组织的，缴纳企业所得税。合伙企业生产经营所得和其他所得采取“先分后税”的原则。前款所称生产经营所得和其他所得，包括合伙企业分配给所有合伙人的所得和企业当年留存的所得（利润）。
    因此，不论合伙企业是否作出利润分配决定,只要其有留存利润,该部分的留存利润也应按规定的分配比例,由法人企业确认为当期收入。</t>
  </si>
  <si>
    <t>——财税[2008]159号《财政部 国家税务总局关于合伙企业合伙人所得税问题的通知》第二条</t>
  </si>
  <si>
    <t>公司以设备对外投资，可以分期缴纳企业所得税吗？</t>
  </si>
  <si>
    <t xml:space="preserve">    企业以非货币性资产对外投资确认的非货币性资产转让所得，可在不超过5年期限内，分期均匀计入相应年度的应纳税所得额，按规定计算缴纳企业所得税。</t>
  </si>
  <si>
    <t>——财税[2014]116号《财政部 国家税务总局关于非货币性资产投资企业所得税政策问题的通知》第一条
——国家税务总局公告2015年第33号《国家税务总局关于非货币性资产投资企业所得税有关征管问题的公告》</t>
  </si>
  <si>
    <t>企业取得的接受捐赠收入可以分期确认收入吗？</t>
  </si>
  <si>
    <t xml:space="preserve">    企业取得财产（包括各类资产、股权、债权等）转让收入、债务重组收入、接受捐赠收入、无法偿付的应付款收入等，不论是以货币形式、还是非货币形式体现，除另有规定外，均应一次性计入确认收入的年度计算缴纳企业所得税。</t>
  </si>
  <si>
    <t>——国家税务总局公告2010年第19号《国家税务总局关于企业取得财产转让等所得企业所得税处理问题的公告》第一条</t>
  </si>
  <si>
    <t>出口退税款是否属于政府补助利得缴纳缴企业所得税?</t>
  </si>
  <si>
    <t xml:space="preserve">    出口退税款不属于会计损益，不属于收入总额，也不属于不征税收入，因此，不需要缴纳企业所得税。</t>
  </si>
  <si>
    <t>——财税[2008]151号《财政部、国家税务总局关于财政性资金 行政事业性收费 政府性基金有关企业所得税政策问题的通知》第一条</t>
  </si>
  <si>
    <t>提供劳务收入是否包含服务类收入？</t>
  </si>
  <si>
    <t xml:space="preserve">    提供劳务收入指纳税人从事建筑安装、修理修配、交通运输、仓储租赁、邮电通信、咨询经纪、文化体育、科学研究、技术服务、教育培训、餐饮住宿、中介代理、卫生保健、社区服务、旅游、娱乐、加工以及其他劳务活动取得的主营业务收入。服务类收入要根据具体业务类型来判断。</t>
  </si>
  <si>
    <t>——《中华人民共和国企业所得税法实施条例》第十五条</t>
  </si>
  <si>
    <t>三年以上的应付未付款项，是否应作为收入并入应纳税所得额？</t>
  </si>
  <si>
    <t xml:space="preserve">    其他收入，包括企业资产溢余收入、逾期未退包装物押金收入、确实无法偿付的应付款项、已作坏账损失处理后又收回的应收款项、债务重组收入、补贴收入、违约金收入、汇兑收益等。</t>
  </si>
  <si>
    <t>——《企业所得税法实施条例》第二十二条</t>
  </si>
  <si>
    <t>单位取得的代扣代缴个人所得税手续费是否要缴企业所得税？</t>
  </si>
  <si>
    <t xml:space="preserve">    企业以货币形式和非货币形式从各种来源取得的收入，为收入总额。包括：
（一）销售货物收入；
（二）提供劳务收入；
（三）转让财产收入；
（四）股息、红利等权益性投资收益；
（五）利息收入；
（六）租金收入；
（七）特许权使用费收入；
（八）接受捐赠收入；
（九）其他收入。
    从上述规定看，企业所得税的应税收入应当包括除国务院、财政部和国家税务总局规定的免税和不征税收入以外的“一切收入”，对扣缴或代征单位取得的手续费收入应当作为企业所得税的应税收入依法计算缴纳企业所得税。</t>
  </si>
  <si>
    <t>——主席令第63号《中华人民共和国企业所得税法》第六条</t>
  </si>
  <si>
    <t>科技型中小企业的研发费用新政策如何加计扣除？</t>
  </si>
  <si>
    <t xml:space="preserve">    科技型中小企业开展研发活动中实际发生的研发费用，未形成无形资产计入当期损益的，在按规定据实扣除的基础上，在2017年1月1日至2019年12月31日期间，再按照实际发生额的75%在年度汇算清缴时税前加计扣除；形成无形资产的，在上述期间按照无形资产成本的175%在年度汇算清缴时税前摊销。</t>
  </si>
  <si>
    <t>——《财政部 税务总局 科技部关于提高科技型中小企业研究开发费用税前加计扣除比例的通知》</t>
  </si>
  <si>
    <t>企业支付给关联方的利息支出是否可以在计算应纳税所得额时扣除？</t>
  </si>
  <si>
    <t xml:space="preserve">    一、在计算应纳税所得额时，企业实际支付给关联方的利息支出，不超过以下规定比例和税法及其实施条例有关规定计算的部分，准予扣除，超过的部分不得在发生当期和以后年度扣除。
    企业实际支付给关联方的利息支出，除符合本通知第二条规定外，其接受关联方债权性投资与其权益性投资比例为：
（一）金融企业，为5：1；
（二）其他企业，为2：1。
    二、企业如果能够按照税法及其实施条例的有关规定提供相关资料，并证明相关交易活动符合独立交易原则的；或者该企业的实际税负不高于境内关联方的，其实际支付给境内关联方的利息支出，在计算应纳税所得额时准予扣除。</t>
  </si>
  <si>
    <t>——财税[2008]121号《财政部 国家税务总局关于企业关联方利息支出税前扣除标准有关税收政策问题的通知》</t>
  </si>
  <si>
    <t>企业按税法规定实行加速折旧的折旧额能否全额在企业所得税税前扣除？</t>
  </si>
  <si>
    <t xml:space="preserve">    企业按税法规定实行加速折旧的，其按加速折旧办法计算的折旧额可全额在税前扣除。</t>
  </si>
  <si>
    <t>烟草企业的烟草广告费和业务宣传费支出，能否在企业所得税税前扣除？</t>
  </si>
  <si>
    <t xml:space="preserve">    烟草企业的烟草广告费和业务宣传费支出，一律不得在计算应纳税所得额时扣除。</t>
  </si>
  <si>
    <t>——财税[2017]41号《财政部 税务总局关于广告费和业务宣传费支出税前扣除政策的通知》</t>
  </si>
  <si>
    <t>因机器检修暂时停产，停产期间发生的固定资产折旧可以税前扣除吗？</t>
  </si>
  <si>
    <t xml:space="preserve">    在计算应纳税所得额时，企业按照规定计算的固定资产折旧，准予扣除。下列固定资产不得计算折旧扣除：
（一）房屋、建筑物以外未投入使用的固定资产；
（二）以经营租赁方式租入的固定资产；
（三）以融资租赁方式租出的固定资产；
（四）已足额提取折旧仍继续使用的固定资产；
（五）与经营活动无关的固定资产；
（六）单独估价作为固定资产入账的土地；
（七）其他不得计算折旧扣除的固定资产。
    综上，企业暂时停产期间的机器设备不属于以上情况，按规定提取的固定资产折旧可在税前扣除。</t>
  </si>
  <si>
    <t>——《中华人民共和国企业所得税法》（中华人民共和国主席令第63号）第十一条</t>
  </si>
  <si>
    <t>企业发生的多个年度的公益性捐赠支出扣除顺序是怎么规定的？</t>
  </si>
  <si>
    <t xml:space="preserve">    根据财税〔2018〕15号，企业在对公益性捐赠支出计算扣除时，应先扣除以前年度结转的捐赠支出，再扣除当年发生的捐赠支出。</t>
  </si>
  <si>
    <t>——《财政部 税务总局关于公益性捐赠支出企业所得税税前结转扣除有关政策的通知》</t>
  </si>
  <si>
    <t>企业受让的无形资产，约定使用年限为5年，是否也需要按10年来进行摊销？</t>
  </si>
  <si>
    <t xml:space="preserve">    作为投资或者受让的无形资产，有关法律规定或者合同约定了使用年限的，可以按照规定或者约定的使用年限分期摊销。</t>
  </si>
  <si>
    <t>——国务院令第512号《中华人民共和国企业所得税法实施条例》第六十七条</t>
  </si>
  <si>
    <t>企业筹建期的费用支出是否计入当期亏损？</t>
  </si>
  <si>
    <t xml:space="preserve">    企业从事生产经营之前进行筹办活动期间发生筹办费用支出，不得计算为当期的亏损。</t>
  </si>
  <si>
    <t>——国税函[2010]79号《国家税务总局关于贯彻落实企业所得税法若干税收问题的通知》
——国税函[2009]98号《国家税务总局关于企业所得税若干税务事项衔接问题的通知》)第九条</t>
  </si>
  <si>
    <t>企业为退休人员缴纳的补充养老保险、补充医疗保险在企业所得税税前可以扣除吗？</t>
  </si>
  <si>
    <t xml:space="preserve">    退休人员不属于文件规定的在本企业任职或者受雇的员工，所以企业支付的这部分费用不能在企业所得税前扣除。</t>
  </si>
  <si>
    <t>——财税[2009]27号《财政部 国家税务总局关于补充养老保险费补充医疗保险费有关企业所得税政策问题的通知》</t>
  </si>
  <si>
    <t>企业统一给员工体检，发生的费用能否税前扣除？</t>
  </si>
  <si>
    <t xml:space="preserve">    企业职工福利费，包括以下内容：
    （二）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
    因此，员工体检费用可以按照职工福利费的相关规定在税前扣除。</t>
  </si>
  <si>
    <t>——国税函[2009]3号《国家税务总局关于企业工资薪金及职工福利费扣除问题的通知》
——《中华人民共和国企业所得税法实施条例》第四十条</t>
  </si>
  <si>
    <t>企业取得免税收入对应发生的成本、费用可以在税前扣除吗？</t>
  </si>
  <si>
    <t>非公有制企业发生的党组织工作经费能税前扣除吗?</t>
  </si>
  <si>
    <t xml:space="preserve">    非公有制企业党组织工作经费纳入企业管理费列支，不超过职工年度工资薪金总额1%的部分，可以据实在企业所得税前扣除。</t>
  </si>
  <si>
    <t>——组通字[2014]42号《中共中央组织部、财政部、国家税务总局关于非公有制企业党组织工作经费问题的通知》</t>
  </si>
  <si>
    <t>存款保险保费是否允许税前扣除？</t>
  </si>
  <si>
    <t xml:space="preserve">    银行业金融机构依据《存款保险条例》的有关规定、按照不超过万分之一点六的存款保险费率，计算交纳的存款保险保费（不包括存款保险滞纳金），准予在企业所得税税前扣除。</t>
  </si>
  <si>
    <t>——财税[2016]106号《财政部 国家税务总局关于银行业金融机构存款保险保费企业所得税税前扣除有关政策问题的通知》</t>
  </si>
  <si>
    <t>研发费用税前加计扣除的外聘研发人员范围有哪些？费用如何归集？</t>
  </si>
  <si>
    <t xml:space="preserve">    外聘研发人员是指与本企业或劳务派遣企业签订劳务用工协议(合同)和临时聘用的研究人员、技术人员、辅助人员。
    接受劳务派遣的企业按照协议(合同)约定支付给劳务派遣企业，且由劳务派遣企业实际支付给外聘研发人员的工资薪金等费用，属于外聘研发人员的劳务费用。
    若派遣人员中同时从事非研发活动的，企业应对其人员活动情况做必要记录，并将其实际发生的相关费用按实际工时占比等合理方法在研发费用和生产经营费用间分配，未分配的不得加计扣除。</t>
  </si>
  <si>
    <t>——国家税务总局公告[2017]40号《国家税务总局关于研发费用税前加计扣除归集范围有关问题的公告》</t>
  </si>
  <si>
    <t>关联企业的广告宣传费税前扣除政策如何？</t>
  </si>
  <si>
    <t xml:space="preserve">    关联企业的广告宣传费可按分摊协议在企业所得税税前分摊扣除。</t>
  </si>
  <si>
    <t>——《财政部 国家税务总局关于广告费和业务宣传费支出税前扣除政策的通知》（财税〔2017〕41号）</t>
  </si>
  <si>
    <t>在2017年之前在及2019年以后年度形成的无形资产该如何进行摊销？</t>
  </si>
  <si>
    <t xml:space="preserve">    企业2019年12月31日以前通过研发形成的无形资产，在2017年1月1日至2019年12月31日期间摊销比例为175%；在2017年以前及2019年以后摊销比例为150%。</t>
  </si>
  <si>
    <t>——《国家税务总局关于提高科技型中小企业研究开发费用税前加计扣除比例有关问题的公告》（国家税务总局公告2017年第18号）</t>
  </si>
  <si>
    <t xml:space="preserve">    案例一：某科技型中小企业在2016年1月通过研发形成无形资产，计税基础为100万元，摊销年限为10年。假设其计税基础所归集的研发费用均属于允许加计扣除的范围，则其如何摊销？
    分析：在2016年度按照现行规定可税前摊销15（10×150%）万元，2017、2018、2019年度每年可税前摊销17.5（10×175%）万元。
    案例二：某科技型中小企业在2018年1月通过研发形成无形资产，计税基础为100万元，摊销年限为10年。假设其计税基础所归集的研发费用均属于允许加计扣除的范围，则其从2018年开始如何摊销？
    分析：在2018、2019年度按照现行规定可税前摊销17.5（10×175%）万元，2020—2028年度每年可税前摊销15（10×150%）万元。</t>
  </si>
  <si>
    <t>现行政策对商业零售企业存货损失税前扣除是如何规定的？</t>
  </si>
  <si>
    <t xml:space="preserve">    一、商业零售企业存货因零星失窃、报废、废弃、过期、破损、腐败、鼠咬、顾客退换货等正常因素形成的损失，为存货正常损失，准予按会计科目进行归类、汇总，然后再将汇总数据以清单的形式进行企业所得税纳税申报，同时出具损失情况分析报告。
    二、商业零售企业存货因风、火、雷、震等自然灾害，仓储、运输失事，重大案件等非正常因素形成的损失，为存货非正常损失，应当以专项申报形式进行企业所得税纳税申报。
    三、存货单笔（单项）损失超过500万元的，无论何种因素形成的，均应以专项申报方式进行企业所得税纳税申报。</t>
  </si>
  <si>
    <t>抵债取得的车尚未过户，相关费用是否允许扣？</t>
  </si>
  <si>
    <t xml:space="preserve">    企业实际发生的与取得收入有关的、合理的支出，包括成本、费用、税金、损失和其他支出，准予在计算应纳税所得额时扣除。由于这辆车未办理过户手续，说明该车目前尚不属于该企业。
    因此，发生的费用与公司经营不相关，与该车相关的费用不允许扣除。</t>
  </si>
  <si>
    <t>固定资产计税基础是否包含车船税和保险费？</t>
  </si>
  <si>
    <t xml:space="preserve">    外购的固定资产，以购买价款和支付的相关税费以及直接归属于使该资产达到预定用途发生的其他支出为计税基础。
    国家税务总局发布的《企业所得税法实施条例释义》中进一步明确：外购的固定资产，其计税基础由两部分组成：首先是购买价款，这是固定资产计税基础的主体构成部分，是指企业通过货币形式，为购买固定资产所支付的直接对价物。其次是支付的相关税费，包括企业为购买固定资产而缴纳的税金、行政事业性收费等，如购买车辆而支付的车辆购置税、签订购买合同而缴纳的印花税等；相关费用，是指使固定资产达到预定可使用状态而发生的可归属于该项资产的运输费、装卸费、安装费和专业人员服务费等。</t>
  </si>
  <si>
    <t>——《企业所得税法实施条例》第五十八条</t>
  </si>
  <si>
    <t>盘盈的固定资产是否需要交纳企业所得税？盘盈固定资产计提折旧能否税前扣除？</t>
  </si>
  <si>
    <t xml:space="preserve">    企业每一纳税年度的收入总额，减除不征税收入、免税收入、各项扣除以及允许弥补的以前年度亏损后的余额，为应纳税所得额。
    《企业所得税法实施条例》第二十二条规定，企业所得税法第六条第（九）项所称其他收入，是指企业取得的除企业所得税法第六条第（一）项至第（八）项规定的收入外的其他收入，包括企业资产溢余收入、逾期未退包装物押金收入、确实无法偿付的应付款项、已作坏账损失处理后又收回的应收款项、债务重组收入、补贴收入、违约金收入、汇兑收益等。
    第五十八条规定，盘盈的固定资产，以同类固定资产的重置完全价值为计税基础。
    按税法规定，盘盈固定资产应作为其他收入并入企业应纳税所得额，以此计税基础计算的折旧也可以按规定申报税前扣除。
    另外，第五十九条，固定资产按照直线法计算的折旧，准予扣除。 企业应当自固定资产投入使用月份的次月起计算折旧；停止使用的固定资产，应当自停止使用月份的次月起停止计算折旧。 企业应当根据固定资产的性质和使用情况，合理确定固定资产的预计净残值。固定资产的预计净残值一经确定，不得变更。</t>
  </si>
  <si>
    <t>将固定资产销售给融资租赁公司回租发生费用能否税前扣除？</t>
  </si>
  <si>
    <t xml:space="preserve">    融资性售后回租业务是指承租方以融资为目的将资产出售给经批准从事融资租赁业务的企业后，又将该项资产从该融资租赁企业租回的行为。融资性售后回租业务中承租方出售资产时，资产所有权以及与资产所有权有关的全部报酬和风险并未完全转移。
    融资性售后回租业务中，承租人出售资产的行为，不确认为销售收入，对融资性租赁的资产，仍按承租人出售前原账面价值作为计税基础计提折旧。租赁期间，承租人支付的属于融资利息的部分，作为企业财务费用在税前扣除。</t>
  </si>
  <si>
    <t>——国家税务总局公告2010年第13号《关于融资性售后回租业务中承租方出售资产行为有关税收问题》</t>
  </si>
  <si>
    <t>固定资产评估增值是否可以计提折旧？</t>
  </si>
  <si>
    <t xml:space="preserve">    可以确认损益外，不得调整该资产的计税基础，所以固定资产评估增值部分提取的折旧依法不能在企业所得税税前扣除。</t>
  </si>
  <si>
    <t>——《中华人民共和国企业所得税法实施条例》第五十六条</t>
  </si>
  <si>
    <t>逾期3年以上的应收款项未收回，应收款项损失可否作为坏账损失在申报企业所得税时扣除？</t>
  </si>
  <si>
    <t xml:space="preserve">    企业逾期3年以上的应收款项在会计上已作为损失处理的，可以作为坏账损失，但应说明情况，并出具专项报告。企业发生的资产损失，应按规定的程序和要求向主管税务机关申报后方能在税前扣除。未经申报的损失，不得在税前扣除。</t>
  </si>
  <si>
    <t>——（国家税务总局2011年第25号公告）《国家税务总局关于发布〈企业资产损失所得税税前扣除管理办法〉的公告》第二十三条</t>
  </si>
  <si>
    <t>固定资产以前就按照双倍余额递减法享受加速折旧优惠，本次加速折旧新政策可否再享受？</t>
  </si>
  <si>
    <t xml:space="preserve">    企业的固定资产采取加速折旧方法的，可以采用双倍余额递减法或者年数总和法。加速折旧方法一经确定，一般不得变更。</t>
  </si>
  <si>
    <t>——国家税务总局公告2014年第64号《国家税务总局关于固定资产加速折旧税收政策有关问题的公告》</t>
  </si>
  <si>
    <t>加速折旧一次性扣除的研发设备折旧费和研发费用加计扣除两项优惠是否允许同时享受？</t>
  </si>
  <si>
    <t xml:space="preserve">    企业所得税法及其实施条例中规定的各项税收优惠，凡企业符合规定条件的，可以同时享受。因此，企业既符合享受研发费用加计扣除政策条件，又符合享受其他优惠政策条件的，可以同时享受有关优惠政策。</t>
  </si>
  <si>
    <t>——国家税务总局公告2015年第76号《国家税务总局关于发布〈企业所得税优惠政策事项办理办法〉的公告》
——财税[2009]69号《财政部 国家税务总局关于执行企业所得税优惠政策若干问题的通知》</t>
  </si>
  <si>
    <t>二手车的折旧年限如何确定？</t>
  </si>
  <si>
    <t xml:space="preserve">    企业购置已使用过但尚未提足折旧的汽车会计上合理确定折旧年限既可；税法上按规定的最低折旧年限（4年）减除转让方已实际计提折旧的年限，以剩余的折旧年限来计提。飞机、火车、轮船以外的运输工具，为4年。因此，二手车的折旧年限是4年。</t>
  </si>
  <si>
    <t>不征税收入用于支出所形成的费用如何进行纳税调整？</t>
  </si>
  <si>
    <t xml:space="preserve">    企业的不征税收入用于支出所形成的费用或者资产，不得扣除或者计算对应的折旧、摊销扣除，需要进行调增。</t>
  </si>
  <si>
    <t>——《中华人民共和国企业所得税法实施条例》（中华人民共和国国务院令第512号）第二十八条</t>
  </si>
  <si>
    <t>5000元以下的固定资产一次性税前扣除残值是否可以扣除？</t>
  </si>
  <si>
    <t xml:space="preserve">    其残值可以一并扣除。对企业依据财务会计制度规定，并实际在财务会计处理上已确认的支出，凡没有超过《企业所得税法》和有关税收法规规定的税前扣除范围和标准的，可按企业实际会计处理确认的支出，在企业所得税前扣除，计算其应纳税所得额。</t>
  </si>
  <si>
    <t>——国家税务总局2012年第15号《国家税务总局关于企业所得税应纳税所得额若干税务处理问题的公告》第八条</t>
  </si>
  <si>
    <t>只计提未实际支付的利息是否需要进行调整？</t>
  </si>
  <si>
    <t xml:space="preserve">    企业实际发生的与取得收入有关的、合理的支出，包括成本、费用、税金、损失和其他支出，准予在计算应纳税所得额时扣除。企业在生产经营活动中发生的合理的不需要资本化的借款费用，符合下列条件的利息准予扣除：（1）企业向金融企业借款的利息支出。（2）企业向非金融企业借款的利息支出，不超过按照金融企业同期同类贷款利率计算的数额的部分。借款利息准予扣除，这里的利息支出要求实际发生，也即实际支付。</t>
  </si>
  <si>
    <t>——《企业所得税法》
——《企业所得税法实施条例》</t>
  </si>
  <si>
    <t>车辆抵债导致的固定资产损失如何纳税调整？</t>
  </si>
  <si>
    <t xml:space="preserve">    企业在申报前需要向税务做出专项申报，此项损失才允许税前扣除，否则不允许进行税前扣除。</t>
  </si>
  <si>
    <t>——（国家税务总局公告2011年第25号）《国家税务总局关于发布企业资产损失所得税税前扣除管理办法的公告》第五条</t>
  </si>
  <si>
    <t>企业享受小型微利企业优惠政策需要符合哪些条件？</t>
  </si>
  <si>
    <t xml:space="preserve">    自2018年1月1日至2020年12月31日，将小型微利企业的年应纳税所得额上限由50万元提高至100万元，对年应纳税所得额低于100万元（含100万元）的小型微利企业，其所得减按50%计入应纳税所得额，按20%的税率缴纳企业所得税。
    前款所称小型微利企业，是指从事国家非限制和禁止行业，并符合下列条件的企业：
    （一）工业企业，年度应纳税所得额不超过100万元，从业人数不超过100人，资产总额不超过3000万元；
    （二）其他企业，年度应纳税所得额不超过100万元，从业人数不超过80人，资产总额不超过1000万元。</t>
  </si>
  <si>
    <t>是否只有在2017年1月1日至2019年12月31日期间形成的无形资产才可以享受提高加计扣除优惠？</t>
  </si>
  <si>
    <t xml:space="preserve">    科技型中小企业开展研发活动实际发生的研发费用，在2019年12月31日以前形成的无形资产，在2017年1月1日至2019年12月31日期间发生的摊销费用，可适用《通知》规定的优惠政策</t>
  </si>
  <si>
    <t>享受研发费用75%加计扣除必须是高新技术企业吗？</t>
  </si>
  <si>
    <t xml:space="preserve">    科技型中小企业开展研发活动中实际发生的研发费用，未形成无形资产计入当期损益的，在按规定据实扣除的基础上，在2017年1月1日至2019年12月31日期间，再按照实际发生额的75%在税前加计扣除；形成无形资产的，在上述期间按照无形资产成本的175%在税前摊销。
    科技型中小企业须同时满足以下条件：
（一）在中国境内（不包括港、澳、台地区）注册的居民企业。
（二）职工总数不超过500人、年销售收入不超过2亿元、资产总额不超过2亿元。
（三）企业提供的产品和服务不属于国家规定的禁止、限制和淘汰类。
（四）企业在填报上一年及当年内未发生重大安全、重大质量事故和严重环境违法、科研严重失信行为，且企业未列入经营异常名录和严重违法失信企业名单。
（五）企业根据科技型中小企业评价指标进行综合评价所得分值不低于60分，且科技人员指标得分不得为0分。科技型中小企业评价指标具体包括科技人员、研发投入、科技成果三类，满分100分。
    因此，“科技型中小企业”是一类有新的规定条件标准的企业，不是简单的“中小型企业”+高新企业的组合。高新技术企业中的中型小型企业不一定就是科技型中小企业，而科技型中小企业也并不要求必须是高新技术企业。</t>
  </si>
  <si>
    <t>——《财政部 国家税务总局 科技部关于完善研究开发费用税前加计扣除政策的通知》（财税〔2015〕119号）</t>
  </si>
  <si>
    <t>如果企业当年符合条件的研发费用没有享受加计扣除的税收优惠，是否相当于企业自行放弃？</t>
  </si>
  <si>
    <t xml:space="preserve">    企业符合本通知规定的研发费用加计扣除条件而在2016年1月1日以后未及时享受该项税收优惠的，可以追溯享受并履行备案手续，追溯期限最长为3年。</t>
  </si>
  <si>
    <t>企业上一年度没有取得入库登记编号，本年新取得入库登记编号的可享受加计扣除吗？</t>
  </si>
  <si>
    <t xml:space="preserve">    企业在汇算清缴期内（5月31日前）按照《科技型中小企业评价办法》第十条、十一条、十二条规定取得科技型中小企业入库登记编号的，其汇算清缴年度可享受《通知》规定的优惠政策。</t>
  </si>
  <si>
    <t>——（国家税务总局公告2017年第18号）《国家税务总局关于提高科技型中小企业研究开发费用税前加计扣除比例有关问题的公告》</t>
  </si>
  <si>
    <t>因不符合科技型中小企业条件而被科技部门撤销登记编号的企业，相应年度还可以享受研发费用加计扣除的优惠政策吗？</t>
  </si>
  <si>
    <t xml:space="preserve">    因不符合科技型中小企业条件而被科技部门撤销登记编号的企业，相应年度不得享受《财政部 税务总局 科技部关于提高科技型中小企业研究开发费用税前加计扣除比例的通知》(财税〔2017〕34号）规定的优惠政策，已享受的应补缴相应年度的税款。</t>
  </si>
  <si>
    <t>——国家税务总局公告2017年第18号《国家税务总局关于提高科技型中小企业研究开发费用税前加计扣除比例有关问题的公告》</t>
  </si>
  <si>
    <t>企业安置的就业人员既适用财税〔2017〕49号文件规定的税收优惠政策，又适用其他扶持就业的专项税收优惠政策，应当如何处理？</t>
  </si>
  <si>
    <t xml:space="preserve">    如果企业的就业人员既适用本通知规定的税收优惠政策，又适用其他扶持就业的专项税收优惠政策，企业可选择适用最优惠的政策，但不能重复享受。</t>
  </si>
  <si>
    <t>——财税[2017]49号《财政部 国家税务总局 人力资源社会保障部关于继续实施支持和促进重点群体创业就业有关税收政策的通知》第五条</t>
  </si>
  <si>
    <t>退役士兵创业就业可以享受什么企业所得税优惠政策？</t>
  </si>
  <si>
    <t xml:space="preserve">    对商贸企业、服务型企业、劳动就业服务企业中的加工型企业和街道社区具有加工性质的小型企业实体，在新增加的岗位中，当年新招用自主就业退役士兵，与其签订1年以上期限劳动合同并依法缴纳社会保险费的，在3年内按实际招用人数予以定额依次扣减增值税、城市维护建设税、教育费附加、地方教育附加和企业所得税优惠。定额标准为每人每年4000元，最高可上浮50%，各省、自治区、直辖市人民政府可根据本地区实际情况在此幅度内确定具体定额标准，并报财政部和国家税务总局备案。</t>
  </si>
  <si>
    <t>——财税[2017]46号《财政部 国家税务总局 民政部关于继续实施扶持自主就业退役士兵创业就业有关税收政策的通知》</t>
  </si>
  <si>
    <t>软件企业具体可享受哪些所得税优惠政策？</t>
  </si>
  <si>
    <t xml:space="preserve">    软件企业享受的企业所得税优惠：
    1、我国境内符合条件的软件企业，经认定后，在2017年12月31日前自获利年度起计算优惠期，第一年至第二年免征企业所得税，第三年至第五年按照25%的法定税率减半征收企业所得税，并享受至期满为止。获利年度，是指该企业当年应纳税所得额大于零的纳税年度。
    2、国家规划布局内的重点软件企业，如当年未享受免税优惠的，可减按10%的税率征收企业所得税。
    3、符合条件的软件企业按照《财政部国家税务总局关于软件产品增值税政策的通知》(财税〔2011〕100号)规定取得的即征即退增值税款，由企业专项用于软件产品研发和扩大再生产并单独进行核算，可以作为不征税收入，在计算应纳税所得额时从收入总额中减除。
    4、符合条件的软件企业发生的职工培训费用，如果单独进行核算，可以按实际发生额在计算应纳税所得额时扣除。
    5、企业外购的软件，凡符合固定资产或无形资产确认条件的，可以按照固定资产或无形资产进行核算，其折旧或摊销年限可以适当缩短，最短可为2年(含)。</t>
  </si>
  <si>
    <t>——发改高技〔2008〕3700号《国家发展和改革委员会 工业和信息化部 商务部 国家税务总局关于发布2008年度国家规划布局内重点软件企业名单的通知》
——发改高技〔2009〕3357号《国家发展改革委 工业和信息化部 商务部 国家税务总局关于发布2009年度国家规划布局内重点软件企业名单的通知》
——财税〔2008〕1号《财政部 国家税务总局关于企业所得税若干优惠政策的通知》
——发改高技〔2011〕342号《国家发展改革委 工业和信息化部 商务部 国家税务总局关于公布2010年度国家规划布局内重点软件企业名单的通知》</t>
  </si>
  <si>
    <t>技术先进型服务企业的企业所得税方面有什么优惠政策？</t>
  </si>
  <si>
    <t xml:space="preserve">    自2014年1月1日起至2018年12月31日止，对经认定的技术先进型服务企业，减按15%的税率征收企业所得税。经认定的技术先进型服务企业发生的职工教育经费支出，不超过工资薪金总额8%的部分，准予在计算应纳税所得额时扣除;超过部分，准予在以后纳税年度结转扣除。</t>
  </si>
  <si>
    <t>——《财政部 国家税务总局 商务部 科技部 国家发展改革委关于完善技术先进型服务企业有关企业所得税政策问题的通知》（财税〔2014〕59号）</t>
  </si>
  <si>
    <t>哪些行业不能适用研究开发费用税前加计扣除政策？</t>
  </si>
  <si>
    <t xml:space="preserve">    不适用税前加计扣除政策的行业包括：
1.烟草制造业。
2.住宿和餐饮业。
3.批发和零售业。
4.房地产业。
5.租赁和商务服务业。
6.娱乐业。
7.财政部和国家税务总局规定的其他行业。</t>
  </si>
  <si>
    <t>——财税〔2015〕119号《财政部 国家税务总局 科技部关于完善研究开发费用税前加计扣除政策的通知》第四条</t>
  </si>
  <si>
    <t>企业既符合高新技术企业的条件，又符合软件企业的优惠政策，是否可以叠加享受？</t>
  </si>
  <si>
    <t>——国税函〔2010〕157号《国家税务总局关于进一步明确企业所得税过渡期优惠政策执行口径问题的通知》第一条第二项</t>
  </si>
  <si>
    <t>享受企业所得税免征、减征优惠条件的转让5年以上非独占许可使用权的技术有什么限制条件？</t>
  </si>
  <si>
    <t xml:space="preserve">    企业转让符合条件的5年以上非独占许可使用权的技术，限于其拥有所有权的技术。技术所有权的权属由国务院行政主管部门确定。其中，专利由国家知识产权局确定权属；国防专利由总装备部确定权属；计算机软件著作权由国家版权局确定权属；集成电路布图设计专有权由国家知识产权局确定权属；植物新品种权由农业部确定权属;生物医药新品种由国家食品药品监督管理总局确定权属。该公告自2015年10月1日起施行。该公告实施之日起，企业转让5年以上非独占许可使用权确认的技术转让收入，按本公告执行。</t>
  </si>
  <si>
    <t>——国家税务总局公告2015年第82号《国家税务总局关于许可使用权技术转让所得企业所得税有关问题的公告》</t>
  </si>
  <si>
    <t>能否同时享受小微企业标准和企业所得税“三免三减半”优惠政策？</t>
  </si>
  <si>
    <t xml:space="preserve">    企业这两种所得税优惠政策只能选择其一享受优惠，不得叠加享受。</t>
  </si>
  <si>
    <t>——《财政部　国家税务总局关于执行企业所得税优惠政策若干问题的通知》(财税[2009]69号)</t>
  </si>
  <si>
    <t>安置残疾人员所支付的工资加计扣除需要什么条件？</t>
  </si>
  <si>
    <t xml:space="preserve">    企业享受安置残疾职工工资100%加计扣除应同时具备如下条件：
（一）依法与安置的每位残疾人签订了1年以上（含1年）的劳动合同或服务协议，并且安置的每位残疾人在企业实际上岗工作。
（二）为安置的每位残疾人按月足额缴纳了企业所在区县人民政府的基本养老保险、基本医疗保险、失业保险和工伤保险等社会保险。
（三）定期通过银行等金融机构向安置的每位残疾人实际支付了不低于企业所在区县适用的经省级人民政府批准的最低工资标准的工资。
（四）具备安置残疾人上岗工作的基本设施。</t>
  </si>
  <si>
    <t>——财税〔2009〕70号《财政部国家税务总局关于安置残疾人员就业有关企业所得税优惠政策问题的通知》第三条</t>
  </si>
  <si>
    <t>科技型中小企业资格是否需要进行审批？</t>
  </si>
  <si>
    <t xml:space="preserve">    企业可对照本办法自主评价是否符合科技型中小企业条件，认为符合条件的，可自愿在服务平台上注册登记企业基本信息，在线填报《科技型中小企业信息表》。各省级科技管理部门组织有关单位对企业填报的内容是否完整进行确认。信息完整且符合条件的，由省级科技管理部门在服务平台公示10个工作日。省级科技管理部门为入库企业赋予科技型中小企业入库登记编号。科技型中小企业是否符合条件，主要依据其上一年度数据进行判断，因此，科技型中小企业经公示并取得入库登记编号说明其上一年度符合科技型中小企业的条件;编号跨年度失效。科技型中小企业需要每年3月底前在服务平台中自行更新企业信息，并重新按照自主评价、科技部门审核、公示、发放新的年度编号的程序办理。</t>
  </si>
  <si>
    <t>——《科技部 财政部 国家税务总局关于印发〈科技型中小企业评价办法〉的通知》（国科发政[2017]115号）</t>
  </si>
  <si>
    <t>跨地区成立的非法人分支机构，企业所得税征管归属哪里？</t>
  </si>
  <si>
    <t xml:space="preserve">    对若干具体问题的规定（二）2008年底之前已成立跨区经营汇总纳税企业，2009年起新设立的分支机构，其企业所得税的征管部门应与总机构企业所得税征管部门相一致；2009年起新增跨区经营汇总纳税企业，总机构按基本规定确定的原则划分征管归属，其分支机构企业所得税的管理部门也应与总机构企业所得税管理部门相一致。</t>
  </si>
  <si>
    <t>——国税发〔2008〕120号《国家税务总局关于调整新增企业所得税征管范围问题的通知》</t>
  </si>
  <si>
    <t>享受重点群体创业就业优惠政策怎么申领《就业创业证》？</t>
  </si>
  <si>
    <t xml:space="preserve">    (一)按照《就业服务与就业管理规定》(人力资源社会保障部令第24号)第六十三条的规定，在法定劳动年龄内，有劳动能力，有就业要求，处于无业状态的城镇常住人员，在公共就业服务机构进行失业登记，申领《就业创业证》。对其中的零就业家庭、城市低保家庭的登记失业人员，公共就业服务机构应在其《就业创业证》上予以注明。
    (二)毕业年度内高校毕业生在校期间凭学生证向公共就业服务机构按规定申领《就业创业证》，或委托所在高校就业指导中心向公共就业服务机构按规定代为其申领《就业创业证》;毕业年度内高校毕业生离校后直接向公共就业服务机构按规定申领《就业创业证》。
    (三)上述人员申领相关凭证后，由就业和创业地人力资源社会保障部门对人员范围、就业失业状态、已享受政策情况进行核实，在《就业创业证》上注明“自主创业税收政策”、“毕业年度内自主创业税收政策”或“企业吸纳税收政策”字样，同时符合自主创业和企业吸纳税收政策条件的，可同时加注;主管税务机关在《就业创业证》上加盖戳记，注明减免税所属时间。”</t>
  </si>
  <si>
    <t>——财税〔2017〕49号《财政部、国家税务总局、人力资源社会保障部关于继续实施支持和促进重点群体创业就业有关税收政策的通知》</t>
  </si>
  <si>
    <t>税务机关对符合核定征收企业所得税的纳税人是直接核定应纳所得税额吗？</t>
  </si>
  <si>
    <t xml:space="preserve">    税务机关应根据纳税人具体情况，对核定征收企业所得税的纳税人，核定应税所得率或者核定应纳所得税额。具有下列情形之一的，核定其应税所得率：
(一)能正确核算(查实)收入总额，但不能正确核算(查实)成本费用总额的；
(二)能正确核算(查实)成本费用总额，但不能正确核算(查实)收入总额的；
(三)通过合理方法，能计算和推定纳税人收入总额或成本费用总额的。
    纳税人不属于以上情形的，核定其应纳所得税额。
    因此，要根据纳税人的具体情况判断需要核定应税所得率或者应纳所得税额。</t>
  </si>
  <si>
    <t>——国税发〔2008〕30号《国家税务总局关于印发&lt;企业所得税核定征收办法（试行）&gt;的通知》第四条</t>
  </si>
  <si>
    <t>高新技术企业发生重组，其高新技术企业资格是否会被取消？</t>
  </si>
  <si>
    <t xml:space="preserve">    高新技术企业发生更名或与认定条件有关的重大变化（如分立、合并、重组以及经营业务发生变化等）应在三个月内向认定机构报告。经认定机构审核符合认定条件的，其高新技术企业资格不变，对于企业更名的，重新核发认定证书，编号与有效期不变；不符合认定条件的，自更名或条件变化年度起取消其高新技术企业资格。</t>
  </si>
  <si>
    <t>——国科发火〔2016〕32号《科技部 财政部 国家税务总局关于修订印发&lt;高新技术企业认定管理办法&gt;的通知》第十七条</t>
  </si>
  <si>
    <t>企业在年度中间办理注销，企业所得税是否要进行纳税申报和汇算清缴？</t>
  </si>
  <si>
    <t xml:space="preserve">    需要。企业在一个纳税年度中间开业，或者终止经营活动，使该纳税年度的实际经营期不足十二个月的，应当以其实际经营期为一个纳税年度。企业依法清算时，应当以清算期间作为一个纳税年度。企业在年度中间终止经营活动的，应当自实际经营终止之日起六十日内，向税务机关办理当期企业所得税汇算清缴。企业应当在办理注销登记前，就其清算所得向税务机关申报并依法缴纳企业所得税。</t>
  </si>
  <si>
    <t>——《中华人民共和国企业所得税法》第五十三条</t>
  </si>
  <si>
    <t>总机构设立具有主体生产经营职能的部门也要视同二级分支机构分摊缴纳企业所得税吗？</t>
  </si>
  <si>
    <t xml:space="preserve">    总机构设立具有主体生产经营职能的部门(非本办法第四条规定的二级分支机构)，且该部门的营业收入、职工薪酬和资产总额与管理职能部门分开核算的，可将该部门视同一个二级分支机构，按本办法规定计算分摊并就地缴纳企业所得税;该部门与管理职能部门的营业收入、职工薪酬和资产总额不能分开核算的，该部门不得视同一个二级分支机构，不得按本办法规定计算分摊并就地缴纳企业所得税。</t>
  </si>
  <si>
    <t>——国家税务总局公告2012年第57号《国家税务总局关于印发&lt;跨地区经营汇总纳税企业所得税征收管理办法&gt;的公告》第十六条</t>
  </si>
  <si>
    <t>企业所得税为核定征收，要做汇算清缴吗？</t>
  </si>
  <si>
    <t xml:space="preserve">   实行核定定额征收企业所得税的纳税人，不进行汇算清缴。</t>
  </si>
  <si>
    <t>——国税发[2008]30号《国家税务总局关于印发〈企业所得税核定征收办法〉（试行）的通知》</t>
  </si>
  <si>
    <t>企业免税期间是否需要进行企业所得税汇算清缴？</t>
  </si>
  <si>
    <t xml:space="preserve">    凡在纳税年度内从事生产、经营（包括试生产、试经营），或在纳税年度中间终止经营活动的纳税人，无论是否在减税、免税期间，也无论盈利或亏损，均应按照企业所得税法及其实施条例和本办法的有关规定进行企业所得税汇算清缴。 实行核定定额征收企业所得税的纳税人，不进行汇算清缴。</t>
  </si>
  <si>
    <t>——《国家税务总局关于印发《企业所得税汇算清缴管理办法》的通知》（国税发〔2009〕79号）</t>
  </si>
  <si>
    <t>在汇算清缴期内发现当年所得税申报有误应如何补救？</t>
  </si>
  <si>
    <t xml:space="preserve">    纳税人在汇算清缴期内发现当年企业所得税申报有误的，可在汇算清缴期内重新办理企业所得税年度纳税申报。</t>
  </si>
  <si>
    <t>——国税发〔2009〕79号《国家税务总局关于印发〈企业所得税汇算清缴管理办法〉的通知》第十条</t>
  </si>
  <si>
    <t>计算从业人数的时候，是否包括接受的劳务派遣用工？</t>
  </si>
  <si>
    <t xml:space="preserve">    企业的从业人数应包括接受的劳务派遣用工人数。</t>
  </si>
  <si>
    <t>2017年通过市容环境卫生行业协会捐赠支出一笔援藏费用，请问这笔援藏捐赠可以抵扣吗，需不需要调增？</t>
  </si>
  <si>
    <t xml:space="preserve">    企业通过公益性社会团体或者县级以上人民政府及其部门，用于《中华人民共和国公益事业捐赠法》规定的公益事业的捐赠，即不超过年度利润总额12%的部分，准予扣除，超出部分，纳税调增。</t>
  </si>
  <si>
    <t>——《企业所得税法》第九条
——《企业所得税法实施条例》第五十一条、五十三条</t>
  </si>
  <si>
    <t>如果2016年度的企业研发费用未申请过加计扣除，2017年或以后年度可以补申请吗？</t>
  </si>
  <si>
    <t xml:space="preserve">    在2016年1月1日以后未及时享受该项税收优惠的，可以追溯享受，追溯期限最长为3年。</t>
  </si>
  <si>
    <t>——财税〔2015〕119号《财政部、国家税务总局、科学技术部关于完善研究开发费用税前加计扣除政策的通知》</t>
  </si>
  <si>
    <t>2017年的企业所得税汇算清缴享受税收优惠，尚未备案，是否还需要备案？</t>
  </si>
  <si>
    <t xml:space="preserve">    2017年企业所得税汇算清缴时，企业如需享受税收优惠，不再需要备案。企业享受优惠事项采取“自行判别、申报享受、相关资料留存备查”的办理方式。企业应当自行判断是否符合优惠事项规定的条件，符合条件的可以按照《目录》列示的时间自行计算减免税额，并通过填报企业所得税纳税申报表享受税收优惠。同时，按规定归集和留存相关资料备查。</t>
  </si>
  <si>
    <t>——国家税务总局公告2018年第23号《国家税务总局关于发布修订后的《企业所得税优惠政策事项办理办法》的公告》第四条</t>
  </si>
  <si>
    <t>企业雇佣退休返聘人员工资是否可以税前扣除？</t>
  </si>
  <si>
    <t xml:space="preserve">    企业实际发生的与取得收入有关的、合理的支出，包括成本、费用、税金、损失和其他支出，准予在计算应纳税所得额时扣除。因此，企业雇佣退休返聘人员工资可以税前扣除。</t>
  </si>
  <si>
    <t>企业为员工支付的补充养老保险、补充医疗保险、补充工伤保险是否可以在企业所得税税前扣除？</t>
  </si>
  <si>
    <t xml:space="preserve">    自2008年1月1日起，企业，为在本企业任职或者受雇的全体员工支付的补充养老保险费、补充医疗保险费，分别在不超过职工工资总额5%标准内的部分，在计算应纳税所得额时准予扣除；超过的部分，不予扣除。</t>
  </si>
  <si>
    <t>——国务院令第512号《中华人民共和国企业所得税法实施条例》第三十五条第二款
——财税［2009］27号《财政部 国家税务总局关于补充养老保险费 补充医疗保险费有关企业所得税政策问题的通知》</t>
  </si>
  <si>
    <t>保险公司实际发生的各种保险赔偿、给付，是否可以直接在企业所得税税前扣除？</t>
  </si>
  <si>
    <t xml:space="preserve">    自2016年1月1日至2020年12月31日，保险公司实际发生的各种保险赔款、给付，应首先冲抵按规定提取的准备金，不足冲抵部分，准予在当年税前扣除。</t>
  </si>
  <si>
    <t>——财税〔2016〕114号《财政部国家税务总局关于保险公司准备金支出企业所得税税前扣除有关政策问题的通知》</t>
  </si>
  <si>
    <t>企业给员工统一发放的工作服、工作鞋能否在企业所得税税前扣除？</t>
  </si>
  <si>
    <t xml:space="preserve">    可以作为企业合理的支出给予税前扣除。</t>
  </si>
  <si>
    <t>——国家税务总局公告2011年第34号《国家税务总局关于企业所得税若干问题的公告》第二条</t>
  </si>
  <si>
    <t>单位组织员工进行例行体检以判断是否适合相关岗位，体检费用是否可以在企业所得税税前扣除？</t>
  </si>
  <si>
    <t xml:space="preserve">    单位组织员工进行体检可以作为职工福利费在企业所得税税前扣除。</t>
  </si>
  <si>
    <t>投资者出资额未到位，公司借款所发生的利息支出能否税前扣除？</t>
  </si>
  <si>
    <t xml:space="preserve">    凡企业投资者在规定期限内未缴足其应缴资本额的，该企业对外借款所发生的利息，相当于投资者实缴资本额与在规定期限内应缴资本额的差额应计付的利息，其不属于企业合理的支出，应由企业投资者负担，不得在计算企业应纳税所得额时扣除。</t>
  </si>
  <si>
    <t>——国税函〔2009〕312号《国家税务总局关于企业投资者投资未到位而发生的利息支出企业所得税前扣除问题的批复》</t>
  </si>
  <si>
    <t>亏损企业对外进行的公益性捐赠可否税前扣除？</t>
  </si>
  <si>
    <t>——财税〔2018〕15号《财政部、国家税务总局关于公益性捐赠支出企业所得税税前结转扣除有关政策的通知》</t>
  </si>
  <si>
    <t>非公有制企业发生的党组织工作经费是否可以在企业所得税税前扣除？</t>
  </si>
  <si>
    <t>我公司因机器检修暂时停产，停产期间发生的固定资产折旧汇算清缴时可以税前扣除吗？</t>
  </si>
  <si>
    <t xml:space="preserve">    可以税前扣除。在计算应纳税所得额时，企业按照规定计算的固定资产折旧，准予扣除。下列固定资产不得计算折旧扣除：　　　　
　　（一）房屋、建筑物以外未投入使用的固定资产；
　　（二）以经营租赁方式租入的固定资产；
　　（三）以融资租赁方式租出的固定资产；
　　（四）已足额提取折旧仍继续使用的固定资产；
　　（五）与经营活动无关的固定资产；
　　（六）单独估价作为固定资产入账的土地；
　　（七）其他不得计算折旧扣除的固定资产。</t>
  </si>
  <si>
    <t>——《企业所得税法》第十一条</t>
  </si>
  <si>
    <t>延期申报预缴税款小于实际应纳税额，对补缴的税款是否征收滞纳金？</t>
  </si>
  <si>
    <t xml:space="preserve">    当预缴税额小于应纳税额时，税务机关在纳税人结算补税时不加收滞纳金；当预缴税额大于应纳税额时，税务机关结算退税但不向纳税人计退利息。</t>
  </si>
  <si>
    <t>——国税函〔2007〕753号《关于延期申报预缴税款滞纳金问题的批复》</t>
  </si>
  <si>
    <t>小额贷款公司计提的贷款损失准备金是否可以在所得税税前扣除？</t>
  </si>
  <si>
    <t xml:space="preserve">    自2017年1月1日至2019年12月31日，对经省级金融管理部门(金融办、局等)批准成立的小额贷款公司按年末贷款余额的1%计提的贷款损失准备金准予在企业所得税税前扣除。具体政策口径按照《财政部国家税务总局关于金融企业贷款损失准备金企业所得税税前扣除有关政策的通知》(财税〔2015〕9号)执行。</t>
  </si>
  <si>
    <t>——财税〔2017〕48号《财政部 国家税务总局关于小额贷款公司有关税收政策的通知》第三条</t>
  </si>
  <si>
    <t>自2017年度汇算清缴起，发生的以前年度涉税事项调整如何申报？</t>
  </si>
  <si>
    <t xml:space="preserve">    《公告》适用于纳税人2017年度及以后年度汇算清缴，以前年度企业所得税年度纳税申报表相关规则与本《公告》不一致的，不追溯调整。纳税人调整以前年度涉税事项的，应按相应年度的企业所得税年度纳税申报表相关规则调整。</t>
  </si>
  <si>
    <t>——国家税务总局公告2017年第54号《国家税务总局关于发布〈中华人民共和国企业所得税年度纳税申报表（A类，2017年版）〉的公告》</t>
  </si>
  <si>
    <t>企业2017年12月31日的从业人数和资产总额超过小型微利企业的条件，是否就不能享受小型微利企业的有关优惠？</t>
  </si>
  <si>
    <t xml:space="preserve">    从业人数和资产总额是按企业全年的季度平均值确定。具体计算公式如下：
    季度平均值=（季初值+季末值）÷2
    全年季度平均值=全年各季度平均值之和÷4
    年度中间开业或者终止经营活动的，以其实际经营期作为一个纳税年度确定上述相关指标。
    因此，只要企业2017年季度从业人数和资产总额符合小型微利企业的条件，且其他条件也满足，那么企业在2017年度依然可以享受小型微利企业所得税优惠。</t>
  </si>
  <si>
    <t>——《财政部 国家税务总局关于扩大小型微利企业所得税优惠政策范围的通知》（财税〔2017〕43号）</t>
  </si>
  <si>
    <t>企业所得税预缴申报时能否享受小型微利企业所得税优惠？是否需要备案？</t>
  </si>
  <si>
    <t>——《国家税务总局关于贯彻落实扩大小型微利企业所得税优惠政策范围有关征管问题的公告》（国家税务总局公告2017年第23号）</t>
  </si>
  <si>
    <t>不适用研发费加计扣除的行业的判断标准是什么？</t>
  </si>
  <si>
    <t xml:space="preserve">    不适用加计扣除优惠政策的七个行业（烟草制造业；住宿和餐饮业；批发和零售业；房地产业；租赁和商务服务业；娱乐业；财政部和国家税务总局规定的其他行业），所列七个行业企业是指以上述行业业务为主营业务，其研发费用发生当年的主营业务收入占企业按税法第六条规定计算的收入总额减除不征税收入和投资收益的余额50%（不含）以上的企业。</t>
  </si>
  <si>
    <t>——财税〔2015〕119号《财政部 国家税务总局 科技部关于完善研究开发费用税前加计扣除政策的通知》</t>
  </si>
  <si>
    <t>企业计算应纳税所得额时已经扣除的资产损失，在以后纳税年度全部或者部分收回时，应如何处理？</t>
  </si>
  <si>
    <t xml:space="preserve">    企业已经作为损失处理的资产，在以后纳税年度又全部收回或者部分收回时，应当计入当期收入。此外，企业在计算应纳税所得额时已经扣除的资产损失，在以后纳税年度全部或者部分收回时，其收回部分应当作为收入计入收回当期的应纳税所得额。</t>
  </si>
  <si>
    <t>——国务院令第512号《中华人民共和国企业所得税法实施条例》第三十二条</t>
  </si>
  <si>
    <t>不就地分摊企业所得税的二级分支机构主要有哪几种类型？</t>
  </si>
  <si>
    <t xml:space="preserve">     有以下五种：
（1）不具有主体生产经营职能，且在当地不缴纳增值税、营业税的产品售后服务、内部研发、仓储等汇总纳税企业内部辅助性的二级分支机构，不就地分摊缴纳企业所得税。
（2）上年度认定为小型微利企业的，其二级分支机构不就地分摊缴纳企业所得税。
（3）新设立的二级分支机构，设立当年不就地分摊缴纳企业所得税。
（4）当年撤销的二级分支机构，自办理注销税务登记之日所属企业所得税预缴期间起，不就地分摊缴纳企业所得税。
（5）汇总纳税企业在中国境外设立的不具有法人资格的二级分支机构，不就地分摊缴纳企业所得税。</t>
  </si>
  <si>
    <t>——《国家税务总局关于印发&lt;跨地区经营汇总纳税企业所得税征收管理办法&gt;的公告》(国家税务总局公告2012年第57号)</t>
  </si>
  <si>
    <t>几种主要的股权转让税务处理的差异？</t>
  </si>
  <si>
    <t xml:space="preserve">    转让股权收入扣除为取得该股权所发生的成本后，为股权转让所得。企业在计算股权转让所得时，不得扣除被投资企业未分配利润等股东留存收益中按该项股权所可能分配的金额。
　　被清算企业的股东分得的剩余资产的金额，其中相当于被清算企业累计未分配利润和累计盈余公积中按该股东所占股份比例计算的部分，应确认为股息所得；剩余资产减除股息所得后的余额，超过或低于股东投资成本的部分，应确认为股东的投资转让所得或损失。
    投资企业从被投资企业撤回或减少投资，其取得的资产中，相当于初始出资的部分，应确认为投资收回；相当于被投资企业累计未分配利润和累计盈余公积按减少实收资本比例计算的部分，应确认为股息所得；其余部分确认为投资资产转让所得。</t>
  </si>
  <si>
    <t>——《国家税务总局关于贯彻落实企业所得税法若干税收问题的通知》(国税函〔2010〕79号)、《财政部　国家税务总局关于企业清算业务企业所得税处理若干问题的通知》（财税〔2009〕60号）、《国家税务总局关于企业所得税若干问题的公告》（国家税务总局公告2011年第34号）</t>
  </si>
  <si>
    <t>外贸企业出口退税的税款是否需要缴纳企业所得税？</t>
  </si>
  <si>
    <t xml:space="preserve">    出口退税款不属于会计损益，不属于收入总额，也不属于不征税收入，因此，外贸企业收到的出口退税款不需要并入收入缴纳企业所得税。</t>
  </si>
  <si>
    <t>——财税〔2008〕151号《财政部 国家税务总局关于财政性资金 行政事业性收费 政府性基金有关企业所得税政策问题的通知》</t>
  </si>
  <si>
    <t>不征税收入的成本能否在企业所得税税前扣除？</t>
  </si>
  <si>
    <t xml:space="preserve">    不征税收入用于支出所形成的费用，不得在计算应纳税所得额时扣除；用于支出所形成的资产，其计算的折旧、摊销不得在计算应纳税所得额时扣除。</t>
  </si>
  <si>
    <t>——国务院令第512号《中华人民共和国企业所得税法实施条例》</t>
  </si>
  <si>
    <t>企业发生的差旅费支出如何税前扣除？</t>
  </si>
  <si>
    <t xml:space="preserve">    1.纳税人可根据企业生产经营实际情况，自行制定本企业的差旅费报销制度留存企业备查。其发生的与其经营活动相关的、合理的差旅费支出允许在税前扣除。
    2.纳税人发生的与其经营活动有关的合理的差旅费，应能够提供证明其真实性的有效凭证和相关证明材料，否则，不得在税前扣除。差旅费的证明材料应包括:出差人员姓名、地点、时间、工作任务、支付凭证等。</t>
  </si>
  <si>
    <t>无法偿付的应付款项是否需要缴纳企业所得税？</t>
  </si>
  <si>
    <t xml:space="preserve">    其他收入包括企业资产溢余收入、逾期未退包装物押金收入、确实无法偿付的应付款项、已作坏账损失处理后又收回的应收款项、债务重组收入、补贴收入、违约金收入、汇兑收益等。
    因此，企业确实无法偿付的应付款项，应并入收入总额，计算缴纳企业所得税。</t>
  </si>
  <si>
    <t>——国务院令第512号《中华人民共和国企业所得税法实施条例》第二十二条</t>
  </si>
  <si>
    <t>查账征收的企业季度预缴企业所得税时，是否可以弥补以前年度亏损？</t>
  </si>
  <si>
    <t xml:space="preserve">    原则上季度预缴所得税时，可以弥补以前年度亏损，但是由于在第1季度申报时，多数企业还未完成上年度所得税的汇算清缴申报，这种情况下，有些地区的税务系统申报表对弥补以前年度的亏损有限制。</t>
  </si>
  <si>
    <t>——国家税务总局公告2015年第31号《国家税务总局关于发布〈中华人民共和国企业所得税月(季)度预缴纳税申报表(2015年版)等报表〉的公告》
——《中华人民共和国企业所得税月(季)度预缴纳税申报表(A类，2015年版)及填报说明》第五条</t>
  </si>
  <si>
    <t>企业享受研发费用加计扣除的优惠政策，应当如何归集和计算可以加计扣除的其他相关费用？</t>
  </si>
  <si>
    <t xml:space="preserve">    其他相关费用的归集与限额计算：
　　企业在一个纳税年度内进行多项研发活动的，应按照不同研发项目分别归集可加计扣除的研发费用。在计算每个项目其他相关费用的限额时应当按照以下公式计算：
　　其他相关费用限额=《通知》第一条第一项允许加计扣除的研发费用中的第1项至第5项的费用之和×10%/(1-10%)。
　　当其他相关费用实际发生数小于限额时，按实际发生数计算税前加计扣除数额;当其他相关费用实际发生数大于限额时，按限额计算税前加计扣除数额。</t>
  </si>
  <si>
    <t>——国家税务总局公告2015年第97号《国家税务总局关于企业研究开发费用税前加计扣除政策有关问题的公告》</t>
  </si>
  <si>
    <t>企业发生股权转让，企业所得税上如何确认该收入？</t>
  </si>
  <si>
    <t>企业应在何时准备完毕同期资料，并在何时向税务机关提供同期资料？</t>
  </si>
  <si>
    <t xml:space="preserve">    主体文档应当在企业集团最终控股企业会计年度终了之日起12个月内准备完毕；本地文档和特殊事项文档应当在关联交易发生年度次年6月30日之前准备完毕。同期资料应当自税务机关要求之日起30日内提供。企业因不可抗力无法按期提供同期资料的，应当在不可抗力消除后30日内提供同期资料。</t>
  </si>
  <si>
    <t>——国家税务总局公告2016年第42号《国家税务总局关于完善关联申报和同期资料管理有关事项的公告》</t>
  </si>
  <si>
    <t>劳务派遣人员的工资由劳务公司发放，年终奖由用人单位直接给劳务派遣人员，用工单位的这笔年终奖支出是否可以作为工资、薪金支出在企业所得税前扣除？</t>
  </si>
  <si>
    <t xml:space="preserve">    企业接受外部劳务派遣用工所实际发生的费用，应分两种情况按规定在税前扣除；按照协议（合同）约定直接支付给劳务派遣公司的费用，应作为劳务费支出；直接支付给员工个人的费用，应作为工资薪金支出和职工福利费支出。其中属于工资薪金支出的费用，准予计入企业工资薪金总额的基数，作为计算其他各项相关费用扣除的依据。因此，直接支付给员工的年终奖可以作为工资薪金支出在企业所得税前扣除。</t>
  </si>
  <si>
    <t>——国家税务总局公告2015年第34号《国家税务总局关于企业工资薪金和职工福利费等支出税前扣除问题的公告》第三条</t>
  </si>
  <si>
    <t>企业2017年10月25号取得高新证书，何时开始享受高新技术企业所得税优惠？何时备案？</t>
  </si>
  <si>
    <t xml:space="preserve">    企业获得高新技术企业资格后，自高新技术企业证书颁发之日所在年度起享受税收优惠，可依照本办法第四条的规定到主管税务机关办理税收优惠手续。企业获得高新技术企业资格后，自高新技术企业证书注明的发证时间所在年度起申报享受税收优惠，并按规定向主管税务机关办理备案手续。</t>
  </si>
  <si>
    <t>——国科发火〔2016〕32号《科技部 财政部 国家税务总局关于修订印发&lt;高新技术企业认定管理办法&gt;的通知》第十条</t>
  </si>
  <si>
    <t>公司向职工借款并对职工支付利息，该笔利息支出需要符合哪些条件才能在企业所得税税前扣除？</t>
  </si>
  <si>
    <t xml:space="preserve">    公司向职工借款并对职工支付利息，该笔利息支出符合下述规定的可以在企业所得税税前扣除：
    一、企业向股东或其他与企业有关联关系的自然人借款的利息支出，应根据《中华人民共和国企业所得税法》（以下简称税法）第四十六条及《财政部、国家税务总局关于企业关联方利息支出税前扣除标准有关税收政策问题的通知》（财税[2008]121号）规定的条件，计算企业所得税扣除额。
    二、企业向除第一条规定以外的内部职工或其他人员借款的利息支出，其借款情况同时符合以下条件的，其利息支出在不超过按照金融企业同期同类贷款利率计算的数额的部分，，准予扣除。
    (一)企业与个人之间的借贷是真实、合法、有效的，并且不具有非法集资目的或其他违反法律、法规的行为;
    (二)企业与个人之间签订了借款合同。</t>
  </si>
  <si>
    <t>企业持有的固定资产评估增值是否要缴纳企业所得税？</t>
  </si>
  <si>
    <t xml:space="preserve">    要缴纳企业所得税。企业持有的固定资产以历史成本（企业取得该项资产时实际发生的支出）为计税基础。企业持有各项资产期间资产增值或者减值，除国务院财政、税务主管部门规定可以确认损益外，不得调整该资产的计税基础。</t>
  </si>
  <si>
    <t>员工接受继续教育，企业报销学费，可否税前扣除？</t>
  </si>
  <si>
    <t xml:space="preserve">    企业实际发生的与取得收入有关的、合理的支出，包括成本、费用、税金、损失和其他支出，准予在计算应纳税所得额时扣除。而企业职工参加社会上的学历教育以及个人为取得学位而参加的在职教育，所需费用应由个人承担，不能挤占企业的职工教育培训经费。因此，企业员工接受继续教育所发生的学费属于员工个人消费，不属于职工教育经费的范畴，不得税前扣除。</t>
  </si>
  <si>
    <t>——主席令第63号《中华人民共和国企业所得税法》</t>
  </si>
  <si>
    <t>企业购买车辆作为固定资产，缴纳的车辆购置税和上牌费是否应当计入固定资产原值？</t>
  </si>
  <si>
    <t xml:space="preserve">    固定资产按照以下方法确定计税基础：（一）外购的固定资产，以购买价款和支付的相关税费以及直接归属于使该资产达到预定用途发生的其他支出为计税基础。因此，企业购买车辆作为固定资产，缴纳的车辆购置税和上牌费应当计入固定资产原值。</t>
  </si>
  <si>
    <t>——《企业所得税法实施条例》（国务院令第512号）第五十八条</t>
  </si>
  <si>
    <t>我公司成立分支机构专门为总公司研发的，该分支机构需要缴纳企业所得税吗？</t>
  </si>
  <si>
    <t xml:space="preserve">    不具有主体生产经营职能，且在当地不缴纳增值税、营业税的产品售后服务、内部研发、仓储等汇总纳税企业内部辅助性的二级分支机构，不就地分摊缴纳企业所得税。因此，企业若符合以上规定，可以不就地分摊缴纳企业所得税。</t>
  </si>
  <si>
    <t>——国家税务总局公告2012年第57号《国家税务总局关于印发的公告》第五条</t>
  </si>
  <si>
    <t>企业跨省临时从事外出经营活动，填报《跨区域涉税事项报告表》后到经营地国税机关首次进行报验，需要出具什么资料？是否有30天的报验期限限制？</t>
  </si>
  <si>
    <t xml:space="preserve">    跨区域涉税事项由纳税人首次在经营地办理涉税事宜时，向经营地的国税机关报验。纳税人报验跨区域涉税事项时，应当出示税务登记证件。因此，填报《跨区域涉税事项报告表》后持税务登记证件到经营地的国税机关进行报验，暂无30天报验期限限制。</t>
  </si>
  <si>
    <t>——税总发〔2017〕103号《国家税务总局关于创新跨区域涉税事项报验管理制度的通知》第二条</t>
  </si>
  <si>
    <t>企业取得企业商业承兑汇票，到开户银行票据贴现，银行贴现利息高于同期银行承兑汇票的贴现利息，能不能所得税前扣除？</t>
  </si>
  <si>
    <t xml:space="preserve">    企业在生产经营活动中发生的下列利息支出，准予扣除：
    （一）非金融企业向金融企业借款的利息支出、金融企业的各项存款利息支出和同业拆借利息支出、企业经批准发行债券的利息支出；
    （二）非金融企业向非金融企业借款的利息支出，不超过按照金融企业同期同类贷款利率计算的数额的部分。
    因此，非金融企业向金融企业借款的利息支出、金融企业的各项存款利息支出和同业拆借利息支出、企业经批准发行债券的利息支出，准予扣除。</t>
  </si>
  <si>
    <t>自然人个人成立的合伙企业需要缴纳企业所得税吗？公司合伙成立合伙企业，各个公司需要缴纳企业所得吗？</t>
  </si>
  <si>
    <t>可纳入研发费税前加计扣除范围的人员人工费用包括哪些？</t>
  </si>
  <si>
    <t xml:space="preserve">    人员人工费用指直接从事研发活动人员的工资薪金、基本养老保险费、基本医疗保险费、失业保险费、工伤保险费、生育保险费和住房公积金，以及外聘研发人员的劳务费用。可纳入研发费税前加计扣除范围的有：
    (一)直接从事研发活动人员包括研究人员、技术人员、辅助人员。研究人员是指主要从事研究开发项目的专业人员;技术人员是指具有工程技术、自然科学和生命科学中一个或一个以上领域的技术知识和经验，在研究人员指导下参与研发工作的人员;辅助人员是指参与研究开发活动的技工。外聘研发人员是指与本企业或劳务派遣企业签订劳务用工协议(合同)和临时聘用的研究人员、技术人员、辅助人员。
    接受劳务派遣的企业按照协议(合同)约定支付给劳务派遣企业，且由劳务派遣企业实际支付给外聘研发人员的工资薪金等费用，属于外聘研发人员的劳务费用
。
    (二)工资薪金包括按规定可以在税前扣除的对研发人员股权激励的支出。
    (三)直接从事研发活动的人员、外聘研发人员同时从事非研发活动的，企业应对其人员活动情况做必要记录，并将其实际发生的相关费用按实际工时占比等合理方法在研发费用和生产经营费用间分配，未分配的不得加计扣除。”</t>
  </si>
  <si>
    <t>企业员工因公出差，购买的机票能否税前扣除？</t>
  </si>
  <si>
    <t xml:space="preserve">    企业实际发生的与取得收入有关的、合理的支出，包括成本、费用、税金、损失和其他支出，准予在计算应纳税所得额时扣除。因此，企业员工因公出差，购买的机票可以税前扣除。</t>
  </si>
  <si>
    <t>——主席令第63号《中华人民共和国企业所得税法》第八条
——国税发〔2008〕54号 《国家税务总局 中国民用航空局关于印发〈航空运输电子客票行程单管理办法（暂行）〉的通知》第三条</t>
  </si>
  <si>
    <t>公司需要对外支付一笔特许权使用费，已代扣代缴了增值税，请问在计算缴纳企业所得税时，是否应该按不含增值税的收入计算？</t>
  </si>
  <si>
    <t xml:space="preserve">    营业税改征增值税试点中的非居民企业，取得《中华人民共和国企业所得税法》第三条第三款规定的所得，在计算缴纳企业所得税时，应以不含增值税的收入全额作为应纳税所得额。</t>
  </si>
  <si>
    <t>——国家税务总局公告2013年第9号《国家税务总局关于营业税改征增值税试点中非居民企业缴纳企业所得税有关问题的公告》</t>
  </si>
  <si>
    <t>通过街道进行的公益性捐赠到底能不能税前扣除呢？</t>
  </si>
  <si>
    <t xml:space="preserve">    企业通过公益性社会团体或者县级以上人民政府及其部门，用于《中华人民共和国公益事业捐赠法》规定的公益事业的捐赠支出，在年度利润总额12％以内的部分，准予在计算应纳税所得额时扣除。捐赠企业在计算税前扣除时，应取得财政部或省、自治区、直辖市财政部门印制的公益性捐赠票据，并加盖接受捐赠单位的印章。企业发生的公益性捐赠支出，在年度利润总额12%以内的部分，准予在计算应纳税所得额时扣除；超过年度利润总额12%的部分，准予结转以后三年内在计算应纳税所得额时扣除。</t>
  </si>
  <si>
    <t>——《中华人民共和国企业所得税法》及实施条例
——财税［2008］160 号《财政部国家税务总局民政部关于公益性捐赠税前扣除有关问题的通知》</t>
  </si>
  <si>
    <t>外国非盈利组织在华设立的代表处如何核定纳税？</t>
  </si>
  <si>
    <t xml:space="preserve">    代表机构应当按照有关法律、行政法规和国务院财政、税务主管部门的规定设置账薄，的纳税期限，向主管税务机关据实申报缴纳增值税。代表机构需要享受税收协定待遇，应依照税收协定以及《国家税务总局关于印发〈非居民享受税收协定待遇管理办法（试行）〉的通知》（国税发〔2009〕124号）的有关规定办理，并应按照本办法第六条规定的时限办理纳税申报事宜。</t>
  </si>
  <si>
    <t>——国税发2010年第18号《外国企业常驻代表机构税收管理暂行办法》第六条、第十条
——国税发〔2009〕124号《国家税务总局关于印发〈非居民享受税收协定待遇管理办法（试行）〉的通知》</t>
  </si>
  <si>
    <t>股权转让交易双方均为非居民企业且在境外交易的，应向税务机关报送什么相关资料？</t>
  </si>
  <si>
    <t xml:space="preserve">    股权转让交易双方均为非居民企业且在境外交易的，被转让股权的境内企业在依法变更税务登记时，应将股权转让合同复印件报送主管税务机关。</t>
  </si>
  <si>
    <t>——国税发〔2009〕3号《国家税务总局关于印发非居民企业所得税源泉扣缴管理暂行办法的通知》第五条</t>
  </si>
  <si>
    <t>企业为员工支付的居民供暖费，是否可以作为职工福利费税前扣除？</t>
  </si>
  <si>
    <t xml:space="preserve">    为职工卫生保健、生活、住房、交通等所发放的各项补贴和非货币性福利，包括企业向职工发放的因公外地就医费用、未实行医疗统筹企业职工医疗费用、职工供养直系亲属医疗补贴、供暖费补贴、职工防暑降温费、职工困难补贴、救济费、职工食堂经费补贴、职工交通补贴等属于职工福利费的扣除范围。
    因此，企业为本企业任职的员工支付的供暖费，可以作为职工福利费按相关规定在企业所得税前扣除。</t>
  </si>
  <si>
    <t>企业拨缴的工会经费，应当以何种凭证在计算企业所得税时扣除？</t>
  </si>
  <si>
    <t xml:space="preserve">    自2010年7月1日起，企业拨缴的职工工会经费，不超过工资薪金总额2%的部分，凭工会组织开具的《工会经费收入专用收据》在企业所得税税前扣除。自2010年1月1日起，在委托税务机关代收工会经费的地区，企业拨缴的工会经费，也可凭合法、有效的工会经费代收凭据依法在税前扣除。</t>
  </si>
  <si>
    <t>——国家税务总局公告2010年第24号《国家税务总局关于工会经费企业所得税税前扣除凭据问题的公告》
——国家税务总局公告2011年30号《国家税务总局关于税务机关代收工会经费企业所得税税前扣除凭据问题的公告》</t>
  </si>
  <si>
    <t>非居民企业销售货物，如何确定所得来源地？</t>
  </si>
  <si>
    <t xml:space="preserve">    非居民企业销售货物所得按照交易活动发生地确定。</t>
  </si>
  <si>
    <t>——国务院令第512号《企业所得税法实施条例》第七条</t>
  </si>
  <si>
    <t>哪些企业可以申请享受资源综合利用企业所得税优惠？</t>
  </si>
  <si>
    <t xml:space="preserve">    企业自2008年1月1日起以《资源综合利用企业所得税优惠目录》（以下简称《目录》）中所列资源为主要原材料，生产《目录》内符合国家或行业相关标准的产品取得的收入，在计算应纳税所得额时，减按90%计入当年收入总额。享受上述税收优惠时，《目录》内所列资源占产品原料的比例应符合《目录》规定的技术标准。</t>
  </si>
  <si>
    <t>——财税〔2008〕47号《财政部 国家税务总局关于执行资源综合利用企业所得税优惠目录有关问题的通知》</t>
  </si>
  <si>
    <t>企业将资产转移至境外分支机构是否需要视同销售缴纳企业所得税？</t>
  </si>
  <si>
    <t xml:space="preserve">    将资产在总机构及其分支机构之间转移，除将资产转移至境外以外，由于资产所有权属在形式和实质上均不发生改变，可作为内部处置资产，不视同销售确认收入，相关资产的计税基础延续计算。因此，如将资产从境内总机构转移至境外分支机构，则视同销售。</t>
  </si>
  <si>
    <t>——国税函〔2008〕828号《国家税务总局关于企业处置资产所得税处理问题的通知》第一条</t>
  </si>
  <si>
    <t>保险公司发生哪些情形时保险保障基金不得税前扣除？</t>
  </si>
  <si>
    <t xml:space="preserve">    保险公司有下列情形之一的，其缴纳的保险保障基金不得在税前扣除：
1.财产保险公司的保险保障基金余额达到公司总资产6%的。
2.人身保险公司的保险保障基金余额达到公司总资产1%的。
    本通知自2016年1月1日至2020年12月31日执行。”</t>
  </si>
  <si>
    <t>——财税〔2016〕114号《财政部 国家税务总局关于保险公司准备金支出企业所得税税前扣除有关政策问题的通知》</t>
  </si>
  <si>
    <t>企业获得政府的奖励费，是否需要缴纳企业所得税？</t>
  </si>
  <si>
    <t xml:space="preserve">    企业从县级以上各级人民政府财政部门及其他部门取得的应计入收入总额的财政性资金，凡同时符合以下条件的，可以作为不征税收入，在计算应纳税所得额时从收入总额中减除，不需要缴纳企业所得税：
    （一）企业能够提供规定资金专项用途的资金拨付文件；
    （二）财政部门或其他拨付资金的政府部门对该资金有专门的资金管理办法或具体管理要求；
    （三）企业对该资金以及以该资金发生的支出单独进行核算。</t>
  </si>
  <si>
    <t>——财税〔2011〕70号《财政部 国家税务总局关于专项用途财政性资金企业所得税处理问题的通知》</t>
  </si>
  <si>
    <t>租入固定资产的租赁费用可否在企业所得税税前扣除？</t>
  </si>
  <si>
    <t xml:space="preserve">    企业构成融资租入固定资产价值的部分应当提取折旧费用，分期扣除。</t>
  </si>
  <si>
    <t>为员工支付的个人学历教育费用是否能在企业所得税税前列支？</t>
  </si>
  <si>
    <t xml:space="preserve">    企业职工教育培训经费列支范围包括：
    1、上岗和转岗培训；
    2、各类岗位适应性培训；
    3、岗位培训、职业技术等级培训、高技能人才培训；
    4、专业技术人员继续教育；
    5、特种作业人员培训；
    6、企业组织的职工外送培训的经费支出；
    7、职工参加的职业技能鉴定、职业资格认证等经费支出；
    8、购置教学设备与设施；
    9、职工岗位自学成才奖励费用；
    10、职工教育培训管理费用；
    11、有关职工教育的其他开支。
    企业职工参加社会上的学历教育以及个人为取得学位而参加的在职教育，所需费用应由个人承担，不能挤占企业的职工教育培训经费。企业为员工支付的个人学历教育费用，不能在职工教育培训经费中列支，应由个人负担。</t>
  </si>
  <si>
    <t>企业之间借款利息如何进行税前扣除？</t>
  </si>
  <si>
    <t xml:space="preserve">    非金融企业向非金融企业借款的利息支出，不超过按照金融企业同期同类贷款利率计算的数额的部分，准予税前扣除。鉴于目前我国对金融企业利率要求的具体情况，企业在按照合同要求首次支付利息并进行税前扣除时，应提供“金融企业的同期同类贷款利率情况说明”，以证明其利息支出的合理性。</t>
  </si>
  <si>
    <t>跨地区成立非法人分支机构，企业所得税征管归属哪里？</t>
  </si>
  <si>
    <t xml:space="preserve">    2008年底之前已成立跨区经营汇总纳税企业，2009年起新设立的分支机构，其企业所得税的征管部门应与总机构企业所得税征管部门相一致;2009年起新增跨区经营汇总纳税企业，总机构按基本规定确定的原则划分征管归属，其分支机构企业所得税的管理部门也应与总机构企业所得税管理部门相一致。</t>
  </si>
  <si>
    <t>非居民企业有哪些所得免征企业所得税？</t>
  </si>
  <si>
    <t xml:space="preserve">    下列所得可以免征企业所得税：
    （一）外国政府向中国政府提供贷款取得的利息所得；
    （二）国际金融组织向中国政府和居民企业提供优惠贷款取得的利息所得；
    （三）经国务院批准的其他所得。</t>
  </si>
  <si>
    <t>——国务院令第512号《中华人民共和国企业所得税法实施条例》第九十一条
——财税〔2009〕69号《财政部 国家税务总局关于执行企业所得税优惠政策若干问题的通知》</t>
  </si>
  <si>
    <t>企业员工的个人所得税由企业承担，请问是否可以在企业所得税税前扣除？</t>
  </si>
  <si>
    <t xml:space="preserve">    企业为员工负担的个人所得税款，应属于个人工资薪金的一部分。凡单独作为企业管理费列支的，在计算企业所得税时不得税前扣除。</t>
  </si>
  <si>
    <t>企业因汇算清缴产生多缴税款，申请退税的时限是多久？</t>
  </si>
  <si>
    <t xml:space="preserve">    纳税人超过应纳税额缴纳的税款，税务机关发现后应当立即退还;纳税人自结算缴纳税款之日起三年内发现的，可以向税务机关要求退还多缴的税款并加算银行同期存款利息，税务机关及时查实后应当立即退还;涉及从国库中退库的，依照法律、行政法规有关国库管理的规定退还。</t>
  </si>
  <si>
    <t>——主席令第49号《中华人民共和国税收征收管理法》第五十一条</t>
  </si>
  <si>
    <t>企业自产的点心作为福利发放给员工，企业所得税是否视同销售？</t>
  </si>
  <si>
    <t xml:space="preserve">    企业发生非货币性资产交换，以及将货物、财产、劳务用于捐赠、偿债、赞助、集资、广告、样品、职工福利或者利润分配等用途的，应当视同销售货物、转让财产或者提供劳务，但国务院财政、税务主管部门另有规定的除外。因此，企业自产的点心作为福利发放给员工，应当视同销售，缴纳企业所得税。</t>
  </si>
  <si>
    <t>——国务院令第512号《中华人民共和国企业所得税法实施条例》第二十五条</t>
  </si>
  <si>
    <t>股票期权的个人所得税怎么计算？</t>
  </si>
  <si>
    <t xml:space="preserve">    计算公式如下：应纳税额＝(股票期权形式的工资薪金应纳税所得额／规定月份数×适用税率－速算扣除数)×规定月份数。
    上款公式中的规定月份数，是指员工取得来源于中国境内的股票期权形式工资薪金所得的境内工作期间月份数，长于12个月的，按12个月计算；上款公式中的适用税率和速算扣除数，以股票期权形式的工资薪金应纳税所得额除以规定月份数后的商数，对照《国家税务总局关于印发＜征收个人所得税若干问题＞的通知》(国税发[1994]89号)所附税率表确定。</t>
  </si>
  <si>
    <t>——财税[2005]35号财政部、国家税务总局关于个人股票期权所得征收个人所得税问题的通知</t>
  </si>
  <si>
    <t xml:space="preserve">    8月，王某对公司2年前授予的股票期权实施行权，行权价毎股6元，当日该公司股票收盘价每股10元；共行权6万股，计算其应缴纳的相关个人所得税。
王某股票期权所得＝60000×（10－6）＝240000（元）
期权所得应缴纳个人所得税＝（240000÷12×25%－1005）×12＝47940（元）
    由于2018年10月1日起，新税法规定免征额为5000元，相对应的累进税率表有所变化。10月1日起，需参照执行。</t>
  </si>
  <si>
    <t>个人从上市公司取得的股票增值权所得和限制性股票所得，如何征收个人所得税？</t>
  </si>
  <si>
    <t xml:space="preserve">    对于个人从上市公司（含境内、外上市公司，下同）取得的股票增值权所得和限制性股票所得，比照《财政部 国家税务总局关于个人股票期权所得征收个人所得税问题的通知》(财税〔2005〕35号)、《国家税务总局关于个人股票期权所得缴纳个人所得税有关问题的补充通知》（国税函〔2006〕902号）的有关规定，计算征收个人所得税。</t>
  </si>
  <si>
    <t>——财税〔2009〕5号《财政部　国家税务总局关于股票增值权所得和限制性股票所得征收个人所得税有关问题的通知》第一条</t>
  </si>
  <si>
    <t>限制性股票在计征个人所得税时，应纳税所得额如何确定？</t>
  </si>
  <si>
    <t xml:space="preserve">    原则上应在限制性股票所有权归属于被激励对象时确认其限制性股票所得的应纳税所得额。即：上市公司实施限制性股票计划时，应以被激励对象限制性股票在中国证券登记结算公司（境外为证券登记托管机构）进行股票登记日期的股票市价（指当日收盘价，下同）和本批次解禁股票当日市价（指当日收盘价，下同）的平均价格乘以本批次解禁股票份数，减去被激励对象本批次解禁股份数所对应的为获取限制性股票实际支付资金数额，其差额为应纳税所得额。
    被激励对象限制性股票应纳税所得额计算公式为：
    应纳税所得额=（股票登记日股票市价+本批次解禁股票当日市价）÷2×本批次解禁股票份数-被激励对象实际支付的资金总额×（本批次解禁股票份数÷被激励对象获取的限制性股票总份数）
    限制性股票个人所得税纳税义务发生时间为每一批次限制性股票解禁的日期。</t>
  </si>
  <si>
    <t>——国税函〔2009〕461号《国家税务总局关于股权激励有关个人所得税问题的通知》第三条，第五条</t>
  </si>
  <si>
    <t xml:space="preserve">    某公司授予限制性股票时，登记时的价格是2元/股，授予价格也是2元/股，授予A个人是10000股。
第一种情况：如果一年后解禁，解禁当日股票价格是10元/股。则根据461号文规定，个人所得税应纳税所得额=（2+10）/2*10000-20000=40000
第二种情况：如果在解禁期内，该公司发生送转股，比如10股送10股的情况，此时上市公司会公告由于送转股，限制性股票的数量和价格会按相应规则改变。此时，A个人限制性股票的数量从10000股变成了20000股。假设其他情况不变，就是这个10送10，一年后解禁，解禁日上市公司股票价格应该是5元/股。如果按照461号文的规定，个人所得税应纳税所得额=（2+5）/2*20000-20000=50000。要比第一种情况多确认10000的个人所得税应纳税所得额。因为，在限制性股票在禁售期中发生送转股时，461号在限制性股票个人所得税应纳税所得额计算公式中的“本批次解禁股票当日市价”对应的是送转股后20000股股票的价格。而“股票登记日股票市价”对应的是送转股前的10000股股票的价格。这两个价格计量的依据是不一样的。</t>
  </si>
  <si>
    <t>什么是限制性股票？</t>
  </si>
  <si>
    <t xml:space="preserve">    限制性股票，是指上市公司按照股权激励计划约定的条件，授予公司员工一定数量本公司的股票。</t>
  </si>
  <si>
    <t>——财税〔2009〕5号《财政部　国家税务总局关于股票增值权所得和限制性股票所得征收个人所得税有关问题的通知》</t>
  </si>
  <si>
    <t>实行股票期权的企业及个人是否需要报送资料？</t>
  </si>
  <si>
    <t xml:space="preserve">    实施股票期权计划的境内企业，应在股票期权计划实施之前，将企业的股票期权计划或实施方案、股票期权协议书、授权通知书等资料报送主管税务机关；应在员工行权之前，将股票期权行权通知书和行权调整通知书等资料报送主管税务机关。
　　扣缴义务人和自行申报纳税的个人在申报纳税或代扣代缴税款时，应在税法规定的纳税申报期限内，将个人接受或转让的股票期权以及认购的股票情况（包括种类、数量、施权价格、行权价格、市场价格、转让价格等）报送主管税务机关。</t>
  </si>
  <si>
    <t>——财税〔2005〕35号《财政部 国家税务总局关于个人股票期权所得征收个人所得税问题的通知》第五条第三款</t>
  </si>
  <si>
    <t>在确定员工取得股票期权所得的来源地时，如何划分境、内外工作期间月份数？</t>
  </si>
  <si>
    <t xml:space="preserve">    在确定员工取得股票期权所得的来源地时，按照财税〔2005〕35号文件第三条规定需划分境、内外工作期间月份数。该境、内外工作期间月份总数是指员工按企业股票期权计划规定，在可行权以前须履行工作义务的月份总数。</t>
  </si>
  <si>
    <t>——国税函〔2006〕902号《国家税务总局关于个人股票期权所得缴纳个人所得税有关问题的补充通知》第五条</t>
  </si>
  <si>
    <t>上市公司授予个人的股票期权、限制性股票和股权奖励缴纳个人所得税的纳税时间有何要求？</t>
  </si>
  <si>
    <t xml:space="preserve">    对上市公司股票期权、限制性股票和股权奖励适当延长纳税期限。上市公司授予个人的股票期权、限制性股票和股权奖励，经向主管税务机关备案，个人可自股票期权行权、限制性股票解禁或取得股权奖励之日起，在不超过12个月的期限内缴纳个人所得税。
    《财政部 国家税务总局关于上市公司高管人员股票期权所得缴纳个人所得税有关问题的通知》(财税〔2009〕40号)自本通知施行之日起废止。</t>
  </si>
  <si>
    <t>——财税〔2016〕101号《财政部 国家税务总局关于完善股权激励和技术入股有关所得税政策的通知》</t>
  </si>
  <si>
    <t>股票期权相关有哪些文号可以参考？</t>
  </si>
  <si>
    <t xml:space="preserve">    现行有效的股票期权个人所得税政策主要有：
    （财税[2005]35号）《财政部国家税务总局关于个人股票期权所得征收个人所得税问题的通知》
    （国税函[2006]902号）《国家税务总局关于个人股票期权所得缴纳个人所得税有关问题的补充通知》
    （财税[2009]40号）《财政部 国家税务总局关于上市公司高管人员股票期权所得缴纳个人所得税有关问题的通知》
    （国税函[2009]461号）《国家税务总局关于股权激励有关个人所得税问题的通知》</t>
  </si>
  <si>
    <t>企业奖励给职工的股票期权是否缴纳个人所得税？</t>
  </si>
  <si>
    <t xml:space="preserve">    （一）个人在纳税年度内第一次取得股票期权、股票增值权所得和限制性股票所得的，上市公司应按照财税[2005]35号文件第四条第一项所列公式计算扣缴其个人所得税。
    （二）个人在纳税年度内两次以上（含两次）取得股票期权、股票增值权和限制性股票等所得，包括两次以上（含两次）取得同一种股权激励形式所得或者同时兼有不同股权激励形式所得的，上市公司应将其纳税年度内各次股权激励所得合并，按照《国家税务总局关于个人股票期权所得缴纳个人所得税有关问题的补充通知》（国税函[2006]902号）第七条、第八条所列公式计算扣缴个人所得税。
    本年度内以后每次取得股票期权形式的工资薪金所得，应按以下公式计算应纳税款：     
应纳税款=（本纳税年度内取得的股票期权形式工资薪金所得累计应纳税所得额÷规定月份数×适用税率-速算扣除数）×规定月份数-本纳税年度内股票期权形式的工资薪金所得累计已纳税款     
上款公式中的本纳税年度内取得的股票期权形式工资薪金所得累计应纳税所得额，包括本次及本次以前各次取得的股票期权形式工资薪金所得应纳税所得额；
上款公式中的规定月份数，是指员工取得来源于中国境内的股票期权形式工资薪金所得的境内工作期间月份数，长于12个月的，按12个月计算。</t>
  </si>
  <si>
    <t>——财税[2016]101号 《财政部 国家税务总局关于完善股权激励和技术入股有关所得税政策的通知》</t>
  </si>
  <si>
    <t>个人所得税免减征项目有哪些？</t>
  </si>
  <si>
    <t xml:space="preserve">    下列各项个人所得，免征个人所得税：
一、省级人民政府、国务院部委和中国人民解放军军以上单位，以及外国组织、国际组织颁发的科学、教育、技术、文化、卫生、体育、环境保护等方面的奖金；
二、国债和国家发行的金融债券利息；
三、按照国家统一规定发给的补贴、津贴；
四、福利费、抚恤金、救济金；
五、保险赔款；
六、军人的转业费、复员费、退役金；
七、按照国家统一规定发给干部、职工的安家费、退职费、基本养老金或者退休费、离休费、离休生活补助费；
八、依照有关法律规定应予免税的各国驻华使馆、领事馆的外交代表、领事官员和其他人员的所得；
九、中国政府参加的国际公约、签订的协议中规定免税的所得；
十、国务院规定的其他免税所得。
    前款第十项免税规定，由国务院报全国人民代表大会常务委员会备案。
   有下列情形之一的，可以减征个人所得税，具体幅度和期限，由省、自治区、直辖市人民政府规定，并报同级人民代表大会常务委员会备案：
（一）残疾、孤老人员和烈属的所得；
（二）因自然灾害遭受重大损失的。
    国务院可以规定其他减税情形，报全国人民代表大会常务委员会备案</t>
  </si>
  <si>
    <t>住房公积金在个人所得税税前扣除的具体规定是什么？</t>
  </si>
  <si>
    <t xml:space="preserve">    单位和个人分别在不超过职工本人上一年度月平均工资12%的幅度内，其实际缴存的住房公积金，允许在个人应纳税所得额中扣除。单位和职工个人缴存住房公积金的月平均工资不得超过职工工作地所在设区城市上一年度职工月平均工资的3倍，具体标准按照各地有关规定执行。
    单位和个人超过上述规定比例和标准缴付的住房公积金，应将超过部分并入个人当期的工资、薪金收入，计征个人所得税。</t>
  </si>
  <si>
    <t>——财税〔2006〕10号《财政部 国家税务总局关于基本养老保险费基本医疗保险费失业保险费 住房公积金有关个人所得税政策的通知》第二条</t>
  </si>
  <si>
    <t>对教育捐赠个人所得税税前扣除的具体规定是什么？</t>
  </si>
  <si>
    <t xml:space="preserve">    纳税人通过中国境内非营利的社会团体、国家机关向教育事业的捐赠，准予在个人所得税前全额扣除。</t>
  </si>
  <si>
    <t>——财税〔2004〕39号《财政部 国家税务总局关于教育税收政策的通知》第一条第八款</t>
  </si>
  <si>
    <t>个人向福利性、非营利性老年服务机构捐赠的个人所得税税前扣除规定是什么？</t>
  </si>
  <si>
    <t xml:space="preserve">    个人通过非营利性的社会团体和政府部门向福利性、非营利性的老年服务机构的捐赠，在缴纳个人所得税前准予全额扣除。
    本通知所称老年服务机构，是指专门为老年人提供生活照料、文化、护理、健身等多方面服务的福利性、非营利性的机构，主要包括：老年社会福利院、敬老院（养老院）、老年服务中心、老年公寓（含老年护理院、康复中心、托老所）等。</t>
  </si>
  <si>
    <t>——财税〔2000〕97号《财政部 国家税务总局关于对老年服务机构有关税收政策问题的通知》</t>
  </si>
  <si>
    <t>个人向中国青少年社会教育基金会等16家单位捐赠的个人所得税税前扣除规定是什么？</t>
  </si>
  <si>
    <t xml:space="preserve">    自2007年1月1日起，对个人通过中国青少年社会教育基金会、中国职工发展基金会、中国西部人才开发基金会、中远慈善基金会、张学良基金会、周培源基金会、中国孔子基金会、中华思源工程扶贫基金会、中国交响乐发展基金会、中国肝炎防治基金会、中国电影基金会、中华环保联合会、中国社会工作协会、中国麻风防治协会、中国扶贫开发协会和中国国际战略研究基金会等16家单位用于公益救济性的捐赠，个人在申报应纳税所得额30％以内的部分，准予在个人所得税税前扣除。</t>
  </si>
  <si>
    <t>——财税〔2007〕112号《财政部 国家税务总局关于中国青少年社会教育基金会等16家单位公益救济性捐赠所得税税前扣除问题的通知》</t>
  </si>
  <si>
    <t>特聘教授岗位津贴是否可以在个人所得税税前扣除？</t>
  </si>
  <si>
    <t xml:space="preserve">    按照个人所得税法的规定，特聘教授取得的岗位津贴应并入其当月的工资、薪金所得计征个人所得税，税款由所在学校代扣代缴。</t>
  </si>
  <si>
    <t>离职补偿金应该怎么计算个税？</t>
  </si>
  <si>
    <t xml:space="preserve">     个人因与用人单位解除劳动关系而取得的一次性补偿收入（包括用人单位发放的经济补偿金、生活补助费和其他补助费用），其收入在当地上年职工平均工资3倍数额以内的部分，免征个人所得税；超过的部分按照《国家税务总局关于个人因解除劳动合同取得经济补偿金征收个人所得税问题的通知》（国税发〔1999〕178号）的有关规定，计算征收个人所得税。
    考虑到个人取得的一次性经济补偿收入数额较大，而且被解聘的人员可能在一段时间内没有固定收入，因此，对于个人取得的一次性经济补偿收入，可视为一次取得数月的工资、薪金收入，允许在一定期限内进行平均。具体平均办法为：以个人取得的一次性经济补偿收入，除以个人在本企业的工作年限数，以其商数作为个人的月工资、薪金收入，按照税法规定计算缴纳个人所得税。个人在本企业的工作年限数按实际工作年限数计算，超过12年的按12计算。</t>
  </si>
  <si>
    <t>——财税[2001]157号《财政部 国家税务总局关于个人与用人单位解除劳动关系取得的一次性补偿收入征免个人所得税问题的通知》
——国税发〔1999〕178号《国家税务总局关于个人因解除劳动合同取得经济补偿金征收个人所得税问题的通知》</t>
  </si>
  <si>
    <t xml:space="preserve">    张三收到一次性补偿金38.5万元且按规定缴存五险一金3000元，A企业所在城市上年职工工资标准55560元。因此，张三的计税收入额为385000-55560×3 -3000=215320（元）。如果以张三在A企业实际工作8年为工作年限，计算应缴个人所得税为［（215320÷8-3500）×25%-1005］×8=38790（元）；如果以张三以工龄11年为工作年限，据以计算应缴个人所得税为［（215320÷11-3500）×25%-1005］×11=33150.04（元）。可见，按工龄为工作年限计算，可少缴个人所得税5639.96元。
    注意：由于2018年10月1日起，新个税规定免征额为5000元，累进税率表有所变化，因此10月1日后，参照新的规定进行计算。</t>
  </si>
  <si>
    <t>员工离职一次性补偿需要交个人所得税吗？</t>
  </si>
  <si>
    <t xml:space="preserve">    需要交纳个人所得税。
    个人因与用人单位解除劳动关系而取得的一次性补偿收入（包括用人单位发放的经济补偿金、生活补助费和其他补助费用），其收入在当地上年职工平均工资3倍数额以内的部分，免征个人所得税；超过的部分按照《国家税务总局关于个人因解除劳动合同取得经济补偿金征收个人所得税问题的通知》（国税发〔1999〕178号）的有关规定，计算征收个人所得税。
    考虑到个人取得的一次性经济补偿收入数额较大，而且被解聘的人员可能在一段时间内没有固定收入，因此，对于个人取得的一次性经济补偿收入，可视为一次取得数月的工资、薪金收入，允许在一定期限内进行平均。具体平均办法为：以个人取得的一次性经济补偿收入，除以个人在本企业的工作年限数，以其商数作为个人的月工资、薪金收入，按照税法规定计算缴纳个人所得税。个人在本企业的工作年限数按实际工作年限数计算，超过12年的按12计算。</t>
  </si>
  <si>
    <t>职工到底因哪些情形离职，用人单位应支付经济补偿呢？</t>
  </si>
  <si>
    <t xml:space="preserve">    1、劳动者“被迫离职”
    2、用人单位提出解约
    3、用人单位非过失性解约
    4、用人单位依法裁员的
    5、用人单位不续约
    6、用人单位破产等原因解约
    7、用人单位解聘拒绝订约劳动者
    8、以完成一定工作任务为期限</t>
  </si>
  <si>
    <t>——《劳动合同法》
——《劳动合同法实施条例》</t>
  </si>
  <si>
    <t>员工离职补偿金在计算个税时，实际服务年限应该如何计算？</t>
  </si>
  <si>
    <t xml:space="preserve">    个人在本企业的工作年限数按实际工作年限数计算，超过6个月不满一年按照一年算，超过12年的按12计算</t>
  </si>
  <si>
    <t>一次性辞退补偿金是否需要缴纳个税？</t>
  </si>
  <si>
    <t>企业破产发给员工的一次性补偿金怎么交纳个人所得税？</t>
  </si>
  <si>
    <t xml:space="preserve">    企业依照国家有关法律规定宣告破产，企业职工从该破产企业取得的一次性安置费收入，免征个人所得税。</t>
  </si>
  <si>
    <t>——财税[2001]157号《财政部 国家税务总局关于个人与用人单位解除劳动关系取得的一次性补偿收入征免个人所得税问题的通知》</t>
  </si>
  <si>
    <t>外籍人个人所得税如何计算？</t>
  </si>
  <si>
    <t xml:space="preserve">    非居民个人的工资、薪金所得，以每月收入额减除费用五千元后的余额为应纳税所得额；劳务报酬所得、稿酬所得、特许权使用费所得，以每次收入额为应纳税所得额。
    所以自2018年10月1日起，外籍人员取得工资、薪金所得可以在每月收入额减除费用五千元后的余额为应纳税所得额计算。</t>
  </si>
  <si>
    <t>——主席令9号《全国人民代表大会常务委员会关于修改＜中华人民共和国个人所得税法＞的决定》</t>
  </si>
  <si>
    <t>外籍个人的境外社保费能否在个人所得税税前扣除？</t>
  </si>
  <si>
    <t xml:space="preserve">    不可以从外籍人员的应纳税所得额中扣除。</t>
  </si>
  <si>
    <t>我公司一名日本人于2012年至2014年3月份在我公司任职，于3月末回国，请问该外籍人2014年1-3月份一个纳税年度内不满183天，这三个月取得的境外工资由境外雇主承担的已经交个人所得税了可否退个人所得税？</t>
  </si>
  <si>
    <t xml:space="preserve">    如果该个人在2014年度确定在中国境内工作期间不满183天，那么仅就来源于境内所得境内雇主支付的部分申报缴纳个人所得税。产生的境外所得境外支付已经缴纳的个人所得税，可以向主管税务机关申请办理退税。</t>
  </si>
  <si>
    <t>——国税发〔1994〕148号《国家税务总局关于在中国境内无住所的个人取得工资薪金所得纳税义务问题的通知》</t>
  </si>
  <si>
    <t>在中国境内无住所的个人，如何确定其缴纳个人所得税的范围？</t>
  </si>
  <si>
    <t xml:space="preserve">    在中国境内无住所的个人，按照以下方法缴纳个人所得税：
    1、在中国境内无住所，但是居住1年以上5年以下的个人，其来源于中国境外的所得，经主管税务机关批准，可以只就由中国境内公司、企业以及其他经济组织或者个人支付的部分缴纳个人所得税；
    2、在中国境内无住所，但是居住超过5年的个人，从第6年起，应当就其来源于中国境内外的全部所得缴纳个人所得税。
    3、在中国境内无住所，但是在一个纳税年度中在中国境内连续或者累计居住不超过90日的个人，其来源于中国境内的所得，由境外雇主支付并且不由该雇主在中国境内的机构、场所负担的部分，免予缴纳个人所得税。</t>
  </si>
  <si>
    <t>——国税发[1994]148号《国家税务总局关于在中国境内无住所的个人取得工资薪金所得纳税义务问题的通知》</t>
  </si>
  <si>
    <t>关于在中国境内无住所的个人取得工资薪金所得纳税义务是什么？</t>
  </si>
  <si>
    <t xml:space="preserve">    请参照国税发[1994]148号《国家税务总局关于在中国境内无住所的个人取得工资薪金所得纳税义务问题的通知》。</t>
  </si>
  <si>
    <t>外籍员工的个人所得税有没有什么优惠政策？</t>
  </si>
  <si>
    <t xml:space="preserve">    境外人员的下列所得免征个人所得税：
    1.按照我国有关法律规定应当免税的各国驻华使馆、领事馆的外交代表、领事官员和其他人员的所得。
    2.在中国境内无住所，但是在一个纳税年度中在中国境内连续或者累计居住不超过90天的个人，其来源于中国境内的所得，由境外雇主支付并且不由该雇主在中国境内的机构、场所负担的部分，免予缴纳个人所得税。
    按照【（94）财税字第020号】、【国税函发[1996]417号】、【国税发[1997]054号】等文件规定，境外人员的下列所得，暂免征收个人所得税：
1.外籍个人以非现金形式或者实报实销形式取得的合理的住房补贴、伙食补贴、搬迁费、洗衣费，暂免征收个人所得税。对于住房补贴、伙食补贴、洗衣费，应由纳税人在首次取得上述补贴或上述补贴数额、支付方式发生变化的月份的次月进行工资薪金所得纳税申报时，向主管税务机关提供上述补贴的有效凭证，由主管税务机关核准确认免税。对于搬迁费，应由纳税人提供有效凭证，由主管税务机关审核认定，就其合理的部分免税。
2.外籍个人按合理标准取得的境内、境外出差补贴，暂免征收个人所得税。对此类补贴，应由纳税人提供出差的交通费、住宿费凭证（复印件）或企业安排出差的有关计划，由主管税务机关确认免税。
3.外籍个人取得的探亲费、语言训练费、子女教育费等，经当地税务机关审核批准为合理的部分，暂免征收个人所得税。对探亲费，应由纳税人提供探亲的交通支出凭证（复印件），由主管税务机关审核，对其实际用于本人探亲，且每年探亲的次数和支付的标准合理的部分给予免税。对于语言训练费和子女教育费，应由纳税人提供在中国境内接受上述教育的支出凭证和期限证明材料，由主管税务机关审核，对其在中国境内接受语言培训以及子女在中国境内接受教育取得的语言培训费和子女教育费补贴，且在合理数额内的部分给予免税。
4.外籍个人从外商投资企业取得的股息、红利所得，暂免征收个人所得税。</t>
  </si>
  <si>
    <t>外籍员工的哪些福利可以免税？</t>
  </si>
  <si>
    <t xml:space="preserve">    1、外籍个人以非现金形式或实报实销形式取得的住房补贴、伙食补贴、搬迁费、洗衣费。
    2、外籍个人按合理标准取得的境内、外出差补贴。
    3、外籍个人取得的探亲费、语言训练费、子女教育费等，经当地税务机关审核批准为合理的部分。
    4、可以享受免征个人所得税优惠待遇的探亲费，仅限于外籍个人在我国的受雇地与其家庭所在地（包括配偶或父母居住地）之间搭乘交通工具且每年不超过2次的费用。</t>
  </si>
  <si>
    <t>——财税字〔1994〕20号《财政部、国家税务总局关于个人所得税若干政策问题的通知》
——国税函〔2001〕336号《国家税务总局关于外籍个人取得的探亲费免征个人所得税有关执行标准问题的通知》</t>
  </si>
  <si>
    <t>外籍个人的年终奖金应该如何计算？</t>
  </si>
  <si>
    <t xml:space="preserve">    1、在中国境内无住所的个人一次取得数月奖金或年终加薪、劳动分红（以下简称奖金，不包括应按月支付的奖金），可单独作为一个月的工资、薪金所得计算纳税。对上述奖金不再减除费用，全额作为应纳税所得额直接按适用税率计算应纳税款，并且不再按居住天数进行划分计算。【国税发〔1996〕183号】
    2、在中国境内无住所的个人在担任境外企业职务的同时，兼任该外国企业在华机构的职务，但并不实际或并不经常到华履行该在华机构职务，对其一次取得的数月奖金中属于全月未在华工作的月份奖金，依照劳动发生地原则，可不作为来源于中国境内的奖金收入计算纳税。【国税函〔1999〕245号】</t>
  </si>
  <si>
    <t>——国税发〔1996〕183号《国家税务总局关于在中国境内无住所的个人取得奖金征税问题的通知》
——国税函〔1999〕245号《关于在中国境内无住所个人取得不在华履行职务的月份奖金确定纳税义务问题的通知》</t>
  </si>
  <si>
    <t>关于外籍员工的工资、薪金所得来源地是怎么确定的？</t>
  </si>
  <si>
    <t xml:space="preserve">    个人所得税是按属人税收管辖权和属地税收管辖权相结合来确定征税范围。因此，判定所得来源地是确定纳税义务的重要法律依据。属于来源于中国境内的工资薪金所得应为个人在中国境内工作期间取得的工资薪金，即：个人实际在中国境内工作期间取得的工资薪金，不论是由中国境内还是境外企业或个人雇主支付的，均属来源于中国境内的所得；实际在中国境外工作期间取得的工资薪金，不论是由中国境内还是由境外企业或个人雇主支付的，均属于来源于中国境外的所得。
    下列所得，不论支付地点是否在中国境内，均为来源于中国境内的所得：
    1、因任职、受雇、履约等而在中国境内提供劳务取得的所得；
    2、将财产出租给承租人在中国境内使用而取得的所得；
    3、转让中国境内的建筑物、土地使用权等财产或者在中国境内转让其他财产取得的所得；
    4、许可各种特许权在中国境内使用而取得的所得；
    5、从中国境内的公司、企业以及其他经济组织或者个人取得的利息、股息、红利所得。</t>
  </si>
  <si>
    <t>外籍人员取得股息、红利应该怎么计算？</t>
  </si>
  <si>
    <t xml:space="preserve">    暂免征收个人所得税。</t>
  </si>
  <si>
    <t>——财税字〔1994〕20号《财政部、国家税务总局关于个人所得税若干政策问题的通知》</t>
  </si>
  <si>
    <t>有没有特殊的外籍人员的优待政策？</t>
  </si>
  <si>
    <t xml:space="preserve">    凡符合下列条件之一的外籍专家取得的工资、薪金所得可免征个人所得税：
    1、根据世界银行专项贷款协议由世界银行直接派往我国工作的外国专家；
    2、联合国组织直接派往我国工作的专家；
    3、为联合国援助项目来华工作的专家；
    4、援助国派往我国专为该国无偿援助项目工作的专家；
    5、根据两国政府签订文化交流项目来华工作两年以内的文教专家，其工资、薪金所得由该国负担的；
    6、根据我国大专院校国际交流项目来华工作两年以内的文教专家，其工资、薪金所得由该国负担的
    7、通过民间科研协定来华工作的专家，其工资、薪金所得由该国政府机构负担的。</t>
  </si>
  <si>
    <t>外籍董事可以免除个人所得税吗？</t>
  </si>
  <si>
    <t xml:space="preserve">    外国企业的董事或合伙人担任该企业设立在中国境内的机构、场所的职务，或者名义上不担任该机构、场所的职务，但实际上从事日常经营、管理工作，其在中国境内从事上述工作取得的工资、薪金所得，属于来源于中国境内的所得。应按工资、薪金所得征收个人所得税。</t>
  </si>
  <si>
    <t>——国税函[1999]284号《国家税务总局关于外国企业的董事在中国境内兼任职务有关税收问题的通知》</t>
  </si>
  <si>
    <t>外籍大学生来中国交流取得的津贴需要交纳个税吗？</t>
  </si>
  <si>
    <t xml:space="preserve">    不需要。不属于工资、薪金范畴，不征个人所得税。</t>
  </si>
  <si>
    <t>——财税字[1980]189号《财政部关于外国来华工作人员缴纳个人所得税问题的通知》</t>
  </si>
  <si>
    <t>外籍员工如何确定应纳税所得额？</t>
  </si>
  <si>
    <t xml:space="preserve">    1、各项所得的计算，以人民币为单位。所得为外国货币的，按照国家外汇管理机关规定的外汇牌价折合成人民币缴纳税款。
    所得为外国货币的，应当按照填开完税凭证的上一月最后一日中国人民银行公布的外汇牌价，折合成人民币计算应纳税所得额。在年度终了后汇算清缴的，对已经按月或者按次预缴税款的外国货币所得，不再重新折算;对应当补缴税款的所得部分，按照上一纳税年度最后一日中国人民银行公布的外汇牌价，折合成人民币计算应纳税所得额。
    2、企业和个人取得的收入和所得为美元、日元、港币以外的其他货币的，应�美元对人民币的基准汇价和国家外汇管理局提供的纽约外汇市场美元对主要外国货币的汇价进行套算，按套算后的汇价作为折合汇率计算缴纳税款。套算公式为：某种货币对人民币的汇价=美元对人民币的基准汇价/纽约外汇市场美元对该种货币的汇价，企业和个人在报送纳税申报表时，应当附送汇价折算的计算过程。</t>
  </si>
  <si>
    <t>——国税发[1995]173号《国家税务总局关于企业和个人的外币收入如何折合成人民币计算缴纳税款问题的通知》</t>
  </si>
  <si>
    <t>财产转让所得适用的个人所得税税率是多少？</t>
  </si>
  <si>
    <t xml:space="preserve">    利息、股息、红利所得，财产租赁所得，财产转让所得和偶然所得，适用比例税率，税率为百分之二十。因此，财产转让所得适用的个人所得税税率是20%。</t>
  </si>
  <si>
    <t>——主席令9号《全国人民代表大会常务委员会关于修改＜中华人民共和国个人所得税法＞的决定》第三条</t>
  </si>
  <si>
    <t>个人无偿受赠房屋如何缴纳个人所得税？</t>
  </si>
  <si>
    <t xml:space="preserve">    一、以下情形的房屋产权无偿赠与，对当事双方不征收个人所得税：
    （一）房屋产权所有人将房屋产权无偿赠与配偶、父母、子女、祖父母、外祖父母、孙子女、外孙子女、兄弟姐妹；
    （二）房屋产权所有人将房屋产权无偿赠与对其承担直接抚养或者赡养义务的抚养人或者赡养人；
    （三）房屋产权所有人死亡，依法取得房屋产权的法定继承人、遗嘱继承人或者受遗赠人。
    除了不征收个税条件外，房屋产权所有人将房屋产权无偿赠与他人的，受赠人因无偿受赠房屋取得的受赠所得，按照经国务院财政部门确定征税的其他所得项目缴纳个人所得税，税率为20%。”对受赠人无偿受赠房屋计征个人所得税时，其应纳税所得额为房地产赠与合同上标明的赠与房屋价值减除赠与过程中受赠人支付的相关税费后的余额。赠与合同标明的房屋价值明显低于市场价格或房地产赠与合同未标明赠与房屋价值的，税务机关可依据受赠房屋的市场评估价格或采取其他合理方式确定受赠人的应纳税所得额。</t>
  </si>
  <si>
    <t>——财税〔2009〕78号《财政部 国家税务总局关于个人无偿受赠房屋有关个人所得税问题的通知》</t>
  </si>
  <si>
    <t>退休后再任职取得收入如何缴纳个人所得税？</t>
  </si>
  <si>
    <t xml:space="preserve">    退休人员再任职取得的收入，在减除按个人所得税法规定的费用扣除标准后，按“工资、薪金所得”应税项目缴纳个人所得税。</t>
  </si>
  <si>
    <t>——国税函〔2005〕382号《国家税务总局关于个人兼职和退休人员再任职取得收入如何计算征收个人所得税问题的批复》</t>
  </si>
  <si>
    <t>财产租赁所得适用多少个人所得税税率？</t>
  </si>
  <si>
    <t xml:space="preserve">    利息、股息、红利所得，财产租赁所得，财产转让所得和偶然所得，适用比例税率，税率为百分之二十。所以财产租赁适用20%的税率。</t>
  </si>
  <si>
    <t>单位用职工福利费为个人购买汽车、住房、电子计算机等，缴纳个人所得税吗？</t>
  </si>
  <si>
    <t xml:space="preserve">    下列收入不属于免税的福利费范围，应当并入纳税人的工资、薪金收入计征个人所得税：
    1、从超出国家规定的比例或基数计提的福利费、工会经费中支付给个人的各种补贴、补助；
    2、从福利费和工会经费中支付给本单位职工的人人有份的补贴、补助；
    3、单位为个人购买汽车、住房、电子计算机等不属于临时性生活困难补助性质的支出。
    因此，单位用职工福利费为个人购买汽车、住房、电子计算机等，要缴纳个人所得税。</t>
  </si>
  <si>
    <t>——国税发〔1998〕155号《国家税务总局关于生活补助费范围确定问题的通知》第二条</t>
  </si>
  <si>
    <t>财产租赁所得个人所得税前扣除费用的次序是怎样规定的？</t>
  </si>
  <si>
    <t xml:space="preserve">    有关财产租赁所得个人所得税前扣除税费的扣除次序调整为：
    （一）财产租赁过程中缴纳的税费；
    （二）向出租方支付的租金；
    （三）由纳税人负担的租赁财产实际开支的修缮费用；
    （四）税法规定的费用扣除标准。</t>
  </si>
  <si>
    <t>——国税函〔2009〕639号《国家税务总局关于个人转租房屋取得收入征收个人所得税问题的通知》第三条</t>
  </si>
  <si>
    <t>个人所得税法中偶然所得包括哪些？</t>
  </si>
  <si>
    <t xml:space="preserve">    偶然所得，是指个人得奖、中奖、中彩以及其他偶然性质的所得。</t>
  </si>
  <si>
    <t>——国务院令第600号《中华人民共和国个人所得税法实施条例》（2011年修订）第八条第十款</t>
  </si>
  <si>
    <t>利息股息红利所得适用的个人所得税税率是多少？</t>
  </si>
  <si>
    <t xml:space="preserve">    利息、股息、红利所得，财产租赁所得，财产转让所得和偶然所得，适用比例税率，税率为百分之二十。</t>
  </si>
  <si>
    <t>允许个人所得税前扣除的个人捐赠，当期扣除不完的部分能否在以后纳税申报期结转扣除？</t>
  </si>
  <si>
    <t xml:space="preserve">    允许个人在税前扣除的对教育事业和其他公益事业的捐赠，其捐赠资金应属于其纳税申报期当期的应纳税所得；当期扣除不完的捐赠余额，不得转到其他应税所得项目以及以后纳税申报期的应纳税所得中继续扣除，也不允许将当期捐赠在属于以前纳税申报期的应纳税所得中追溯扣除。</t>
  </si>
  <si>
    <t>——国税函〔2004〕865号《国家税务总局关于个人捐赠后申请退还已缴纳个人所得税问题的批复》</t>
  </si>
  <si>
    <t>生育津贴和生育医疗费是否享受个人所得税的优惠？</t>
  </si>
  <si>
    <t>——财税〔2008〕8号《国家税务总局关于生育津贴和生育医疗费有关个人所得税政策的通知》</t>
  </si>
  <si>
    <t>单位为职工个人购买商业性补充养老保险是否缴纳个人所得税？</t>
  </si>
  <si>
    <t xml:space="preserve">    单位为职工个人购买商业性补充养老保险等，在办理投保手续时应作为个人所得税的“工资、薪金所得”项目，按税法规定缴纳个人所得税；因各种原因退保，个人未取得实际收入的，已缴纳的个人所得税应予以退回。</t>
  </si>
  <si>
    <t>——财税〔2005〕94号《财政部 国家税务总局关于个人所得税有关问题的批复》第一条</t>
  </si>
  <si>
    <t>离退休人员取得原单位发放的奖金及补贴，如何缴纳个人所得税？</t>
  </si>
  <si>
    <t xml:space="preserve">    离退休人员除按规定领取离退休工资或养老金外，另从原任职单位取得的各类补贴、奖金、实物，不属于《中华人民共和国个人所得税法》第四条规定可以免税的退休工资、离休工资、离休生活补助费。，离退休人员从原任职单位取得的各类补贴、奖金、实物，应在减除费用扣除标准后，按工资、薪金所得应税项目缴纳个人所得税。</t>
  </si>
  <si>
    <t>——国税函〔2008〕723号《国家税务总局关于离退休人员取得单位发放离退休工资以外奖金补贴征收个人所得税的批复》</t>
  </si>
  <si>
    <t>稿酬所得的个人所得税税率是多少?</t>
  </si>
  <si>
    <t xml:space="preserve">    2019年1月1日之前，稿酬所得以个人每次取得的收入，定额或定率减除规定费用后的余额为应纳税所得额，每次收入不超过4000元，定额减除费用800元;每次收入在4000元以上的，定率减除20%的费用。适用20%的比例税率，并按规定对应纳税额减征30%，故其实际税率为14%。
    2019年1月1日开始，稿酬所得以收入减除百分之二十的费用后的余额为收入额，稿酬所得的收入额减按百分之七十计算并入个人的综合所得，适用3%至45%的超额累进税率。</t>
  </si>
  <si>
    <t>按照国家统一规定发放的补贴、津贴是否免征个人所得税？</t>
  </si>
  <si>
    <t xml:space="preserve">    按照国家统一规定发放的补贴、津贴免征个人所得税。</t>
  </si>
  <si>
    <t>——主席令第四十八号《关于修改《中华人民共和国个人所得税法》的决定》</t>
  </si>
  <si>
    <t>外籍人员取得的哪些所得暂免征收个人所得税？</t>
  </si>
  <si>
    <t xml:space="preserve">     下列所得，暂免征收个人所得税：
    （一）外籍个人以非现金形式或实报实销形式取得的住房补贴、伙食补贴、搬迁费、洗衣费。
    （二）外籍个人按合理标准取得的境内、外出差补贴。
    （三）外籍个人取得的探亲费、语言训练费、子女教育费等，经当地税务机关审核批准为合理的部分。
    （八）外籍个人从外商投资企业取得的股息、红利所得。
    （九）凡符合下列条件之一的外籍专家取得的工资、薪金所得可免征个人所得税：
    1、根据世界银行专项贷款协议由世界银行直接派往我国工作的外国专家；
    2、联合国组织直接派往我国工作的专家；
    3、为联合国援助项目来华工作的专家；
    4、援助国派往我国专为该国无偿援助项目工作的专家；
    5、根据两国政府签订文化交流项目来华工作两年以内的文教专家，其工资、薪金所得由该国负担的；
    6、根据我国大专院校国际交流项目来华工作两年以内的文教专家，其工资、薪金所得由该国负担的；
    7、通过民间科研协定来华工作的专家，其工资、薪金所得由该国政府机构负担的。</t>
  </si>
  <si>
    <t>——财税字（1994）第20号《财政部 国家税务总局关于个人所得税若干政策问题的通知》</t>
  </si>
  <si>
    <t>个人所得税扣缴义务人手续费返还有何规定？</t>
  </si>
  <si>
    <t xml:space="preserve">    对扣缴义务人按照所扣缴的税款，付给百分之二的手续费。税务机关按照税法第十一条的规定付给扣缴义务人手续费时，应当按月填开收入退还书发给扣缴义务人。扣缴义务人持收入退还书向指定的银行办理退库手续。</t>
  </si>
  <si>
    <t>对个人取得有奖发票的奖金是否征收个人所得税？</t>
  </si>
  <si>
    <t xml:space="preserve">    个人取得单张有奖发票奖金所得不超过800元（含800元）的，暂免征收个人所得税；个人取得单张有奖发票奖金所得超过800元的，应金额按照个人所得税法规定的“偶然所得”税目征收个人所得税。</t>
  </si>
  <si>
    <t>——财税〔2007〕34号《财政部　国家税务总局关于个人取得有奖发票奖金征免个人所得税问题的通知》</t>
  </si>
  <si>
    <t>旅游费是否代扣个人所得税？</t>
  </si>
  <si>
    <t xml:space="preserve">    基本的原则是：奖励性的旅游，均要扣缴个人所得税，公司员工按照“工资、薪金所得”，外部人员按照“劳务报酬所得”。而对于福利性、招待性的旅游则不需扣缴个人所得税。作为福利的旅游。作为全体员工的福利，不需要员工承担个人所得税，但需要按职工福利计算缴纳企业所得税前进行扣除。：通过免收差旅费、旅游费对个人实行的营销业绩奖励（包括实物、有价证券等），应，对其他人员享受的此类奖励，应作为当期的劳务收入，按照“劳务报酬所得”项目征收个人所得税，并由提供上述费用的企业和单位代扣代缴。</t>
  </si>
  <si>
    <t>——财税〔2004〕11号《财政部国家税务总局关于企业以免费旅游方式提供对营销人员个人奖励有关个人所得税政策的通知》</t>
  </si>
  <si>
    <t>12万申报的时候，平时已缴足了税不需要再申报了吗？</t>
  </si>
  <si>
    <t xml:space="preserve">    自行申报不等于重复缴税。履行年所得12万元自行申报这项义务，本质上可以视为纳税人就上年度所得向税务机关做的一个“声明”，告知税务机关我取得了这些收入，并已经按规定完税。当然，此项申报也起到了拾遗补漏的作用，少缴的税可以补缴，减少了纳税人的涉税风险；多缴的税经税务机关确认可以办理退税、抵税等，也避免了纳税人的损失。</t>
  </si>
  <si>
    <t>只有年所得12万元以上才需要自行申报吗？</t>
  </si>
  <si>
    <t xml:space="preserve">    纳税义务人有下列情形之一的，应当按照规定到主管税务机关办理纳税申报：
    (1)年所得12万元以上的；
    (2)从中国境内两处或者两处以上取得工资、薪金所得的；
    (3)从中国境外取得所得的；
    (4)取得应纳税所得，没有扣缴义务人的；
    (5)国务院规定的其他情形。
    因此，年所得12万元以上只是其中需进行年度申报的情形之一，年所得不超过12万元的纳税人存在上述任何一种情况，同样需要在纳税年度终了后的3个月内，也就是3月31日以前办理自行申报手续。</t>
  </si>
  <si>
    <t>年所得12万元指的是指年应纳税所得额吗？</t>
  </si>
  <si>
    <t xml:space="preserve">    年所得12万元以上，是指纳税人在一个纳税年度取得“工资、薪金所得”、“个体工商户的生产、经营所得”、“对企事业单位的承包经营、承租经营所得”、“劳务报酬所得”、“稿酬所得”、“特许权使用费所得”、“利息、股息、红利所得”、“财产租赁所得”、“财产转让所得”、“偶然所得”，以及“其他所得”各项所得的合计数额达到12万元。因此，年所得12万元是指未扣除费用的上述11项收入的合计数。
    年所得不含以下3个方面所得：1、个人所得税法规定的免税所得；2、可以免税的来源于中国境外的所得；3、按照国家规定单位为个人缴付和个人缴付的基本养老保险费、基本医疗保险费、失业保险费、住房公积金。</t>
  </si>
  <si>
    <t>申报12万的时候，年所得指的是所得所属期年度吗？</t>
  </si>
  <si>
    <t xml:space="preserve">    个人所得以实际收到收入为纳税义务发生时间，因此，“年所得”的统计口径，为纳税人在公历1月1日至12月31日期间的所得，而不是所得的所属期年度。比如，大部分企业的工资会在次月发放，那么上年度12月份的工资是在今年1月份取得的，虽然工资所属期为上年度，但是在下年度1月取得，仍应当计入下年度所得。</t>
  </si>
  <si>
    <t>双倍工资差额是否征收个人所得税？</t>
  </si>
  <si>
    <t xml:space="preserve">    关于双倍工资差额的性质，在司法界已基本达成一致，即认定双倍工资差额不属于劳动报酬，双倍工资差额属于因用人单位违法行为而对劳动者承担的惩罚性赔偿。虽然双倍工资差额不属于劳动报酬，但是这并不意味着双倍工资差额不需要征收个人所得税，征税，纳税主体必须依且仅依法律的规定纳税。即双倍工资差额属于“工资、薪金所得”既定范围，应当按照税法中的“工资、薪金所得”项目征收个人所得税。</t>
  </si>
  <si>
    <t>公司给员工的工伤补助是否要征收个人所得税？</t>
  </si>
  <si>
    <t xml:space="preserve">    公司给员工的工伤补助，不征收个人所得税。</t>
  </si>
  <si>
    <t>商业健康保险个人所得税政策适用对象是如何规定的？</t>
  </si>
  <si>
    <t xml:space="preserve">    适用商业健康保险税收优惠政策的纳税人，是指取得工资薪金所得、连续性劳务报酬所得的个人，以及取得个体工商户生产经营所得、对企事业单位的承包承租经营所得的个体工商户业主、个人独资企业投资者、合伙企业合伙人和承包承租经营者。</t>
  </si>
  <si>
    <t>——财税2017年第39号《财政部税务总局保监会关于将商业健康保险个人所得税试点政策推广到全国范围实施的通知》</t>
  </si>
  <si>
    <t>发红包缴不缴个人所得税？</t>
  </si>
  <si>
    <t xml:space="preserve">    个人取得企业派发的现金网络红包，应按照偶然所得项目计算缴纳个人所得税，税款由派发红包的企业代扣代缴。
    个人取得企业派发的且用于购买该企业商品(产品)或服务才能使用的非现金网络红包，包括各种消费券、代金券、抵用券、优惠券等，以及个人因购买该企业商品或服务达到一定额度而取得企业返还的现金网络红包，属于企业销售商品(产品)或提供服务的价格折扣、折让，不征收个人所得税。
    个人之间派发的现金红包（注意：包括现金网络红包），不属于个人所得税法规定的应税所得，不征收个人所得税。</t>
  </si>
  <si>
    <t>自然人股东收回投资如何扣缴个人所得税？</t>
  </si>
  <si>
    <t xml:space="preserve">    个人因各种原因终止投资、联营、经营合作等行为，从被投资企业或合作项目、被投资企业的其他投资者以及合作项目的经营合作人取得股权转让收入、违约金、补偿金、赔偿金及以其他名目收回的款项等，均属于个人所得税应税收入，应按照“财产转让所得”项目适用的规定计算缴纳个人所得税。
    应纳税所得额的计算公式如下：
    应纳税所得额＝个人取得的股权转让收入、违约金、补偿金、赔偿金及以其他名目收回款项合计数-原实际出资额（投入额）及相关税费</t>
  </si>
  <si>
    <t>——国家税务总局公告2011年第41号《国家税务总局关于个人终止投资经营收回款项征收个人所得税问题的公告》</t>
  </si>
  <si>
    <t>企业向自然人股东分配红利，应在何时代扣代缴个人所得税？</t>
  </si>
  <si>
    <t xml:space="preserve">    扣缴义务人将属于纳税义务人应得的利息、股息、红利收入，通过扣缴义务人的往来会计科目分配到个人名下，收入所有人有权随时提取，在这种情况下，扣缴义务人将利息、股息、红利所得分配到个人名下时，即应认为所得的支付，应按税收法规规定及时代扣代缴个人应缴纳的个人所得税。</t>
  </si>
  <si>
    <t>——国税函〔1997〕656号《国家税务总局关于利息、股息、红利所得征税问题的通知》</t>
  </si>
  <si>
    <t>合伙企业怎样计算预缴个人所得税？</t>
  </si>
  <si>
    <t xml:space="preserve">    对个人独资企业和合伙企业的投资者个人的生产经营所得，比照“个体工商户的生产经营所得”应税项目，适用5%-35%的五级超额累进税率，计算征收个人所得。</t>
  </si>
  <si>
    <t>——财税〔2000〕91号《财政部 国家税务总局关于印发〈关于个人独资企业和合伙企业投资者征收个人所得税的规定〉的通知》</t>
  </si>
  <si>
    <t>在境内无住所的个人如何就其境内境外所得缴纳个人所得税？</t>
  </si>
  <si>
    <t xml:space="preserve">    在中国境内有住所，或者无住所而一个纳税年度内在中国境内居住累计满一百八十三天的个人，为居民个人。居民个人从中国境内和境外取得的所得，依照本法规定缴纳个人所得税。
    在中国境内无住所又不居住，或者无住所而一个纳税年度内在中国境内居住累计不满一百八十三天的个人，为非居民个人。非居民个人从中国境内取得的所得，依照本法规定缴纳个人所得税。纳税年度，自公历一月一日起至十二月三十一日止。</t>
  </si>
  <si>
    <t>——主席令9号《全国人民代表大会常务委员会关于修改＜中华人民共和国个人所得税法＞的决定》第一条</t>
  </si>
  <si>
    <t>关于工资、薪金所得来源地如何确定？</t>
  </si>
  <si>
    <t xml:space="preserve">    属于来源于中国境内的工资薪金所得应为个人实际在中国境内工作期间取得的工资薪金，即：个人实际在中国境内工作期间取得的工资薪金，不论是由中国境内还是境外企业或个人雇主支付的，均属来源于中国境内的所得；个人实际在中国境外工作期间取得的工资薪金，不论是由中国境内还是境外企业或个人雇主支付的，均属于来源于中国境外的所得。</t>
  </si>
  <si>
    <t>收到的企业给员工发的年终福利是否要缴纳个人所得税？</t>
  </si>
  <si>
    <t xml:space="preserve">    年终福利应并入工资薪金计算缴纳个人所得税。
    个人所得的形式，包括现金、实物、有价证券和其他形式的经济利益。所得为实物的，应当按照取得的凭证上所注明的价格计算应纳税所得额；无凭证的实物或者凭证上所注明的价格明显偏低的，参照市场价格核定应纳税所得额。所得为有价证券的，根据票面价格和市场价格核定应纳税所得额。所得为其他形式的经济利益的，参照市场价格核定应纳税所得额。</t>
  </si>
  <si>
    <t>我想咨询一下我提前退休取得的补贴收入是否可以作为离退休工资收入免征个人所得税？</t>
  </si>
  <si>
    <t xml:space="preserve">    机关、企事业单位对未达到法定退休年龄、正式办理提前退休手续的个人，按照统一标准向提前退休工作人员支付一次性补贴，不属于免税的离退休工资收入，应按照“工资、薪金所得”项目征收个人所得税。</t>
  </si>
  <si>
    <t>——国家税务总局公告2011年第6号《国家税务总局关于个人提前退休取得补贴收入个人所得税问题的公告》</t>
  </si>
  <si>
    <t>提前退休取得的补贴收入应该如何计算缴纳个人所得税？</t>
  </si>
  <si>
    <t xml:space="preserve">    个人因办理提前退休手续而取得的一次性补贴收入，应按照办理提前退休手续至法定退休年龄之间所属月份平均分摊计算个人所得税。
    计税公式：应纳税额={〔（一次性补贴收入÷办理提前退休手续至法定退休年龄的实际月份数）－费用扣除标准〕×适用税率－速算扣除数}×提前办理退休手续至法定退休年龄的实际月份数。</t>
  </si>
  <si>
    <t>节日当天外聘表演人员到餐厅唱歌、扮演卡通人物，按工资薪金还是劳务报酬征个人所得税？</t>
  </si>
  <si>
    <t xml:space="preserve">    提供独立劳动的人员所得，应按劳务报酬所得征收个人所得税，餐厅应帮其代扣代缴。
    工资、薪金所得是属于非独立个人劳务活动，即在机关、团体、学校、部队、企事业单位及其他组织中任职、受雇而得到的报酬；劳务报酬所得则是个人独立从事各种技艺、提供各项劳务取得的报酬。两者的主要区别在于，前者存在雇佣与被雇佣关系，后者则不存在这种关系。</t>
  </si>
  <si>
    <t>企业年金怎么缴纳个人所得税？</t>
  </si>
  <si>
    <t xml:space="preserve">    1、年金缴费
    企业和事业单位（以下统称单位）的办法和标准，为在本单位任职或者受雇的全体职工缴付的企业年金或职业年金（以下统称年金）单位缴费部分，在计入个人账户时，个人暂不缴纳个人所得税。
    个人缴付的年金个人缴费部分，在不超过本人缴费工资计税基数的4%标准内的部分，暂从个人当期的应纳税所得额中扣除。
    2、年金基金投资运营
    年金基金投资运营收益分配计入个人账户时，个人暂不缴纳个人所得税。
    3、年金领取
    个人达到国家规定的退休年龄，在本通知实施之后按月领取的年金，全额按照“工资、薪金所得”项目适用的税率，计征个人所得税；在本通知实施之后按年或按季领取的年金，平均分摊计入各月，每月领取额全额按照“工资、薪金所得”项目适用的税率，计征个人所得税。</t>
  </si>
  <si>
    <t>——财税〔2013〕103号《财政部  人力资源社会保障部  国家税务总局于企业年金 职业年金个人所得税有关问题的通知 》</t>
  </si>
  <si>
    <t>工资薪金与年终奖一并发放的当月，该如何计算个人所得税？</t>
  </si>
  <si>
    <t xml:space="preserve">    纳税人取得全年一次性奖金，单独作为一个月工资、薪金所得计算纳税，并按以下计税办法，由扣缴义务人发放时代扣代缴。
    （一）先将雇员当月内取得的全年一次性奖金，除以12个月，按其商数确定适用税率和速算扣除数。
    如果在发放年终一次性奖金的当月，雇员当月工资薪金所得低于税法规定的费用扣除额，应将全年一次性奖金减除“雇员当月工资薪金所得与费用扣除额的差额”后的余额，按上述办法确定全年一次性奖金的适用税率和速算扣除数。
    （二）将雇员个人当月内取得的全年一次性奖金，按本条第（一）项确定的适用税率和速算扣除数计算征税，计算公式如下：
    1.如果雇员当月工资薪金所得高于（或等于）税法规定的费用扣除额的，适用公式为：
    应纳税额＝雇员当月取得全年一次性奖金×适用税率-速算扣除数
    2.如果雇员当月工资薪金所得低于税法规定的费用扣除额的，适用公式为：
    应纳税额＝（雇员当月取得全年一次性奖金-雇员当月工资薪金所得与费用扣除额的差额）×适用税率-速算扣除数    
    第三条规定，在一个纳税年度内，对每一个纳税人，该计税办法只允许采用一次。</t>
  </si>
  <si>
    <t>——国税发〔2005〕9号《国家税务总局关于调整个人取得全年一次性奖金等计算征收个人所得税方法问题的通知》第二条</t>
  </si>
  <si>
    <t>定期定额征收的个体工商户是否可以按季申报缴纳个人所得税？</t>
  </si>
  <si>
    <t xml:space="preserve">    自2018年1月1日起，定期定额征收的个体工商户可以简并征期，原则上实行按季度申报缴纳个人所得税。定期定额个体工商户个人所得税征收期限应与增值税征收期限保持一致，确保国地税征收管理的协同性。因此，定期定额征收的个体工商户可以按季申报缴纳个人所得税。</t>
  </si>
  <si>
    <t>——海南省地方税务局通告2018年第1号《海南省地方税务局关于合理简并定期定额个体工商户个人所得税征期的通告》</t>
  </si>
  <si>
    <t>商业性补充养老保险退保时能否退个人所得税？</t>
  </si>
  <si>
    <t xml:space="preserve">    贵公司员工因各种原因将购买的商业性补充养老保险退保，且其个人未取得实际收入的，该员工之前缴纳的个人所得税在不超过征管法规定的期限内应予以退还。
    单位为职工个人购买商业性补充养老保险等，在办理投保手续时应作为个人所得税的“工资、薪金所得”项目，按税法规定缴纳个人所得税；因各种原因退保，个人未取得实际收入的，已缴纳的个人所得税应予以退回。</t>
  </si>
  <si>
    <t>——财税〔2005〕94号《财政部、国家税务总局关于个人所得税有关问题的批复》</t>
  </si>
  <si>
    <t>哪些纳税义务人应当按照规定到主管税务机关进行个人所得税的自行申报？</t>
  </si>
  <si>
    <t xml:space="preserve">    纳税义务人有下列情形之一的，应当按照规定到主管税务机关办理纳税申报：
    (一)年所得12万元以上的；
    (二)从中国境内两处或者两处以上取得工资、薪金所得的；
    (三)从中国境外取得所得的；
    (四)取得应纳税所得，没有扣缴义务人的；
    (五)国务院规定的其他情形。
    年所得12万元以上的纳税义务人，在年度终了后3个月内到主管税务机关办理纳税申报。纳税义务人办理纳税申报的地点以及其他有关事项的管理办法，由国务院税务主管部门制定。</t>
  </si>
  <si>
    <t>年所得12万元以上纳税人个人所得税自行申报的期限如何规定？</t>
  </si>
  <si>
    <t xml:space="preserve">    年所得12万元以上的纳税人，在纳税年度终了后3个月内向主管税务机关办理纳税申报。因此，年所得12万元以上的纳税人应在年度终了后3个月内办理纳税申报。</t>
  </si>
  <si>
    <t>可以享受个人所得税减征优惠的残疾人具体有何规定？</t>
  </si>
  <si>
    <t xml:space="preserve">    享受税收优惠的残疾人是指持有第二代《中华人民共和国残疾人证》并注明属于视力残疾、听力残疾、言语残疾、肢体残疾、智力残疾、精神残疾和多重残疾的人员，以及持有《中华人民共和国残疾军人证（1至8级）》的人员。
    减征范围限于劳动所得，具体所得项目为：工资薪金所得；个体工商户的生产、经营所得；对企事业单位的承包、承租经营所得；劳务报酬所得；稿酬所得；特许权使用费所得。可申请退还的个人所得税以纳税人或者其扣缴义务人在本省范围内自行申报或者扣缴申报缴纳的个人所得税为限。</t>
  </si>
  <si>
    <t>——苏地税规〔2015〕7号《江苏省地方税务局关于残疾人等个人所得税减征管理有关规定的公告》</t>
  </si>
  <si>
    <t>公司给家庭贫困的员工发放的补助费是否需要缴纳个人所得税？</t>
  </si>
  <si>
    <t xml:space="preserve">    公司给家庭贫困的员工发放的福利费不需要缴纳个人所得税。</t>
  </si>
  <si>
    <t>单位用工会经费的款项以“辛苦费”名义向员工发放现金，员工收到此笔款项是否缴纳个人所得税？</t>
  </si>
  <si>
    <t xml:space="preserve">    单位用工会经费的款项向员工发放“辛苦费”名义的现金，应当按照“工资、薪金所得”项目缴纳个人所得税。
    工资、薪金所得，是指个人因任职或者受雇而取得的工资、薪金、奖金、年终加薪、劳动分红、津贴、补贴以及与任职或者受雇有关的其他所得。从福利费和工会经费中支付给单位职工的人人有份的补贴、补助不属于免税的福利费范围，应当并入纳税人的工资、薪金收入计征个人所得税。</t>
  </si>
  <si>
    <t>客户下载商户app软件做美甲，消费达到1000元后会收到商户50元的返现，返现部分是否涉及缴纳个人所得税？</t>
  </si>
  <si>
    <t xml:space="preserve">    企业在销售商品（产品）和提供服务过程中向个人赠送礼品，属于下列情形之一的，不征收个人所得税：
    1.企业通过价格折扣、折让方式向个人销售商品（产品）和提供服务；
    2.企业在向个人销售商品（产品）和提供服务的同时给予赠品，如通信企业对个人购买手机赠话费、入网费，或者购话费赠手机等；
    3.企业对累积消费达到一定额度的个人按消费积分反馈礼品。</t>
  </si>
  <si>
    <t>——财税〔2011〕50号《财政部、国家税务总局关于企业促销展业赠送礼品有关个人所得税问题的通知》</t>
  </si>
  <si>
    <t>个人举办书画培训班，取得的收入如何缴纳个人所得税？</t>
  </si>
  <si>
    <t xml:space="preserve">    个人经政府有关部门批准并取得执照举办学习班、培训班的，其取得的办班收入按照个体工商户的生产、经营所得项目计算缴纳个人所得税。个人无需经政府有关部门批准并取得执照举办学习班、培训班的，其取得的办班收入按照“劳务报酬所得”项目计算缴纳个人所得税。</t>
  </si>
  <si>
    <t>——国税函〔1996〕658号《国家税务总局关于个人举办各类学习班取得的收入征收个人所得税问题的批复》</t>
  </si>
  <si>
    <t>员工个人自行购买的商业健康保险应于何时在个人所得税前扣除？</t>
  </si>
  <si>
    <t xml:space="preserve">    取得工资薪金所得或连续性劳务报酬所得的个人，自行购买符合规定的商业健康保险产品的，应当及时向代扣代缴单位提供保单凭证。扣缴单位自个人提交保单凭证的次月起，在不超过200元/月的标准内按月扣除。一年内保费金额超过2400元的部分，不得税前扣除。以后年度续保时，按上述规定执行。个人自行退保时，应及时告知扣缴义务人。
    本通知自2017年7月1日起执行。因此，取得工资、薪金所得的个人自行购买符合规定的商业健康保险产品且及时向扣缴单位提供保单的，扣缴单位自个人提交保单凭证的次月，在不超过200元/月的标准内在个人所得税税前按月扣除。</t>
  </si>
  <si>
    <t>个人独资企业从事苗业花卉种植，个人所得税是否有优惠？</t>
  </si>
  <si>
    <t xml:space="preserve">    对个人独资企业和合伙企业从事种植业、养殖业、饲养业和捕捞业，其投资者取得的所得暂不征收个人所得税。</t>
  </si>
  <si>
    <t>——财税〔2004〕30号《财政部 国家税务总局关于农村税费改革试点地区有关个人所得税问题的通知》</t>
  </si>
  <si>
    <t>某董事不在公司任职，取得该公司支付的董事津贴是否需要缴纳个人所得税？</t>
  </si>
  <si>
    <t xml:space="preserve">    对于不在公司任职的董事津贴，应按照劳务报酬所得计征个人所得税。董事费按劳务报酬所得项目征税方法，仅适用于个人担任公司董事、监事，且不在公司任职、受雇的情形。</t>
  </si>
  <si>
    <t>——国税发〔2009〕121号《国家税务总局关于明确个人所得税若干政策执行问题的通知》</t>
  </si>
  <si>
    <t>个人所得税法中的“个体工商户的生产、经营所得”指什么？</t>
  </si>
  <si>
    <t xml:space="preserve">    个体工商户的生产、经营所得，是指：
    1.个体工商户从事工业、手工业、建筑业、交通运输业、商业、饮食业、服务业、修理业以及其他行业生产、经营取得的所得；
    2.个人经政府有关部门批准，取得执照，从事办学、医疗、咨询以及其他有偿服务活动取得的所得；
    3.其他个人从事个体工商业生产、经营取得的所得；
    4.上述个体工商户和个人取得的与生产、经营有关的各项应纳税所得。</t>
  </si>
  <si>
    <t>单位因员工到危险地区工作支付了一定的补贴，该员工取得的该项补贴是否需要缴纳个人所得税？</t>
  </si>
  <si>
    <t xml:space="preserve">    若单位员工因公出国支援非洲而取得的补贴属于上述文件规定的免税范围，则可以免征个人所得税；否则，应当合并发放当月的工资、薪金所得计算缴纳个人所得税。
    按照国家统一规定发给的补贴、津贴，福利费，抚恤金，救济金，免纳个人所得税。按照国家统一规定发给的补贴、津贴，是指按照国务院规定发给的政府特殊津贴、院士津贴、资深院士津贴，以及国务院规定免纳个人所得税的其他补贴、津贴。福利费，是指，从企业、事业单位、国家机关、社会团体提留的福利费或者工会经费中支付给个人的生活补助费；所说的救济金，是指各级人民政府民政部门支付给个人的生活困难补助费。</t>
  </si>
  <si>
    <t>个人开自己的挖土机为工程挖土取得的收入按何税目缴纳个人所得税？</t>
  </si>
  <si>
    <t xml:space="preserve">    从事建筑安装业的个体工商户和未领取营业执照承揽建筑安装业工程作业的建筑安装队和个人，以及建筑安装企业实行个人承包后工商登记改变为个体经济性质的，其从事建筑安装业取得的收入应依照个体工商户的生产、经营所得项目计征个人所得税。</t>
  </si>
  <si>
    <t>——国税发〔1996〕127号《国家税务总局关于印发〈建筑安装业个人所得税征收管理暂行办法〉的通知》</t>
  </si>
  <si>
    <t>个人通过网络买卖虚拟货币取得收入应如何计算缴纳个人所得税？</t>
  </si>
  <si>
    <t xml:space="preserve">    一、个人通过网络收购玩家的虚拟货币，加价后向他人出售取得的收入，属于个人所得税应税所得，应按照财产转让所得项目计算缴纳个人所得税。
    二、个人销售虚拟货币的财产原值为其收购网络虚拟货币所支付的价款和相关税费。
    三、对于个人不能提供有关财产原值凭证的，由主管税务机关核定其财产原值。</t>
  </si>
  <si>
    <t>——国税函〔2008〕818号《关于个人通过网络买卖虚拟货币取得收入征收个人所得税问题的批复》</t>
  </si>
  <si>
    <t>个人提供不同劳务取得所得，应如何计算缴纳个人所得税？</t>
  </si>
  <si>
    <t xml:space="preserve">    个人兼有不同的劳务报酬所得，应当分别减除费用，计算缴纳个人所得税。
    注：根据《全国人民代表大会常务委员会关于修改＜中华人民共和国个人所得税法＞的决定》第二条，纳税人取得工资、薪金所得；劳务报酬所得；稿酬所得；特许权使用费所得（四项所称综合所得），按纳税年度合并计算个人所得税。非居民个人取得前款第一项至第四项所得，按月或者按次分项计算个人所得税</t>
  </si>
  <si>
    <t>——国税发〔1994〕89号《国家税务总局关于印发〈征收个人所得税若干问题的规定〉的通知》第九条
——主席令9号《全国人民代表大会常务委员会关于修改＜中华人民共和国个人所得税法＞的决定》第二条</t>
  </si>
  <si>
    <t>电商平台的注册奖励应按何税目扣缴个人所得税？</t>
  </si>
  <si>
    <t xml:space="preserve">    劳务报酬所得，是指个人从事设计、装潢、安装、制图、化验、测试、医疗、法律、会计、咨询、讲学、新闻、广播、翻译、审稿、书画、雕刻、影视、录音、录像、演出、表演、广告、展览、技术服务、介绍服务、经纪服务、代办服务以及其他劳务取得的所得。因此，电商平台支付给个人的奖励，应当按照“劳务报酬所得”项目代扣代缴个人所得税。
    注：根据《全国人民代表大会常务委员会关于修改＜中华人民共和国个人所得税法＞的决定》第二条，纳税人取得工资、薪金所得；劳务报酬所得；稿酬所得；特许权使用费所得（四项所称综合所得），按纳税年度合并计算个人所得税。非居民个人取得前款第一项至第四项所得，按月或者按次分项计算个人所得税</t>
  </si>
  <si>
    <t>——国务院令第600号《中华人民共和国个人所得税法实施条例》（2011年修订）
——主席令9号《全国人民代表大会常务委员会关于修改＜中华人民共和国个人所得税法＞的决定》第二条</t>
  </si>
  <si>
    <t>非传媒企业员工为企业的微信公众号写文章取得的所得是按照“稿酬所得”还是“工资、薪金所得”缴纳个人所得税？</t>
  </si>
  <si>
    <t xml:space="preserve">    非传媒企业员工为本企业微信公众号撰写文章取得的所得，应当按照“工资、薪金所得”项目缴纳个人所得税；为其他企业微信公众号撰写文章取得的所得，暂按“稿酬所得”项目缴纳个人所得税。稿酬所得，是指个人因其作品以图书、报刊形式出版、发表而取得的所得。
    任职、受雇于报刊、杂志等单位的记者、编辑等专业人员，因在本单位的报刊、杂志上发表作品取得的所得，属于因任职、受雇而取得的所得，应与其当月工资收入合并，按“工资、薪金所得”项目征收个人所得税。除上述专业人员以外，其他人员在本单位的报刊、杂志上发表作品取得的所得，应按“稿酬所得”项目征收个人所得税。
    注：根据《全国人民代表大会常务委员会关于修改＜中华人民共和国个人所得税法＞的决定》第二条，纳税人取得工资、薪金所得；劳务报酬所得；稿酬所得；特许权使用费所得（四项所称综合所得），按纳税年度合并计算个人所得税。非居民个人取得前款第一项至第四项所得，按月或者按次分项计算个人所得税</t>
  </si>
  <si>
    <t>——国税函〔2002〕146号《国家税务总局关于个人所得税若干业务问题的批复》
——主席令9号《全国人民代表大会常务委员会关于修改＜中华人民共和国个人所得税法＞的决定》第二条</t>
  </si>
  <si>
    <t>个人领取的住房公积金，是否需要交纳个人所得税？</t>
  </si>
  <si>
    <t xml:space="preserve">    个人实际领（支）取原提存的基本养老保险、基本医疗保险费、失业保险费、住房公积金时，免征个人所得税。</t>
  </si>
  <si>
    <t>——财税〔2006〕10号《财政部国家税务总局关于基本养老保险费基本医疗保险费失业保险费住房公积金有关个人所得税政策的通知》</t>
  </si>
  <si>
    <t>企业给员工统一发放物价生活补贴是否需要代扣代缴员工的个人所得税？</t>
  </si>
  <si>
    <t xml:space="preserve">    对于企业从福利费中支付给本单位职工的人人有份的补贴、补助，不属于文件规定的福利费范围，应合并到当月工资薪金所得计征个人所得税。
    生活补助费是指由某些特定事件或原因而给纳税人本人或其家庭的正常生活造成一定困难，其任职单位按国家规定从提留的福利费或者工会经费中向其支付的临时性生活困难补助。下列收入不属于免税的福利费范围，应当并入纳税人的工资、薪金收入计征个人所得税：
    1、从超出国家规定的比例或基数计提的福利费、工会经费中支付给个人的各种补贴、补助；
    2、从福利费和工会经费中支付给本单位职工的人人有份的补贴、补助；
    3、单位为个人购买汽车、住房、电子计算机等不属于临时性生活困难补助性质的支出。</t>
  </si>
  <si>
    <t>——国税发〔1998〕155号《国家税务总局关于生活补助费范围确定问题的通知》</t>
  </si>
  <si>
    <t>个人因离婚办理房屋产权过户手续，是否征收个人所得税？</t>
  </si>
  <si>
    <t xml:space="preserve">    个人因离婚析产办理房屋产权过户不征收个人所得税。
    通过离婚析产的方式分割房屋产权是夫妻双方对共同共有财产的处置，个人因离婚办理房屋产权过户手续，不征收个人所得税。</t>
  </si>
  <si>
    <t>企业每月给员工发放物价补贴是否需要缴纳个人所得税？</t>
  </si>
  <si>
    <t xml:space="preserve">    企业从福利费中支付给本单位职工的人人有份的补贴、补助，不属于文件规定的福利费范围，应合并到当月工资薪金所得计征个人所得税。
    生活补助费是指由某些特定事件或原因而给纳税人本人或其家庭的正常生活造成一定困难，其任职单位按国家规定从提留的福利费或者工会经费中向其支付的临时性生活困难补助。下列收入不属于免税的福利费范围，应当并入纳税人的工资、薪金收入计征个人所得税：
    1、从超出国家规定的比例或基数计提的福利费、工会经费中支付给个人的各种补贴、补助；
    2、从福利费和工会经费中支付给本单位职工的人人有份的补贴、补助；
    3、单位为个人购买汽车、住房、电子计算机等不属于临时性生活困难补助性质的支出。</t>
  </si>
  <si>
    <t>从事个体经营的军队转业干部在个人所得税方面有什么税收优惠政策？</t>
  </si>
  <si>
    <t xml:space="preserve">    自主择业的军队转业干部从事个体经营的，经主管局批准，3年内免征个人所得税。</t>
  </si>
  <si>
    <t>——财税〔2003〕26号《财政部 国家税务总局关于自主择业的军队转业干部有关税收政策问题的通知》</t>
  </si>
  <si>
    <t>从事个体经营的随军家属在个人所得税方面有什么税收优惠政策？</t>
  </si>
  <si>
    <t xml:space="preserve">    对从事个体经营的随军家属，自领取税务登记证之日起，3年内免征个人所得税。</t>
  </si>
  <si>
    <t>——财税〔2000〕84号《财政部 国家税务总局关于随军家属就业有关税收政策的通知》</t>
  </si>
  <si>
    <t>个人退休后领取的住房公积金，是否要缴纳个人所得税？</t>
  </si>
  <si>
    <t>企业租赁房屋给公司高管个人居住，需要扣缴高管的个人所得税。房屋租金按季支付，企业是将季度租金分摊至月还是合并到季度当月的工资、薪金所得扣缴个人所得税？</t>
  </si>
  <si>
    <t xml:space="preserve">    企业租赁房屋给公司高管个人居住，房屋租金按季支付，需合并到季度当月的工资、薪金所得扣缴个人所得税。
    工资、薪金所得，是指个人因任职或者受雇而取得的工资、薪金、奖金、年终加薪、劳动分红、津贴、补贴以及与任职或者受雇有关的其他所得。</t>
  </si>
  <si>
    <t>自然人之间签订借款合同，债权人从债务人处取得的合同违约金是否需要缴纳个人所得税？</t>
  </si>
  <si>
    <t xml:space="preserve">    债权人个人取得的违约金应当按照“利息、股息、红利所得”项目缴纳个人所得税。利息、股息、红利所得，是指个人拥有债权、股权而取得的利息、股息、红利所得。</t>
  </si>
  <si>
    <t>外籍个人在境外通过互联网为境内企业提供翻译服务，境内企业是否需要按照 “劳务报酬所得”税目扣缴其个人所得税？</t>
  </si>
  <si>
    <t xml:space="preserve">    外籍个人在境外通过互联网为境内企业提供翻译服务取得的所得不属于来源于境内的所得，境内单位支付款项时无需扣缴外籍个人的个人所得税。</t>
  </si>
  <si>
    <t>商业健康保险在个人所得税税前扣除的适用对象是哪些？</t>
  </si>
  <si>
    <t>企业发给特殊工种员工的毒害伤害补贴，是否可以不缴纳个人所得税？</t>
  </si>
  <si>
    <t xml:space="preserve">    下列各项个人所得，免纳个人所得税：按照国家统一规定发给的补贴、津贴。按照国家统一规定发给的补贴、津贴，是指按照国务院规定发给的政府特殊津贴、院士津贴、资深院士津贴，以及国务院规定免纳个人所得税的其他补贴、津贴。因此，企业发放给特殊工种员工的毒害伤害补贴不属于上述免征个人所得税的补贴、津贴范围，需要合并发放当月的工资、薪金所得计算缴纳个人所得税。</t>
  </si>
  <si>
    <t>华侨在中国工作期间取得的工资、薪金所得，计征个人所得税时能否适用附加扣除费用？</t>
  </si>
  <si>
    <t xml:space="preserve">    对符合 国侨发〔2009〕5号 文件规定的华侨身份的人员，其在中国工作期间取得的工资、薪金所得，税务机关可在计算征收个人所得税时，适用附加扣除费用。
    注：《全国人民代表大会常务委员会关于修改＜中华人民共和国个人所得税法＞的决定》(2018年8月31日第十三届全国人民代表大会常务委员会第五次会议通过)第六条第二项，非居民个人的工资、薪金所得，以每月收入额减除费用五千元后的余额为应纳税所得额，因此对华侨的个税扣除统一扣除为五千元，不再有附加扣除费用。</t>
  </si>
  <si>
    <t>——国税发〔2009〕121号《国家税务总局关于明确个人所得税若干政策执行问题的通知》
——主席令9号《全国人民代表大会常务委员会关于修改＜中华人民共和国个人所得税法＞的决定》第二条</t>
  </si>
  <si>
    <t>企业内部未设食堂，员工中午需要外出就餐，企业给予的就餐补助是否需要缴纳个人所得税？</t>
  </si>
  <si>
    <t xml:space="preserve">    企业内部未设置食堂，给予员工的就餐补助不属于误餐补助的范畴，应当按照“工资、薪金所得”项目缴纳个人所得税。
    不征税的误餐补助，是指按财政部门规定，个人因公在城区、郊区工作，不能在工作单位或返回就餐，确实需要在外就餐的，的标准领取的误餐费。</t>
  </si>
  <si>
    <t>——财税字〔1995〕82号《财政部 国家税务总局关于误餐补助范围确定问题的通知》</t>
  </si>
  <si>
    <t>境内企业员工在境外参与施工建设并由境内企业发放工资，其缴纳个人所得税时是否可以适用4800元的减除费用标准？</t>
  </si>
  <si>
    <t xml:space="preserve">    该境内企业员工在境外提供劳务从境内企业取得的工资，属于来源于中国境外的所得，符合附加减除费用的适用范围，可以适用4800元的减除费用标准。
    注：根据《全国人民代表大会常务委员会关于修改＜中华人民共和国个人所得税法＞的决定》(2018年8月31日第十三届全国人民代表大会常务委员会第五次会议通过)第六条第二项，非居民个人的工资、薪金所得，以每月收入额减除费用五千元后的余额为应纳税所得额，因此不再有4800元的费用扣除标准。</t>
  </si>
  <si>
    <t>——主席令9号《全国人民代表大会常务委员会关于修改＜中华人民共和国个人所得税法＞的决定》第六条</t>
  </si>
  <si>
    <t>个人因没有休带薪年假而从任职受雇单位取得补贴是否需要缴纳个人所得税？</t>
  </si>
  <si>
    <t xml:space="preserve">    个人因没有休带薪年假而从任职受雇单位取得补贴应当合并到工资薪金缴纳个人所得税。</t>
  </si>
  <si>
    <t>外籍员工的配偶来国内探亲，企业为其配偶报销的机票费用是否可以免征个人所得税？</t>
  </si>
  <si>
    <t xml:space="preserve">    企业为外籍员工配偶报销的机票费用不在上述文件规定的免税范围，应当合并报销当月的工资、薪金所得扣缴个人所得税。
    下列所得，暂免征收个人所得税：
    （一）外籍个人以非现金形式或实报实销形式取得的住房补贴、伙食补贴、搬迁费、洗衣费。
    （二）外籍个人按合理标准取得的境内、外出差补贴。
    （三）外籍个人取得的探亲费、语言训练费、子女教育费等，经当地税务机关审核批准为合理的部分。
    （八）外籍个人从外商投资企业取得的股息、红利所得。</t>
  </si>
  <si>
    <t>某施工企业在过年时给建设方的领导个人赠送了一些礼品，是否需要扣缴其个人所得税？</t>
  </si>
  <si>
    <t xml:space="preserve">    企业在年会、座谈会、庆典以及其他活动中向本单位以外的个人赠送礼品，对个人取得的礼品所得，按照“其他所得”项目，全额适用20%的税率缴纳个人所得税。</t>
  </si>
  <si>
    <t>——财税〔2011〕50号《财政部 国家税务总局关于企业促销展业赠送礼品有关个人所得税问题的通知》</t>
  </si>
  <si>
    <t>个人申请成功一项发明项专利权，区科技局给予该个人一定金额的奖金，个人应按照什么税目缴纳个人所得税？</t>
  </si>
  <si>
    <t xml:space="preserve">    个人因在各行各业作出突出贡献而从省级以下人民政府及其所属部门取得的一次性奖励收入，不论其奖金来源于何处，均不属于税法所规定的免税奖金范畴，应按“偶然所得”项目征收个人所得税。</t>
  </si>
  <si>
    <t>——国税函〔1998〕293号《国家税务总局关于个人取得的奖金收入征收个人所得税问题的批复》</t>
  </si>
  <si>
    <t>农民个人种植树木、树苗销售给园林绿化企业，是否需要缴纳个人所得税？</t>
  </si>
  <si>
    <t xml:space="preserve">    农村税费改革试点期间，取消农业特产税、减征或免征农业税后，对个人或个体户从事种植业、养殖业、饲养业、捕捞业，且经营项目属于农业税（包括农业特产税）、牧业税征税范围的，其取得的“四业”所得暂不征收个人所得税。</t>
  </si>
  <si>
    <t>个人提供视频给电视台作为新闻素材，一经采用会给予一定的报酬，个人取得此项所得是否需要缴纳个人所得税？</t>
  </si>
  <si>
    <t xml:space="preserve">    劳务报酬所得，是指个人从事设计、装潢、安装、制图、化验、测试、医疗、法律、会计、咨询、讲学、新闻、广播、翻译、审稿、书画、雕刻、影视、录音、录像、演出、表演、广告、展览、技术服务、介绍服务、经纪服务、代办服务以及其他劳务取得的所得。
    个人提供视频给电视台作为新闻素材取得的收入属于劳务报酬所得，需要缴纳个人所得税。</t>
  </si>
  <si>
    <t>——国务院令第600号《中华人民共和国个人所得税法实施条例》（2011年修订）第八条第四款</t>
  </si>
  <si>
    <t>房地产企业开展活动，若业主一个月内全额付清房款则奖励业主10万元。业主取得这10万元奖励款是否需要缴纳个人所得税？</t>
  </si>
  <si>
    <t xml:space="preserve">    企业在销售商品（产品）和提供服务过程中向个人赠送礼品，属于下列情形之一的，不征收个人所得税：
    1.企业通过价格折扣、折让方式向个人销售商品（产品）和提供服务；
    2.企业在向个人销售商品（产品）和提供服务的同时给予赠品，如通信企业对个人购买手机赠话费、入网费，或者购话费赠手机等；
    3.企业对累积消费达到一定额度的个人按消费积分反馈礼品。
    因此，业主取得10万奖励款不需要缴纳个人所得税。</t>
  </si>
  <si>
    <t>个人两处取得工资薪金应如何申报个人所得税？</t>
  </si>
  <si>
    <t xml:space="preserve">    对从两处或者两处以上取得工资、薪金所得的，纳税人可以自行选择并固定向其中一处任职受雇单位所在地主管税务机关办理相关纳税申报事宜。</t>
  </si>
  <si>
    <t>从事工业生产的个人独资企业对外投资分回的利息、股息等，应如何缴纳个人所得税？</t>
  </si>
  <si>
    <t xml:space="preserve">    个人独资企业和合伙企业对外投资分回的利息或者股息、红利，不并入企业的收入，而应单独作为投资者个人取得的利息、股息、红利所得，按‘利息、股息、红利所得’应税项目计算缴纳个人所得税。</t>
  </si>
  <si>
    <t>——国税函〔2001〕84号《国家税务总局关于〈关于个人独资企业和合伙企业投资者征收个人所得税的规定〉执行口径的通知》</t>
  </si>
  <si>
    <t>雇员为本企业提供非有形商品推销、代理等服务活动取得佣金，奖励和劳务费等名目的收入，应如何计征个人所得税？</t>
  </si>
  <si>
    <t xml:space="preserve">    雇员为本企业提供劳务取得佣金、奖励和劳务费等名目的收入应合并到当月的工资薪金所得一并按工资薪金所得项目计征个人所得税。</t>
  </si>
  <si>
    <t>请问个人取得国际组织颁发的奖学金是否免征个人所得税？</t>
  </si>
  <si>
    <t xml:space="preserve">    对省级人民政府、国务院各部委和中国人民解放军军以上单位，以及外国组织、国际组织颁布的教育方面的奖学金，免征个人所得税。</t>
  </si>
  <si>
    <t>——财税〔2004〕39号《财政部 国家税务总局关于教育税收政策的通知》</t>
  </si>
  <si>
    <t>职工工伤后取得的工伤保险待遇是否需要缴纳个人所得税？</t>
  </si>
  <si>
    <t xml:space="preserve">    对工伤职工及其近亲属按照《工伤保险条例》（国务院令第586号）规定取得的工伤保险待遇，免征个人所得税。工伤保险待遇，包括工伤职工按照【国务院令第586号】《工伤保险条例》规定取得的一次性伤残补助金、伤残津贴、一次性工伤医疗补助金、一次性伤残就业补助金、工伤医疗待遇、住院伙食补助费、外地就医交通食宿费用、工伤康复费用、辅助器具费用、生活护理费等，以及职工因工死亡，其近亲属按照【国务院令第586号】《工伤保险条例》规定取得的丧葬补助金、供养亲属抚恤金和一次性工亡补助金等。
    本通知自2011年1月1日起执行。对2011年1月1日之后已征税款，由纳税人向主管税务机关提出申请，主管税务机关按相关规定予以退还。</t>
  </si>
  <si>
    <t>——财税〔2012〕40号《财政部 国家税务总局关于工伤职工取得的工伤保险待遇有关个人所得税政策的通知》</t>
  </si>
  <si>
    <t>请问退役士兵自主创业有税收优惠政策吗？</t>
  </si>
  <si>
    <t xml:space="preserve">    对自主就业退役士兵从事个体经营的，在3年内按每户每年9600元为限额依次扣减其当年实际应缴纳的营业税、城市维护建设税、教育费附加、地方教育附加和个人所得税。（今营业税已废止）</t>
  </si>
  <si>
    <t>——苏财税〔2014〕29号《江苏省财政厅 江苏省国税局 江苏省地税局 江苏省民政厅转发财政部 国家税务总局 民政部关于调整完善扶持自主就业退役士兵创业就业有关税收政策的通知》</t>
  </si>
  <si>
    <t>残疾人取得特许权使用费所得能否享受个人所得税减免的优惠？</t>
  </si>
  <si>
    <t xml:space="preserve">    经省级人民政府批准可减征个人所得税的残疾、孤老人员和烈属的所得仅限于劳动所得，具体所得项目为：工资、薪金所得，个体工商户的生产经营所得，个体工商户的生产经营所得，对企事业单位的承包经营、承租经营所得，劳务报酬所得，稿酬所得，特许权使用费所得。
    因此，残疾人取得特许权使用费所得不可以享受个人所得税减免的优惠。</t>
  </si>
  <si>
    <t>企业以实报实销形式为外籍个人报销其租赁房屋的物业管理费和水电费，取得的是个人抬头的票据，是否可以免征个人所得税？</t>
  </si>
  <si>
    <t xml:space="preserve">    外籍个人以非现金形式或实报实销形式取得的合理的住房补贴、伙食补贴和洗衣费免征个人所得税。因此，外籍个人实报实销的房屋物业管理费和水电费不属于免征范围，应依法缴纳个人所得税。</t>
  </si>
  <si>
    <t>——国税发[1997]54号《关于外籍个人取得有关补贴征免个人所得税执行问题的通知》</t>
  </si>
  <si>
    <t>个人取得被征用房屋的补偿费收入是否免征个人所得税？</t>
  </si>
  <si>
    <t xml:space="preserve">    按照城市发展规划，在旧城改造过程中，个人因住房被征用而取得赔偿费，属补偿性质的收入，无论是现金还是实物（房屋），均免予征收个人所得税。</t>
  </si>
  <si>
    <t>——国税函〔1998〕428号《国家税务总局关于个人取得被征用房屋补偿费收入免征个人所得税的批复》</t>
  </si>
  <si>
    <t>外籍人员回国探亲机票报销收入是否需要缴纳个人所得税？</t>
  </si>
  <si>
    <t xml:space="preserve">    对外籍个人取得的探亲费免征个人所得税，应由纳税人提供探亲的交通支出凭证(复印件)，由主管税务机关审核，对其实际用于本人探亲，且每年探亲的次数和支付的标准合理的部分给予免税。可以享受免征个人所得税优惠待遇的探亲费，仅限于外籍个人在我国的受雇地与其家庭所在地（包括配偶或父母居住地）之间搭乘交通工具且每年不超过2次的费用。</t>
  </si>
  <si>
    <t>——国税发〔1997〕054号《国家税务总局关于外籍个人取得有关补贴免征个人所得税执行问题的通知》第四条
——国税函〔2001〕336号《国家税务总局关于外籍个人取得的探亲费免征个人所得税有关执行标准问题的通知》第一条</t>
  </si>
  <si>
    <t>企业支付给投资人的投资红利是否需要代扣代缴个人所得税？</t>
  </si>
  <si>
    <t xml:space="preserve">    利息、股息、红利所得，是指个人拥有债权、股权而取得的利息、股息、红利所得。税率为百分之二十个人所得税，以所得人为纳税义务人，以支付所得的单位或者个人为扣缴义务人。因此，企业支付给投资人的投资红利，属于利息收入，应按20％的税率代扣代缴个人所得税。</t>
  </si>
  <si>
    <t>个人提供担保业务取得的收入如何缴纳个人所得税？</t>
  </si>
  <si>
    <t xml:space="preserve">    个人为单位或他人提供担保获得报酬，应按照个人所得税法规定的“其他所得”项目缴纳个人所得税，税款由支付所得的单位或个人代扣代缴。</t>
  </si>
  <si>
    <t>——财税〔2005〕94号《财政部 国家税务总局关于个人所得税有关问题的批复》第二条</t>
  </si>
  <si>
    <t>现金形式发放的住房补贴、医疗补助费是否需要缴纳个人所得税？</t>
  </si>
  <si>
    <t xml:space="preserve">    企业以现金形式发给个人的住房补贴、医疗补助费，应全额计入领取人的当期工资、薪金收入计征个人所得税。但对外籍个人以实报实销形式取得的住房补贴，仍按照【财税字〔1994〕第20号】《财政部、国家税务总局关于个人所得税若干政策问题的通知》的规定，暂免征收个人所得税。</t>
  </si>
  <si>
    <t>——财税字〔1997〕144号《财政部 国家税务总局关于住房公积金医疗保险金养老保险金征收个人所得税问题的通知》第三条</t>
  </si>
  <si>
    <t>哪些所得需要进行个人所得税扣缴？</t>
  </si>
  <si>
    <t xml:space="preserve">    下列各项个人所得，应纳个人所得税
（一）工资、薪金所得；
（二）劳务报酬所得；
（三）稿酬所得；
（四）特许权使用费所得；
（五）利息、股息、红利所得；
（六）财产租赁所得；
（七）财产转让所得；
（八）偶然所得；
（九）经国务院财政部门确定征税的其他所得。
    居民个人取得前款第一项至第四项所得（以下称综合所得），按纳税年度合并计算个人所得税；非居民个人取得前款第一项至第四项所得，按月或者按次分项计算个人所得税。纳税人取得前款第五项至第九项所得，依照本法规定分别计算个人所得税。</t>
  </si>
  <si>
    <t>个人取得的拆迁补偿款是否需要缴纳个人所得税？</t>
  </si>
  <si>
    <t>个人加班取得的加班工资是否需要缴纳个人所得税？</t>
  </si>
  <si>
    <t xml:space="preserve">    工资、薪金所得，是指个人因任职或者受雇而取得的工资、薪金、奖金、年终加薪、劳动分红、津贴、补贴以及与任职或者受雇有关的其他所得。因此，个人加班取得的加班工资应并入工资薪金收入总额计征缴纳个人所得税。</t>
  </si>
  <si>
    <t>个人以非货币性资产投资是否需要缴纳个人所得税？</t>
  </si>
  <si>
    <t xml:space="preserve">    个人以非货币性资产投资，属于个人转让非货币性资产和投资同时发生。对个人转让非货币性资产的所得，应按照“财产转让所得”项目，依法计算缴纳个人所得税。因此，个人以非货币性资产投资应按“财产转让所得”项目依法计征个人所得税。</t>
  </si>
  <si>
    <t>——财税〔2015〕41号《财政部 国家税务总局关于个人非货币性资产投资有关个人所得税政策的通知》第一条</t>
  </si>
  <si>
    <t>境内企业派中国籍员工到境外工作,在计算个人所得税时是否可以适用附加费用扣除标准1300元？</t>
  </si>
  <si>
    <t xml:space="preserve">    因任职、受雇、履约等而在中国境内提供劳务取得的所得，不论支付地点是否在中国境内，均为来源于中国境内的所得。附加减除费用适用的范围包括：在中国境内有住所而在中国境外任职或者受雇取得工资、薪金所得的个人。 因此，中国籍员工的实际工作地点在境外，其境外工资属于来源于中国境外的所得，适用附加费用扣除标准1300元，应当与境内工资合并计征个人所得税。
    注：根据《全国人民代表大会常务委员会关于修改＜中华人民共和国个人所得税法＞的决定》(2018年8月31日第十三届全国人民代表大会常务委员会第五次会议通过)第六条第二项，非居民个人的工资、薪金所得，以每月收入额减除费用五千元后的余额为应纳税所得额，因此不再有1300元的附加费用扣除说法。</t>
  </si>
  <si>
    <t>单位组织员工的家属和亲戚免费旅游，应如何代扣代缴其个人所得税？</t>
  </si>
  <si>
    <t xml:space="preserve">    单位组织员工的家属和亲戚出去免费旅游，按照“工资薪金所得”代扣代缴员工的个人所得税。</t>
  </si>
  <si>
    <t>一人有限公司缴纳企业所得税还是个人所得税？</t>
  </si>
  <si>
    <t xml:space="preserve">    在中华人民共和国境内，企业和其他取得收入的组织（以下统称企业）为企业所得税的纳税人，依照本法的规定缴纳企业所得税。个人独资企业、合伙企业不适用本法。因此，一人有限公司应缴纳企业所得税。</t>
  </si>
  <si>
    <t>单位给外籍员工实报实销其子女学校的专车接送费，此费用外籍员工是否可以享受免征个人所得税的优惠？</t>
  </si>
  <si>
    <t xml:space="preserve">    下列所得，暂免征收个人所得税：
    外籍个人以非现金形式或实报实销形式取得的住房补贴、伙食补贴、搬迁费、洗衣费。
    外籍个人按合理标准取得的境内、外出差补贴。
    外籍个人取得的探亲费、语言训练费、子女教育费等，经当地税务机关审核批准为合理的部分。
    外籍个人从外商投资企业取得的股息、红利所得。
    而外籍员工的子女学校的专车接送费不在免税范围，因此不能免征个人所得税。</t>
  </si>
  <si>
    <t>公司给生病的员工发的慰问金是否要并入工资计算个人所得税？</t>
  </si>
  <si>
    <t xml:space="preserve">    生活补助费是指由某些特定事件或原因而给纳税人本人或其家庭的正常生活造成一定困难，其任职单位按国家规定从提留的福利费或者工会经费中向其支付的临时性生活困难补助。因此，如果符合上述条件，因生病发放给员工的临时性生活困难补助性质的慰问金，可以作为免征个人所得税的所得项目。</t>
  </si>
  <si>
    <t>离退休人员取得原单位发放的奖金及补贴，如何计算缴纳个人所得税？</t>
  </si>
  <si>
    <t xml:space="preserve">    离退休人员除按规定领取离退休工资或养老金外，另从原任职单位取得的各类补贴、奖金、实物，不属于《中华人民共和国个人所得税法》第四条规定可以免税的退休工资、离休工资、离休生活补助费。离退休人员从原任职单位取得的各类补贴、奖金、实物，应在减除费用扣除标准后，按工资、薪金所得应税项目缴纳个人所得税。</t>
  </si>
  <si>
    <t>学校给公派出国的老师发放的补贴是否缴纳个人所得税？</t>
  </si>
  <si>
    <t xml:space="preserve">    学校给职工教师发放得公派补贴按工资、薪金所得缴纳个人所得税。</t>
  </si>
  <si>
    <t>外籍个人向境内单位提供完全发生在境外的咨询服务，境内企业是否需要代扣代缴其个人所得税？</t>
  </si>
  <si>
    <t xml:space="preserve">    劳务报酬所得是以劳务发生地判定是否属于来源于境内的所得。若此外籍个人是非居民纳税人，其在境外取得的劳务报酬所得，属于来源于境外的所得，不征收个人所得税，境内单位无需代扣代缴其个人所得税。</t>
  </si>
  <si>
    <t>个人参加政府公益广告比赛，从省以下政府或政府其他部门取得的奖金是否征收个人所得税?</t>
  </si>
  <si>
    <t xml:space="preserve">    个人因在各行各业作出突出贡献而从省级以下人民政府及其所属部门取得的一次性奖励收入，不论其奖金来源于何处，均不属于税法所规定的免税奖金范畴，应按“偶然所得”项目征收个人所得税。 如果是政府奖励给企业，企业再按实际情况发放给员工的奖励，应按照"工资薪金所得“计算个人所得税。</t>
  </si>
  <si>
    <t>——国税函[1998]293号《国家税务总局关于个人取得的奖金收入征收个人所得税问题的批复》</t>
  </si>
  <si>
    <t>个人以一家企业的股权对另一企业进行投资，应如何缴纳个人所得税？</t>
  </si>
  <si>
    <t xml:space="preserve">    财产转让所得，是指个人转让有价证券、股权、建筑物、土地使用权、机器设备、车船以及其他财产取得的所得。财产转让所得，以转让财产的收入额减除财产原值和合理费用后的余额，为应纳税所得额。
    因此，个人以股权对其他企业进行投资，应按照“财产转让所得”税目缴纳个人所得税。</t>
  </si>
  <si>
    <t>个人因解除劳动合同而取得的一次性补偿，在规定限额外的，应该如何缴纳个人所得税？</t>
  </si>
  <si>
    <t xml:space="preserve">    个人因与用人单位解除劳动关系而取得的一次性补偿收入（包括用人单位发放的经济补偿金、生活补助费和其他补助费用），其收入在当地上年职工平均工资3倍数额以内的部分，免征个人所得税；超过的部分按照《国家税务总局关于个人因解除劳动合同取得经济补偿金征收个人所得税问题的通知》（国税发〔1999〕178号）的有关规定，计算征收个人所得税。
    对于个人取得的一次性经济补偿收入，可视为一次取得数月的工资、薪金收入，允许在一定期限内进行平均。具体平均办法为：以个人取得的一次性经济补偿收入，除以个人在本企业的工作年限数，以其商数作为个人的月工资、薪金收入，按照税法规定计算缴纳个人所得税。个人在本企业的工作年限数按实际工作年限数计算，超过12年的按12计算。</t>
  </si>
  <si>
    <t>个人股东从有限公司借款年底不还，是否需要缴纳个人所得税？</t>
  </si>
  <si>
    <t xml:space="preserve">    纳税年度内个人投资者从其投资的企业（个人独资企业、合伙企业除外）借款，在该纳税年度终了后既不归还，又未用于企业生产经营的，其未归还的借款可视为企业对个人投资者的红利分配，依照"利息、股息、红利所得"项目计征个人所得税。因此，个人股东从公司借款，在该纳税年度终了后既不归还，又未用于企业生产经营的，其未归还的借款应按照"利息、股息、红利所得"项目计征个人所得税。</t>
  </si>
  <si>
    <t>——财税〔2003〕158号《财政部 国家税务总局关于规范个人投资者个人所得税征收管理的通知》</t>
  </si>
  <si>
    <t>个人在京东商城通过参加秒杀活动购买商品，比如仅花1元钱就购买到标价50元的商品，请问是否缴纳个人所得税？</t>
  </si>
  <si>
    <t xml:space="preserve">    企业在销售商品（产品）和提供服务过程中向个人赠送礼品，企业通过价格折扣、折让方式向个人销售商品（产品）和提供服务的，不征收个人所得税。秒杀活动属于企业通过价格折扣、折让方式向个人销售商品，不征收个人所得税。</t>
  </si>
  <si>
    <t>——财税〔2011〕50号《财政部、国家税务总局关于企业促销展业赠送礼品有关个人所得税问题的通知》第一条</t>
  </si>
  <si>
    <t>纳税人取得的境外所得为外币的，如何计算缴纳个人所得税？</t>
  </si>
  <si>
    <t xml:space="preserve">    各项所得的计算，以人民币为单位。所得为外国货币的，按照国家外汇管理机关规定的外汇牌价折合成人民币缴纳税款。
    应当按照填开完税凭证的上一月最后一日人民币汇率中间价，折合成人民币计算应纳税所得额。依照税法规定，在年度终了后汇算清缴的，对已经按月或者按次预缴税款的外国货币所得，不再重新折算；对应当补缴税款的所得部分，按照上一纳税年度最后一日人民币汇率中间价，折合成人民币计算应纳税所得额。</t>
  </si>
  <si>
    <t>——主席令第四十八号《中华人民共和国个人所得税法》第十条
——国务院令第600号《中华人民共和国个人所得税法实施条例》第四十三条</t>
  </si>
  <si>
    <t>非雇员从企业取得的免费旅游形式的业绩奖励，如何计征个人所得税？</t>
  </si>
  <si>
    <t xml:space="preserve">    按照我国现行个人所得税法律法规有关规定，对商品营销活动中，企业和单位对营销业绩突出人员以培训班、研讨会、工作考察等名义组织旅游活动，通过免收差旅费、旅游费对个人实行的营销业绩奖励（包括实物、有价证卷等），应根据所发生费用全额计入营销人员应税所得，依法征收个人所得税，并由提供上述费用的企业和单位代扣代缴。其中，对企业雇员享受的此类奖励，应与当期的工资薪金合并，按照“工资、薪金所得”项目征收个人所得税；对其他人员享受的此类奖励，应作为当期的劳务收入，按照“劳务报酬所得”项目征收个人所得税。 
    注：《全国人民代表大会常务委员会关于修改＜中华人民共和国个人所得税法＞的决定》第二条，纳税人取得工资、薪金所得；劳务报酬所得；稿酬所得；特许权使用费所得（四项所称综合所得），按纳税年度合并计算个人所得税。非居民个人取得前款第一项至第四项所得，按月或者按次分项计算个人所得税。利息、股息、红利所得和偶然所得，以每次收入额为应纳税所得额。劳务报酬所得、稿酬所得、特许权使用费所得以收入减除百分之二十的费用后的余额为收入额。稿酬所得的收入额减按百分之七十计算。</t>
  </si>
  <si>
    <t>——财税〔2004〕11号《财政部 国家税务总局关于企业以免费旅游方式提供对营销人员个人奖励有关个人所得税政策的通知》
——主席令9号《全国人民代表大会常务委员会关于修改＜中华人民共和国个人所得税法＞的决定》第二条及第六条</t>
  </si>
  <si>
    <t>司法拍卖房产，无法计算房屋原值，如何计征个人所得税？</t>
  </si>
  <si>
    <t xml:space="preserve">    个人通过拍卖市场取得的房屋拍卖收入在计征个人所得税时，其房屋原值应按照纳税人提供的合法、完整、准确的凭证予以扣除；不能提供完整、准确的房屋原值凭证，不能正确计算房屋原值和应纳税额的，统一按转让收入全额的3%计算缴纳个人所得税。</t>
  </si>
  <si>
    <t>——国税函〔2007〕1145号《国家税务总局关于个人取得房屋拍卖收入征收个人所得税问题的批复》</t>
  </si>
  <si>
    <t>通讯费、公务用车补贴收入的征税规定是什么？</t>
  </si>
  <si>
    <t xml:space="preserve">    个人因公务用车和通讯制度改革而取得的公务用车、通讯补贴收入，扣除一定标准的公务费用后，按照‘工资、薪金’所得项目计征个人所得税。按月发放的，并入当月‘工资、薪金’所得计征个人所得税；不按月发放的，分解到所属月份并与该月份‘工资、薪金’所得合并后计征个人所得税。
    公务费用的扣除标准，由省级地方税务局根据纳税人公务交通、通讯费用的实际发生情况调查测算，报经省级人民政府批准后确定，并报国家税务总局备案。</t>
  </si>
  <si>
    <t>——国税发〔1999〕58号《国家税务总局关于个人所得税有关政策问题的通知》第二条</t>
  </si>
  <si>
    <t>企业每月额外给员工发放的现金形式的医疗补助费是否需要缴纳个人所得税？</t>
  </si>
  <si>
    <t xml:space="preserve">    企业以现金形式发给个人的住房补贴、医疗补助费，应全额计入领取人的当期工资、薪金收入计征个人所得税。因此，企业每月额外给员工发放的现金形式的医疗补助费需要并入当月工资按规定缴纳个人所得税。</t>
  </si>
  <si>
    <t>——财税字〔1997〕144号《财政部国家税务总局关于住房公积金、医疗保险金、养老保险金征收个人所得税问题的通知》第三条</t>
  </si>
  <si>
    <t>合伙企业合伙人如何划分其应纳税所得额？</t>
  </si>
  <si>
    <t xml:space="preserve">    合伙企业的合伙人按照下列原则确定应纳税所得额：
    (一)合伙企业的合伙人以合伙企业的生产经营所得和其他所得，按照合伙协议约定的分配比例确定应纳税所得额。
    (二)合伙协议未约定或者约定不明确的，以全部生产经营所得和其他所得，按照合伙人协商决定的分配比例确定应纳税所得额。
    (三)协商不成的，以全部生产经营所得和其他所得，按照合伙人实缴出资比例确定应纳税所得额。
    (四)无法确定出资比例的，以全部生产经营所得和其他所得，按照合伙人数量平均计算每个合伙人的应纳税所得额。
    合伙协议不得约定将全部利润分配给部分合伙人。</t>
  </si>
  <si>
    <t>——财税〔2008〕159号《财政部国家税务总局关于合伙企业合伙人所得税问题的通知》</t>
  </si>
  <si>
    <t>对低保家庭取得的住房租赁补贴是否免征个人所得税？</t>
  </si>
  <si>
    <t xml:space="preserve">    对符合地方政府规定条件的低收入住房保障家庭从地方政府领取的住房租赁补贴，免征个人所得税。</t>
  </si>
  <si>
    <t>——财税〔2014〕52号《财政部 国家税务总局关于促进公共租赁住房发展有关税收优惠政策的通知》第六条</t>
  </si>
  <si>
    <t>自然人转让所持有的股权，应到哪里申报个人所得税？</t>
  </si>
  <si>
    <t xml:space="preserve">    个人股权转让所得个人所得税以被投资企业所在地地税机关为主管税务机关。
    具有下列情形之一的，扣缴义务人、纳税人应当依法在次月15日内向主管税务机关申报纳税：
(一)受让方已支付或部分支付股权转让价款的；
(二)股权转让协议已签订生效的；
(三)受让方已经实际履行股东职责或者享受股东权益的；
(四)国家有关部门判决、登记或公告生效的；
(五)本办法第三条第四至第七项行为已完成的；
(六)税务机关认定的其他有证据表明股权已发生转移的情形。</t>
  </si>
  <si>
    <t>——国家税务总局公告2014年第67号《国家税务总局关于发布的公告》第十九条</t>
  </si>
  <si>
    <t>个体工商户业主购买商业健康保险的支出如何在个人所得税税前进行扣除？</t>
  </si>
  <si>
    <t xml:space="preserve">    个体工商户业主、企事业单位承包承租经营者、个人独资和合伙企业投资者自行购买符合条件的商业健康保险产品的，在不超过2400元/年的标准内据实扣除。一年内保费金额超过2400元的部分，不得税前扣除。以后年度续保时，按上述规定执行。个体工商户业主、个人独资企业投资者、合伙企业个人合伙人和企事业单位承包承租经营者购买符合规定的商业健康保险产品支出，在年度申报填报《个人所得税生产经营所得纳税申报表（B表）》、享受商业健康保险税前扣除政策时，应将商业健康保险税前扣除金额填至“允许扣除的其他费用”行（需注明商业健康保险扣除金额），并同时填报《商业健康保险税前扣除情况明细表》。实行核定征收的纳税人，应向主管税务机关报送《商业健康保险税前扣除情况明细表》，主管税务机关按程序相应调减其应纳税所得额或应纳税额。纳税人未续保或退保的，应当及时告知主管税务机关，终止商业健康保险税前扣除。</t>
  </si>
  <si>
    <t>——财税〔2017〕39号《财政部 税务总局 保监会关于将商业健康保险个人所得税试点政策推广到全国范围实施的通知》第四条
——国家税务总局公告2017年第17号《国家税务总局关于推广实施商业健康保险个人所得税政策有关征管问题的公告》第四条</t>
  </si>
  <si>
    <t>企业付给员工的蛋糕卡、理发券、餐补等是否要交个人所得税？</t>
  </si>
  <si>
    <t xml:space="preserve">    企业付给我们的蛋糕卡、理发券、餐补等要适用工资薪金所得缴纳个人所得税。
    免纳个人所得税的福利费是指从企业、事业单位、国家机关、社会团体提留的福利费或者工会经费中支付给个人的生活补助费；上述所称生活补助费，是指由于某些特定事件或原因而给纳税人本人或其家庭的正常生活造成一定困难，其任职单位按国家规定从提留的福利费或者工会经费中向其支付的临时性生活困难补助。
　　下列收入不属于免税的福利费范围，应当并入纳税人的工资、薪金收入计征个人所得税：
　（一）从超出国家规定的比例或基数计提的福利费、工会经费中支付给个人的各种补贴、补助；
　（二）从福利费和工会经费中支付给本单位职工的人人有份的补贴、补助；
　（三）单位为个人购买汽车、住房、电子计算机等不属于临时性生活困难补助性质的支出。</t>
  </si>
  <si>
    <t>——《中华人民共和国个人所得税法》第四条、第十四条
——国税发〔1998〕155号《国家税务总局关于生活补助费范围确定问题的通知》</t>
  </si>
  <si>
    <t>员工出差取得差旅费津贴是否征收个人所得税？</t>
  </si>
  <si>
    <t xml:space="preserve">    企业应当制定本单位的差旅费管理办法。差旅费管理办法中应包含企业根据本单位的实际经营情况和经营规模制定的差旅费津贴发放标准。对于可以提供出差时间、地点、出差记录等相关证明资料，并根据企业的差旅费管理办法以实报实销的方式发放的合理差旅费津贴，可以在计算当期个人所得税的应纳税所得额时扣除，不征收个人所得税。不符合上述要求的差旅费津贴，应并入职工当期取得的工资薪金收入计算个人所得税。</t>
  </si>
  <si>
    <t>单位返聘退休人员发放的收入，怎样计征个人所得税？</t>
  </si>
  <si>
    <t xml:space="preserve">    退休人员再任职取得的收入，在减除按个人所得税法规定的费用扣除标准后，按“工资、薪金所得”应税项目缴纳个人所得税。
    退休人员再任职应同时符合下列条件：
　　一、受雇人员与用人单位签订一年以上（含一年）劳动合同（协议），存在长期或连续的雇用与被雇用关系；
　　二、受雇人员因事假、病假、休假等原因不能正常出勤时,仍享受固定或基本工资收入；
　　三、受雇人员与单位其他正式职工享受同等福利、社保、培训及其他待遇；
　　四、受雇人员的职务晋升、职称评定等工作由用人单位负责组织。
    若不符合，按“劳务报酬”应税项目缴纳个人所得税。</t>
  </si>
  <si>
    <t>——国家税务总局2012年第15号《国家税务总局关于企业所得税应纳税所得额若干税务处理问题的公告国家税务总局公告》</t>
  </si>
  <si>
    <t>个人终止投资经营收回的款项如何计算缴纳个人所得税？</t>
  </si>
  <si>
    <t xml:space="preserve">    个人因各种原因终止投资、联营、经营合作等行为，从被投资企业或合作项目、被投资企业的其他投资者以及合作项目的经营合作人取得股权转让收入、违约金、补偿金、赔偿金及以其他名目收回的款项等，均属于个人所得税应税收入，应按照“财产转让所得”项目适用的规定计算缴纳个人所得税。
    应纳税所得额的计算公式如下：
    应纳税所得额=个人取得的股权转让收入、违约金、补偿金、赔偿金及以其他名目收回款项合计数-原实际出资额（投入额）及相关税费”</t>
  </si>
  <si>
    <t>非独立核算分公司的全体员工工资由总公司发放。分公司员工工资应该由总公司代扣代缴，还是由分公司代扣代缴？</t>
  </si>
  <si>
    <t xml:space="preserve">    如果分公司对员工工资支付有决定权，则分公司的员工工资应该在分公司代扣代缴。</t>
  </si>
  <si>
    <t>——国税函﹝1996﹞602号《国家税务总局关于个人所得税偷税案件查处中有关问题的补充通知》</t>
  </si>
  <si>
    <t>外商投资企业与某员工9月份签订劳动合同，12月份给其发放年终一次性奖金，而9月份之前其投资方的日本企业同该员工已签订过劳动合同并派该员工在境内的这家外资企业工作，该日本企业也是在12月份给其补发年终一次性奖金，问这两部分奖金是否可以合并到一起按照一次性奖金的计算方法缴纳个人所得税？</t>
  </si>
  <si>
    <t xml:space="preserve">    同一月份，在两个单位分别取得全年一次性奖金，两个单位分别按照全年一次性奖金代扣代缴个人所得税，次月个人自行选择一处任职受雇单位所在地的主管税务机关自行申报。</t>
  </si>
  <si>
    <t>我退休后被其他单位聘用，请问聘用工资是否需要与退休金合并计算缴纳个人所得税？</t>
  </si>
  <si>
    <t xml:space="preserve">    取得的退休金属于免税所得，不需要和再任职取得收入合并计算缴纳税款。</t>
  </si>
  <si>
    <t>——主席令第85号《中华人民共和国个人所得税法》（中华人民共和国）第四条
——国税函〔2006〕526号《国家税务总局关于离退休人员再任职界定问题的批复》
——国家税务总局公告2011年第27号《国家税务总局关于个人所得税有关问题的公告》</t>
  </si>
  <si>
    <t>个人所得税法规定的免纳个人所得税的所得有哪些？</t>
  </si>
  <si>
    <t xml:space="preserve">     下列各项个人所得，免征个人所得税：
一、省级人民政府、国务院部委和中国人民解放军军以上单位，以及外国组织、国际组织颁发的科学、教育、技术、文化、卫生、体育、环境保护等方面的奖金；
二、国债和国家发行的金融债券利息；
三、按照国家统一规定发给的补贴、津贴；
四、福利费、抚恤金、救济金；
五、保险赔款；
六、军人的转业费、复员费、退役金；
七、按照国家统一规定发给干部、职工的安家费、退职费、基本养老金或者退休费、离休费、离休生活补助费；
八、依照有关法律规定应予免税的各国驻华使馆、领事馆的外交代表、领事官员和其他人员的所得；
九、中国政府参加的国际公约、签订的协议中规定免税的所得；
十、国务院规定的其他免税所得。
前款第十项免税规定，由国务院报全国人民代表大会常务委员会备案。
   注意：
1、国债利息，是指个人持有中华人民共和国财政部发行的债券而取得的利息；所说的国家发行的金融债券利息，是指个人持有经国务院批准发行的金融债券而取得的利息。
2、按照国家统一规定发给的补贴、津贴，是指按照国务院规定发给的政府特殊津贴、院士津贴、资深院士津贴，以及国务院规定免纳个人所得税的其他补贴、津贴。
3、税法第四条第四项所说的福利费，是指从企业、事业单位、国家机关、社会团体提留的福利费或者工会经费中支付给个人的生活补助费；所说的救济金，是指各级人民政府民政部门支付给个人的生活困难补助费。
4、依照我国法律规定应予免税的各国驻华使馆、领事馆的外交代表、领事官员和其他人员的所得，是指依照《中华人民共和国外交特权与豁免条例》和《中华人民共和国领事特权与豁免条例》规定免税的所得。”</t>
  </si>
  <si>
    <t>——主席令9号《全国人民代表大会常务委员会关于修改＜中华人民共和国个人所得税法＞的决定》第四条
——国务院令第600号《国务院关于修改《中华人民共和国个人所得税法实施条例》的决定》第十二条</t>
  </si>
  <si>
    <t>个人独资企业和合伙企业对外投资分回的利息或者股息、红利如何缴纳个人所得税？</t>
  </si>
  <si>
    <t xml:space="preserve">    个人独资企业和合伙企业对外投资分回的利息或者股息、红利，不并入企业的收入，而应单独作为投资者个人取得的利息、股息、红利所得，按“利息、股息、红利所得”应税项目计算缴纳个人所得税。以合伙企业名义对外投资分回利息或者股息、红利的，应按《通知》所附规定的第五条精神确定各个投资者的利息、股息、红利所得，分别按"利息、股息、红利所得"应税项目计算缴纳个人所得税。</t>
  </si>
  <si>
    <t>——国税函〔2001〕84号《国家税务总局关于〈关于个人独资企业和合伙企业投资者征收个人所得税的法规〉执行口径的通知》第二条
——国税发〔2011〕50号《国家税务总局关于切实加强高收入者个人所得税征管的通知》第二条</t>
  </si>
  <si>
    <t>外籍个人有哪些个人所得税税收优惠？</t>
  </si>
  <si>
    <t xml:space="preserve">    下列所得，暂免征收个人所得税：
    （一）、外籍个人以非现金形式或实报实销形式取得的住房补贴、伙食补贴、搬迁费、洗衣费。
    （二）、外籍个人按合理标准取得的境内、外出差补贴。
    （三）、外籍个人取得的探亲费、语言训练费、子女教育费等，经当地税务机关审核批准为合理的部分。
    ……
    （八）、外籍个人从外商投资企业取得的股息、红利所得。
    （九）、凡符合下列条件之一的外籍专家取得的工资、薪金所得可免征个人所得税：
1、根据世界银行专项贷款协议由世界银行直接派往我国工作的外国专家；
2、联合国组织直接派往我国工作的专家；
3、为联合国援助项目来华工作的专家；
4、援助国派往我国专为该国无偿援助项目工作的专家；
5、根据两国政府签订文化交流项目来华工作两年以内的文教专家，其工资、薪金所得由该国负担的；
6、根据我国大专院校国际交流项目来华工作两年以内的文教专家，其工资、薪金所得由该国负担的；
7、通过民间科研协定来华工作的专家，其工资、薪金所得由该国政府机构负担的。</t>
  </si>
  <si>
    <t>——财税字（1994）第20号《财政部国家税务总局关于个人所得税若干政策问题的通知》第二条</t>
  </si>
  <si>
    <t>企业发放给员工的业务提成如何缴纳个人所得税？</t>
  </si>
  <si>
    <t xml:space="preserve">    工资、薪金所得是指个人因任职或者受雇而取得的工资、薪金、奖金、年终加薪、劳动分红、津贴、补贴以及与任职或者受雇有关的其他所得。因此，员工取得的提成属于与任职受雇相关的所得，应并入工资、薪金所得缴纳个人所得税。</t>
  </si>
  <si>
    <t>——《中华人民共和国个人所得税法实施条例》第八条</t>
  </si>
  <si>
    <t>公休假补贴是否需要缴纳个人所得税？</t>
  </si>
  <si>
    <t xml:space="preserve">    工资、薪金所得，是指个人因任职或者受雇而取得的工资、薪金、奖金、年终加薪、劳动分红、津贴、补贴以及与任职或者受雇有关的其他所得。因此，个人取得未休部分公休假补贴，应当合并到发放当月的工资、薪金所得计算缴纳个人所得税。</t>
  </si>
  <si>
    <t>——《个人所得税法实施条例》（国务院令第600号）第八条</t>
  </si>
  <si>
    <t>个人为他人提供担保获取的报酬是否需要缴纳个人所得税？</t>
  </si>
  <si>
    <t>女儿继承母亲的非住房后再次转让，女儿是否可以凭母亲当时取得的购房发票作为房产原值差额缴纳个人所得税？</t>
  </si>
  <si>
    <t xml:space="preserve">    财产转让所得，按照一次转让财产的收入额减除财产原值和合理费用后的余额，计算纳税。因此，若女儿再次转让此房产时能提供母亲的购房发票，可以作为购房原值，差额计算缴纳个人所得税。</t>
  </si>
  <si>
    <t>——国务院令第600号《个人所得税法实施条例》</t>
  </si>
  <si>
    <t>某自然人股东转让股权给别的单位（或个人），请问扣缴义务人及纳税地点是怎样规定的？</t>
  </si>
  <si>
    <t xml:space="preserve">    个人股权转让所得个人所得税，以股权转让方为纳税人，以受让方为扣缴义务人……个人股权转让所得个人所得税以被投资企业所在地地税机关为主管税务机关。</t>
  </si>
  <si>
    <t>——国家税务总局公告2014年第67号《国家税务总局关于发布《股权转让所得个人所得税管理办法（试行）》的公告》</t>
  </si>
  <si>
    <t>劳务报酬所得是否应按扣减在提供劳务过程中缴纳的其他税费后的余额做为年所得额确定是否达到12万元？</t>
  </si>
  <si>
    <t xml:space="preserve">    年所得12万元以上的纳税人劳务报酬所得、特许权使用费所得，不得减除纳税人在提供劳务或让渡特许权使用权过程中缴纳的有关税费。</t>
  </si>
  <si>
    <t>——国税函〔2006〕1200号《国家税务总局关于明确年所得12万元以上自行纳税申报口径的通知》第一条</t>
  </si>
  <si>
    <t>个人出租房产一次性取得三年租金，在年所得12万元以上自行纳税申报时，该项所得的年所得额是否可以按租赁期限平均分摊租金确定？</t>
  </si>
  <si>
    <t xml:space="preserve">    年所得12万元以上的纳税人财产租赁所得，不得减除纳税人在出租财产过程中缴纳的有关税费；对于纳税人一次取得跨年度财产租赁所得的，全部视为实际取得所得年度的所得。</t>
  </si>
  <si>
    <t>个人转让房屋采取核定方式征收个人所得税，在年所得12万元以上自行纳税申报时，该项所得的年所得额时如何换算？</t>
  </si>
  <si>
    <t xml:space="preserve">    年所得12万元以上的纳税人个人转让房屋所得，采取核定征收个人所得税的，按照实际征收率（1%、2%、3%）分别换算为应税所得率（5%、10%、15%），据此计算年所得。</t>
  </si>
  <si>
    <t>个人储蓄存款利息所得是否包含在纳税人个人年所得12万元的所得额计算中？</t>
  </si>
  <si>
    <t xml:space="preserve">    年所得12万元以上的纳税人个人储蓄存款利息所得、企业债券利息所得，全部视为纳税人实际取得所得年度的所得。</t>
  </si>
  <si>
    <t>年所得12万元以上的纳税人如何计算股票转让所得？</t>
  </si>
  <si>
    <t xml:space="preserve">    年所得12万元以上的纳税人股票转让所得，以一个纳税年度内，个人股票转让所得与损失盈亏相抵后的正数为申报所得数额，盈亏相抵为负数的，此项所得按“零”填写。</t>
  </si>
  <si>
    <t>——《国家税务总局关于明确年所得12万国税函〔2006〕1200号元以上自行纳税申报口径的通知》第一条</t>
  </si>
  <si>
    <t>我在一家商场消费获得积分，再用该积分换购商品，此情况是否需要缴纳个人所得税？</t>
  </si>
  <si>
    <t xml:space="preserve">    企业在销售商品（产品）和提供服务过程中向个人赠送礼品，属于下列情形的，不征收个人所得税：企业对累积消费达到一定额度的个人按消费积分反馈礼品。
    因此，个人在商场消费获得累计积分，用积分换取商品，企业无需代扣代缴个人所得税。</t>
  </si>
  <si>
    <t>我单位部分职工分别在本单位及下属二级单位取得两处或者两处以上工资、薪金所得，该向何地税务机关申报缴纳个人所得税？</t>
  </si>
  <si>
    <t xml:space="preserve">    单位部分职工取得两处或者两处以上的工资、薪金所得，应当选择并固定向其中一处单位所在地主管税务机关申报。</t>
  </si>
  <si>
    <t>——国税发〔2006〕162号《国家税务总局关于印发〈个人所得税自行纳税申报办法(试行)〉的通知》第十一条</t>
  </si>
  <si>
    <t>职工将车辆无租提供给企业使用，企业为其报销的加油费和过路过桥费是否要缴纳个人所得税？</t>
  </si>
  <si>
    <t xml:space="preserve">    由于工资、薪金所得，是指个人因任职或者受雇而取得的工资、薪金、奖金、年终加薪、劳动分红、津贴、补贴以及与任职或者受雇有关的其他所得。因此，该员工报销的加油费、过路过桥费，若不能认定为是在企业生产经营过程中发生的，则应并入当月的工资中按照“工资、薪金所得”项目缴纳个人所得税。</t>
  </si>
  <si>
    <t>个人对公益事业的捐赠如何在个人所得税税前计算扣除？</t>
  </si>
  <si>
    <t xml:space="preserve">    个人将其所得对教育事业和其他公益事业的捐赠，是指个人将其所得通过中国境内的社会团体、国家机关向教育和其他社会公益事业以及遭受严重自然灾害地区、贫困地区的捐赠。捐赠额未超过纳税义务人申报的应纳税所得额30%的部分，可以从其应纳税所得额中扣除。
    公益性社会团体和县级以上人民政府及其组成部门和直属机构在接受捐赠时，应按照行政管理级次分别使用由财政部或省、自治区、直辖市财政部门印制的公益性捐赠票据，并加盖本单位的印章；对个人索取捐赠票据的，应予以开具。新设立的基金会在申请获得捐赠税前扣除资格后，原始基金的捐赠人可凭捐赠票据依法享受税前扣除。</t>
  </si>
  <si>
    <t>——国务院令第600号《中华人民共和国个人所得税法实施条例》第二十四条
——财税〔2008〕160号《财政部、国家税务总局、民政部关于公益性捐赠税前扣除有关问题的通知》第八条</t>
  </si>
  <si>
    <t>个人转让股权时，税务机关核定股权转让收入的情形有哪些？</t>
  </si>
  <si>
    <t xml:space="preserve">    符合下列情形之一的，主管税务机关可以核定股权转让收入:
（一）申报的股权转让收入明显偏低且无正当理由的；
（二）未按照规定期限办理纳税申报，经税务机关责令限期申报，逾期仍不申报的；
（三）转让方无法提供或拒不提供股权转让收入的有关资料；
（四）其他应核定股权转让收入的情形。</t>
  </si>
  <si>
    <t>——国家税务总局公告2014年第67号《国家税务总局关于发布〈股权转让所得个人所得税管理办法（试行）〉的公告》第十一条</t>
  </si>
  <si>
    <t>个人取得股权转让所得，个人所得税的纳税期限是如何规定的？</t>
  </si>
  <si>
    <t xml:space="preserve">    具有下列情形之一的，扣缴义务人、纳税人应当依法在次月15日内向主管税务机关申报纳税：
（一）受让方已支付或部分支付股权转让价款的;
（二）股权转让协议已签订生效的;
（三）受让方已经实际履行股东职责或者享受股东权益的;
（四）国家有关部门判决、登记或公告生效的;
（五）本办法第三条第四至第七项行为已完成的;
（六）税务机关认定的其他有证据表明股权已发生转移的情形。
    因此，个人股权转让所得有上述情形之一的，应在次月15日内向主管税务机关申报纳税。</t>
  </si>
  <si>
    <t>——国家税务总局公告2014年第67号《国家税务总局关于发布的公告》第二十条</t>
  </si>
  <si>
    <t>个人转让住房时，当初购房实际缴纳的维修基金、工本费是否可以在计算个人所得税时扣除？</t>
  </si>
  <si>
    <t xml:space="preserve">    对转让住房收入计算个人所得税应纳税所得额时，纳税人可凭原购房合同、发票等有效凭证，经税务机关审核后，允许从其转让收入中减除房屋原值、转让住房过程中缴纳的税金及有关合理费用。个人转让住房在计算个人所得税时，实际缴纳的维修基金可计入房屋原值，工本费作为手续费可以扣除。</t>
  </si>
  <si>
    <t>——国税发〔2006〕108号《国家税务总局关于个人住房转让所得征收个人所得税有关问题的通知》第二条</t>
  </si>
  <si>
    <t>个人转让股权时，股权原值应如何确认？</t>
  </si>
  <si>
    <t xml:space="preserve">    个人转让股权的原值依照以下方法确认：
    （一）以现金出资方式取得的股权，按照实际支付的价款与取得股权直接相关的合理税费之和确认股权原值；
    （二）以非货币性资产出资方式取得的股权，按照税务机关认可或核定的投资入股时非货币性资产价格与取得股权直接相关的合理税费之和确认股权原值；
    （三）通过无偿让渡方式取得股权，具备本办法第十三条第二项所列情形的，按取得股权发生的合理税费与原持有人的股权原值之和确认股权原值；
    （四）被投资企业以资本公积、盈余公积、未分配利润转增股本，个人股东已依法缴纳个人所得税的，以转增额和相关税费之和确认其新转增股本的股权原值；
    （五）除以上情形外，由主管税务机关按照避免重复征收个人所得税的原则合理确认股权原值。</t>
  </si>
  <si>
    <t>——国家税务总局公告2014年第67号《国家税务总局关于发布的公告》</t>
  </si>
  <si>
    <t>个人转租房屋如何缴纳个人所得税？</t>
  </si>
  <si>
    <t xml:space="preserve">    一、个人将承租房屋转租取得的租金收入，属于个人所得税应税所得，应按‘财产租赁所得’项目计算缴纳个人所得税。
    二、取得转租收入的个人向房屋出租方支付的租金，凭房屋租赁合同和合法支付凭据允许在计算个人所得税时，从该项转租收入中扣除。
    三、有关财产租赁所得个人所得税前扣除税费的扣除次序调整为：
（一）财产租赁过程中缴纳的税费；
（二）向出租方支付的租金；
（三）由纳税人负担的租赁财产实际开支的修缮费用；
（四）税法规定的费用扣除标准。</t>
  </si>
  <si>
    <t>——国税函〔2009〕639号《国家税务总局关于个人转租房屋取得收入征收个人所得税问题的通知》</t>
  </si>
  <si>
    <t>员工因参加股票期权计划而取得的所得，在行权时是否与当月工资合并缴纳个人所得税？</t>
  </si>
  <si>
    <t xml:space="preserve">    员工因参加股票期权计划而从中国境内取得的所得，按本通知规定应按工资薪金所得计算纳税的，对该股票期权形式的工资薪金所得可区别于所在月份的其他工资薪金所得。因此，员工因参加股票期权计划而取得的所得，应与当月月度工资薪金区分，各自缴纳个人所得税。</t>
  </si>
  <si>
    <t>——财税〔2005〕35号《财政部 国家税务总局关于个人股票期权所得征收个人所得税问题的通知》第四条</t>
  </si>
  <si>
    <t>个人在国家法定节假日加班取得2倍或3倍的加班工资，是否属于“按照国家统一规定发给的补贴、津贴”？</t>
  </si>
  <si>
    <t xml:space="preserve">    国家统一规定发给的补贴、津贴，是指按照国务院规定发给的政府特殊津贴、院士津贴、资深院士津贴，以及国务院规定免纳个人所得税的其他补贴、津贴。加班工资不属于国家统一规定发给的补贴、津贴，应并入工资、薪金所得，依法计征个人所得税。</t>
  </si>
  <si>
    <t>——主席令第四十八号《中华人民共和国个人所得税法》第四条
——《中华人民共和国个人所得税法实施条例》第十三条</t>
  </si>
  <si>
    <t>建筑安装业跨省异地工程作业人员个人所得税怎样征收？</t>
  </si>
  <si>
    <t xml:space="preserve">    2015年9月1日起，跨省异地施工单位应就其所支付的工程作业人员工资、薪金所得，向工程作业所在地税务机关办理全员全额扣缴明细申报。凡实行全员全额扣缴明细申报的，工程作业所在地税务机关不得核定征收个人所得税。</t>
  </si>
  <si>
    <t>——国家税务总局公告2015年第52号《国家税务总局关于建筑安装业跨省异地工程作业人员个人所得税征收管理问题的公告》第二条</t>
  </si>
  <si>
    <t>企业实施股权激励或个人以技术成果投资入股，个人所得税的扣缴义务人是谁？扣缴义务人有何种报告义务？</t>
  </si>
  <si>
    <t xml:space="preserve">    企业实施股权激励或个人以技术成果投资入股，以实施股权激励或取得技术成果的企业为个人所得税扣缴义务人。递延纳税期间，扣缴义务人应在每个纳税年度终了后向主管税务机关报告递延纳税有关情况。</t>
  </si>
  <si>
    <t>——财税〔2016〕101号《财政部 国家税务总局关于完善股权激励和技术入股有关所得税政策的通知》第五条</t>
  </si>
  <si>
    <t>境内企业员工，在境外参与施工建设并由境内企业发放工资，缴纳个人所得税时，是否可以适用4800元的减除费用标准？</t>
  </si>
  <si>
    <t xml:space="preserve">    该境内企业员工在境外提供劳务从境内企业取得的工资，属于来源于中国境外的所得，符合附加减除费用的适用范围，可以适用4800元的减除费用标准。
    注：根据《全国人民代表大会常务委员会关于修改＜中华人民共和国个人所得税法＞的决定》(2018年8月31日第十三届全国人民代表大会常务委员会第五次会议通过)第六条第二项，非居民个人的工资、薪金所得，以每月收入额减除费用五千元后的余额为应纳税所得额，因此不再有1300元的附加费用扣除说法。</t>
  </si>
  <si>
    <t>——主席令第四十八号《中华人民共和国个人所得税法》第六条
——国务院令第600号《中华人民共和国个人所得税法实施条例》第四条</t>
  </si>
  <si>
    <t>环保税的征税对象是什么？</t>
  </si>
  <si>
    <t xml:space="preserve">    征税对象是：在中华人民共和国领域和中华人民共和国管辖的其他海域，直接向环境排放应税污染物的企业事业单位和其他生产经营者为环境保护税的纳税人，应当依照本法规定缴纳环境保护税。应税污染物包括：大气污染物、水污染物、固体废物和噪声等四类污染物需要缴纳环保税；应税大气污染物包括，二氧化硫、氮氧化物、一氧化碳、氯气等；应税水污染物包括，总汞、总镉、总铅、石油类、动植物油、甲醛等；应税固体废物包括，煤矸石、尾矿、危险废物、冶炼渣、粉煤灰、炉渣、其他固体废物（含半固态、液态废物）；应税噪声污染是指工业噪声。工业噪声，是指在工业生产活动中使用固定的设备时产生的干扰周围生活环境的声音；
    但有下列情形之一的，不属于直接向环境排放污染物，不缴纳相应污染物的环境保护税：
（一）企业事业单位和其他生产经营者向依法设立的污水集中处理、生活垃圾集中处理场所排放应税污染物的；
（二）企业事业单位和其他生产经营者在符合国家和地方环境保护标准的设施、场所贮存或者处置固体废物的。</t>
  </si>
  <si>
    <t>——《中华人民共和国环境保护税法》</t>
  </si>
  <si>
    <t>个人需要缴纳环保税吗？</t>
  </si>
  <si>
    <t xml:space="preserve">    不需要。在中华人民共和国领域和中华人民共和国管辖的其他海域，直接向环境排放应税污染物的企业事业单位和其他生产经营者为环境保护税的纳税人，应当依照本法规定缴纳环境保护税。因此个人不属于税法规定的“企业事业单位和其他生产经营者”，不缴纳环境保护税。</t>
  </si>
  <si>
    <t>一般排放哪些污染物涉及到缴纳环境保护税？</t>
  </si>
  <si>
    <t xml:space="preserve">    大气污染物、水污染物、固体废物和噪声等四类污染物需要缴纳环保税。应税大气污染物包括，二氧化硫、氮氧化物、一氧化碳、氯气等；应税水污染物包括，总汞、总镉、总铅、石油类、动植物油、甲醛等。应税固体废物包括，煤矸石、尾矿、危险废物、冶炼渣、粉煤灰、炉渣、其他固体废物（含半固态、液态废物）；应税噪声污染是指工业噪声，工业噪声是指在工业生产活动中使用固定的设备时产生的干扰周围生活环境的声音；</t>
  </si>
  <si>
    <t>我是一个居民，平时生活中产生的污水和垃圾，需要缴环境保护税吗？</t>
  </si>
  <si>
    <t>我们是一家工业园区的污水处理厂，需要缴纳环保税吗？</t>
  </si>
  <si>
    <t xml:space="preserve">   需要缴纳。依法设立的城乡污水集中处理场所，不超过国家和地方规定的排放标准的，暂免征收环境保护税。为工业园区、开发区等工业聚集区域内的企业事业单位和其他生产经营者提供污水处理服务的场所，不属于城乡污水集中处理场所，应当依法缴纳环境保护税。</t>
  </si>
  <si>
    <t>建筑施工、交通产生的噪声需要交环保税吗？</t>
  </si>
  <si>
    <t xml:space="preserve">    不需要缴纳环保税。根据环保税法所附《环境保护税税目税额表》，噪声指工业噪声，这意味着建筑施工噪声和交通运输噪声等没有被纳入征收范围。</t>
  </si>
  <si>
    <t>汽车尾气污染要交环保税吗？</t>
  </si>
  <si>
    <t xml:space="preserve">    暂定不需要。机动车、铁路机车、非道路移动机械、船舶和航空器等流动污染源排放应税污染物的，暂免征收环境保护税。</t>
  </si>
  <si>
    <t>——《中华人民共和国环境保护税法》第十二条</t>
  </si>
  <si>
    <t>我们是一家食品生产企业，有污水排放口，请问是对污水中的全部污染物征收环境保护税吗？</t>
  </si>
  <si>
    <t xml:space="preserve">    不是全部征税的。每一排放口的应税水污染物，按照《应税污染物和当量值表》，区分第一类水污染物和其他类水污染物，按照污染当量数从大到小排序，对第一类水污染物按照前五项征收环境保护税，对其他类水污染物按照前三项征收环境保护税。</t>
  </si>
  <si>
    <t>——《中华人民共和国环境保护税法》第九条</t>
  </si>
  <si>
    <t>企业有多个污染物排放口的，如何计算征缴纳环境境保护税？</t>
  </si>
  <si>
    <t xml:space="preserve">    对每个排放口分别按月计算污染物排放量，按季申报缴纳税款。《环境保护税法实施条例》第八条规定，从两个以上排放口排放应税污染物的，对每一排放口排放的应税污染物分别计算征收环境保护税。企业有两个以上污染物排放口的，应当对每个排放口分别按月计算污染物排放量，按季申报缴纳税款。</t>
  </si>
  <si>
    <t>——国务院令第693号《中华人民共和国环境保护税法实施条例》第八条</t>
  </si>
  <si>
    <t>我们是一家处理医疗垃圾的公司，请问能否享受税法关于生活垃圾集中处理场所的税收优惠政策？</t>
  </si>
  <si>
    <t xml:space="preserve">    医疗废物属于危险废物，不属于生活垃圾，不能享受生活垃圾集中处理场所的优惠政策。但危险废物作为固体废物的税目，在符合国家和地方环境保护标准的设施、场所贮存或者处置的，不属于直接向环境排放污染物，不缴纳相应污染物的环境保护税。</t>
  </si>
  <si>
    <t>环保税如何申报？</t>
  </si>
  <si>
    <t xml:space="preserve">    1、申报时间：环境保护税按月计算，按季申报缴纳。不能按固定期限计算缴纳的，可以按次申报缴纳。纳税人按季申报缴纳的，应当自季度终了之日起十五日内，向税务机关办理纳税申报并缴纳税款。纳税人按次申报缴纳的，应当自纳税义务发生之日起十五日内，向税务机关办理纳税申报并缴纳税款。
    2、申报方式：自2018年4月份第一个征收期起，纳税人可以在网上申报缴纳环境保护税。此外，纳税人也可以到办税服务厅办理纳税申报。
    3、申报地点：纳税人应该向应税污染物排放地的主管地税机关申报缴纳。</t>
  </si>
  <si>
    <t>——《中华人民共和国环境保护税法》第十八条</t>
  </si>
  <si>
    <t>环境保护税是什么时间申报？</t>
  </si>
  <si>
    <t xml:space="preserve">    环境保护税按月计算，按季申报缴纳。不能按固定期限计算缴纳的，可以按次申报缴纳。纳税人按季申报缴纳的，应当自季度终了之日起十五日内，向税务机关办理纳税申报并缴纳税款。纳税人按次申报缴纳的，应当自纳税义务发生之日起十五日内，向税务机关办理纳税申报并缴纳税款。</t>
  </si>
  <si>
    <t>环境保护税可以在网上申报缴纳吗？</t>
  </si>
  <si>
    <t xml:space="preserve">    可以在网上申报缴纳。为方便纳税人申报缴纳环境保护税，各省、自治区、直辖市开发优化了网上申报系统。自2018年4月份第一个征收期起，纳税人可以在网上申报缴纳环境保护税。此外，纳税人也可以到办税服务厅办理纳税申报。</t>
  </si>
  <si>
    <t>——国家税务总局公告2018年第7号《国家税务总局关于发布&lt;环境保护税纳税申报表&gt;的公告》</t>
  </si>
  <si>
    <t>环境保护税纳税申报包括哪些报表？</t>
  </si>
  <si>
    <t xml:space="preserve">    申报表由两部分构成，分别是《环境保护税纳税申报表》和《环境保护税基础信息采集表》。
    《环境保护税纳税申报表》分为A类申报表和B类申报表。A类申报表适用于通过自动监测、监测机构监测、排污系数和物料衡算法计算污染物排放量的纳税人；B类申报表1张，适用于除A类申报之外的其他纳税人，包括按次申报纳税人、适用环境保护税法所附《禽畜养殖业、小型企业和第三产业水污染物当量值》表的纳税人和采用抽样测算方法计算污染物排放量的纳税人。
    《环境保护税基础信息采集表》用于一次性采集纳税人环境保护税基础信息，主要采集纳税人基本信息、主要污染物类别以及应税污染物排放口等相关信息以及污染物排放量计算方法。</t>
  </si>
  <si>
    <t>我们是一家火电企业，企业总部在市区，但电厂在该市所辖某县，原来是向市环保局缴纳废气排污费，请问改缴环境保护税后，应在哪里申报缴纳？</t>
  </si>
  <si>
    <t xml:space="preserve">    纳税人应该向污染物排放地税务机关申报缴纳环保税。大气污染物排放地是指排放口所在地，所以应该向县主管税务机关申报缴纳环保税。</t>
  </si>
  <si>
    <t>排放应税大气污染物、水污染物浓度低于国家和地方排放标准时，如何申报减免税？</t>
  </si>
  <si>
    <t xml:space="preserve">    享受应税大气污染物、水污染物排放浓度减征的纳税人应填写相应大气污染、水污染物的按月计算报表以及减免税明细计算报表，并在减免税明细计算报表中填报月均浓度、最高浓度、执行标准、标准浓度值和减免性质代码（或名称）项目等栏次申报减免税。</t>
  </si>
  <si>
    <t>按次申报的纳税人如何填写申报表？</t>
  </si>
  <si>
    <t xml:space="preserve">    按次申报的纳税人，填写《环境保护税纳税申报表（B类）》进行申报，无需填写基础信息采集表。具体申报时，应填写税目、污染物名称、污染当量值、计税依据、单位税额等栏次。</t>
  </si>
  <si>
    <t>运回陆域处理的海洋工程应税污染物，如何申报缴纳环境保护税？</t>
  </si>
  <si>
    <t xml:space="preserve">    纳税人运回陆域处理的海洋工程应税污染物，应当按照《环境保护税法》及其相关规定，向污染物排放地税务机关申报缴纳环境保护税。</t>
  </si>
  <si>
    <t>什么情况下需要填报《环境保护税基础信息采集表》？</t>
  </si>
  <si>
    <t xml:space="preserve">    1、需要填写环境保护税基础信息采集表的情况：
(一)纳税人安装使用符合国家规定和监测规范的污染物自动监测设备的，按照污染物自动监测数据计算；
(二)纳税人未安装使用污染物自动监测设备的，按照监测机构出具的符合国家有关规定和监测规范的监测数据计算；
(三)因排放污染物种类多等原因不具备监测条件的，按照国务院环境保护主管部门规定的排污系数、物料衡算方法计算；
    基础信息采集表在纳税人首次申报时一次性填报，税源信息没有变化的，无需重复填报基础信息采集表。
    2、不能按照上述第一项至第三项规定的方法计算的，按照省、自治区、直辖市人民政府环境保护主管部门规定的抽样测算的方法核定计算污染物排放量的纳税人，在基础信息采集表主表“是否采用抽样测算”项勾选“是”，无需填写排放口信息和污染物信息。
    3、按次申报环境保护税的纳税人，无需填写基础信息采集表。</t>
  </si>
  <si>
    <t>企业使用排污系数计算污染物排放量，如何填写申报表？</t>
  </si>
  <si>
    <t xml:space="preserve">    使用排污系数计算污染物排放量的纳税人首次申报环境保护税时，需要填写《产排污系数基础信息采集表》，申报时填报《环境保护税纳税申报表（A类）》和大气污染物、水污染物附表中“排污系数计算”相应栏次。
    纳税人有下列情形的：
（一）未依法安装使用污染物自动监测设备或者未将污染物自动监测设备与环境保护主管部门的监控设备联网；
（二）损毁或者擅自移动、改变污染物自动监测设备；
（三）篡改、伪造污染物监测数据；
（四）通过暗管、渗井、渗坑、灌注或者稀释排放以及不正常运行防治污染设施等方式违法排放应税污染物；
（五）进行虚假纳税申报。
    以当期应税大气污染物、水污染物的产生量作为污染物排放量的，可直接在《环境保护税按月计算报表》（大气污染物、水污染物适用）中“产污系数”项填写适用系数，并完成计算申报，无需填写《产排污系数基础信息采集表》。
    按次申报纳税人适用排污系数计算污染物排放量的，可直接在《环境保护税纳税申报表（B类）》中“特征系数”项中填写适用的排污系数（或产污系数），并完成申报。</t>
  </si>
  <si>
    <t>我在企业干了十几年环保，感觉原先排污费申报表不容易填写，环保税纳税报表是否做了优化改进？</t>
  </si>
  <si>
    <t xml:space="preserve">    环境保护税报表将原来排污费按不同行业制定的报表模式优化为按四类污染物制定的报表模式，并按照“放管服”的要求，进行了大幅精简，报表数量和填报字段减少三分之二。一方面采用了“纳税申报表+基础信息采信表”的结构设计。纳税人的排放口、排污许可证等基础信息，由基础信息采集表一次性采集，纳税人在每次申报时只需在纳税申报表中填写如浓度值、排放量等动态数据信息即可。纳税人如通过网报系统申报，基础信息采集表中已采集的污染源信息项，还可自动带入申报表中。
    另一方面纳税申报表与基础信息采集表均采用了“主表+附表”的结构，纳税人只需根据其排放的应税污染物选择相应附表填报即可，有效减少纳税人填报报表数量。纳税人如通过网报系统申报，申报表主表数据项均可由其附表或基础信息表自动带出或自动计算，自动生成环保税纳税申报表主表，大大减轻了纳税人填报和计算负担。</t>
  </si>
  <si>
    <t>环保税应纳税额怎么计算？</t>
  </si>
  <si>
    <t xml:space="preserve">    应纳税额以污染物排放量乘以单位税额标准。其中:
    1、污染物的排放计算方法包括：
      (一)纳税人安装使用符合国家规定和监测规范的污染物自动监测设备的，按照污染物自动监测数据计算;
　　  (二)纳税人未安装使用污染物自动监测设备的，按照监测机构出具的符合国家有关规定和监测规范的监测数据计算;
　　  (三)因排放污染物种类多等原因不具备监测条件的，按照国务院环境保护主管部门规定的排污系数、物料衡算方法计算;
　　  (四)不能按照本条第一项至第三项规定的方法计算的，按照省、自治区、直辖市人民政府环境保护主管部门规定的抽样测算的方法核定计算。
　　需要特别说明的是，纳税人采用排污系数、物料衡算方法的，应当按照环境保护部《关于发布计算污染物排放量的排污系数和物料衡算方法的公告》（环境保护部公告2017年第81号）的规定计算。
    2、单位税额标准为：
    （1）大气污染物的税额幅度为1.2元至12元，水污染物的税额幅度为1.4元至14元。各省、自治区、直辖市在上述税额幅度内依法制定本地具体适用税额。
    （2）固体废物按不同种类，税额标准为每吨5元至1000元；噪声按超标分贝数，税额标准为每月350元至11200元。详见下图环境保护税税目税额表。</t>
  </si>
  <si>
    <t>污染物排放量是如何计算出来的？</t>
  </si>
  <si>
    <t xml:space="preserve">    计算方法：
      (一)纳税人安装使用符合国家规定和监测规范的污染物自动监测设备的，按照污染物自动监测数据计算;
　　  (二)纳税人未安装使用污染物自动监测设备的，按照监测机构出具的符合国家有关规定和监测规范的监测数据计算;
　　  (三)因排放污染物种类多等原因不具备监测条件的，按照国务院环境保护主管部门规定的排污系数、物料衡算方法计算;
　　  (四)不能按照本条第一项至第三项规定的方法计算的，按照省、自治区、直辖市人民政府环境保护主管部门规定的抽样测算的方法核定计算。
　　需要特别说明的是，纳税人采用排污系数、物料衡算方法的，应当按照环境保护部《关于发布计算污染物排放量的排污系数和物料衡算方法的公告》（环境保护部公告2017年第81号）的规定计算。</t>
  </si>
  <si>
    <t>我是企业的财务会计，以前是环保部门确定排污费后，由我们缴费，现在需要我们自行计算，感觉比较困难，如何解决？</t>
  </si>
  <si>
    <t xml:space="preserve">    污染物排放量监测管理和计算比较专业,如何确保纳税人会计算、能申报，也是税务机关的服务重点。各级税务机关将会同环保部门开展全方位、多形式的纳税辅导。在4月1日第一个纳税申报期开始之前，税务机关还将组织开展模拟申报，确保纳税人懂政策、会计算、能申报。纳税人可通过“12366”纳税服务热线、12369环保咨询热线、办税服务厅等多种方式向税务机关咨询。
　　同时，企业也要加强内部环保和财务部门人员的协调配合，共同做好环境保护税的计算和纳税申报工作。</t>
  </si>
  <si>
    <t>我是一家海洋石油开采企业，请问海上钻井平台适用的税额标准是如何确定的？</t>
  </si>
  <si>
    <t xml:space="preserve">    应税大气污染物和水污染物的具体适用税额按照负责征收环境保护税的海洋石油税务（收）管理分局所在地适用的税额标准执行。生活垃圾按照《环境保护税法》所附《环境保护税税目税额表》中的“其他固体废物”税额25元/吨标准执行。</t>
  </si>
  <si>
    <t>我单位有自己的监测人员和监测设备，请问我们自行监测的数据能否作为计算污染物排放量的依据？</t>
  </si>
  <si>
    <t xml:space="preserve">    可以。纳税人自行对污染物进行监测所获取的监测数据，符合国家有关规定和监测规范的，在计算环境保护税时视同监测机构出具的监测数据。</t>
  </si>
  <si>
    <t>——国务院令第693号《中华人民共和国环境保护税法实施条例》第九条</t>
  </si>
  <si>
    <t>自动监测数据、监测机构监测数据和环保部门监测数据不一致时，如何处理？</t>
  </si>
  <si>
    <t xml:space="preserve">    纳税人申报的污染物排放数据与环境保护主管部门交送的相关数据不一致的，按照环境保护主管部门交送的数据确定应税污染物的计税依据。</t>
  </si>
  <si>
    <t>——国务院令第693号《中华人民共和国环境保护税法实施条例》第二十一条</t>
  </si>
  <si>
    <t>应税大气污染物、水污染物、固体废物、噪声四类污染物是如何确定计税依据的？</t>
  </si>
  <si>
    <t xml:space="preserve">    1、对应税大气污染物、水污染物，按照污染物排放量折合的污染当量数确定。污染当量数，以该污染物的排放量除以该污染物的污染当量值计算。每种应税大气污染物、水污染物对应的污染当量值，依照《环境保护税法》所附《应税污染物和当量值表》执行。
　　2、对应税固体废物，按照固体废物的排放量确定。按照《环境保护税法实施条例》第五条的规定，固体废物的排放量为当期应税固体废物的产生量减去当期应税固体废物的贮存量、处置量、综合利用量的余额。
　　3、对工业噪声，按照超过国家规定标准的分贝数确定。超过国家规定标准的分贝数是指实际产生的工业噪声与国家规定的工业噪声排放标准限值之间的差值。</t>
  </si>
  <si>
    <t>企业有多个污染物排放口的，如何计算征缴纳境保护税？</t>
  </si>
  <si>
    <t xml:space="preserve">    从两个以上排放口排放应税污染物的，对每一排放口排放的应税污染物分别计算征收环境保护税。企业有两个以上污染物排放口的，应当对每个排放口分别按月计算污染物排放量，按季申报缴纳税款。</t>
  </si>
  <si>
    <t>计算排污费时，我们一直按照环保主管部门要求采用委托监测方法，一个季度监测一次。《环境保护税法》规定是“按月计算、按季申报”，我们需要改为每月监测一次吗？</t>
  </si>
  <si>
    <t xml:space="preserve">    监测频次由纳税人的按月计算，仅是计算要求，不是监测频次要求，之前采用委托监测方法按季监测的，如果环境保护主管部门没有改变管理要求，仍可每季度监测一次，符合规定的季度监测数据可用于环境保护税计算。</t>
  </si>
  <si>
    <t>环保税有没有优惠政策？</t>
  </si>
  <si>
    <t xml:space="preserve">    五项暂予免税的情形：
一、规模化养殖之外的农业生产排放应税污染物的。
二、机动车、铁路机车、非道路移动机械、船舶和航空器等流动污染源排放应税污染物的。
三、依法设立的城乡污水集中处理、生活垃圾集中处理场所排放相应应税污染物，不超过国家和地方规定的排放标准的。
四、是固体废物综合利用符合国家和地方环境保护标准的。
五、是国务院批准免税的其他情形。
    此外为充分发挥税收的激励引导作用，排放标准的不同，《环境保护税法》第十三条设置了两档减税优惠，即纳税人排污浓度值低于规定标准30%的，减按75%征税；纳税人排污浓度值低于规定排放标准50%的，减按50%征税。</t>
  </si>
  <si>
    <t>请问享受环境保护税减免税优惠的企业需要专门到税务机关办理减免税手续吗？需要提交哪些涉税资料？</t>
  </si>
  <si>
    <t xml:space="preserve">    环境保护税减免税项目属于备案类减免。对符合减免税情形的纳税人，通过填报纳税申报表履行备案手续，无需专门办理减免税备案手续。如地方税务机关无特别要求，符合条件的纳税人在纳税申报的同时完成减免税申报。但纳税人应当保留减免税相关证明材料备查，如城乡污水集中处理、生活垃圾集中处理场所资质，环境影响评价报告、自动监测和委托监测数据等材料。</t>
  </si>
  <si>
    <t>环保税中有哪些属于免征和减征的情形？</t>
  </si>
  <si>
    <t xml:space="preserve">    免征的情形：
（1）农业生产（不包括规模化养殖）排放应税污染物的； 
（2）机动车、铁路机车、非道路移动机械、船舶和航空器等流动污染源排放应税污染物的；
（3）依法设立的城乡污水集中处理、生活垃圾集中处理场所排放相应应税污染物，不超过国家和地方规定的排放标准的；
（4）纳税人综合利用的固体废物，符合国家和地方环境保护标准的；
（5）国务院批准免税的其他情形。
    减征的情形：
（1）纳税人排放应税大气污染物或者水污染物的浓度值低于国家和地方规定的污染物排放标准百分之三十的，减按百分之七十五征收环境保护税； 
（2）纳税人排放应税大气污染物或者水污染物的浓度值低于国家和地方规定的污染物排放标准百分之五十的，减按百分之五十征收环境保护税。</t>
  </si>
  <si>
    <t>企业如果要享受城乡污水集中处理、生活垃圾集中处理场所免税和减税优惠应当符合哪些条件？</t>
  </si>
  <si>
    <t xml:space="preserve">    免税优惠应符合的条件有：
    一是纳税人主体是依法设立的城乡污水集中处理、生活垃圾集中处理场所。
    二是排放相应应税污染物不超过国家和地方规定的排放标准。否则，应该按照环境保护税法第五条的规定缴纳环境保护税。
    减税优惠应符合的条件：
    一是纳税人主体是排放应税大气污染物或者水污染物的纳税人。
    二是排放应税大气污染物或者水污染物排放标准符合环境保护税法第十三条的规定。
    三是浓度值符合规定。环境保护税法实施条例第十条规定，环境保护税法第十三条所称应税大气污染物或者水污染物的浓度值，是指纳税人安装使用的污染物自动监测设备当月自动监测的应税大气污染物浓度值的小时平均值再平均所得数值或者应税水污染物浓度值的日平均值再平均所得数值，或者监测机构当月监测的应税大气污染物、水污染物浓度值的平均值。
    大气污染物浓度值的小时平均值或者应税水污染物浓度值的日平均值，以及监测机构当月每次监测的应税大气污染物、水污染物的浓度值，均不得超过国家和地方规定的污染物排放标准。 另外应当对每一排放口排放的不同应税污染物分别计算。</t>
  </si>
  <si>
    <t>我们是一家造纸公司，以前污水排放量较多，但是近年来经过大力整顿，污水排放已经有了很大的改善，请问如果想享受优惠政策，需要满足什么条件？</t>
  </si>
  <si>
    <t xml:space="preserve">    免税优惠应符合的条件有：
    一是纳税人主体是依法设立的城乡污水集中处理、生活垃圾集中处理场所。
    二是排放相应应税污染物不超过国家和地方规定的排放标准。否则，应该按照环境保护税法第五条的规定缴纳环境保护税。
    减税优惠应符合的条件：
    一是纳税人主体是排放应税大气污染物或者水污染物的纳税人。
    二是排放应税大气污染物或者水污染物排放标准符合环境保护税法第十三条的规定。
    三是浓度值符合规定。环境保护税法实施条例第十条规定，环境保护税法第十三条所称应税大气污染物或者水污染物的浓度值，是指纳税人安装使用的污染物自动监测设备当月自动监测的应税大气污染物浓度值的小时平均值再平均所得数值或者应税水污染物浓度值的日平均值再平均所得数值，或者监测机构当月监测的应税大气污染物、水污染物浓度值的平均值。
    大气污染物浓度值的小时平均值或者应税水污染物浓度值的日平均值，以及监测机构当月每次监测的应税大气污染物、水污染物的浓度值，均不得超过国家和地方规定的污染物排放标准。 另外应当对每一排放口排放的不同应税污染物分别计算。</t>
  </si>
  <si>
    <t>以前我们公司交排污费是享受优惠政策的，现在的环保税还能继续享受优惠政策吗？</t>
  </si>
  <si>
    <t xml:space="preserve">    环保税也是有优惠政策的。具体企业是否可以享受，需要看是否符合下列条件：
    1、免税优惠应符合的条件有：
一是纳税人主体是依法设立的城乡污水集中处理、生活垃圾集中处理场所。
二是排放相应应税污染物不超过国家和地方规定的排放标准。否则，应该按照环境保护税法第五条的规定缴纳环境保护税。
    2、减税优惠应符合的条件
一是纳税人主体是排放应税大气污染物或者水污染物的纳税人。
二是排放应税大气污染物或者水污染物排放标准符合环境保护税法第十三条的规定。
三是浓度值符合规定。环境保护税法实施条例第十条规定，环境保护税法第十三条所称应税大气污染物或者水污染物的浓度值，是指纳税人安装使用的污染物自动监测设备当月自动监测的应税大气污染物浓度值的小时平均值再平均所得数值或者应税水污染物浓度值的日平均值再平均所得数值，或者监测机构当月监测的应税大气污染物、水污染物浓度值的平均值。
依照环境保护税法第十三条的规定减征环境保护税的，前款规定的应税大气污染物浓度值的小时平均值或者应税水污染物浓度值的日平均值，以及监测机构当月每次监测的应税大气污染物、水污染物的浓度值，均不得超过国家和地方规定的污染物排放标准。
    另外，在计算上应按照环境保护税法实施条例第十一条的规定，应当对每一排放口排放的不同应税污染物分别计算。</t>
  </si>
  <si>
    <t>环保税纳税地点在哪里？</t>
  </si>
  <si>
    <t xml:space="preserve">    环保税在地税缴纳，纳税人应该向应税污染物排放地的主管地税机关申报缴纳。</t>
  </si>
  <si>
    <t>——《关于环境保护税收入归属问题的通知》</t>
  </si>
  <si>
    <t>总公司在北京，分公司在常州，环保税应该交到哪里啊？</t>
  </si>
  <si>
    <t xml:space="preserve">    环保税在地税缴纳，纳税人应该向应税污染物排放地的主管地税机关申报缴纳。因此，该企业环保税应该分别在北京和常州缴纳。</t>
  </si>
  <si>
    <t>不同省市地点环保税的纳税标准是一样的吗？</t>
  </si>
  <si>
    <t xml:space="preserve">    全国不同省市的环保税收标准各不相同。例如，各省大气污染物和水污染物的环保税具体税额分别按每当量1.2元-12元、每当量1.4元-14元幅度征收，各地可根据实际情况在该幅度内确定具体标准。</t>
  </si>
  <si>
    <t>为什么要开征环境保护税？</t>
  </si>
  <si>
    <t xml:space="preserve">    《环境保护税法》开宗明义，在第一条就明确了立法目的：“为了保护和改善环境，减少污染物排放，推进生态文明建设，制定本法”。实行环境保护费改税，是落实党中央、国务院决策部署的重要举措，有利于提高纳税人环保意识和遵从度，强化企业治污减排责任；有利于构建促进经济结构调整、发展方式转变的绿色税制体系，强化税收调控作用，提高全社会环境保护意识，推进生态文明建设和绿色发展。实施环境保护费改税不是为了增加财政收入，而是促进环境保护，其生态意义、社会意义远大于财政意义。</t>
  </si>
  <si>
    <t>——《中华人民共和国环境保护税法》第一条</t>
  </si>
  <si>
    <t>环境保护税都是哪些人来交啊？</t>
  </si>
  <si>
    <t xml:space="preserve">    在中华人民共和国领域和中华人民共和国管辖的其他海域，直接向环境排放应税污染物的企业事业单位和其他生产经营者为环境保护税的纳税人。</t>
  </si>
  <si>
    <t>——《中华人民共和国环境保护税法》第二条</t>
  </si>
  <si>
    <t>环境保护税立法目的是什么？</t>
  </si>
  <si>
    <t xml:space="preserve">    环境保护税立法目的是为了保护和改善环境,减少污染物排放，推进生态文明建设。</t>
  </si>
  <si>
    <t>哪些人需要缴纳环境保护税？</t>
  </si>
  <si>
    <t>环境保护税的征收对象是什么？</t>
  </si>
  <si>
    <t xml:space="preserve">    环境保护税的征税对象为大气污染物、水污染物、固体废物和噪声，具体应税污染物依据税法所附《环境保护税税目税额表》、《应税污染物和当量值表》的规定执行。</t>
  </si>
  <si>
    <t>哪些情形不需要缴纳环境保护税？</t>
  </si>
  <si>
    <t xml:space="preserve">    有下列情形之一的，不属于直接向环境排放污染物，不缴纳相应污染物的环境保护税：
（一）企业事业单位和其他生产经营者向依法设立的污水集中处理、生活垃圾集中处理场所排放应税污染物的；
（二）企业事业单位和其他生产经营者在符合国家和地方环境保护标准的设施、场所贮存或者处置固体废物的。
    依法设立的城乡污水集中处理、生活垃圾集中处理场所超过国家和地方规定的排放标准向环境排放应税污染物的，应当缴纳环境保护税。
    企业事业单位和其他生产经营者贮存或者处置固体废物不符合国家和地方环境保护标准的，应当缴纳环境保护税。</t>
  </si>
  <si>
    <t>污染当量是什么意思？</t>
  </si>
  <si>
    <t xml:space="preserve">    污染当量是指污染物或者污染排放活动对环境的有害程度以及处理的技术经济性，衡量不同污染物对环境污染的综合性指标或者计量单位。同一介质相同污染当量的不同污染物，其污染程度基本相当。</t>
  </si>
  <si>
    <t>如何确定应税污染物的计税依据？</t>
  </si>
  <si>
    <t xml:space="preserve">    应税污染物的计税依据，按照下列方法确定：
（一）应税大气污染物按照污染物排放量折合的污染当量数确定；
（二）应税水污染物按照污染物排放量折合的污染当量数确定；
（三）应税固体废物按照固体废物的排放量确定；
（四）应税噪声按照超过国家规定标准的分贝数确定。
    应税大气污染物、水污染物的污染当量数，以该污染物的排放量除以该污染物的污染当量值计算。每种应税大气污染物、水污染物的具体污染当量值，依照《中华人民共和国环境保护税法》所附《应税污染物和当量值表》执行。</t>
  </si>
  <si>
    <t>应税污染物排放量的计算方法和顺序是怎样的？</t>
  </si>
  <si>
    <t xml:space="preserve">    应税大气污染物、水污染物、固体废物的排放量和噪声的分贝数，按照下列方法和顺序计算：
（一）纳税人安装使用符合国家规定和监测规范的污染物自动监测设备的，按照污染物自动监测数据计算；
（二）纳税人未安装使用污染物自动监测设备的，按照监测机构出具的符合国家有关规定和监测规范的监测数据计算；
（三）因排放污染物种类多等原因不具备监测条件的，按照国务院环境保护主管部门规定的排污系数、物料衡算方法计算；
（四）不能按照本条第一项至第三项规定的方法计算的，按照省、自治区、直辖市人民政府环境保护主管部门规定的抽样测算的方法核定计算。</t>
  </si>
  <si>
    <t>环境保护税的应纳税额如何计算？</t>
  </si>
  <si>
    <t xml:space="preserve">    计算如下：
（一）应税大气污染物的应纳税额为污染当量数乘以具体适用税额；
（二）应税水污染物的应纳税额为污染当量数乘以具体适用税额；
（三）应税固体废物的应纳税额为固体废物排放量乘以具体适用税额；
（四）应税噪声的应纳税额为超过国家规定标准的分贝数对应的具体适用税额。</t>
  </si>
  <si>
    <t>什么情形暂予免征环境保护税？</t>
  </si>
  <si>
    <t xml:space="preserve">    免征情况如下： 
（一）农业生产（不包括规模化养殖）排放应税污染物的；
（二）机动车、铁路机车、非道路移动机械、船舶和航空器等流动污染源排放应税污染物的；
（三）依法设立的城乡污水集中处理、生活垃圾集中处理场所排放相应应税污染物，不超过国家和地方规定的排放标准的；
（四）纳税人综合利用的固体废物，符合国家和地方环境保护标准的；
（五）国务院批准免税的其他情形。</t>
  </si>
  <si>
    <t>哪两种情形减征环境保护税？</t>
  </si>
  <si>
    <t xml:space="preserve">    1、纳税人排放应税大气污染物或者水污染物的浓度值低于国家和地方规定的污染物排放标准百分之三十的，减按百分之七十五征收环境保护税。
    2、纳税人排放应税大气污染物或者水污染物的浓度值低于国家和地方规定的污染物排放标准百分之五十的，减按百分之五十征收环境保护税。</t>
  </si>
  <si>
    <t>环境保护税如何征收管理？</t>
  </si>
  <si>
    <t xml:space="preserve">    环境保护税由地方税务机关负责征收管理，实行纳税人自主申报，建立地方税务机关和环保主管部门的工作配合机制和信息共享机制。纳税人应当依法如实办理纳税申报，对申报的真实性和完整性承担责任。</t>
  </si>
  <si>
    <t>环保税的纳税义务发生时间如何规定？</t>
  </si>
  <si>
    <t xml:space="preserve">    纳税义务发生时间为纳税人排放应税污染物的当日。</t>
  </si>
  <si>
    <t>环保税的纳税地点如何规定？</t>
  </si>
  <si>
    <t xml:space="preserve">   环保税在地税缴纳，纳税人应该向应税污染物排放地的主管地税机关申报缴纳。</t>
  </si>
  <si>
    <t>开征环境保护税后还要征收排污费吗？</t>
  </si>
  <si>
    <t xml:space="preserve">    2018年1月1日起开征环境保护税，不再征收排污费。值得注意的是，2017年4季度的排污费，征期在2018年的1季度，需要继续向环保部门申报缴纳。</t>
  </si>
  <si>
    <t>租车给一般纳税人以及小规模纳税人开普通发票还是专票？</t>
  </si>
  <si>
    <t xml:space="preserve">    给个人只能开具增值税普通发票；没有规定不能开具专用发票给小规模纳税人，因此专用发票或者普通发票两者都可向其开具。</t>
  </si>
  <si>
    <t>我们是保险公司的二级分公司，下面有三级机构，已经在省税局办理了增值税和所得税汇总申报。那如果二级公司和三级公司之间资产调拨是否需要开具发票？第二个问题：二级公司和三级公司合计需要支付银行佣金支出10万，但银行将发票开给了三级机构，三级机构本身佣金是8万，二级机构承担2万，那么三级机构需要向二级机构开具2万的佣金发票吗？</t>
  </si>
  <si>
    <t xml:space="preserve">    一、经国务院财政、税务主管部门或者其授权的财政、税务机关批准，可以由总机构汇总向总机构所在地的主管税务机关申报纳税。设有两个以上机构并实行统一核算的纳税人，将货物从一个机构移送其他机构用于销售，视同销售货物（相关机构设在同一县（市）的除外）。
（一）如果调拨资产并非用于销售，则不属于视同销售情形，不必开具发票。
（二）如果符合上述视同销售情形，则可参考《江西省国家税务局关于汇总缴纳增值税有关问题的公告》（2014年第11号）五、总机构及分支机构之间调拨货物，不作视同销售处理，不开具增值税专用发票。
    二、开具发票应当按照规定的时限、顺序、栏目，全部联次一次性如实开具，并加盖发票专用章。就是说，开具发票必须“票实相符”。
（一）分支机构之间若无相关服务，不应开具佣金发票；
（二）银行应当对各分支机构应承担的佣金金额，分别给其开具发票。</t>
  </si>
  <si>
    <t>——《中华人民共和国发票管理办法》
——《中华人民共和国增值税暂行条例》</t>
  </si>
  <si>
    <t>我公司是商业管理，产生对外借款利息收入，企业能否给对方公司开具利息收入发票？</t>
  </si>
  <si>
    <t xml:space="preserve">    纳税人开具增值税发票时，在确保应税业务真实性的前提下，可以选择按如下方式开具发票：
    1、临时性业务：直接开票，或者向主管税务机关说明情况，由主管税务机关增加相应的征收品目及征收率后，自行开具；
    2、经常性业务：先至工商部门变更经营范围，再由主管税务机关增加相应的征收品目及征收率，自行开具。</t>
  </si>
  <si>
    <t>增值税普通发票销售方和购买方的相关信息（名称/纳税人识别号/地址电话/开户行账号）是否一定要填写完整（例如没有填写电话或者账号），能否提供具体的税务文号？</t>
  </si>
  <si>
    <t xml:space="preserve">    自2017年7月1日起，购买方为企业的，索取增值税普通发票时，应向销售方提供纳税人识别号或统一社会信用代码；销售方为其开具增值税普通发票时，应在“购买方纳税人识别号”栏填写购买方的纳税人识别号或统一社会信用代码。不符合规定的发票，不得作为税收凭证。本公告所称企业，包括公司、非公司制企业法人、企业分支机构、个人独资企业、合伙企业和其他企业。因此，增值税普通发票上必须填写销售方和购买方的纳税人识别号或统一社会信用代码。</t>
  </si>
  <si>
    <t>——国家税务总局公告2017年第16号《国家税务总局关于增值税发票开具有关问题的公告》第一条</t>
  </si>
  <si>
    <t>对于新能源车涉及的国家补贴和地方补贴，应该怎么开发票，是以售价全额还是应该以售价减国补地补之后的差额？怎么做会计核算呢？另外是否有地区分别，比如广州深圳区域如何处理？</t>
  </si>
  <si>
    <t xml:space="preserve">    按照现行增值税政策，纳税人取得的中央财政补贴，不属于增值税应税收入，不征收增值税。新能源汽车的国家补贴和地方补贴不属于增值税应税收入，且增值税销售额为向购买方收取的全部价款和价外费用，因此我们判断贵司收到的国家补贴和地方性补贴不用交增值税，按照购买者实际支付的已经扣除补贴的价款开具增值税发票以及缴纳相关税费。
    会计核算上，收到的补贴计入“营业外收入-政府补贴”；收到的实际价款计入“主营业务收入”。
    地区的政策性区别建议咨询主管税务机关。</t>
  </si>
  <si>
    <t>——国家税务总局公告2013年第3号《国家税务总局关于中央财政补贴增值税有关问题的公告》
——《中华人民共和国增值税暂行条例》</t>
  </si>
  <si>
    <t>我司为2017年新公司，目前存在大量未抵扣进项税，但按公司发展战略要求，又需要缴纳比较多的增值税，目前是做进项留抵，请问5月1日后，该怎么处理？</t>
  </si>
  <si>
    <t xml:space="preserve">    2018年5月1日之前取得的进项发票，5月1日之后可以按照票面税额进行抵扣。另自2017年7月1日起，增值税一般纳税人取得的2017年7月1日及以后开具的增值税专用发票和机动车销售统一发票，应自开具之日起360日内认证或登录增值税发票选择确认平台进行确认，并在规定的纳税申报期内，向主管国税机关申报抵扣进项税额。因此贵司在2017年6月30日之前取得的发票，应在180日之内认证；7月1日之后取得的发票，在360日之内认证。</t>
  </si>
  <si>
    <t>几年以前的采购订单，货已到，款都已付，但是供应商发票一直都不开给我公司，这种账上应该如何处理掉呢？</t>
  </si>
  <si>
    <t xml:space="preserve">    贵司应该尽量沟通索取发票，若实在没有办法取得发票，可以将相关收据、合同、协议、说明等作为附件入账，但没有发票从税法的角度来说是不承认该笔业务的，因此不能进行税前扣除，需要由贵公司承担此笔税费。</t>
  </si>
  <si>
    <t>我们公司销售客户跟我们要3%的反点，就是3万左右，我们不想给他现金，用现在发给他的货款抵，开票是给把3万开成折扣吗？是否有别的方法，我要怎么开票？</t>
  </si>
  <si>
    <t xml:space="preserve">    款项收付方面，可以是抵减货款，直接通过往来的冲减操作。开具发票方面，平销返利按规定由销售方（即贵公司）开具红字发票给对方；可以考虑的操作方式是以折扣代替返利，即贵司发5万的货，居于他去年的表现，折扣按2万元处理。</t>
  </si>
  <si>
    <t>企业增值税既有简易计税又有一般计税，进项税如何抵扣？</t>
  </si>
  <si>
    <t xml:space="preserve">    适用于简易计税的项目是不允许抵扣进项的，因此贵司增值税既有简易计税又有一般计税的，需严格划分一般计税的项目以及简易计税的项目，若无法划分的，则按照《营业税改征增值税试点实施办法》（财税（2016）36附件1）第二十九条计算不得抵扣的进项税额。</t>
  </si>
  <si>
    <t>我司为适用17%税率的生产型企业，请问：1、生产企业5月1日之后出口业务在计算征退税差额时，征税率是16%，对吗？2、第四条对我司来说只是降了退税率为17%的出口货物，原先退税率为15%、13%等产品退税率维持不变，对吗？3、7月31日之前出口原退税率为17%的产品，仍执行调整前的17%出口退税率，那请问此时计算征退税差额，这些产品的征税率是16%还是17%？如果是16%，不是会出现征退科差额为负数？如果是17%，那我们其他比如15%退税率的产品是用17%还是用16%？</t>
  </si>
  <si>
    <t xml:space="preserve">   1、生产企业出口业务7月31日前，征税率一般是17%，退税率也按17%。7月31日后，征税率应该是16%。
   2、是的，第四条对我司来说只是降了退税率为17%的出口货物，原先退税率为15%、13%等产品退税率维持不变。
   3、这些产品的征税率应该是17%，征退税差额最少为0，不应该是负数。15%退税率的产品，退税率不变。</t>
  </si>
  <si>
    <t>——财税〔2018〕32号《财政部税务总局关于调整增值税税率的通知》</t>
  </si>
  <si>
    <t>我公司原来的产品适用的税率是17%，自产商品出口，出口的征税率为17%，退税率为15%。那么新政策后，税率变为16%，我公司的征税率和退税率应该是多少呢？</t>
  </si>
  <si>
    <t xml:space="preserve">    此次税率调整只对征17%退17%，征11%退11%的出口退税率有调整，对贵司15%的退税率并无影响，即贵司出口商品的征税率由17%变为16%，退税率还是15%。</t>
  </si>
  <si>
    <t>我司是一家通信工程企业将一批库存易耗品转卖给一家企业，对公回款，现需要给买方提供相应的发票，请问我们应该提供怎么样的发票给对方？</t>
  </si>
  <si>
    <t xml:space="preserve">    如果您是一般纳税人，5月1日后销售，应开具16%的专用发票或者普票。5月1日前销售，税率为17%。如果您是小规模纳税人,应开具3%的普票。</t>
  </si>
  <si>
    <t>有形设备硬件的日常维护保养，适用税目是什么，税率为多少？如果是硬件的维修呢？这两种服务怎么严格区分？是否有相关政策文件？如果某个合同中，既有日常维护保养，又有应急维修服务，无法区分，试用税率又是多少？</t>
  </si>
  <si>
    <t xml:space="preserve">    维保属于日常生活服务业，也就是日常检测、维护、保养，使之干净、整洁、运行正常等，适用税率6%；修理修配是指受托对损伤和丧失功能的货物进行修复，使其恢复原状和功能的业务，适用税率17%（2018年5月1日起税率16%）。
    一个合同中同时既有日常维保，又有应急维修服务，分两种情况处理：第一种情况，兼营维保业务和修理修配的企业，应分别核算销售额，无法区分销售额的情况，从高适用税率。第二种情况，以某项业务为主，附带提供维保业务或者附带部分维修，为混合销售行为，以主营业务适用税率征税。
    政策文件：《增值税暂行条例》第一条在中华人民共和国境内销售货物或者加工、修理修配劳务（以下简称劳务），销售服务、无形资产、不动产以及进口货物的单位和个人，为增值税的纳税人，应当依照本条例缴纳增值税。第二条增值税税率：（一）纳税人销售货物、劳务、有形动产租赁服务或者进口货物，除本条第二项、第四项、第五项另有规定外，税率为17%。（二）纳税人销售交通运输、邮政、基础电信、建筑、不动产租赁服务，销售不动产，转让土地使用权，销售或者进口下列货物，税率为11%：（三）纳税人销售服务、无形资产，除本条第一项、第二项、第五项另有规定外，税率为6%。第三条纳税人兼营不同税率的项目，应当分别核算不同税率项目的销售额；未分别核算销售额的，从高适用税率。</t>
  </si>
  <si>
    <t>我公司因工程施工原因，需经过当地某公司所拥有的某块土地，因对方土地上有建筑物，对我公司施工造成不利影响，经与对方协商后，对方同意其将土地上建筑物拆除，并承诺不再在该块土地上进行类似建筑建设，我公司给予对方补偿款项。请问，这类经济业务是否属于土地转让范围？我公司是否可以要求对方公司开具增值税专用发票？如果可以的话，适用何种税率？</t>
  </si>
  <si>
    <t xml:space="preserve">    该赔偿按不动产租赁适用税率征收增值税。开具发票时编码选择“不动产经营租赁”。</t>
  </si>
  <si>
    <t>请问一个关于进项发票和销项发票数量不一致算不算虚开发票的问题。比如我们进货合同和销售合同的数量都是100吨，是一样的，但在收到进货的增值税发票时，数量会比合同少一点点，数量是99.45吨，我们也按所收到发票上的金额支付进货款，但我们销售时的发票又按100吨开出，按合同金额执行，那多开的0.55吨会不会视为虚开？</t>
  </si>
  <si>
    <t xml:space="preserve">    根据描述，贵司实际销售出去99.45吨货物，但是开具了100吨货物对应的销售额，增值税的销项税额是根据开出的发票的票面金额来计算缴纳的，贵司的开票行为没有造成税款的少缴，则即便实际开票比实际销售多出一点点，在没有少缴税款的情况下风险不大。</t>
  </si>
  <si>
    <t>一个软件公司，总公司取得了软件产品著作权和省级认定机构检测报告（总公司名称），现在请教，分公司能就此产品销售时可以享受增值税即征即退政策吗？</t>
  </si>
  <si>
    <t xml:space="preserve">    总机构和分支机构不在同一县（市）的，应当分别向各自所在地的主管税务机关申报纳税（经国务院财政、税务主管部门或者其授权的财政、税务机关批准，可以由总机构汇总向总机构所在地的主管税务机关申报纳税）。由此看来，一般情况下，分公司是属于独立增值税纳税人，因此，总公司的增值税税收待遇与分公司没有直接关系，分公司不能直接享受。</t>
  </si>
  <si>
    <t>外国驻华使领馆在华购买货物如何退税？有无退税限额？销货方是否应正常开增值税专用发票，销售价格为含税金额，让使领馆自行进行退税？</t>
  </si>
  <si>
    <t xml:space="preserve">    1、实行增值税退税政策的货物与服务范围，包括按规定征收增值税、属于合理自用范围内的生活办公类货物和服务（含修理修配劳务，下同）。生活办公类货物和服务，是指为满足日常生活、办公需求购买的货物和服务。工业用机器设备、金融服务以及财政部和国家税务总局规定的其他货物和服务，不属于生活办公类货物和服务。
    退税的流程：享受退税的单位和人员，应按季度向外交部礼宾司报送退税凭证和资料申报退税，报送时间为每年的1月、4月、7月、10月；本年度购买的货物和服务（以发票开具日期为准），最迟申报不得迟于次年1月。逾期报送的，外交部礼宾司不予受理。外交部礼宾司受理使（领）馆退税申报后，10个工作日内，对享受退税的单位和人员的范围进行确认，对申报时限及其他内容进行审核、签章，将各使（领）馆申报资料一并转送北京市国家税务局办理退税，并履行交接手续。北京市国家税务局在接到外交部礼宾司转来的退税申报资料及电子申报数据后，10个工作日内对其完整性、规范性、准确性、合理性进行审核，并将审核通过的税款退付给使（领）馆退税账户。经审核暂缓办理、不予办理退税的，应将具体原因在电子系统中注明。
    2．使（领）馆馆员个人购买货物和服务，除车辆和房租外，每人每年申报退税销售金额（含税价格）不超过18万元人民币。
    3．销货方应正常开增值税专用发票，销售价格为含税金额，让使领馆自行进行退税。</t>
  </si>
  <si>
    <t>我公司是小规模纳税人的物业管理公司，目前公司管理的项目的水电费由物业公司先向供电局和水厂支付，再向业主收回，水电费的发票台头是物业公司的名字，业主要求物业公司开具水电费发票，一年内水电费的总额大于80万，请问，就水电费收入这一块应该在增值税纳税申报表中第一栏“货物及劳务”，还是在“服务、不动产及无形资产”中进行申报？如果是在“货物及劳务”那一栏进行申报，是不是年水电费收入超过80万就必须升级为一般纳税人？</t>
  </si>
  <si>
    <t xml:space="preserve">    1、水电费收入应在货物及劳务一栏申报。
    2、正常情况下超过小规模纳税人标准的，需要向主管税务机关申请一般纳税人资格登记。这里需要提醒的是，标准的，在申报期结束后20个工作日内按规定办理相关手续；未按规定时限办理的，主管税务机关应当在规定期限结束后10个工作日内制作《税务事项通知书》，告知纳税人应当在10个工作日内向主管税务机关办理相关手续。
    国务院3月28日召开常务会议，确定深化增值税改革的措施，进一步减轻市场主体税负；统一增值税小规模纳税人标准。将工业企业和商业企业小规模纳税人的年销售额标准由50万元和80万元上调至500万元，并在一定期限内允许已登记为一般纳税人的企业转登记为小规模纳税人，让更多企业享受按较低征收率计税的优惠。</t>
  </si>
  <si>
    <t>对于购买银行金融理财产品利息收入，无论是否为保本还是非保本，都全部减免利息收入部分的增值税呢？</t>
  </si>
  <si>
    <t xml:space="preserve">    银行理财取得保本收益按照贷款服务缴纳增值税，取得的非保本收益不征收增值税。</t>
  </si>
  <si>
    <t>我们公司从意大利购买了商标使用权，我方须缴纳增值税6%、企业所得税10%、增值税附加13%。请问相关税种该怎么计算？</t>
  </si>
  <si>
    <t xml:space="preserve">    获得商标使用权，属于特许权使用费支出，不是按无形资产摊销处理，可以按定期支付的特许权使用费直接作为费用列支。
    具体金额计算，境外通常拿的是税后收入。以境外机构实际所得为100元计算，贵司需要支付的税前支出为：100/(1-10%-6%-6%*13%)=120.16。其中，预提企业所得税120.16*10%=120.02   增值税120.16*6%=7.21    附加税费7.21*13%=0.94</t>
  </si>
  <si>
    <t>锅炉维修的增值税税率是多少？</t>
  </si>
  <si>
    <t xml:space="preserve">    锅炉维修费增值税税率为17%，属于提供维修服务，不属于现代服务业。2018年5月1日前销售，税率为17%；2018年5月1日后销售，应开具16%的专用发票或者普票。</t>
  </si>
  <si>
    <t>客户购买汽车获得的积分，在电子商城上兑换商品，公司是否要视同销售确认收入？</t>
  </si>
  <si>
    <t xml:space="preserve">    以积分兑换形式赠送货物，属于无偿赠送货物，应当视同销售，按照货物适用的税率缴纳增值税。视同销售货物的销售额，按照《中华人民共和国增值税暂行条例实施细则》第十六条的规定执行。购进用于积分兑换的货物取得增值税专用发票等扣税凭证的，其进项税额允许抵扣。</t>
  </si>
  <si>
    <t>——《中华人民共和国增值税暂行条例实施细则》第十六条</t>
  </si>
  <si>
    <t>我公司为普通道路运输服务，有自己的货车，也有外请车，油卡为我司统一办理，司机使用过后我司统一开发票进行抵扣，请问抵扣多少合理？</t>
  </si>
  <si>
    <t xml:space="preserve">    只要为公司经营活动发生的，燃油费可以抵扣。只要是实际发生的业务，进账都可抵扣。注意取得虚开发票的税务风险。</t>
  </si>
  <si>
    <t>小规模纳税人是按月申报还是按季申报？</t>
  </si>
  <si>
    <t xml:space="preserve">    增值税小规模纳税人缴纳增值税，原则上实行按季申报。纳税人要求不实行按季申报的，由主管税务机关：纳税人以1个季度为1个纳税期的，自期满之日起15日内申报纳税。所以，小规模纳税人按季申报的纳税期限为每年1、4、7、10月份的15日前。</t>
  </si>
  <si>
    <t>季度中间新成立的小规模纳税人应如何享受免征增值税优惠？</t>
  </si>
  <si>
    <t xml:space="preserve">    按季纳税申报的增值税小规模纳税人，实际经营期不足一个季度的，以实际经营月份计算当期可享受小微企业免征增值税政策的销售额度。
    比如某公司是5月底、二季度中间新成立的小规模纳税人，二季度实际经营月份为六月份这一个月时间，这种情况下，该公司二季度可享受小微企业免征增值税政策的销售额度为9÷3＝3万元；如果二季度实际经营月份为2个月，则二季度可享受小微企业免征增值税政策的销售额度为6万元。
    另外还有一种情形，在季度中间认定为一般纳税人，申报期限和优惠限额如何调整确定？在当季作为小规模纳税人期间，享受免征增值税政策的处理原则和季度中间新成立的小规模纳税人处理办法是一样的。
    申报期限则要改为按月申报。实行按季申报的小规模纳税人办理了增值税一般纳税人资格登记的，自一般纳税人资格生效之日起，其增值税、消费税、文化事业建设费、以及随增值税附征的其他税费的纳税期限都应当由1个季度调整为1个月。</t>
  </si>
  <si>
    <t>申请代开发票预缴增值税，如何享受免征增值税优惠？</t>
  </si>
  <si>
    <t xml:space="preserve">    小规模纳税人需要向税务机关申请代开增值税专用发票，按规定代开同时，小规模纳税人要预缴增值税税款。
    小规模纳税人季度销售额无论是否超过9万元，其销售的按项目免征增值税的应税货物及劳务和应税服务及无形资产，均不得向税务机关申请代开增值税专用发票，但可以向税务机关申请代开免税普通发票，不需预缴税款。
    小规模纳税人季度销售额不超过9万元的，当期因代开增值税专用发票已经缴纳的税款，在专用发票全部联次追回或者按规定开具红字专用发票后，可以向主管税务机关申请退还。注意前提条件是“在专用发票全部联次追回或者按规定开具红字专用发票后”。
    代开增值税专用发票的销售额在《增值税纳税申报表》第一项“应征增值税不含税销售额”第2栏 “税务机关代开的增值税专用发票不含税销售额”“货物及劳务”列或“服务、不动产和无形资产”列填报，代开增值税专用发票预缴税款在《增值税纳税申报表》第21栏“预缴税额”“货物及劳务”列或“服务、不动产和无形资产”列填报。</t>
  </si>
  <si>
    <t>小规模纳税人如何填报增值税纳税申报表？</t>
  </si>
  <si>
    <t xml:space="preserve">    查账征收的增值税小规模纳税人中的企业和非企业性单位（不含个体工商户及其他个人），销售货物，提供加工、修理修配劳务季度销售额不超过9万元（不包括其他增值税免税政策）的，免税销售额在《增值税纳税申报表（小规模纳税人适用）》第10栏“小微企业免税销售额”“货物及劳务”列填报。免税额根据第10栏“小微企业免税销售额”和征收率计算在《增值税纳税申报表》第18栏“小微企业免税额”“货物及劳务”列填报。
    销售服务、无形资产的，免税销售额和免税额则相应在“服务、不动产和无形资产”列填报。</t>
  </si>
  <si>
    <t>纳税人仅提供应税服务，未达500万登记为一般纳税人，5月1日后可以转登记为小规模纳税人吗？</t>
  </si>
  <si>
    <t xml:space="preserve">    同时符合以下条件的一般纳税人，可选择按照《财政部 税务总局关于统一增值税小规模纳税人标准的通知》（财税〔2018〕33号）第二条的规定，转登记为小规模纳税人，或选择继续作为一般纳税人：
（一）登记为一般纳税人。
（二）转登记日前连续12个月（以1个月为1个纳税期，下同）或者连续4个季度（以1个季度为1个纳税期，下同）累计应征增值税销售额（以下称应税销售额）未超过500万元。
转登记日前经营期不满12个月或者4个季度的，按照月（季度）平均应税销售额估算上款规定的累计应税销售额。
    因此，问题中所述情况不得转登记为小规模纳税人。</t>
  </si>
  <si>
    <t>企业之前购进不动产，剩余的40%进项税额在2018年底才能抵扣，现在想转登记为小规模纳税人，这40%的进项税额应该如何处理？</t>
  </si>
  <si>
    <t xml:space="preserve">    转登记纳税人尚未申报抵扣的进项税额以及转登记日当期的期末留抵税额，计入“应交税费—待抵扣进项税额”核算。
    尚未申报抵扣的进项税额计入“应交税费—待抵扣进项税额”时：
    转登记日当期已经取得的增值税专用发票、机动车销售统一发票、收费公路通行费增值税电子普通发票，应当已经通过增值税发票选择确认平台进行选择确认或认证后稽核比对相符；经稽核比对异常的，应当按照现行规定进行核查处理。已经取得的海关进口增值税专用缴款书，经稽核比对相符的，应当自行下载《海关进口增值税专用缴款书稽核结果通知书》；经稽核比对异常的，应当按照现行规定进行核查处理。</t>
  </si>
  <si>
    <t>高速公路通行费抵扣进项税的合法凭证怎么规定？</t>
  </si>
  <si>
    <t xml:space="preserve">    2018年1月1日后，企业发生高速公路通行费，应当按取得的通行费增值税电子普通发票上注明的税额抵扣进项税额；
    2018年1月1日到2018年6月30日，高速公路通行费没有取得增值税电子普通发票的，仍可按财税【2016】86号的规定，以取得的国税局监制的通行费发票作为抵扣凭证，以发票金额/（1+3%）*3%计算抵扣进项税额；</t>
  </si>
  <si>
    <t>一般纳税人转登记为小规模纳税人，适用哪些纳税人？</t>
  </si>
  <si>
    <t xml:space="preserve">    同时符合以下条件的一般纳税人，在2018年12月31日前，可转登记为小规模纳税人，或选择继续作为一般纳税人：
    1、登记为一般纳税人。
    按照工业50万、商业80万标准登记的一般纳税人，包括强制登记和自愿登记的一般纳税人，才可以转登记为小规模纳税人。也就意味着，不包括按照500万元标准登记的一般纳税人营改增企业。比如，某劳务派遣企业在2017年5月因年应税销售额超过500万元登记为一般纳税人，此次不能转登记为小规模纳税人。
    此外，从事成品油销售的加油站，不能转登记为小规模纳税人。
    2、转登记日前连续12个月（按月申报纳税人）或者连续4个季度（按季申报纳税人）累计应征增值税销售额（以下称应税销售额）未超过500万元。
    注意，连续经营期间含未取得销售收入的月份或者季度，时间需连续不间断计算。</t>
  </si>
  <si>
    <t>转登记小规模纳税人如何办理？</t>
  </si>
  <si>
    <t xml:space="preserve">    第一步，准备好以下两份受理资料：
    1．正确、完整填写国家税务总局公告2018年第18号的附件《一般纳税人转为小规模纳税人登记表》；
    2．税务登记证件（查验，已实行实名办税的纳税人无需提供）。
    第二步，纳税人向主管税务机关发起转登记办理程序：
    1．纳税人填报内容与税务登记、纳税申报信息一致的，主管税务机关当场办理。
    2．纳税人填报内容与税务登记、纳税申报信息不一致，或者不符合填列要求的，主管税务机关应当场告知纳税人需要补正的内容。</t>
  </si>
  <si>
    <t>转登记纳税人尚未申报抵扣的进项税额如何处理？</t>
  </si>
  <si>
    <t xml:space="preserve">    转登记的小规模纳税人，其未抵扣的进项税额作转出处理，计入“应交税费——待抵扣进项税额”核算。
    尚未申报抵扣的扣税凭证具体计入时分两种情形：
    1．转登记日当期已经取得的增值税专用发票、机动车销售统一发票、收费公路通行费增值税电子普通发票，应当已经通过增值税发票选择确认平台进行选择确认或认证后稽核比对相符；经稽核比对异常的，应当按照现行规定进行核查处理。
    已经取得的海关进口增值税专用缴款书，经稽核比对相符的，应当自行下载《海关进口增值税专用缴款书稽核结果通知书》；经稽核比对异常的，应当按照现行规定进行核查处理。
    2．转登记日当期尚未取得的增值税专用发票、机动车销售统一发票、收费公路通行费增值税电子普通发票，转登记纳税人在取得上述发票以后，应当持税控设备，由主管税务机关通过增值税发票选择确认平台（税务局端）为其办理选择确认。
    尚未取得的海关进口增值税专用缴款书，转登记纳税人在取得以后，经稽核比对相符的，应当由主管税务机关通过稽核系统为其下载《海关进口增值税专用缴款书稽核结果通知书》；经稽核比对异常的，应当按照现行规定进行核查处理。</t>
  </si>
  <si>
    <t>转登记后发生销售折让、中止或者退回，如何处理？</t>
  </si>
  <si>
    <t xml:space="preserve">    转登记纳税人在一般纳税人期间销售或者购进的货物、劳务、服务、无形资产、不动产，自转登记日的下期起发生销售折让、中止或者退回的，调整转登记日当期的销项税额、进项税额和应纳税额。
    1．调整后的应纳税额小于转登记日当期申报的应纳税额形成的多缴税款，从发生销售折让、中止或者退回当期的应纳税额中抵减；不足抵减的，结转下期继续抵减。
    2．调整后的应纳税额大于转登记日当期申报的应纳税额形成的少缴税款，从“应交税费—待抵扣进项税额”中抵减；抵减后仍有余额的，计入发生销售折让、中止或者退回当期的应纳税额一并申报缴纳。
    转登记纳税人因税务稽查、补充申报等原因，需要对一般纳税人期间的销项税额、进项税额和应纳税额进行调整的，按照上述规定处理。</t>
  </si>
  <si>
    <t>转登记小规模纳税人后，能否再次登记为一般纳税人？</t>
  </si>
  <si>
    <t xml:space="preserve">    自转登记日的下期起连续不超过12个月或者连续不超过4个季度的经营期内，转登记纳税人应税销售额超过500万元，应当按照《增值税一般纳税人登记管理办法》的有关规定，向主管税务机关办理一般纳税人登记。转登记纳税人按规定再次登记为一般纳税人后，不得再转登记为小规模纳税人。</t>
  </si>
  <si>
    <t>转登记纳税人发生销售折让、中止或者退回等情形，需要开具红字发票的，应如何开具？</t>
  </si>
  <si>
    <t xml:space="preserve">    转登记纳税人发生销售折让、中止或者退回等情形，需要开具红字发票的，应当按照原蓝字发票记载的内容开具红字发票。
    比如，某批发零售业一般纳税人，在2018年6月5日申请转登记为小规模纳税人，自2018年7月1日起按照小规模纳税人适用简易计税方法计税。针对3月15日、5月5日、7月20日的三笔业务，发生了销售折让，需要开具红字发票，那么需要根据原蓝字发票记载的内容开具红字发票：针对3月15日的业务，按照17%的税率开具红字发票；针对5月5日的业务，按照16%的税率开具红字发票；针对7月20日的业务，按照3%的征收率开具红字发票。</t>
  </si>
  <si>
    <t>如何界定增值税小规模纳税人标准？</t>
  </si>
  <si>
    <t xml:space="preserve">    增值税小规模纳税人标准为年应征增值税销售额（以下称应税销售额）500万元及以下。
　　自2018年5月1日起，纳税人兼有销售货物、提供加工修理修配劳务（以下称应税货物劳务）和销售服务、无形资产、不动产（以下称应税行为）的，以应税货物劳务销售额与应税行为销售额合计适用一般纳税人登记标准，合计销售额超过规定标准，应当按照规定办理一般纳税人登记手续。
　　年应税销售额，是指纳税人在连续不超过12个月或四个季度的经营期内累计应征增值税销售额，包括纳税申报销售额（含免税销售额和税务机关代开发票销售额）、稽查查补销售额、纳税评估调整销售额。
　　需要说明的是，一是“稽查查补销售额”和“纳税评估调整销售额”计入查补税款申报当月（或当季）的销售额，不计入税款所属期销售额。二是销售服务、无形资产或者不动产有扣除项目的纳税人，其应税行为年应税销售额按未扣除之前的销售额计算。三是纳税人偶然发生的销售无形资产、转让不动产的销售额，不计入应税行为年应税销售额。</t>
  </si>
  <si>
    <t>符合转登记条件的一般纳税人，必须转登记为小规模纳税人吗？</t>
  </si>
  <si>
    <t xml:space="preserve">    符合条件的纳税人是否由一般纳税人转登记为小规模纳税人，由纳税人自主选择。如果纳税人转登记前的增值税税负低于3%，为了保证充分享受改革红利，建议不转登记为小规模纳税人。如果纳税人的下游企业要求开具适用税率的增值税发票，建议谨慎选择转登记，因为转登记后依法只能按征收率开具增值税发票。</t>
  </si>
  <si>
    <t>增值税税率调整后，出口退税率是否也发生变化？</t>
  </si>
  <si>
    <t xml:space="preserve">    原适用17%税率且出口退税率为17%的出口货物，出口退税率调整至16%.原适用11%税率且出口退税率为11%的出口货物、跨境应税行为，出口退税率调整至10%。
　　外贸企业2018年7月31日前出口的上述所涉货物、销售的上述所涉跨境应税行为，购进时已按调整前税率征收增值税的，执行调整前的出口退税率；购进时已按调整后税率征收增值税的，执行调整后的出口退税率。生产企业2018年7月31日前出口的上述所涉货物、销售的上述所涉跨境应税行为，执行调整前的出口退税率。
　　调整出口货物退税率的执行时间及出口货物的时间，以出口货物报关单上注明的出口日期为准，调整跨境应税行为退税率的执行时间及销售跨境应税行为的时间，以出口发票的开具日期为准。</t>
  </si>
  <si>
    <t>新版申报比对规程中有哪些需要纳税人特别注意的内容？</t>
  </si>
  <si>
    <t xml:space="preserve">    一是申报表中进项税额转出金额不应小于零；
    二是申报表中的应纳税额减征额应小于或者等于符合政策规定的减征税额；
    三是申报表中的预缴税额应小于或者等于实际已预缴的税款；四是申报免税销售额、即征即退销售额的，纳税人应当向税务机关办理享受增值税优惠政策备案（按规定不需要办理备案的除外）。</t>
  </si>
  <si>
    <t>新版申报比对规程与原规程相比主要有哪些变化？</t>
  </si>
  <si>
    <t xml:space="preserve">    一是将增值税小规模纳税人全面纳入申报比对范围，实现对增值税纳税人申报比对的全覆盖；
    二是增加了对增值税普通发票等相关凭证的比对；
    三是税务总局可以根据增值税风险管理的需要，对申报表特定项目设置申报比对规则；四是各省税务机关可以根据本地纳税申报管理实际情况，合理设置相关比对项目金额尾差的正负范围。</t>
  </si>
  <si>
    <t>销售货物价格明显偏低且无正当理由的如何确定销售额？</t>
  </si>
  <si>
    <t xml:space="preserve">    纳税人发生应税销售行为的价格明显偏低并无正当理由的，由主管税务机关核定其销售额。
    纳税人有价格明显偏低并无正当理由或者有本细则第四条所列视同销售货物行为而无销售额者，按下列顺序确定销售额：
（一）按纳税人最近时期同类货物的平均销售价格确定；
（二）按其他纳税人最近时期同类货物的平均销售价格确定；
（三）按组成计税价格确定。组成计税价格的公式为：
    组成计税价格=成本×（1+成本利润率）
    属于应征消费税的货物，其组成计税价格中应加计消费税额。
    公式中的成本是指：销售自产货物的为实际生产成本，销售外购货物的为实际采购成本。公式中的成本利润率由国家税务总局确定。”</t>
  </si>
  <si>
    <t>金融机构实行贵金属交易如何缴纳增值税？</t>
  </si>
  <si>
    <t xml:space="preserve">    金融机构从事经其行业主管部门(中国人民银行或中国银行业监督管理委员会)允许的金、银、铂等贵金属交易业务，可比照《国家税务总局关于金融机构开展个人实物黄金交易业务增值税有关问题的通知》(国税发〔2005〕178号)规定，实行金融机构各省级分行和直属一级分行所在地市级分行、支行按照规定的预征率预缴增值税，省级分行和直属一级分行统一清算缴纳的办法
    经其行业主管部门允许，是指金融机构能够提供行业主管部门批准其从事贵金属交易业务的批复文件，或向行业主管部门报备的备案文件，或行业主管部门未限制其经营贵金属业务的有关证明文件。</t>
  </si>
  <si>
    <t>——国家税务总局公告2013年第13号《国家税务总局关于金融机构销售贵金属增值税有关问题的公告》</t>
  </si>
  <si>
    <t>小规模纳税人提供跨境免税服务是否需要填写减免税申报明细表？</t>
  </si>
  <si>
    <t xml:space="preserve">    根据减免税申报明细表的填报说明，“出口免税”一栏，小规模纳税人不填写。因此，小规模纳税人提供跨境免税服务不填写此表，只需要填写主表第13、14栏即可。</t>
  </si>
  <si>
    <t>广告公司拆除建筑物上的广告牌属于什么服务？</t>
  </si>
  <si>
    <t xml:space="preserve">    拆除建筑物上的广告牌按照提供“其他建筑服务”缴纳增值税。</t>
  </si>
  <si>
    <t>如果还未取得对方纸质发票信息，但是已经在发票查询平台可以查询到该发票信息，是否可以抵扣？</t>
  </si>
  <si>
    <t xml:space="preserve">    纳税人必须取得销售方使用增值税发票系统升级版开具的增值税发票，才可以不再进行扫描认证或通过增值税发票税控开票软件登录本省增值税发票查询平台查询、勾选。</t>
  </si>
  <si>
    <t>企业已经三证合一，没有在国税变更纳税人识别号，但是在海关已经变更为统一社会信用代码，取得海关进口增值税专用缴款书可以正常比对抵扣吗？</t>
  </si>
  <si>
    <t xml:space="preserve">    可以抵扣，关于三证合一新旧号码关联不对问题，征管已在系统中设置专有功能。</t>
  </si>
  <si>
    <t>纳税人以承运人身份与托运人签订运输服务合同，收取运费并承担承运人责任，然后委托实际承运人完成全部或部分运输服务时，自行采购并交给实际承运人使用的成品油和支付的道路、桥、闸通行费是否可以抵扣进项税？</t>
  </si>
  <si>
    <t xml:space="preserve">    纳税人以承运人身份与托运人签订运输服务合同，收取运费并承担承运人责任，然后委托实际承运人完成全部或部分运输服务时，自行采购并交给实际承运人使用的成品油和支付的道路、桥、闸通行费，同时符合下列条件的，其进项税额准予从销项税额中抵扣：
   （一）成品油和道路、桥、闸通行费，应用于纳税人委托实际承运人完成的运输服务；
   （二）取得的增值税扣税凭证符合现行规定。</t>
  </si>
  <si>
    <t>资管产品管理人运营资管产品过程中发生的增值税应税行为暂适用简易计税方法，按照3%的征收率缴纳增值税，是否需要备案？备案需要哪些资料？</t>
  </si>
  <si>
    <t xml:space="preserve">    需要备案。
    需要提供资料如下：
    （1）《增值税一般纳税人简易征收备案表》。
    （2）一般纳税人选择简易办法征收备案事项说明。
    （3）选择简易征收的产品、服务符合条件的证明材料，或者企业符合条件的证明材料。</t>
  </si>
  <si>
    <t>企业无偿提供劳务是否视同销售？</t>
  </si>
  <si>
    <t xml:space="preserve">    企业发生非货币性资产交换，以及将货物、财产、劳务用于捐赠、偿债、赞助、集资、广告、样品、职工福利或者利润分配等用途的，应当视同销售货物、转让财产或者提供劳务，但国务院财政、税务主管部门另有规定的除外。因此，企业无偿提供劳务应当视同销售。</t>
  </si>
  <si>
    <t>企业购进货物用于免征增值税项目，其进项税额能否抵扣？</t>
  </si>
  <si>
    <t xml:space="preserve">    用于简易计税方法计税项目、免征增值税项目、集体福利或者个人消费的购进货物、劳务、服务、无形资产和不动产的，其进项税额不能从销项税额中抵扣。</t>
  </si>
  <si>
    <t>非营利组织免税优惠资格的有效期限是几年？</t>
  </si>
  <si>
    <t xml:space="preserve">    从2018年1月1日起，非营利组织免税优惠资格的有效期为五年。非营利组织应在免税优惠资格期满后六个月内提出复审申请，不提出复审申请或复审不合格的，其享受免税优惠的资格到期自动失效。非营利组织免税资格复审，按照初次申请免税优惠资格的规定办理。</t>
  </si>
  <si>
    <t>纳税人取得的外汇收入应如何折算记账？</t>
  </si>
  <si>
    <t xml:space="preserve">    销售额为纳税人发生应税销售行为收取的全部价款和价外费用，但是不包括收取的销项税额。销售额以人民币计算。纳税人以人民币以外的货币结算销售额的，应当折合成人民币计算。纳税人按人民币以外的货币结算销售额的，其销售额的人民币折合率可以选择销售额发生的当天或者当月1日的人民币汇率中间价。纳税人应在事先确定采用何种折合率，确定后1年内不得变更。</t>
  </si>
  <si>
    <t>房地产开发产品视同销售收入的范围是什么？</t>
  </si>
  <si>
    <t xml:space="preserve">    企业将开发产品用于捐赠、赞助、职工福利、奖励、对外投资、分配给股东或投资人、抵偿债务、换取其他企事业单位和个人的非货币性资产等行为，应视同销售，于开发产品所有权或使用权转移，或于实际取得利益权利时确认收入（或利润）的实现。</t>
  </si>
  <si>
    <t>非固定业户的纳税地点如何规定？</t>
  </si>
  <si>
    <t xml:space="preserve">    非固定业户销售货物或者劳务，应当向销售地或者劳务发生地的主管税务机关申报纳税；未向销售地或者劳务发生地的主管税务机关申报纳税的，由其机构所在地或者居住地的主管税务机关补征税款。</t>
  </si>
  <si>
    <t>转让一栋按规定可以差额征税的房屋，但原发票已丢失，请问能否使用其他资料作为差额扣除凭证？</t>
  </si>
  <si>
    <t xml:space="preserve">    纳税人转让不动产，按照有关规定差额缴纳增值税的，如因丢失等原因无法提供取得不动产时的发票，可向税务机关提供其他能证明契税计税金额的完税凭证等资料，进行差额扣除。纳税人以契税计税金额进行差额扣除的，按照下列公式计算增值税应纳税额：
    (一)2016年4月30日及以前缴纳契税的
    增值税应纳税额=[全部交易价格(含增值税)-契税计税金额(含营业税)]÷(1+5%)×5%
    (二)2016年5月1日及以后缴纳契税的
    增值税应纳税额=[全部交易价格(含增值税)÷(1+5%)-契税计税金额(不含增值税)]×5%。因此，您公司可以按照上述规定向税务机关提供其他能证明契税计税金额的完税凭证等资料，进行差额扣除。</t>
  </si>
  <si>
    <t>社会团体收取的会费，如何征收增值税？</t>
  </si>
  <si>
    <t xml:space="preserve">    自2016年5月1日起，社会团体收取的会费，免征增值税。本通知下发前已征的增值税，可抵减以后月份应缴纳的增值税，或办理退税。
    社会团体，是指依照国家有关法律法规设立或登记并取得《社会团体法人登记证书》的非营利法人。会费，是指社会团体在国家法律法规、政策许可的范围内，依照社团章程的规定，收取的个人会员、单位会员和团体会员的会费。
    社会团体开展经营服务性活动取得的其他收入，一律照章缴纳增值税。</t>
  </si>
  <si>
    <t>提供不动产租赁服务如何确定不动产取得时间？</t>
  </si>
  <si>
    <t xml:space="preserve">    纳税人取得不动产，包含租入的不动产。对于租入不动产取得时间，应按照租入合同约定的租期开始日计算。对于纳税人通过购买、接受捐赠、接受投资入股、自建以及抵债取得的不动产其取得的时间，应按照房屋产权证明注明的时间计算，没有产权证明的，按照合同约定时间计算。</t>
  </si>
  <si>
    <t>资管产品运营过程中发生的增值税应税行为如何确认增值税销售额？</t>
  </si>
  <si>
    <t xml:space="preserve">    自2018年1月1日起，资管产品管理人运营资管产品提供的贷款服务、发生的部分金融商品转让业务，按照以下规定确定销售额：
　　（一）提供贷款服务，以2018年1月1日起产生的利息及利息性质的收入为销售额；
　　（二）转让2017年12月31日前取得的股票（不包括限售股）、债券、基金、非货物期货，可以选择按照实际买入价计算销售额，或者以2017年最后一个交易日的股票收盘价（2017年最后一个交易日处于停牌期间的股票，为停牌前最后一个交易日收盘价）、债券估值（中债金融估值中心有限公司或中证指数有限公司提供的债券估值）、基金份额净值、非货物期货结算价格作为买入价计算销售额。</t>
  </si>
  <si>
    <t>社会团体收取的会费是否征收增值税？</t>
  </si>
  <si>
    <t>纳税人租入固定资产、不动产，既用于一般计税方法计税项目，又用于简易计税方法计税项目、免征增值税项目、集体福利或者个人消费的，其进项税额能否全额抵扣？</t>
  </si>
  <si>
    <t xml:space="preserve">    自2018年1月1日起，纳税人租入固定资产、不动产，既用于一般计税方法计税项目，又用于简易计税方法计税项目、免征增值税项目、集体福利或者个人消费的，其进项税额准予从销项税额中全额抵扣。</t>
  </si>
  <si>
    <t>一般纳税人怎么申请简易征收？进项税可以抵扣吗？</t>
  </si>
  <si>
    <t xml:space="preserve">    如果符合简易计税的条件可以根据下述资料准备去税务大厅备案。简易计税备案的报送材料：
（1）《增值税一般纳税人选择简易办法征收备案表》2份。
（2）增值税一般纳税人选择简易计税方法计算缴纳增值税备案事项说明1份。
（3）选择简易计税方法计算缴纳增值税的货物、服务符合条件的证明材料，或者企业符合条件的证明材料1份。
    下列项目的进项税额不得从销项税额中抵扣：
(一)用于简易计税方法计税项目、免征增值税项目、集体福利或者个人消费的购进货物、劳务、服务、无形资产和不动产;
(二)非正常损失的购进货物，以及相关的劳务和交通运输服务;
(三)非正常损失的在产品、产成品所耗用的购进货物(不包括固定资产)、劳务和交通运输服务;
(四)国务院规定的其他项目。</t>
  </si>
  <si>
    <t>生产企业一般贸易退运（不再出口）在出口退税系统怎样操作？</t>
  </si>
  <si>
    <t xml:space="preserve">    （1）在生产企业出口退税申报系统录入退运（未退税）证明的流程：
　　第一步：进入向导→申报系统操作向导→单证向导；
　　第二步：二单证明细数据采集→退运已补税（未退税）证明申请→设置标志；
　　第三步：三打印单证申请表→打印单证申报报表→选择退运已补税（未退税）证明申请表；
　　第四步：四生成单证申报数据→生成单证申报数据。　
    注意：如果已进行免抵退税正式申报的，须在生产企业出口退税申报系统中红字冲减该退运的免抵退税销售额。
    （2） 出口企业到主管税务机关申请办理退运（未退税）证明，需提供电子数据及下列资料：
    ①出口货物报关单（退运发生时已申报退税的，不需提供）；
    ②出口发票；
    ③主管税务机关要求报送的其他资料。</t>
  </si>
  <si>
    <t>纳税人销售服务时，提供的各种货物、服务，如何计算缴纳增值税？</t>
  </si>
  <si>
    <t xml:space="preserve">    纳税人销售服务时，包含在售价中的各种货物、服务，统一按照销售服务计算缴纳增值税。例如，酒店房价中包含的早餐、节令食品、矿泉水等货物或者服务，统一按照住宿服务的价格计算缴纳增值税。
    纳税人销售服务时，单独标价收取费用的货物、服务，应当分别计算缴纳增值税。例如，酒店在客房中单独标价销售的饮料、日常用品等，不得并入房价按照住宿服务收入征收增值税，应按照销售货物征收增值税。</t>
  </si>
  <si>
    <t>我公司在小规模纳税人时购进的固定资产，登记为一般纳税人后销售，如何缴纳增值税？</t>
  </si>
  <si>
    <t xml:space="preserve">    纳税人购进或者自制固定资产时为小规模纳税人，认定为一般纳税人后销售该固定资产，可按简易办法依4%征收率减半征收增值税。2014年，为简并和统一增值税征收率，《国家税务总局关于简并增值税征收率有关问题的公告》（国家税务总局公告2014年第36号）将国家税务总局公告2012年第1号中“可按简易办法依4%征收率减半征收增值税”修改为“可按简易办法依3%征收率减按2%征收增值税”。
    纳税人自办理税务登记至认定或登记为一般纳税人期间，未取得生产经营收入，未按照销售额和征收率简易计算应纳税额申报缴纳增值税的，其在此期间取得的增值税扣税凭证，可以在认定或登记为一般纳税人后抵扣进项税额。
    因此，纳税人销售其认定或登记为一般纳税人前购进或者自制的固定资产存在两种情况，一是纳税人未抵扣在小规模纳税人期间取得的增值税扣税凭证，可按简易办法依3%征收率减按2%缴纳增值税；二是纳税人按照国家税务总局公告2015年第59号文件相关规定，在认定或登记为一般纳税人后抵扣小规模纳税人期间取得固定资产对应进项税额的，销售该固定资产时需按适用税率缴纳增值税。</t>
  </si>
  <si>
    <t>纳税人提供代理进口服务如何确定销售额？</t>
  </si>
  <si>
    <t xml:space="preserve">    纳税人代理进口按规定免征进口增值税的货物，其销售额不包括向委托方收取并代为支付的货款。向委托方收取并代为支付的款项，不得开具增值税专用发票，可以开具增值税普通发票。</t>
  </si>
  <si>
    <t>公司发生的房产装修费用的进项税额可以一次性抵扣吗？</t>
  </si>
  <si>
    <t xml:space="preserve">    视情况而定。
    纳税人2016年5月1日后购进货物和设计服务、建筑服务，用于新建不动产，或者用于改建、扩建、修缮、装饰不动产并增加不动产原值超过50%的，其进项税额依照有关规定分2年从销项税额中抵扣。不动产原值,是指取得不动产时的购置原价或作价。上述分2年从销项税额中抵扣的购进货物，是指构成不动产实体的材料和设备，包括建筑装饰材料和给排水、采暖、卫生、通风、照明、通讯、煤气、消防、中央空调、电梯、电气、智能化楼宇设备及配套设施。
    同时规定，纳税人从销项税额中抵扣进项税额，应取得2016年5月1日后开具的合法有效的增值税扣税凭证。上述进项税额中，60%的部分于取得扣税凭证的当期从销项税额中抵扣；40%的部分为待抵扣进项税额，于取得扣税凭证的当月起第13个月从销项税额中抵扣。
    因此，如果装修的不动产超过原值50%的，需按上述文件内容分期抵扣进项。</t>
  </si>
  <si>
    <t>外经证取消，公司在异地提供服务时还需要报验缴销吗？</t>
  </si>
  <si>
    <t xml:space="preserve">    首次在经营地办理涉税事宜时，仍需报验。
    跨区域涉税事项由纳税人首次在经营地办理涉税事宜时，向经营地的国税机关报验。纳税人报验跨区域涉税事项时，应当出示税务登记证件。此外，纳税人跨区域经营活动结束后，应当结清经营地的国税机关、地税机关的应纳税款以及其他涉税事项，向经营地的国税机关填报《经营地涉税事项反馈表》。</t>
  </si>
  <si>
    <t>“代建”房屋的行为如何征收增值税？</t>
  </si>
  <si>
    <t xml:space="preserve">    纳税人接受建房单位委托，为其代建房屋的行为，应按“经纪代理服务”税目征收增值税，其销售额为其向委托方收取的代建手续费。这里所指的代建房屋行为必须同时符合下列条件：
（一）以委托方的名义办理房屋立项及相关手续；
（二）与委托方不发生土地使用权、产权的转移；
（三）与委托方事前签订委托代建合同；
（四）不以受托方的名义办理工程结算。</t>
  </si>
  <si>
    <t>兼营一般计税和简易计税项目的，如何划分可以抵扣的进项税额？</t>
  </si>
  <si>
    <t xml:space="preserve">    适用一般计税方法的纳税人，兼营简易计税方法计税项目、免征增值税项目而无法划分不得抵扣的进项税额，按照下列公式计算不得抵扣的进项税额：
    不得抵扣的进项税额＝当期无法划分的全部进项税额×（当期简易计税方法计税项目销售额+免征增值税项目销售额）÷当期全部销售额
    先计算销售开发产品收入与房租收入的比例计算出销售开发产品应分摊的进项税；
    销售开发产品应分摊的进项税额=当期无法划分的全进项税额*（当期开发产品的销售额/当期全部销售额）
    再计算简易计税项目与一般计税项目的不得抵扣的进项税额
    一般纳税人销售自行开发的房地产项目，兼有一般计税方法计税、简易计税方法计税、免征增值税的房地产项目而无法划分不得抵扣的进项税额的，应以《建筑工程施工许可证》注明的“建设规模”为依据进行划分。
    不得抵扣的进项税额=销售开发产品应分摊的进项税额×（简易计税、免税房地产项目建设规模÷房地产项目总建设规模）</t>
  </si>
  <si>
    <t>融资性租赁业是否有税收优惠政策？</t>
  </si>
  <si>
    <t xml:space="preserve">    经人民银行、银监会或者商务部批准从事融资租赁业务的试点纳税人中的一般纳税人，提供有形动产融资租赁服务和有形动产融资性售后回租服务，对其增值税实际税负超过3%的部分实行增值税即征即退政策。商务部授权的省级商务主管部门和国家经济技术开发区批准的从事融资租赁业务和融资性售后回租业务的试点纳税人中的一般纳税人，2016年5月1日后实收资本达到1.7亿元的，从达到标准的当月起按照上述规定执行；2016年5月1日后实收资本未达到1.7亿元但注册资本达到1.7亿元的，在2016年7月31日前仍可按照上述规定执行，2016年8月1日后开展的有形动产融资租赁业务和有形动产融资性售后回租业务不得按照上述规定执行。
    本规定所称增值税实际税负，是指纳税人当期提供应税服务实际缴纳的增值税额占纳税人当期提供应税服务取得的全部价款和价外费用的比例。</t>
  </si>
  <si>
    <t>纳税人转让不动产时，哪些凭证可作为有效扣除凭证？</t>
  </si>
  <si>
    <t xml:space="preserve">    纳税人按规定从取得的全部价款和价外费用中扣除不动产购置原价或者取得不动产时的作价的，应当取得符合法律、行政法规和国家税务总局规定的合法有效凭证。否则，不得扣除。
    上述凭证是指：税务部门监制的发票；法院判决书、裁定书、调解书，以及仲裁裁决书、公证债权文书；国家税务总局规定的其他凭证。</t>
  </si>
  <si>
    <t>一般纳税人提供鉴证咨询服务否可以选择简易计税？</t>
  </si>
  <si>
    <t xml:space="preserve">    非企业性单位中的一般纳税人提供的研发和技术服务、信息技术服务、鉴证咨询服务，以及销售技术、著作权等无形资产，可以选择简易计税方法按照3%征收率计算缴纳增值税。</t>
  </si>
  <si>
    <t>——财税〔2016〕140号《关于明确金融 房地产开发 教育辅助服务等增值税政策的通知》</t>
  </si>
  <si>
    <t>“以旧换新”方式销售货物如何确定销售额？</t>
  </si>
  <si>
    <t xml:space="preserve">    纳税人采取以旧换新方式销售货物，应按新货物的同期销售价格确定销售额。</t>
  </si>
  <si>
    <t>承接中铁建筑工程服务的发生地在境外，如何缴增值税？</t>
  </si>
  <si>
    <t xml:space="preserve">    境内的单位和个人销售的下列服务和无形资产免征增值税，但财政部和国家税务总局规定适用增值税零税率的除外：
1.工程项目在境外的建筑服务。
2.工程项目在境外的工程监理服务。
3.工程、矿产资源在境外的工程勘察勘探服务。
4.会议展览地点在境外的会议展览服务。
5.存储地点在境外的仓储服务。
6.标的物在境外使用的有形动产租赁服务。
7.在境外提供的广播影视节目(作品)的播映服务。
8.在境外提供的文化体育服务、教育医疗服务、旅游服务。
    因此该项建筑工程服务属于工程在境外的建筑服务免征增值税。</t>
  </si>
  <si>
    <t>——财税〔2016〕36号《财政部 国家税务总局关于全面推开营业税改征增值税试点的通知》</t>
  </si>
  <si>
    <t>销售货物的同时提供服务，如何缴纳增值税？</t>
  </si>
  <si>
    <t xml:space="preserve">    一项销售行为如果既涉及服务又涉及货物，为混合销售。从事货物的生产、批发或者零售的单位和个体工商户的混合销售行为，按照销售货物缴纳增值税；其他单位和个体工商户的混合销售行为，按照销售服务缴纳增值税。
    本条所称从事货物的生产、批发或者零售的单位和个体工商户，包括以从事货物的生产、批发或者零售为主，并兼营销售服务的单位和个体工商户在内。
    纳税人销售活动板房、机器设备、钢结构件等自产货物的同时提供建筑、安装服务，不属于《营业税改征增值税试点实施办法》(财税〔2016〕36号文件印发)第四十条规定的混合销售，应分别核算货物和建筑服务的销售额，分别适用不同的税率或者征收率。</t>
  </si>
  <si>
    <t>——财税〔2016〕36号《财政部 国家税务总局关于全面推开营业税改征增值税试点的通知》
——国家税务总局公告2017年第11号《国家税务总局关于进一步明确营改增有关征管问题的公告》</t>
  </si>
  <si>
    <t>增值税实行汇总核算的分支机构可否自行领购发票开具？</t>
  </si>
  <si>
    <t xml:space="preserve">    总分支机构分别向所属主管国税机关申请领用发票，分支机构下属营业网点统一向所属分支机构领用发票。同一设区市范围内的分支机构可以只确定一家分支机构使用增值税专用发票（含货物运输业增值税专用发票、机动车销售统一发票）。
    总分支机构内部之间发生增值税应税行为，不得开具发票，统一使用《内部调拨结算单》。《内部调拨结算单》样式由总机构印制并报其主管国税机关备案。
    分支机构使用增值税发票系统升级版开具发票的，应在每月征收期结束前3个工作日完成抄报税工作。
    因此，增值税实行汇总核算的分支机构可以自行领购发票开具，分支机构下属营业网点统一向所属分支机构领用发票。</t>
  </si>
  <si>
    <t>纳税人销售自产的钢结构件的同时提供安装服务，是否必须采取简易计税方法？</t>
  </si>
  <si>
    <t xml:space="preserve">    一、纳税人销售活动板房、机器设备、钢结构件等自产货物的同时提供建筑、安装服务，不属于《营业税改征增值税试点实施办法》(财税〔2016〕36号文件印发)第四十条规定的混合销售，应分别核算货物和建筑服务的销售额，分别适用不同的税率或者征收率。
    二、建筑工程总承包单位为房屋建筑的地基与基础、主体结构提供工程服务，建设单位自行采购全部或部分钢材、混凝土、砌体材料、预制构件的，适用简易计税方法计税。
    地基与基础、主体结构的范围，按照《建筑工程施工质量验收统一标准》(GB50300-2013)附录B《建筑工程的分部工程、分项工程划分》中的‘地基与基础’‘主体结构’分部工程的范围执行。
    因此，如提供的安装服务属于上述文件规定的总承包单位为房屋建筑的地基与基础、主体结构提供的工程服务，则应适用简易计税方法。</t>
  </si>
  <si>
    <t>建安企业提供建筑服务收到预收款后是否预缴增值税？</t>
  </si>
  <si>
    <t xml:space="preserve">    一、纳税人提供建筑服务取得预收款，应在收到预收款时，以取得的预收款扣除支付的分包款后的余额，按照本条第三款规定的预征率预缴增值税。
    按照现行规定应在建筑服务发生地预缴增值税的项目，纳税人收到预收款时在建筑服务发生地预缴增值税。按照现行规定无需在建筑服务发生地预缴增值税的项目，纳税人收到预收款时在机构所在地预缴增值税。
    适用一般计税方法计税的项目预征率为2%，适用简易计税方法计税的项目预征率为3%。
    二、纳税人在同一地级行政区范围内跨县(市、区)提供建筑服务，不适用《纳税人跨县(市、区)提供建筑服务增值税征收管理暂行办法》(国家税务总局公告2016年第17号印发)。
    因此，同一地级行政区范围内提供建筑服务取得预收款，应在收到预收款时在机构所在地预缴增值税。其他情况下应当在收到预收款时在建筑服务发生地预缴增值税。</t>
  </si>
  <si>
    <t>销售无产权的地下车位如何缴纳增值税？</t>
  </si>
  <si>
    <t xml:space="preserve">    转让建筑物有限产权或者永久使用权的，转让在建的建筑物或者构筑物所有权的，以及在转让建筑物或者构筑物时一并转让其所占土地的使用权的，按照销售不动产缴纳增值税。
    所以，销售无产权的地下车位按照销售不动产缴纳增值税。</t>
  </si>
  <si>
    <t>开发产品转固定资产进项税额如何抵扣？</t>
  </si>
  <si>
    <t xml:space="preserve">    适用一般计税方法的试点纳税人，2016年5月1日后取得并在会计制度上按固定资产核算的不动产或者2016年5月1日后取得的不动产在建工程，其进项税额应自取得之日起分2年从销项税额中抵扣，第一年抵扣比例为60%，第二年抵扣比例为40%。
    取得不动产，包括以直接购买、接受捐赠、接受投资入股、自建以及抵债等各种形式取得不动产，不包括房地产开发企业自行开发的房地产项目。
    购进时已全额抵扣进项税额的货物和服务，转用于不动产在建工程的，其已抵扣进项税额的40%部分，应于转用的当期从进项税额中扣减，计入待抵扣进项税额，并于转用的当月起第13个月从销项税额中抵扣。
    所以，开发产品转用于固定资产的，应于转用的当期从进项税额中扣减，计入待抵扣进项税额，并于转用的当月起第13个月从销项税额中抵扣。</t>
  </si>
  <si>
    <t>房地产预收款怎么开具发票？</t>
  </si>
  <si>
    <t xml:space="preserve">    房地产开发企业收取预收款时，可以开具增值税普通发票，不得开具增值税专用发票。使用“未发生销售行为的不征税项目”编码， 602“销售自行开发的房地产项目预收款”，发票税率栏应填写“不征税”。
    规格型号、单位、数量、单价栏可暂不填写，其他项目应填写齐全，商品名称为“房地产项目名称-商品房预收款”，备注栏注明预收款性质（如：定金、30%首付款等）、预售不动产的详细地址和商品房面积。</t>
  </si>
  <si>
    <t>2个以上自然人共同购买房产怎么开具发票？</t>
  </si>
  <si>
    <t xml:space="preserve">    发票购货方名称可以填写共有人姓名，纳税识别号一栏可以不填写在备注栏填写共有人姓名、身份证件号码和房产地址等信息。</t>
  </si>
  <si>
    <t>房地产开具发票有哪些要求？</t>
  </si>
  <si>
    <t xml:space="preserve">    国家税务总局公告2016年第23号规定：在发票“货物或应税劳务、服务名称”栏填写不动产名称及房屋产权证书号码(无房屋产权证书的可不填写)“单位”栏填写面积单位备注栏注明不动产的详细地址。</t>
  </si>
  <si>
    <t>不得从销项税中抵扣的“抵扣联”，可以不认证吗？</t>
  </si>
  <si>
    <t xml:space="preserve">    采购等业务进项税额不得抵扣的账务处理。一般纳税人购进货物、加工修理修配劳务、服务、无形资产或不动产，用于简易计税方法计税项目、免征增值税项目、集体福利或个人消费等，其进项税额按照现行增值税制度规定不得从销项税额中抵扣的，取得增值税专用发票时，应借记相关成本费用或资产科目，借记“应交税费——待认证进项税额”科目，贷记“银行存款”、“应付账款”等科目，经税务机关认证后，应借记相关成本费用或资产科目，贷记“应交税费——应交增值税(进项税额转出)”科目。
    因此，取得不得抵扣的增值税专用发票，应该先认证抵扣再作进项税额转出。</t>
  </si>
  <si>
    <t>认证抵扣后的增值税专用发票“抵扣联”保存多久？</t>
  </si>
  <si>
    <t xml:space="preserve">    据相关规定，账簿、记账凭证、报表、完税凭证、发票、出口凭证以及其他有关涉税资料应当保存10年；但是，法律、行政法规另有规定的除外。
    因此，抵扣联也属于发票，应该存10年。</t>
  </si>
  <si>
    <t>企业间无偿借款要缴税吗？</t>
  </si>
  <si>
    <t xml:space="preserve">    单位或者个体工商户向其他单位或者个人无偿提供服务，视同销售服务、无形资产或者不动产，但用于公益事业或者以社会公众为对象的除外。
    因此，企业间无偿借款应按视同销售缴纳增值税。</t>
  </si>
  <si>
    <t>稽查查补收入是否计入增值税年应税销售额？</t>
  </si>
  <si>
    <t xml:space="preserve">    年应税销售额，包括纳税申报销售额、稽查查补销售额、纳税评估调整销售额、税务机关代开发票销售额和免税销售额。
    稽查查补销售额和纳税评估调整销售额计入查补税款申报当月的销售额，不计入税款所属期销售额。</t>
  </si>
  <si>
    <t>海关专用缴款书上既有本单位又有代理企业名称，是否影响抵扣？</t>
  </si>
  <si>
    <t xml:space="preserve">    一、对海关代征进口环节增值税开据的增值税专用缴款书上标明有两个单位名称，即既有代理进口单位名称，又有委托进口单位名称的，只准予其中取得专用缴款书原件的一个单位抵扣税款。
    二、申报抵扣税款的委托进口单位，必须提供相应的海关代征增值税专用缴款书原件、委托代理合同及付款凭证，否则不予抵扣进项税款。</t>
  </si>
  <si>
    <t>公路通行费进项如何抵扣？</t>
  </si>
  <si>
    <t xml:space="preserve">    自2016年8月1日起：“增值税一般纳税人支付的道路、桥、闸通行费，暂凭取得的通行费发票（不含财政票据，下同）上注明的收费金额按照下列公式计算可抵扣的进项税额：
    高速公路通行费可抵扣进项税额=高速公路通行费发票上注明的金额÷（1+3%）×3%
    一级公路、二级公路、桥、闸通行费可抵扣进项税额=一级公路、二级公路、桥、闸通行费发票上注明的金额÷（1+5%）×5%
    通行费，是指有关单位依法或者依规设立并收取的过路、过桥和过闸费用。”</t>
  </si>
  <si>
    <t>湿租业务如何缴纳增值税？</t>
  </si>
  <si>
    <t xml:space="preserve">    纳税人的湿租业务，属于提供航空运输服务并应按规定计算缴纳增值税。湿租业务，是指航空运输企业将配备有机组人员的飞机承租给他人使用一定期限，承租期内听候承租方调遣，不论是否经营，均按一定标准向承租方收取租赁费，发生的固定费用均由承租方承担的业务。</t>
  </si>
  <si>
    <t>转让商业承兑汇票是否需要缴纳增值税？</t>
  </si>
  <si>
    <t xml:space="preserve">    金融商品转让，是指转让外汇、有价证券、非货物期货和其他金融商品所有权的业务活动。
    其他金融商品转让包括基金、信托、理财产品等各类资产管理产品和各种金融衍生品的转让。
    因此，商业承兑汇票属于有价证券的一种，转让商业承兑汇票应按照转让金融商品缴纳增值税。</t>
  </si>
  <si>
    <t>机器设备的拆除，按照什么税目缴纳增值税？</t>
  </si>
  <si>
    <t xml:space="preserve">    拆除建筑物或者构筑物按照其他建筑服务，与建筑物相连的机器设备拆除应按照其他建筑服务；若是单独的机器设备的拆除，应按照其他现代服务。</t>
  </si>
  <si>
    <t>统借统还业务中“企业集团”如何界定？</t>
  </si>
  <si>
    <t xml:space="preserve">    统借统还中的“企业集团”，是指以资本为主要联结纽带的母子公司为主体，以集团章程为共同行为规范的母公司、子公司、参股公司及其他成员企业或机构共同组成的具有一定规模的企业法人联合体。
    统借统还业务中，企业集团或企业集团中的核心企业以及集团所属财务公司按不高于支付给金融机构的借款利率水平或者支付的债券票面利率水平，向企业集团或者集团内下属单位收取的利息免征增值税。
    统借方向资金使用单位收取的利息，高于支付给金融机构借款利率水平或者支付的债券票面利率水平的，应全额缴纳增值税。</t>
  </si>
  <si>
    <t>纳税人填写税负分析测算明细表时，由于第3列价税合计额与附表一存在尾差，无法保存报表？</t>
  </si>
  <si>
    <t xml:space="preserve">    可以通过修改税负分析测算明细表第1列的销售额或者附表一的销项税额或者应纳税额消除误差。</t>
  </si>
  <si>
    <t>子公司支付给境外母公司外派到境内的员工6万美金的工资，是否需要进行对外支付备案？</t>
  </si>
  <si>
    <t xml:space="preserve">    境内机构和个人向境外单笔支付等值5万美元以上（不含等值5万美元，下同）下列外汇资金，除本公告第三条规定的情形外，均应向所在地主管国税机关进行税务备案，主管税务机关仅为地税机关的，应向所在地同级国税机关备案： 
    境外个人在境内的工作报酬，境外机构或个人从境内获得的股息、红利、利润、直接债务利息、担保费以及非资本转移的捐赠、赔偿、税收、偶然性所得等收益和经常转移收入；
    因此，子公司支付给境外母公司外派到境内的员工6万美金的工资，需要进行服务贸易等项目对外支付税务备案。</t>
  </si>
  <si>
    <t>以外币对外支付时，汇率应如何确定？</t>
  </si>
  <si>
    <t xml:space="preserve">    扣缴义务人对外支付或者到期应支付的款项为人民币以外货币的，在申报扣缴企业所得税时，应当按照扣缴当日国家公布的人民币汇率中间价，折合成人民币计算应纳税所得额。</t>
  </si>
  <si>
    <t>境外个人按照什么办理服务贸易、收益和经常转移项下对外支付？</t>
  </si>
  <si>
    <t xml:space="preserve">    境外个人办理服务贸易、收益和经常转移项下对外支付，应按照个人外汇管理的相关规定办理。</t>
  </si>
  <si>
    <t>境内机构和个人在向主管税务机关提出服务贸易等项目对外支付税务证明的开具申请时，需要提供哪些资料？</t>
  </si>
  <si>
    <t xml:space="preserve">    境内机构和个人在向主管税务机关提出申请时,应当填写《服务贸易等项目对外支付出具〈税务证明〉申请表》(以下简称《申请表》，见附件1)，并附送下列资料：
　　(一)合同、协议或其他能证明双方权利义务的书面资料(复印件)；
　　(二)发票或境外机构付汇要求文书(复印件)；
　　(三)完税证明或批准免税文件(复印件)；
　　(四)税务机关要求提供的其他资料。
    境内机构和个人已将上述资料报送过主管税务机关的，申请对外支付时不再重复报送。
    境内机构和个人提交的资料应为中文，如为中文以外的文字，须同时提交境内机构和个人签章的中文文本。
    境内机构和个人提交上述条款中规定的资料为复印件的，应加盖印章。</t>
  </si>
  <si>
    <t>哪些情况需要办理对外支付税务备案？</t>
  </si>
  <si>
    <t xml:space="preserve">    境内机构和个人向境外单笔支付等值5万美元以上（不含等值5万美元）外汇资金，以及外国投资者以境内直接投资合法所得在境内再投资单笔5万美元以上，均应向所在地主管国税机关进行税务备案（40公告第三条规定的情形除外，个人财产对外转移除外）。</t>
  </si>
  <si>
    <t>所有对外支付都需要办理税务备案吗？</t>
  </si>
  <si>
    <t xml:space="preserve">    境内机构和个人向境外支付外汇资金需要进行税务备案主要包括三种情形：
    一是境外机构或个人从境内获得的服务贸易收入；
    二是境外个人在境内的工作报酬，以及境外机构或个人从境内获得收益和经常转移收入；
    三是境外机构或个人从境内获得的融资租赁租金、不动产的转让收入、股权转让所得以及外国投资者其他合法所得。
    以上三种情况仅属于一般规定，如发生境内机构在境外发生的差旅、会议、商品展销费用等40号公告规定的十五种情形，则无需办理和提交《备案表》。纳税人发生对外支付事项，应该按照40号公告规定进行分析，判断支付项目类别，是否属于需要进行税务备案范围，如属于范围之外，则可以直接支付。值得注意的是，以上规定仅适用支付等值5万美元以上（不含等值5万美元）的情形，如支付金额不超过5万美元，不管属于哪一类项目，纳税人可直接办理支付手续，无需提前办理税务备案。</t>
  </si>
  <si>
    <t>企业对外支付仅需要准备备案相关资料吗？</t>
  </si>
  <si>
    <t xml:space="preserve">    境内机构和个人办理对外支付税务备案时，应向主管国税机关提交加盖公章的合同（协议）或相关交易凭证复印件（外文文本应同时附送中文译本），并填报《服务贸易等项目对外支付税务备案表》，如无需办理税务备案，则支付时无需到税务机关提交资料。但企业资料准备并不仅限于以上要求。由于境内企业支付的凭据为证往往为境外发票或者凭证，根据发票管理办法的规定，税务机关在纳税审查时有疑义的，可以要求支付方提供境外公证机构或者注册会计师的确认证明，经税务机关审核认可后，方可作为记账核算的凭证。
    此外，随着税务机关对跨境避税关注度的日益提高，如果支付对象为关联企业，根据《国家税务总局关于企业向境外关联方支付费用有关企业所得税问题的公告》（国家税务总局公告2015年第16号）的规定，如主管税务机关要求，企业应提供其与关联方签订的合同或者协议，以及证明交易真实发生并符合独立交易原则的相关资料。因此，企业如发生对外支付事项，需要根据文件规定在合同中就境外收款方责任做出明确约定，以防范由于责任义务约定不清而可能造成的税务风险。</t>
  </si>
  <si>
    <t>扣缴义务人对外支付人民币以外货币的，在申报扣缴企业所得税时，应如何折合成人民币计算应纳税所得额？</t>
  </si>
  <si>
    <t>如何办理对外支付备案？</t>
  </si>
  <si>
    <t xml:space="preserve">    登陆“上海税务网—网上办税服务厅—我要办事—证明办理”，选择相应的对外支付备案类型：
一、源泉扣缴企业所得税合同备案
　　当非居民企业取得股息红利、利息、特许权使用费、财产转让等收入时，需完成本备案。
二、境内机构和个人发包工程作业或劳务项目备案
　　当非居民企业取得工程作业或劳务类收入时，需完成本备案。
三、服务贸易等项目对外支付税务备案
　　合同备案完成后，当企业需要对外支付时，可通过网上办税服务厅进行服务贸易等项目对外支付税务备案操作。</t>
  </si>
  <si>
    <t>新的《服务贸易等项目对外支付税务备案》，模块有什么变化？</t>
  </si>
  <si>
    <t xml:space="preserve">    在办理支付备案时，对于已办理合同备案的老合同，点击“查询合同信息”，在原合同登记编号下进行支付备案；对于未办理合同备案的新合同，点击“新增合同信息”，录入合同相关信息，完成支付备案。若支付的项目为承包工程作业或劳务所得的，仍按原流程办理。</t>
  </si>
  <si>
    <t>企业对原已进行过合同备案的老合同进行支付备案，是否还需要采集合同信息？</t>
  </si>
  <si>
    <t xml:space="preserve">    不需要，直接选择原合同编号即可带出原合同信息。</t>
  </si>
  <si>
    <t>支付备案采集了新合同信息后，生成的合同登记编号有什么用？</t>
  </si>
  <si>
    <t xml:space="preserve">    针对新合同，支付备案完成后新生成的合同登记编号是该合同未来进行其他支付备案、扣缴申报的标识。
    该编号记载在网上办税服务厅生成的税务事项通知书和大厅打印的支付备案表上，请妥善保存。</t>
  </si>
  <si>
    <t>企业在支付备案完成后，发现支付备案信息有错误，或因情况变化不再进行付汇的，应当如何处理？</t>
  </si>
  <si>
    <t xml:space="preserve">    网上办税服务厅暂不支持支付备案信息的变更或作废，请至主管税务机关办税服务厅办理此类业务。</t>
  </si>
  <si>
    <t>在服务贸易等项目对外支付税务备案时，企业未进行过合同备案是否可以直接出证？</t>
  </si>
  <si>
    <t xml:space="preserve">    不可以。合同备案是前置条件。</t>
  </si>
  <si>
    <t>在服务贸易等项目对外支付税务备案时，为什么境外收款人地址无法填写？</t>
  </si>
  <si>
    <t xml:space="preserve">    纳税人在做备案时，先选择已备案的“合同号”后，境外收款人的“名称”、“地址”、“所属国家或地区”、“合同名称”、“合同总金额（或支付标准）”会自动带出。</t>
  </si>
  <si>
    <t>在服务贸易等项目对外支付税务备案时，为什么选择合同号后“地址”没有自动带出，也无法进行下一步？</t>
  </si>
  <si>
    <t xml:space="preserve">    纳税人可能选择的是原征管系统与金税三期系统切换前备案的老合同，由于老合同中的部分内容当初备案时没有填全，因此系统无法自动带出，对于此类合同的支付备案，纳税人需前往税务机关现场办理。</t>
  </si>
  <si>
    <t>我公司在境外聘请事务所，针对境外有意向收购公司进行前期调研，境外事务所不进入中国境内，在支付咨询费时，是否需要代扣企业所得税？文件依据是什么？</t>
  </si>
  <si>
    <t xml:space="preserve">    非居民企业在中国境内未设立机构、场所的，或者虽设立机构、场所但取得的所得与其所设机构、场所没有实际联系的，应当就其来源于中国境内的所得缴纳企业所得税。
　　 所称来源于中国境内、境外的所得，按照以下原则确定： 
　　 提供劳务所得，按照劳务发生地确定； 
    所称提供劳务收入，是指企业从事建筑安装、修理修配、交通运输、仓储租赁、金融保险、邮电通信、咨询经纪、文化体育、科学研究、技术服务、教育培训、餐饮住宿、中介代理、卫生保健、社区服务、旅游、娱乐、加工以及其他劳务服务活动取得的收入。
    境外公司（非居民企业）在境外提供咨询服务取得的劳务收入属于来源于境外的所得，不纳企业所得税。</t>
  </si>
  <si>
    <t>增值税一般纳税人试生产所耗用原材料能否抵扣？</t>
  </si>
  <si>
    <t xml:space="preserve">    用于非应税项目的购进货物或者应税劳务，其进项税额不得从销项税额中抵扣。《中华人民共和国增值税暂行条例实施细则》第二十条对条例第十条所称非应税项目解释为：是指提供非应税劳务、转让无形资产、销售不动产和固定资产在建工程等。纳税人新建、改建、扩建、修缮、装饰建筑物，无论会计制度规定如何核算，均属于前款所称固定资产在建工程。
    因此，若单位在试生产期间购进原材料用于固定资产在建工程，则不予抵扣进项税额；若单位在试生产期间购进的原材料、燃料等用于试生产产品，并且已作销售产生销项税额，则可以抵扣进项税额。</t>
  </si>
  <si>
    <t>国有粮食企业改制后库存粮食能否免纳增值税？</t>
  </si>
  <si>
    <t xml:space="preserve">    承担粮食收储任务的国有粮食购销企业和经营本通知所列免税项目的其他粮食经营企业，以及有政府储备食用植物油销售业务的企业，均需经主管税务机关审核认定免税资格，未报经主管税务机关审核认定，不得免税。</t>
  </si>
  <si>
    <t>转让不动产差额缴纳增值税，但是原来的发票丢失了，怎么扣除？</t>
  </si>
  <si>
    <t xml:space="preserve">    纳税人转让不动产，按照有关规定差额缴纳增值税的，如因丢失等原因无法提供取得不动产时的发票，可向税务机关提供其他能证明契税计税金额的完税凭证等资料，进行差额扣除。</t>
  </si>
  <si>
    <t>纳税人购进农产品时，要取得什么凭证进行扣除呢？</t>
  </si>
  <si>
    <t xml:space="preserve">    一是农产品收购发票或者销售发票，必须是农业生产者销售自产农产品适用免税政策开具的普通发票；
    二是取得一般纳税人开具的增值税专用发票或海关进口增值税专用缴款书；
    三是从按照3%征收率缴纳增值税的小规模纳税人处取得的增值税专用发票。需要说明的是，取得批发零售环节纳税人销售免税农产品开具的免税发票，以及小规模纳税人开具的增值税普通发票，均不得计算抵扣进项税额。</t>
  </si>
  <si>
    <t>按12%扣除率计算农产品进项税额，可有特定的适用范围？</t>
  </si>
  <si>
    <t xml:space="preserve">    12%扣除率的适用范围，仅限于纳税人生产16%税率货物购进的农产品，农产品流通企业或者产成品适用税率是10%的企业，不在加计扣除政策范围内，要按照10%扣除率计算进项税额。</t>
  </si>
  <si>
    <t>公司货物的异地库存(非同一县市)是否视为销售？</t>
  </si>
  <si>
    <t xml:space="preserve">    一、向购货方开具发票； 二、向购货方收取货款。 
    受货机构的货物移送行为有上述两项情形之一的，应当向所在地税务机关缴纳增值税；未发生上述两项情形的，则应由总机构统一缴纳增值税。 
    如果受货机构只就部分货物向购买方开具发票或收取货款，则应当区别不同情况计算并分别向总机构所在地或分支机构所在地缴纳税款。</t>
  </si>
  <si>
    <t>外购或委托加工酒和酒精的已纳消费税能不能扣除？</t>
  </si>
  <si>
    <t xml:space="preserve">    停止执行外购或委托加工已税酒和酒精生产的酒（包括以外购已税白酒加浆降度，用外购已税的不同品种的白酒勾兑的白酒，用曲香、香精对外购已税白酒进行调香、调味以及外购散装白酒装瓶出售等）外购酒及酒精已纳税款或受托方代收代缴税款准予抵扣政策。2001年5月1日以前购进的已税酒及酒精，已纳消费税税款没有抵扣完的一律停止抵扣。
    取消酒精消费税。取消酒精消费税后，”酒及酒精“品目相应改为”酒“，并继续按现行消费税政策执行。 </t>
  </si>
  <si>
    <t>我单位是黄金生产企业，购进一批固定资产已抵扣进项税额，该固定资产既用于免税黄金生产，也用于应税白银生产，且无法准确划分使用情况。请问该固定资产已抵扣的进项税额是否应根据“增值税条例实施细则”第二十六条规定计算不得计算不得抵扣的进项税额？</t>
  </si>
  <si>
    <t xml:space="preserve">    用于非增值税应税项目、免征增值税项目、集体福利或者个人消费的购进货物或者应税劳务，其进项税额不得从销项税额中抵扣。
    所称购进货物，不包括既用于增值税应税项目（不含免征增值税项目）也用于非增值税应税项目、免征增值税（以下简称免税）项目、集体福利或者个人消费的固定资产。 
    购进的固定资产既用于增值税应税项目也用于免税项目，其进项税额可以抵扣，不需计算不得抵扣的进项税额。</t>
  </si>
  <si>
    <t>计算土地增值税时的收入是否包含增值税？</t>
  </si>
  <si>
    <t xml:space="preserve">    土地增值税纳税人转让房地产取得的收入为不含增值税收入。 
    免征增值税的，确定计税依据时，成交价格、租金收入、转让房地产取得的收入不扣减增值税额。
    在计征上述税种时，税务机关核定的计税价格或收入不含增值税。
    因此，营改增之后，土地增值税纳税人转让房地产取得的收入为不含增值税收入。</t>
  </si>
  <si>
    <t>个人销售商铺计算缴纳土地增值税时，是否可以扣除个人所得税税款？</t>
  </si>
  <si>
    <t xml:space="preserve">    不可以。个人所得税不属于《中华人民共和国土地增值税暂行条例》和《中华人民共和国土地增值税暂行条例实施细则》规定的允许扣除的与转让房地产有关的税金。</t>
  </si>
  <si>
    <t>营改增后，企业销售不动产计算土地增值税的计税依据如何确定？</t>
  </si>
  <si>
    <t xml:space="preserve">    土地增值税纳税人转让房地产取得的收入为不含增值税收入。 《中华人民共和国土地增值税暂行条例》等规定的土地增值税扣除项目涉及的增值税进项税额，允许在销项税额中计算抵扣的，不计入扣除项目，不允许在销项税额中计算抵扣的，可以计入扣除项目。</t>
  </si>
  <si>
    <t>纳税人转让房屋，因既没有评估价格，也不能提供购房发票，故无法确定土地增值税的扣除项目。在计算土地增值税时，是否需要核定征收？核定征收率是多少？</t>
  </si>
  <si>
    <t xml:space="preserve">    纳税人转让旧房及建筑物，凡不能取得评估价格，但能提供购房发票的，经当地税务部门确认，《条例》第六条第（一）、（三）项规定的扣除项目的金额，可按发票所载金额并从购买年度起至转让年度止每年加计5%计算。对纳税人购房时缴纳的契税，凡能提供契税完税凭证的，准予作为“与转让房地产有关的税金”予以扣除，但不作为加计5%的基数。对于转让旧房及建筑物，既没有评估价格，又不能提供购房发票的，地方税务机关可以，实行核定征收。 
    核定征收必须严格依照税收法律、法规规定的条件进行，任何单位和个人不得擅自扩大核定征收范围……对确需核定征收的，要严格按照税收法律、法规的要求，从严、从高确定核定征收率。为了规范核定工作，核定征收率原则上不得低于5%，各省级税务机关要结合本地实际，区分不同房地产类型制定核定征收率。</t>
  </si>
  <si>
    <t>不动产进项税额分2年从销项税额中抵扣，具体应如何操作？</t>
  </si>
  <si>
    <t xml:space="preserve">    纳税人按照规定从销项税额中抵扣进项税额，应取得2016年5月1日后开具的合法有效的增值税扣税凭证。 
    上述进项税额中，60%的部分于取得扣税凭证的当期从销项税额中抵扣；40%的部分为待抵扣进项税额，于取得扣税凭证的当月起第13个月从销项税额中抵扣。</t>
  </si>
  <si>
    <t>食用盐的增值税税率是多少？</t>
  </si>
  <si>
    <t xml:space="preserve">    1.纳税人发生增值税应税销售行为或者进口货物，原适用17%和11%税率的，税率分别调整为16%、10%。
    自2018年5月1日起执行。
    2.自2017年7月1日起，简并增值税税率结构，取消13%的增值税税率。纳税人销售或者进口农产品(含粮食)、自来水、暖气、石油液化气、天然气、食用植物油、冷气、热水、煤气、居民用煤炭制品、食用盐、农机、饲料、农药、农膜、化肥、沼气、二甲醚、图书、报纸、杂志、音像制品、电子出版物，税率为11%。上述货物的具体范围见相关通知附件1。
    自2017年7月1日起执行。
    文件附件1第七条明确：食用盐，是指符合《食用盐》(GB/T 5461-2016)和《食用盐卫生标准》(GB2721—2003)两项国家标准的食用盐。</t>
  </si>
  <si>
    <t>销售干姜、姜黄，适用的增值税税率是多少？</t>
  </si>
  <si>
    <t xml:space="preserve">    纳税人发生增值税应税销售行为或者进口货物，原适用17%和11%税率的，税率分别调整为16%、10%。自2018年5月1日起执行。因此，干姜、姜黄原适用增值税税率11%，2018年5月1日起，适用10%。</t>
  </si>
  <si>
    <t>关于光伏发电还有增值税即征即退的优惠政策吗？</t>
  </si>
  <si>
    <t xml:space="preserve">    自2016年1月1日至2018年12月31日，对纳税人销售自产的利用太阳能生产的电力产品，实行增值税即征即退50 %的政策。文到之日前，已征的按本通知规定应予退还的增值税，可抵减纳税人以后月份应缴纳的增值税或予以退还。</t>
  </si>
  <si>
    <t>一般纳税人提供管道运输服务有什么增值税优惠政策？</t>
  </si>
  <si>
    <t xml:space="preserve">    一般纳税人提供管道运输服务，对其增值税实际税负超过3%的部分实行增值税即征即退政策。</t>
  </si>
  <si>
    <t>纳税人提供旅游服务，交通费发票原件交付给旅游服务购买方而无法收回的，以什么为差额扣除凭证？</t>
  </si>
  <si>
    <t xml:space="preserve">    纳税人提供旅游服务，将火车票、飞机票等交通费发票原件交付给旅游服务购买方而无法收回的，以交通费发票复印件作为差额扣除凭证。</t>
  </si>
  <si>
    <t>小微企业免征增值税的月销售额是多少？</t>
  </si>
  <si>
    <t xml:space="preserve">    为支持小微企业发展，自2018年1月1日至2020年12月31日，继续对月销售额2万元(含本数)至3万元的增值税小规模纳税人，免征增值税。
    增值税小规模纳税人应分别核算销售货物或者加工、修理修配劳务的销售额和销售服务、无形资产的销售额。增值税小规模纳税人销售货物或者加工、修理修配劳务月销售额不超过3万元（按季纳税9万元），销售服务、无形资产月销售额不超过3万元（按季纳税9万元）的，自2018年1月1日起至2020年12月31日，可分别享受小微企业暂免征收增值税优惠政策。</t>
  </si>
  <si>
    <t>通行费电子发票如何进行查验？</t>
  </si>
  <si>
    <t xml:space="preserve">    单位和个人可以登录全国增值税发票查验平台(https://inv-veri.chinatax.gov.cn)，对通行费电子发票信息进行查验。</t>
  </si>
  <si>
    <t>通行费电子发票的开具流程是什么？</t>
  </si>
  <si>
    <t xml:space="preserve">    通行费电子发票开具流程
    (一)办理ETC卡或用户卡。ETC卡或用户卡是指面向社会公开发行的用于记录用户、车辆信息的IC卡，其中ETC卡具有收费公路通行费电子交费功能。客户可以携带有效身份证件及车辆行驶证前往ETC客户服务网点办理ETC卡或用户卡，具体办理要求请咨询各省(区、市)ETC客户服务机构。
    (二)发票服务平台账户注册。客户登录发票服务平台网站www.txffp.com或“票根”APP，凭手机号码、手机验证码免费注册，并按要求设置购买方信息。客户如需变更购买方信息，应当于发生充值或通行交易前变更，确保开票信息真实准确。
    (三)绑定ETC卡或用户卡。客户登录发票服务平台，填写ETC卡或用户卡办理时的预留信息(开户人名称、证件类型、证件号码、手机号码等)，经校验无误后，完成ETC卡或用户卡绑定。
    (四)发票开具。客户登录发票服务平台，选取需要开具发票的充值或消费交易记录，申请生成通行费电子发票。发票服务平台免费向用户提供通行费电子发票及明细信息下载、转发、预览、查询等服务。</t>
  </si>
  <si>
    <t>对金融机构与小型企业、微型企业签订的借款合同有印花税优惠吗？</t>
  </si>
  <si>
    <t xml:space="preserve">    自2018年1月1日至2020年12月31日，对金融机构与小型企业、微型企业签订的借款合同免征印花税。</t>
  </si>
  <si>
    <t>税盘升级遇到问题怎么办？</t>
  </si>
  <si>
    <t xml:space="preserve">    升级过程中遇到问题，使用金税盘的纳税人可拨打福建航天信息科技有限公司热线电话95113进行咨询；使用税控盘的纳税人可拨打福建百旺金赋信息科技有限公司热线 400-61-12366或400-0591-345进行咨询。</t>
  </si>
  <si>
    <t>税控开票软件5月1日之后升级后，是否还可以开具17%和11%税率的发票？</t>
  </si>
  <si>
    <t xml:space="preserve">    对于5月1日之前发行且生效的一般纳税人，5月1日之后，可以在开票界面手动修改税率为17%和11%，以便对升级之前开的蓝字发票开具红字发票和对5月1日之前发生的业务补开蓝字发票。对于5月1日之后生效的一般纳税人，开票界面没有17%和11%税率可以选择。</t>
  </si>
  <si>
    <t>纳税人在增值税税率调整前已按原适用税率开具的增值税发票怎么开具红字发票？</t>
  </si>
  <si>
    <t xml:space="preserve">    一般纳税人在增值税税率调整前已按原适用税率开具的增值税发票，发生销售折让、中止或者退回等情形需要开具红字发票的，按照原适用税率开具红字发票；开票有误需要重新开具的，先按照原适用税率开具红字发票后，再重新开具正确的蓝字发票。
　　增值税发票税控开票软件税率栏次默认显示调整后税率，一般纳税人可以手工选择原适用税率开具增值税发票。</t>
  </si>
  <si>
    <t>增值税税率调整前的业务，发生销售折让、中止或者退回等情形需要开具红字发票的，在税率调整后如何处理？</t>
  </si>
  <si>
    <t xml:space="preserve">    一般纳税人在增值税税率调整前已按原适用税率开具的增值税发票，发生销售折让、中止或者退回等情形需要开具红字发票的，按照原适用税率开具红字发票。
　　开具红字发票须按照《国家税务总局关于红字增值税发票开具有关问题的公告》（2016年第47号）规定执行。</t>
  </si>
  <si>
    <t>增值税税率调整前的业务，开票有误需要重新开具的，在税率调整后如何处理？</t>
  </si>
  <si>
    <t xml:space="preserve">    一般纳税人在增值税税率调整前已按原适用税率开具的增值税发票，开票有误需要重新开具的，先按照原适用税率开具红字发票后，再重新开具正确的蓝字发票。
　　开具红字发票须按照《国家税务总局关于红字增值税发票开具有关问题的公告》（2016年第47号）规定执行。</t>
  </si>
  <si>
    <t>小规模纳税人时购进的固定资产，登记为一般纳税人后销售，如何缴纳增值税？</t>
  </si>
  <si>
    <t xml:space="preserve">    纳税人购进或者自制固定资产时为小规模纳税人，认定为一般纳税人后销售该固定资产，可按简易办法依4%征收率减半征收增值税。2014年，为简并和统一增值税征收率，《国家税务总局关于简并增值税征收率有关问题的公告》（国家税务总局公告2014年第36号）将国家税务总局公告2012年第1号中“可按简易办法依4%征收率减半征收增值税”修改为“可按简易办法依3%征收率减按2%征收增值税”。
    纳税人自办理税务登记至认定或登记为一般纳税人期间，未取得生产经营收入，未按照销售额和征收率简易计算应纳税额申报缴纳增值税的，其在此期间取得的增值税扣税凭证，可以在认定或登记为一般纳税人后抵扣进项税额。
    因此，纳税人销售其认定或登记为一般纳税人前购进或者自制的固定资产存在两种情况，一是纳税人未抵扣在小规模纳税人期间取得的增值税扣税凭证，可按简易办法依3%征收率减按2%缴纳增值税；二是纳税人按照国家税务总局公告2015年第59号文件相关规定，在认定或登记为一般纳税人后抵扣小规模纳税人期间取得固定资产对应进项税额的，销售该固定资产时需按适用税率缴纳增值税。</t>
  </si>
  <si>
    <t>排放哪些污染物涉及缴纳环境保护税？</t>
  </si>
  <si>
    <t xml:space="preserve">    环境保护税的征税对象确定为大气污染物、水污染物、固体废物和噪声，具体应税污染物依据税法所附《环境保护税目税额表》、《应税污染物和当量值表》的规定执行。
　　需要说明的是，根据环境保护税法规定，目前未将建筑施工噪声和交通噪声纳入征收范围。建筑施工噪声、交通噪声是影响人们工作生活的重要污染源之一，但考虑到对建筑施工噪声和交通噪声监测难度都比较大，例如：交通噪声具有瞬时性、流动性和隐蔽性等特点，不同建筑施工类型、工艺和位置产生的噪声也不同，很难统一标准，将其纳入环境保护税征税范围的条件尚不成熟。今后随着对噪声污染监测水平的提高，待具备征税条件时，再考虑是否将建筑施工噪声和交通噪声纳入征税范围。</t>
  </si>
  <si>
    <t>环境保护税有哪些优惠政策？</t>
  </si>
  <si>
    <t xml:space="preserve">    （一）免征
第一，规模化养殖之外的农业生产排放应税污染物的；
第二，机动车、铁路机车、非道路移动机械、船舶和航空器等流动污染源排放应税污染物的；
第三，依法设立的城乡污水集中处理、生活垃圾集中处理场所排放相应应税污染物，不超过国家和地方规定的排放标准的；
第四，固体废物综合利用符合国家和地方环境保护标准的；
第五，国务院批准免税的其他情形。
　　（二）减征
    为充分发挥税收的激励引导作用，排放标准的不同，《环境保护税法》第十三条设置了两档减税优惠，即纳税人排污浓度值低于规定标准30%的，减按75%征税；纳税人排污浓度值低于规定排放标准50%的，减按50%征税。</t>
  </si>
  <si>
    <t>应税固体废物排放量怎么计算？</t>
  </si>
  <si>
    <t xml:space="preserve">    应税固体废物的排放量为当期应税固体废物的产生量减去当期应税固体废物贮存量、处置量、综合利用量的余额。纳税人应当准确计量应税固体废物的贮存量、处置量和综合利用量，未准确计量的，不得从其应税固体废物的产生量中减去。纳税人依法将应税固体废物转移至其他单位和个人进行贮存、处置或者综合利用的，固体废物的转移量相应计入其当期应税固体废物的贮存量、处置量或者综合利用量；纳税人接收的应税固体废物转移量，不计入其当期应税固体废物的产生量。纳税人对应税固体废物进行综合利用的，应当符合工业和信息化部制定的工业固体废物综合利用评价管理规范。</t>
  </si>
  <si>
    <t>应税大气污染物和水污染物排放量如何监测计算？</t>
  </si>
  <si>
    <t xml:space="preserve">    纳税人委托监测机构对应税大气污染物和水污染物排放量进行监测时，其当月同一个排放口排放的同一种污染物有多个监测数据的，应税大气污染物按照监测数据的平均值计算应税污染物的排放量；应税水污染物按照监测数据以流量为权的加权平均值计算应税污染物的排放量。在环境保护主管部门规定的监测时限内当月无监测数据的，可以跨月沿用最近一次的监测数据计算应税污染物排放量。纳入排污许可管理行业的纳税人，其应税污染物排放量的监测计算方法按照排污许可管理要求执行。
　　因排放污染物种类多等原因不具备监测条件的，纳税人应当按照《关于发布计算污染物排放量的排污系数和物料衡算方法的公告》（原环境保护部公告2017年第81号）的规定计算应税污染物排放量。其中，相关行业适用的排污系数方法中产排污系数为区间值的，纳税人结合实际情况确定具体适用的产排污系数值；纳入排污许可管理行业的纳税人按照排污许可证的规定确定。生态环境部尚未规定适用排污系数、物料衡算方法的，暂由纳税人参照缴纳排污费时依据的排污系数、物料衡算方法及抽样测算方法计算应税污染物的排放量。</t>
  </si>
  <si>
    <t>2018年购置的新能源汽车是否免征车辆购置税？</t>
  </si>
  <si>
    <t xml:space="preserve">    自2018年1月1日至2020年12月31日，对购置的新能源汽车免征车辆购置税。
    对免征车辆购置税的新能源汽车，通过发布《免征车辆购置税的新能源汽车车型目录》（以下简称《目录》）实施管理。2017年12月31日之前已列入《目录》的新能源汽车，对其免征车辆购置税政策继续有效。
    2018年1月1日起列入《目录》的新能源汽车须同时符合以下条件：
（一）获得许可在中国境内销售的纯电动汽车、插电式（含增程式）混合动力汽车、燃料电池汽车。
（二）符合新能源汽车产品技术要求。
（三）通过新能源汽车专项检测，达到新能源汽车产品专项检验标准。
（四）新能源汽车生产企业或进口新能源汽车经销商（以下简称企业）在产品质量保证、产品一致性、售后服务、安全监测、动力电池回收利用等方面符合相关要求。</t>
  </si>
  <si>
    <t>哪些情形不缴纳水资源税？</t>
  </si>
  <si>
    <t xml:space="preserve">    下列情形，不缴纳水资源税：
（一）农村集体经济组织及其成员从本集体经济组织的水塘、水库中取用水的；
（二）家庭生活和零星散养、圈养畜禽饮用等少量取用水的；
（三）水利工程管理单位为配置或者调度水资源取水的；
（四）为保障矿井等地下工程施工安全和生产安全必须进行临时应急取用（排）水的；
（五）为消除对公共安全或者公共利益的危害临时应急取水的；
（六）为农业抗旱和维护生态与环境必须临时应急取水的。</t>
  </si>
  <si>
    <t>——财税〔2017〕80号《财政部 国家税务总局 水利部关于印发〈扩大水资源税改革试点实施办法〉的通知》</t>
  </si>
  <si>
    <t>计算环境保护税时，应税污染物的计税依据如何确定？</t>
  </si>
  <si>
    <t xml:space="preserve">    1.应税污染物的计税依据，按照下列方法确定：
(一)应税大气污染物按照污染物排放量折合的污染当量数确定；
(二)应税水污染物按照污染物排放量折合的污染当量数确定；
(三)应税固体废物按照固体废物的排放量确定；
(四)应税噪声按照超过国家规定标准的分贝数确定。
    2.应税大气污染物、水污染物的污染当量数，以该污染物的排放量除以该污染物的污染当量值计算。每种应税大气污染物、水污染物的具体污染当量值，依照本法所附《应税污染物和当量值表》执行。</t>
  </si>
  <si>
    <t>——主席令第六十一号《中华人民共和国环境保护税法》</t>
  </si>
  <si>
    <t>今年年初购置的车辆因故被盗，能否申请退回已缴纳的车船税？</t>
  </si>
  <si>
    <t xml:space="preserve">    在一个纳税年度内，已完税的车船被盗抢、报废、灭失的，纳税人可以凭有关管理机关出具的证明和完税凭证，向纳税所在地的主管税务机关申请退还自被盗抢、报废、灭失月份起至该纳税年度终了期间的税款。
    因此，纳税人被盗的车辆可以凭有关管理机关出具的证明和已缴车船税的完税凭证，向纳税所在地的主管税务机关申请退还自被盗月份起至本纳税年度终了期间的税款。</t>
  </si>
  <si>
    <t>——国务院令第611号《中华人民共和国车船税法实施条例》</t>
  </si>
  <si>
    <t>环境保护税纳税人有哪些？</t>
  </si>
  <si>
    <t xml:space="preserve">    为保证环境保护“费改税”工作平稳过渡，此次环境保护税纳税人的确定与环境保护法“排放污染物的企事业单位和其他生产经营者，应当按照国家有关规定缴纳排污费”的规定进行了有效衔接。税法规定：在中华人民共和国领域和中华人民共和国管辖的其他海域，直接向环境排放应税污染物的企事业单位和其他生产经营者为环境保护税的纳税人。上述规定，在纳税义务上对两种情况做了排除：
    一是不直接向环境排放应税污染物的，不缴纳环境保护税；
    二是居民个人不属于纳税人，不用缴纳环境保护税。</t>
  </si>
  <si>
    <t>纳税人因购买方违约收取的违约金是否需要缴纳增值税？</t>
  </si>
  <si>
    <t xml:space="preserve">    价外费用，包括价外向购买方收取的手续费、补贴、基金、集资费、返还利润、奖励费、违约金、滞纳金、延期付款利息、赔偿金、代收款项、代垫款项、包装费、包装物租金、储备费、优质费、运输装卸费以及其他各种性质的价外收费。如果属于以上的价外费用里的违约金，需要缴纳增值税。</t>
  </si>
  <si>
    <t>——财政部 国家税务总局第50号令《中华人民共和国增值税暂行条例实施细则》</t>
  </si>
  <si>
    <t>纳税人因向境外企业支付款项而代扣代缴的增值税，是否可以计入本企业进项税额？</t>
  </si>
  <si>
    <t xml:space="preserve">    纳税人从境外单位或者个人购进服务、无形资产或者不动产，自税务机关或者扣缴义务人取得的解缴税款的完税凭证上注明的增值税额准予从销项税额中抵扣。
    纳税人凭完税凭证抵扣进项税额的，应当具备书面合同、付款证明和境外单位的对账单或者发票。资料不全的，其进项税额不得从销项税额中抵扣。</t>
  </si>
  <si>
    <t>企业研发机构2016年度因采购国产设备而缴纳的增值税是否可以申请退税？</t>
  </si>
  <si>
    <t xml:space="preserve">    自2016年1月1日至2018年12月31日，对内资研发机构采购国产设备全额退还增值税。具体执行时间从内资研发机构取得退税资格的次月1日起。</t>
  </si>
  <si>
    <t>——财税〔2016〕121号《财政部 商务部 国家税务总局关于继续执行研发机构采购设备增值税政策的通知》
——国家税务总局公告2017年第5号《国家税务总局关于发布的公告》</t>
  </si>
  <si>
    <t>不动产进项税额分2年从销项税额中抵扣，如何操作？</t>
  </si>
  <si>
    <t xml:space="preserve">    纳税人按照规定从销项税额中抵扣进项税额，应取得2016年5月1日后开具的合法有效的增值税扣税凭证。
    上述进项税额中，60%的部分于取得扣税凭证的当期从销项税额中抵扣；40%的部分为待抵扣进项税额，于取得扣税凭证的当月起第13个月从销项税额中抵扣。</t>
  </si>
  <si>
    <t>出租房产如何确定房租收入？应税租金收入中包括增值税额吗？</t>
  </si>
  <si>
    <t xml:space="preserve">    房产出租的，以房产租金收入为房产税的计税依据。关于房产租金收入，按照《合同法》及相关规定，民事法律关系中的租金是指承租人为取得财产使用权而支付的报酬。因此，房产租金收入包括出租人为出租房产而收取的全部经济利益。对于能够单独计算，并单独开具票据的代收费用如代收水、电等费用，不属于租金收入。
    对于纳税人按从租计征方式申报缴纳房产税的应根据纳税人签订的房地产租赁协议，按照权责发生制原则确定当期租金收入。
    房产出租的，计征房产税的租金收入不含增值税。</t>
  </si>
  <si>
    <t>住宿业增值税小规模纳税人提供哪些服务可以自行开具增值税专用发票？提供哪些服务仍需到税务机关申请代开？</t>
  </si>
  <si>
    <t xml:space="preserve">    月销售额超过3万元（或季销售额超过9万元）的住宿业小规模纳税人提供住宿服务、销售货物或发生其他应税行为，需要开具增值税专用发票的，可以通过增值税发票管理新系统自行开具，主管国税机关不再为其代开。住宿业小规模纳税人销售其取得的不动产，需要开具增值税专用发票的，仍须向地税机关申请代开。</t>
  </si>
  <si>
    <t>酒店业客人损坏酒店物品（客房用品或餐具等），取得的赔偿款是否应视同销售？如需视同销售，按货物销售还是住宿或餐饮服务计算？</t>
  </si>
  <si>
    <t xml:space="preserve">    应视同销售，按销售货物征税。</t>
  </si>
  <si>
    <t>向银行购买理财产品的收益是否需要缴纳增值税？</t>
  </si>
  <si>
    <t xml:space="preserve">    金融服务，是指经营金融保险的业务活动。包括贷款服务、直接收费金融服务、保险服务和金融商品转让。贷款，是指将资金贷与他人使用而取得利息收入的业务活动。各种占用、拆借资金取得的收入，包括金融商品持有期间（含到期）利息（保本收益、报酬、资金占用费、补偿金等）收入、信用卡透支利息收入、买入返售金融商品利息收入、融资融券收取的利息收入，以及融资性售后回租、押汇、罚息、票据贴现、转贷等业务取得的利息及利息性质的收入，按照贷款服务缴纳增值税。以货币资金投资收取的固定利润或者保底利润，按照贷款服务缴纳增值税。
   另外，《销售服务、无形资产、不动产注释》(财税〔2016〕36号)所称“保本收益、报酬、资金占用费、补偿金”，是指合同中明确承诺到期本金可全部收回的投资收益。金融商品持有期间(含到期)取得的非保本的上述收益,不属于利息或利息性质的收入，不征收增值税。
    因此，根据上述规定，您公司向银行购买理财产品的收益，若属于保本投资收益，应按规定缴纳增值税；若属于非保本的投资收益，不征收增值税。</t>
  </si>
  <si>
    <t>金融业纳税人销售产品时赠送促销品如何征收增值税？</t>
  </si>
  <si>
    <t xml:space="preserve">    银行、保险公司等纳税人销售产品时,附带赠送客户的促销品，购买者已统一支付对价，不列为视同销售范围，按实际收取的价款，依适用税率计算缴纳增值税。对于纳税人在促销活动中向未购买服务的消费者赠送的促销品，应属于无偿赠送，视同销售。</t>
  </si>
  <si>
    <t>购入中央空调可以抵扣进项税额吗?</t>
  </si>
  <si>
    <t xml:space="preserve">     纳税人2016年5月1日后购进货物和设计服务、建筑服务，用于新建不动产，或者用于改建、扩建、修缮、装饰不动产并增加不动产原值超过50%的，其进项税额依照本办法有关规定分2年从销项税额中抵扣。
    不动产原值，是指取得不动产时的购置原价或作价。
    上述分2年从销项税额中抵扣的购进货物，是指构成不动产实体的材料和设备，包括建筑装饰材料和给排水、采暖、卫生、通风、照明、通讯、煤气、消防、中央空调、电梯、电气、智能化楼宇设备及配套设施。
    因此，纳税人购入中央空调，如不属于财税[2016]36号《财政部 国家税务总局关于全面推开营业税改征增值税试点的通知》附件1规定的专用于简易计税方法计税项目、免征增值税项目、集体福利或者个人消费的不动产，可以按以上规定抵扣进项税额。</t>
  </si>
  <si>
    <t>购入非保本理财产品，取得的分红需要缴纳增值税吗？</t>
  </si>
  <si>
    <t xml:space="preserve">    1.关于金融服务：
    贷款服务
    贷款，是指将资金贷与他人使用而取得利息收入的业务活动。
    各种占用、拆借资金取得的收入，包括金融商品持有期间(含到期)利息(保本收益、报酬、资金占用费、补偿金等)收入、信用卡透支利息收入、买入返售金融商品利息收入、融资融券收取的利息收入，以及融资性售后回租、押汇、罚息、票据贴现、转贷等业务取得的利息及利息性质的收入，按照贷款服务缴纳增值税。”
    2.《销售服务、无形资产、不动产注释》(财税〔2016〕36号)所称“保本收益、报酬、资金占用费、补偿金”，是指合同中明确承诺到期本金可全部收回的投资收益。金融商品持有期间(含到期)取得的非保本的上述收益,不属于利息或利息性质的收入，不征收增值税。</t>
  </si>
  <si>
    <t>销售产品售后提供免费维修服务，需要缴纳增值税吗？</t>
  </si>
  <si>
    <t xml:space="preserve">    公司的产品在保修期内出现问题，进行免费维修消耗的材料或免费更换的配件，属于用于增值税应税项目，不属于《增值税暂行条例》第十条规定的不得抵扣的情形，不需作进项税额转出处理。
    关于视同销售的规定，保修期内免费保修业务作为销售合同的一部分，有关收入实际已经在销售时获得，该公司已就销售额缴纳了税款，免费保修时无需再缴纳增值税，维修领用零件也不需视同销售缴纳增值税。</t>
  </si>
  <si>
    <t>境外单位在境内发生应税行为是否需要缴税？如何缴？</t>
  </si>
  <si>
    <t xml:space="preserve">    中华人民共和国境外单位或个人在境内发生应税行为，在境内未设有经营机构的，以购买方为增值税扣缴义务人。财政部和国家税务总局另有规定的除外。</t>
  </si>
  <si>
    <t>贷款业务不收取利息（无息贷款）是否需要缴纳增值税？</t>
  </si>
  <si>
    <t xml:space="preserve">    下列情形视同销售服务、无形资产或者不动产：
（一）单位或者个体工商户向其他单位或者个人无偿提供服务，但用于公益事业或者以社会公众为对象的除外。
（二）单位或者个人向其他单位或者个人无偿转让无形资产或者不动产，但用于公益事业或者以社会公众为对象的除外。
（三）财政部和国家税务总局规定的其他情形。因此，除用于公益事业或者以社会公众为对象的情形外，无息贷款需要缴纳增值税。</t>
  </si>
  <si>
    <t>会员费收入是否要缴纳增值税？</t>
  </si>
  <si>
    <t xml:space="preserve">    会员费应按照销售“无形资产-其他权益性无形资产-会员权”缴纳增值税。但是，各党派、共青团、工会、妇联、中科协、青联、台联、侨联收取党费、团费、会费，以及政府间国际组织收取会费，属于非经营活动，不征收增值税。</t>
  </si>
  <si>
    <t>纳税人异地提供建筑服务，预缴税款扣除分包款时应提供哪些凭证？</t>
  </si>
  <si>
    <t xml:space="preserve">    纳税人按规定预缴税款时从取得的全部价款和价外费用中扣除支付的分包款，应当取得符合法律、行政法规和国家税务总局规定的合法有效凭证，否则不得扣除。
上述凭证是指：
（一）从分包方取得的2016年4月30日前开具的建筑业营业税发票。
    上述建筑业营业税发票在2016年6月30日前可作为预缴税款的扣除凭证。
（二）从分包方取得的2016年5月1日后开具的，备注栏注明建筑服务发生地所在县（市、区）、项目名称的增值税发票。
（三）国家税务总局规定的其他凭证。</t>
  </si>
  <si>
    <t>合同能源管理服务可以免征增值税吗？</t>
  </si>
  <si>
    <t xml:space="preserve">    根据规定，同时符合下列条件的合同能源管理服务免征增值税：
（一）节能服务公司实施合同能源管理项目相关技术，应当符合国家质量监督检验检疫总局和国家标准化管理委员会发布的《合同能源管理技术通则》（GB/T24915-2010）规定的技术要求。
（二）节能服务公司与用能企业签订节能效益分享型合同，其合同格式和内容，符合《中华人民共和国合同法》和《合同能源管理技术通则》（GB/T24915-2010）等规定。</t>
  </si>
  <si>
    <t>公司是商贸批发零售企业，利用手机APP平台多渠道销售商品，顾客通过APP平台购买商品后，会赠送抵价券给顾客用于再次购买货物时使用，顾客利用抵价券购物是按原价计算销售收入还是按折价后计算销售收入？发票应如何开具？</t>
  </si>
  <si>
    <t xml:space="preserve">    此情况应视折价优惠的方式不同区别对待。
（1）如果抵价券是由商家提供，商家收取的是优惠后金额，相当于商家直接折扣销售商品。，纳税人采取折扣方式销售货物，销售额和折扣额在同一张发票上分别注明是指销售额和折扣额在同一张发票上的“金额”栏分别注明的，可按折扣后的销售额征收增值税。未在同一张发票“金额”栏注明折扣额，而仅在发票的“备注”栏注明折扣额的，折扣额不得从销售额中减除。
（2）如果抵价券是由APP平台提供，折让价格的部分由APP平台补贴支付，商家全额收取销售货款，则应按全额收取的金额计算销售收入，但发票应分别开具。</t>
  </si>
  <si>
    <t>发生销售折扣业务将折扣额填写在发票备注栏，是否可以抵减销售额？</t>
  </si>
  <si>
    <t xml:space="preserve">    纳税人采取折扣方式销售货物,如果销售额和折扣额在同一张发票上分别注明的,可按折扣后的销售额征收增值税；如果将折扣额另开发票,不论其在财务上如何处理,均不得从销售额中减除折扣额。
    纳税人采取折扣方式销售货物，如果销售额和折扣额在同一张发票上分别注明的，可按折扣后的销售额征收增值税。纳税人采取折扣方式销售货物，销售额和折扣额在同一张发票上分别注明是指销售额和折扣额在同一张发票上的‘金额’栏分别注明的，可按折扣后的销售额征收增值税。未在同一张发票‘金额’栏注明折扣额，而仅在发票的‘备注’栏注明折扣额的，折扣额不得从销售额中减除。</t>
  </si>
  <si>
    <t>个人转让其购买的住房，如何缴纳增值税？</t>
  </si>
  <si>
    <t xml:space="preserve">    个人将购买不足2年的住房对外销售的，按照5%的征收率全额缴纳增值税；个人将购买2年以上（含2年）的住房对外销售的，免征增值税。上述政策适用于北京市、上海市、广州市和深圳市之外的地区。
    个人将购买不足2年的住房对外销售的，按照5%的征收率全额缴纳增值税；个人将购买2年以上（含2年）的非普通住房对外销售的，以销售收入减去购买住房价款后的差额按照5%的征收率缴纳增值税；个人将购买2年以上（含2年）的普通住房对外销售的，免征增值税。上述政策仅适用于北京市、上海市、广州市和深圳市。</t>
  </si>
  <si>
    <t>我公司从事代理服务业，所承接业务中包括为客户提供签证代理服务，请问该项业务是否需要全额申报缴纳增值税？</t>
  </si>
  <si>
    <t xml:space="preserve">    不需要。
    纳税人提供签证代理服务，以取得的全部价款和价外费用，扣除向服务接受方收取并代为支付给外交部和外国驻华使（领）馆的签证费、认证费后的余额为销售额。向服务接受方收取并代为支付的签证费、认证费，不得开具增值税专用发票，可以开具增值税普通发票。</t>
  </si>
  <si>
    <t>我公司完成建筑工程服务后，发包方支付的工程款项中，暂扣了工程保证金，请问我公司是否可以按照扣除保证金后的工程款项进行申报纳税？</t>
  </si>
  <si>
    <t xml:space="preserve">    如已全额开具发票的，则需全额进行纳税申报；如未开具发票的，应以实际收到质押金、保证金的当天为纳税义务发生时间。
    纳税人提供建筑服务，被工程发包方从应支付的工程款中扣押的质押金、保证金，未开具发票的，以纳税人实际收到质押金、保证金的当天为纳税义务发生时间。</t>
  </si>
  <si>
    <t>我公司为某旅行社，为客户提供旅游服务，按文件规定可以享受差额缴纳增值税，但因客户需要交通费发票而将票据原件提供给了客户，请问我公司应该凭哪种凭证进行差额扣除？</t>
  </si>
  <si>
    <t xml:space="preserve">    相关文件规定，纳税人提供旅游服务，将火车票、飞机票等交通费发票原件交付给旅游服务购买方而无法收回的，以交通费发票复印件作为差额扣除凭证。</t>
  </si>
  <si>
    <t>个人销售未办理房屋产权证的自建自用住房，如何征税？</t>
  </si>
  <si>
    <t xml:space="preserve">    个人销售自建自用住房，免征增值税。按照实质重于形式的原则，个人销售的自建自用住房如无法提供房屋产权证明的，可根据纳税人提供的相关自建证明享受增值税优惠政策。</t>
  </si>
  <si>
    <t>单用途商业预付卡业务，如何开具发票？如何缴纳增值税？</t>
  </si>
  <si>
    <t xml:space="preserve">    (一)单用途卡发卡企业或者售卡企业(以下统称“售卡方”)销售单用途卡，或者接受单用途卡持卡人充值取得的预收资金，不缴纳增值税。售卡方可按照本公告第九条的规定，向购卡人、充值人开具增值税普通发票，不得开具增值税专用发票。
    单用途卡，是指发卡企业按照国家有关规定发行的，仅限于在本企业、本企业所属集团或者同一品牌特许经营体系内兑付货物或者服务的预付凭证。
发卡企业，是指按照国家有关规定发行单用途卡的企业。售卡企业，是指集团发卡企业或者品牌发卡企业指定的，承担单用途卡销售、充值、挂失、换卡、退卡等相关业务的本集团或同一品牌特许经营体系内的企业。
    (二)售卡方因发行或者销售单用途卡并办理相关资金收付结算业务取得的手续费、结算费、服务费、管理费等收入，应按照现行规定缴纳增值税。
    (三)持卡人使用单用途卡购买货物或服务时，货物或者服务的销售方应按照现行规定缴纳增值税，且不得向持卡人开具增值税发票。
    (四)销售方与售卡方不是同一个纳税人的，销售方在收到售卡方结算的销售款时，应向售卡方开具增值税普通发票，并在备注栏注明“收到预付卡结算款”，不得开具增值税专用发票。
    售卡方从销售方取得的增值税普通发票，作为其销售单用途卡或接受单用途卡充值取得预收资金不缴纳增值税的凭证，留存备查。</t>
  </si>
  <si>
    <t>企业获得保险公司的理赔收入需要缴纳增值税吗？</t>
  </si>
  <si>
    <t xml:space="preserve">    不征收增值税项目：
1.根据国家指令无偿提供的铁路运输服务、航空运输服务，属于《试点实施办法》第十四条规定的用于公益事业的服务。
2.存款利息。
3.被保险人获得的保险赔付。
4.房地产主管部门或者其指定机构、公积金管理中心、开发企业以及物业管理单位代收的住宅专项维修资金。
5.在资产重组过程中，通过合并、分立、出售、置换等方式，将全部或者部分实物资产以及与其相关联的债权、负债和劳动力一并转让给其他单位和个人，其中涉及的不动产、土地使用权转让行为。”
    因此，企业获得保险公司的理赔收入，不征收增值税。</t>
  </si>
  <si>
    <t>社区公租房出租所得是否需要缴纳增值税？</t>
  </si>
  <si>
    <t xml:space="preserve">    2018年12月31日前，公共租赁住房经营管理单位出租公共租赁住房，可免征增值税。
　　公共租赁住房，是指纳入省、自治区、直辖市、计划单列市人民政府及新疆生产建设兵团批准的公共租赁住房发展规划和年度计划，并按照《关于加快发展公共租赁住房的指导意见》（建保〔2010〕87号）和市、县人民政府制定的具体管理办法进行管理的公共租赁住房。</t>
  </si>
  <si>
    <t>增值税纳税申报比对管理操作规程有哪些比对内容？</t>
  </si>
  <si>
    <t xml:space="preserve">    比对内容包括表表比对、票表比对和表税比对。表表比对是指申报表表内、表间逻辑关系比对。票表比对是指各类发票、凭证、备案资格等信息与申报表进行比对。表税比对是指纳税人当期申报的应纳税款与当期的实际入库税款进行比对。</t>
  </si>
  <si>
    <t>网上申报系统提示“一窗式比对失败”，如不进行重新申报是否会影响申报结果？</t>
  </si>
  <si>
    <t xml:space="preserve">    如不进行重新申报会产生以下申报结果：
（1）指标比对类型为“表表比对”且监控级别为“强制”的，如不进行重新申报，申报结果为“申报失败”；
（2）指标比对类型为“票表比对”且监控级别为“强制”的，如不进行重新申报，可选择“忽略比对信息继续申报”，申报结果为“强制申报成功”，视为申报成功；
（3）指标比对类型为“票表比对”且监控级别为“提示”的，如不进行重新申报，可选择“忽略比对信息继续申报”，申报结果为“强制申报成功”，视为申报成功。</t>
  </si>
  <si>
    <t>网上申报系统提示“一窗式比对失败”，如申报结果为“强制申报成功”的，是否会影响发票领用？</t>
  </si>
  <si>
    <t xml:space="preserve">    会产生以下的不同影响：
（1）指标比对类型为“票表比对”且监控级别为“强制”的，系统将启动异常核查流程且税控器具不能解锁，纳税人将不能购买发票或者开具发票；
（2）指标比对类型为“票表比对”且监控级别为“提示”的，税控器具自动解锁，纳税人可以购买发票或者开具发票。</t>
  </si>
  <si>
    <t>私募管理人就旗下私募产品取得的管理费用收入，如何缴纳增值税？</t>
  </si>
  <si>
    <t xml:space="preserve">    资管产品管理人运营资管产品过程中发生的增值税应税行为，暂按简易计税方法，按照3%的征收率缴纳增值税。因此，管理人因提供管理服务所取得的管理费收入，不适用资管产品的相关规定，应该按照现行规定缴纳增值税。</t>
  </si>
  <si>
    <t>企业提供技术咨询、技术服务能否免征增值税？</t>
  </si>
  <si>
    <t xml:space="preserve">    纳税人提供技术转让、技术开发和与之相关的技术咨询、技术服务免征增值税。与技术转让、技术开发相关的技术咨询、技术服务，是指转让方(或者受托方)，为帮助受让方(或者委托方)掌握所转让(或者委托开发)的技术，而提供的技术咨询、技术服务业务，且这部分技术咨询、技术服务的价款与技术转让或者技术开发的价款应当在同一张发票上开具。
　　因此，符合上述规定的与技术转让、技术开发相关的技术咨询、技术服务可以免征增值税。</t>
  </si>
  <si>
    <t>购房人购房后与房地产商发生纠纷，经法院判决属于无效产权转移行为，之前缴纳的契税是否可以申请退还？</t>
  </si>
  <si>
    <t xml:space="preserve">    按照现行契税政策规定，对经法院判决的无效产权转移行为不征收契税。法院判决撤销房屋所有权证后，已纳契税款应予退还。因此，购房人购房后与房地产商发生纠纷，经法院判决属于无效产权转移行为的，之前缴纳的契税可以申请退还。</t>
  </si>
  <si>
    <t>以预收款的方式提供建筑服务，应如何预缴增值税？</t>
  </si>
  <si>
    <t xml:space="preserve">    纳税人提供建筑服务取得预收款，应在收到预收款时，以取得的预收款扣除支付的分包款后的余额，按照本条第三款规定的预征率预缴增值税。
　　按照现行规定应在建筑服务发生地预缴增值税的项目，纳税人收到预收款时在建筑服务发生地预缴增值税。按照现行规定无需在建筑服务发生地预缴增值税的项目，纳税人收到预收款时在机构所在地预缴增值税。
　　适用一般计税方法计税的项目预征率为2%，适用简易计税方法计税的项目预征率为3%。
　　本公告所称企业，包括公司、非公司制企业法人、企业分支机构、个人独资企业、合伙企业和其他企业。</t>
  </si>
  <si>
    <t>建筑业小规模纳税人符合自开增值税专用发票条件的，销售取得的不动产能否自行开具专用发票？</t>
  </si>
  <si>
    <t xml:space="preserve">    自开发票试点纳税人销售其取得的不动产，需要开具增值税专用发票的，仍须向地税机关申请代开。</t>
  </si>
  <si>
    <t>增值税专用发票的认证抵扣时限是多久？</t>
  </si>
  <si>
    <t xml:space="preserve">    自2017年7月1日起，增值税一般纳税人取得的2017年7月1日及以后开具的增值税专用发票和机动车销售统一发票，应自开具之日起360日内认证或登录增值税发票选择确认平台进行确认，并在规定的纳税申报期内，向主管国税机关申报抵扣进项税额。
　　增值税一般纳税人取得的2017年7月1日及以后开具的海关进口增值税专用缴款书，应自开具之日起360日内向主管国税机关报送《海关完税凭证抵扣清单》，申请稽核比对。
　　纳税人取得的2017年6月30日前开具的增值税扣税凭证，仍按《国家税务总局关于调整增值税扣税凭证抵扣期限有关问题的通知》(国税函〔2009〕617号)执行。</t>
  </si>
  <si>
    <t>保险公司开展共保业务，开具发票有何规定？</t>
  </si>
  <si>
    <t xml:space="preserve">    （一）主承保人与投保人签订保险合同并全额收取保费，然后再与其他共保人签订共保协议并支付共保保费的，由主承保人向投保人全额开具发票，其他共保人向主承保人开具发票；
　　（二）主承保人和其他共保人共同与投保人签订保险合同并分别收取保费的，由主承保人和其他共保人分别就各自获得的保费收入向投保人开具发票。</t>
  </si>
  <si>
    <t>鉴证咨询业增值税小规模纳税人还能到税务局去申请代开专用发票吗？</t>
  </si>
  <si>
    <t xml:space="preserve">    全国范围内月销售额超过3万元（或季销售额超过9万元）的鉴证咨询业增值税小规模纳税人（以下简称“试点纳税人”）提供认证服务、鉴证服务、咨询服务、销售货物或发生其他增值税应税行为，需要开具专用发票的，可以通过增值税发票管理新系统自行开具，主管国税机关不再为其代开。试点纳税人销售其取得的不动产，需要开具专用发票的，仍须向地税机关申请代开。</t>
  </si>
  <si>
    <t>如何通过网上办税服务厅维护办税人员信息？</t>
  </si>
  <si>
    <t xml:space="preserve">    您可以点击网上办税服务厅主页右上角“办税人员”栏目，录入办税人员姓名、身份证件类型、身份证件号码和手机号码，使用CA证书验证后即可新增、或者删除办税人员。</t>
  </si>
  <si>
    <t>营改增纳税人提供旅游服务是否可以差额计算销售额？</t>
  </si>
  <si>
    <t xml:space="preserve">    试点纳税人提供旅游服务，可以选择以取得的全部价款和价外费用，扣除向旅游服务购买方收取并支付给其他单位或者个人的住宿费、餐饮费、交通费、签证费、门票费和支付给其他接团旅游企业的旅游费用后的余额为销售额。选择上述办法计算销售额的试点纳税人，向旅游服务购买方收取并支付的上述费用，不得开具增值税专用发票，可以开具普通发票。</t>
  </si>
  <si>
    <t>个人转让二手房的增值税销售额和应纳税额是如何确定的？</t>
  </si>
  <si>
    <t xml:space="preserve">    个人将购买不足2年的住房对外销售的，应纳税额＝含税销售额÷（1+5%）×5%；个人将购买2年以上（含2年）的非普通住房对外销售的，应纳税额＝（含税销售额-住房购入价）÷（1+5%）×5%。</t>
  </si>
  <si>
    <t>金融商品转让如何确定销售额？</t>
  </si>
  <si>
    <t xml:space="preserve">    金融商品转让，按照卖出价扣除买入价后的余额为销售额。转让金融商品出现的正负差，按盈亏相抵后的余额为销售额。若相抵后出现负差，可结转下一纳税期与下期转让金融商品销售额相抵，但年末时仍出现负差的，不得转入下一个会计年度。金融商品的买入价，可以选择按照加权平均法或者移动加权平均法进行核算，选择后36个月内不得变更。金融商品转让，不得开具增值税专用发票。</t>
  </si>
  <si>
    <t>印花税金额不确定的合同，如何贴花？</t>
  </si>
  <si>
    <t xml:space="preserve">    有些合同在签订时无法确定计税金额，如技术转让合同中的转让收入，是按销售收入的一定比例收取或是按实现利润分成的；财产租赁合同，只是规定了月（天）租金标准而却无租赁期限的。对这类合同，可在签订时先按定额五元贴花，以后结算时再按实际金额计税，补贴印花。</t>
  </si>
  <si>
    <t>销售货物向购买方收取的价外费用需要计入销售额计算缴纳增值税吗？</t>
  </si>
  <si>
    <t xml:space="preserve">    销售额为纳税人发生应税销售行为收取的全部价款和价外费用，但是不包括收取的销项税额。
    价外费用，包括价外向购买方收取的手续费、补贴、基金、集资费、返还利润、奖励费、违约金、滞纳金、延期付款利息、赔偿金、代收款项、代垫款项、包装费、包装物租金、储备费、优质费、运输装卸费以及其他各种性质的价外收费。
    ……
    但下列项目不包括在内：
    （一）受托加工应征消费税的消费品所代收代缴的消费税； 
    （二）同时符合以下条件的代垫运输费用： 
    1．承运部门的运输费用发票开具给购买方的； 
    2．纳税人将该项发票转交给购买方的。”</t>
  </si>
  <si>
    <t>销货方在价外向购买方收取的延期付款利息是否缴纳增值税？如果缴纳增值税，如何计算？</t>
  </si>
  <si>
    <t xml:space="preserve">    销售额为纳税人发生应税销售行为收取的全部价款和价外费用，但是不包括收取的销项税额。
    价外费用，包括价外向购买方收取的手续费、补贴、基金、集资费、返还利润、奖励费、违约金、滞纳金、延期付款利息、赔偿金、代收款项、代垫款项、包装费、包装物租金、储备费、优质费、运输装卸费以及其他各种性质的价外收费。
    对增值税一般纳税人（包括纳税人自己或代其他部门）向购买方收取的价外费用和逾期包装物押金，应视为含税收入，在征税时换算成不含税收入并入销售额计征增值税。</t>
  </si>
  <si>
    <t>电力企业在价外向购买方收取的费用、电力建设基金和电费保证金是否缴纳增值税？如果缴纳增值税，如何计算？</t>
  </si>
  <si>
    <t xml:space="preserve">     一、销售额为纳税人发生应税销售行为收取的全部价款和价外费用，但是不包括收取的销项税额。
     二、 价外费用，包括价外向购买方收取的手续费、补贴、基金、集资费、返还利润、奖励费、违约金、滞纳金、延期付款利息、赔偿金、代收款项、代垫款项、包装费、包装物租金、储备费、优质费、运输装卸费以及其他各种性质的价外收费。但下列项目不包括在内：
    ……
    同时符合以下条件代为收取的政府性基金或者行政事业性收费：
1.由国务院或者财政部批准设立的政府性基金，由国务院或者省级人民政府及其财政、价格主管部门批准设立的行政事业性收费；
2.收取时开具省级以上财政部门印制的财政票据；
3.所收款项全额上缴财政。”
    三、电力产品增值税的计税销售额为纳税人销售电力产品向购买方收取的全部价款和价外费用，但不包括收取的销项税额。价外费用是指纳税人销售电力产品在目录电价或上网电价之外向购买方收取的各种性质的费用。
    供电企业收取的电费保证金，凡逾期（超过合同约定时间）未退还的，一律并入价外费用缴纳增值税。
    四、对增值税一般纳税人（包括纳税人自己或代其他部门）向购买方收取的价外费用和逾期包装物押金，应视为含税收入，在征税时换算成不含税收入并入销售额计征增值税。</t>
  </si>
  <si>
    <t>销货方在价外向购买方收取的包装物租金是否缴纳增值税？</t>
  </si>
  <si>
    <t xml:space="preserve">    销售额为纳税人发生应税销售行为收取的全部价款和价外费用，但是不包括收取的销项税额。
    价外费用，包括价外向购买方收取的手续费、补贴、基金、集资费、返还利润、奖励费、违约金、滞纳金、延期付款利息、赔偿金、代收款项、代垫款项、包装费、包装物租金、储备费、优质费、运输装卸费以及其他各种性质的价外收费。
    对增值税一般纳税人(包括纳税人自己或代其他部门)向购买方收取的价外费用和逾期包装物押金，应视为含税收入，在征税时换算成不含税收入并入销售额计征增值税。</t>
  </si>
  <si>
    <t>销货方在价外向购买方收取的代垫运费是否缴纳增值税？</t>
  </si>
  <si>
    <t xml:space="preserve">    若同时符合以下条件的代垫运输费用： 1.承运部门的运输费用发票开具给购买方的；2.纳税人将该项发票转交给购买方的。不计入销售额，不缴纳增值税；否则，算入价外费用，缴纳增值税。</t>
  </si>
  <si>
    <t>销货方在价外向购买方收取的运输装卸费是否缴纳增值税？</t>
  </si>
  <si>
    <t>发生视同销售货物行为，其增值税纳税义务发生时间怎样确定？</t>
  </si>
  <si>
    <t xml:space="preserve">    收讫销售款项或者取得索取销售款项凭据的当天，按销售结算方式的不同，具体为：
    ……
    （七）纳税人发生本细则第四条第（三）项至第（八）项所列视同销售货物行为，为货物移送的当天。</t>
  </si>
  <si>
    <t>印刷厂接受出版单位委托，自己购买纸张，印刷报纸书刊等印刷品是否应该缴纳增值税？</t>
  </si>
  <si>
    <t xml:space="preserve">    印刷企业接受出版单位委托，自行购买纸张，印刷有统一刊号(CN)以及采用国际标准书号编序的图书、报纸和杂志，按货物销售征收增值税.</t>
  </si>
  <si>
    <t>增值税一般纳税人支付的增值税税控系统专用设备的费用以及缴纳的技术维护费已经全额抵减增值税应纳税额的，其进项税额还能否在销项税额中抵扣？</t>
  </si>
  <si>
    <t xml:space="preserve">    为减轻纳税人负担，经国务院批准，自2011年12月1日起，增值税纳税人购买增值税税控系统专用设备支付的费用以及缴纳的技术维护费(以下称二项费用)可在增值税应纳税额中全额抵减。现将有关政策通知如下：
……
    增值税一般纳税人支付的二项费用在增值税应纳税额中全额抵减的，其增值税专用发票不作为增值税抵扣凭证，其进项税额不得从销项税额中抵扣。</t>
  </si>
  <si>
    <t>代销商品是否需要缴纳增值税？</t>
  </si>
  <si>
    <t xml:space="preserve">    单位或者个体工商户的下列行为，视同销售货物：
（一）将货物交付其他单位或者个人代销；
（二）销售代销货物；
    因此，代销商品视同销售缴纳增值税。</t>
  </si>
  <si>
    <t>纳税人丢失了海关进口增值税专用缴款书还能否抵扣？</t>
  </si>
  <si>
    <t xml:space="preserve">    增值税一般纳税人丢失海关缴款书，应在本通知第二条规定期限内，凭报关地海关出具的相关已完税证明，向主管税务机关提出抵扣申请。主管税务机关受理申请后，应当进行审核，并将纳税人提供的海关缴款书电子数据纳入稽核系统进行比对。稽核比对无误后，方可允许计算进项税额抵扣。</t>
  </si>
  <si>
    <t>申请汇总缴纳增值税的连锁经营企业应符合什么条件？</t>
  </si>
  <si>
    <t xml:space="preserve">    对跨地区经营的直营连锁企业,即连锁店的门店均由总部全资或控股开设,在总部领导下统一经营的连锁企业,凡按照国内贸易部《连锁店经营管理规范意见》（内贸政体法字〔1997〕第24号）的要求,采取微机联网,实行统一采购配送商品,统一核算,统一规范化管理和经营,并符合以下条件的,可对总店和分店实行由总店向其所在地主管税务机关统一申报缴纳增值税：
1.在直辖市范围内连锁经营的企业，报经直辖市国家税务局会同市财政局审批同意；
2.在计划单列市范围内连锁经营的企业，报经计划单列市国家税务局会同市财政局审批同意；
3.在省（自治区）范围内连锁经营的企业，报经省（自治区）国家税务局会同省财政厅审批同意；
4.在同一县（市）范围内连锁经营的企业，报经县（市）国家税务局会同县（市）财政局审批同意。</t>
  </si>
  <si>
    <t>纳税人提供跨境服务，什么情况下是不能免征增值税的？</t>
  </si>
  <si>
    <t xml:space="preserve">    1. 纳税人发生跨境应税行为，必须签订跨境销售服务或无形资产书面合同。否则，不予免征增值税。
　　2. 纳税人向境外单位销售服务或无形资产，按本办法规定免征增值税的，该项销售服务或无形资产的全部收入应从境外取得，否则，不予免征增值税。
　　下列情形视同从境外取得收入：
　　（一）纳税人向外国航空运输企业提供物流辅助服务，从中国民用航空局清算中心、中国航空结算有限责任公司或者经中国民用航空局批准设立的外国航空运输企业常驻代表机构取得的收入。
　　（二）纳税人与境外关联单位发生跨境应税行为，从境内第三方结算公司取得的收入。上述所称第三方结算公司，是指承担跨国企业集团内部成员单位资金集中运营管理职能的资金结算公司，包括财务公司、资金池、资金结算中心等。
　　（三）纳税人向外国船舶运输企业提供物流辅助服务，通过外国船舶运输企业指定的境内代理公司结算取得的收入。
　　（四）国家税务总局规定的其他情形。
　（注：本办法是指《国家税务总局关于发布&lt;营业税改征增值税跨境应税行为增值税免税管理办法（试行）&gt;的公告》）</t>
  </si>
  <si>
    <t>纳税人转让其取得的不动产，向不动产所在地主管地税机关预缴的增值税税款，是否可以在当期增值税应纳税额中抵减？</t>
  </si>
  <si>
    <t xml:space="preserve">    纳税人转让其取得的不动产，向不动产所在地主管地税机关预缴的增值税税款，可以在当期增值税应纳税额中抵减，抵减不完的，结转下期继续抵减。
    纳税人以预缴税款抵减应纳税额，应以完税凭证作为合法有效凭证。</t>
  </si>
  <si>
    <t>纳税人在游览场所经营索道、摆渡车、电瓶车、游船等取得的收入，应按照什么税目，缴纳增值税？</t>
  </si>
  <si>
    <t xml:space="preserve">    纳税人在游览场所经营索道、摆渡车、电瓶车、游船等取得的收入，按照“文化体育服务”缴纳增值税。</t>
  </si>
  <si>
    <t>纳税人扣除支付的分包款，应当取得合法有效凭证，具体凭证是指哪些？</t>
  </si>
  <si>
    <t xml:space="preserve">    纳税人按照规定从取得的全部价款和价外费用中扣除支付的分包款，应当取得符合法律、行政法规和国家税务总局规定的合法有效凭证，否则不得扣除。
    上述凭证是指：
　　（一）从分包方取得的2016年4月30日前开具的建筑业营业税发票。
　　上述建筑业营业税发票在2016年6月30日前可作为预缴税款的扣除凭证。
　　（二）从分包方取得的2016年5月1日后开具的，备注栏注明建筑服务发生地所在县（市、区）、项目名称的增值税发票。
　　（三）国家税务总局规定的其他凭证。”</t>
  </si>
  <si>
    <t>纳税人按规定从取得的全部价款和价外费用中扣除不动产购置原价或者取得不动产时的作价的，应当符合什么条件？</t>
  </si>
  <si>
    <t xml:space="preserve">    纳税人按规定从取得的全部价款和价外费用中扣除不动产购置原价或者取得不动产时的作价的，应当取得符合法律、行政法规和国家税务总局规定的合法有效凭证。否则，不得扣除。
　　上述凭证是指：
　　（一）税务部门监制的发票。
　　（二）法院判决书、裁定书、调解书，以及仲裁裁决书、公证债权文书。
　　（三）国家税务总局规定的其他凭证。</t>
  </si>
  <si>
    <t>自建厂房收到增值税发票能否抵扣？</t>
  </si>
  <si>
    <t xml:space="preserve">    自建厂房取得增值税专用发票可以抵扣。
    增值税一般纳税人（以下称纳税人）2016年5月1日后取得并在会计制度上按固定资产核算的不动产，以及2016年5月1日后发生的不动产在建工程，其进项税额应按照本办法有关规定分2年从销项税额中抵扣，第一年抵扣比例为60%，第二年抵扣比例为40%。
　　取得的不动产，包括以直接购买、接受捐赠、接受投资入股以及抵债等各种形式取得的不动产。
　　纳税人新建、改建、扩建、修缮、装饰不动产，属于不动产在建工程。</t>
  </si>
  <si>
    <t>纳税人销售活动板房、机器设备、钢结构件等自产货物同时提供建筑、安装服务是否属于混合销售？如何缴纳增值税？</t>
  </si>
  <si>
    <t xml:space="preserve">    纳税人销售活动板房、机器设备、钢结构件等自产货物的同时提供建筑、安装服务，不属于《营业税改征增值税试点实施办法》(财税〔2016〕36号文件印发)第四十条规定的混合销售，应分别核算货物和建筑服务的销售额，分别适用不同的税率或者征收率。</t>
  </si>
  <si>
    <t>纳税人向国内海关特殊监管区域内的单位或者个人提供的应税服务，是否属于跨境服务？是否可以免征增值税？</t>
  </si>
  <si>
    <t xml:space="preserve">    纳税人向国内海关特殊监管区域内的单位或者个人销售服务、无形资产，不属于跨境应税行为，应照章征收增值税。</t>
  </si>
  <si>
    <t>对残疾人个人提供的加工、修理修配劳务、营改增服务是否免征增值税？</t>
  </si>
  <si>
    <t xml:space="preserve">    残疾人个人提供的加工、修理修配劳务，免征增值税。</t>
  </si>
  <si>
    <t>房地产开发企业销售其自行开发的房地产老项目，选择适用简易计税方法后，是否还可以变更为一般计税方法计税？房地产老项目是如何界定的？</t>
  </si>
  <si>
    <t xml:space="preserve">    一般纳税人销售自行开发的房地产老项目，可以选择适用简易计税方法按照5%的征收率计税。一经选择简易计税方法计税的，36个月内不得变更为一般计税方法计税。
　　房地产老项目，是指：
　　（一）《建筑工程施工许可证》注明的合同开工日期在2016年4月30日前的房地产项目；
　　（二）《建筑工程施工许可证》未注明合同开工日期或者未取得《建筑工程施工许可证》但建筑工程承包合同注明的开工日期在2016年4月30日前的建筑工程项目。</t>
  </si>
  <si>
    <t>纳税人转让2016年4月30日前取得的土地使用权如何缴纳增值税？</t>
  </si>
  <si>
    <t xml:space="preserve">    纳税人转让2016年4月30日前取得的土地使用权，可以选择适用简易计税方法，以取得的全部价款和价外费用减去取得该土地使用权的原价后的余额为销售额，按照5%的征收率计算缴纳增值税。</t>
  </si>
  <si>
    <t>纳税人为出口货物提供收派服务，进项税额无法划分，如何计算不得抵扣的进项税额？</t>
  </si>
  <si>
    <t xml:space="preserve">    纳税人为出口货物提供收派服务，按照下列公式计算不得抵扣的进项税额：
　　不得抵扣的进项税额＝当期无法划分的全部进项税额×（当期简易计税方法计税项目销售额+免征增值税项目销售额-为出口货物提供收派服务支付给境外合作方的费用）÷当期全部销售额</t>
  </si>
  <si>
    <t>纳税人对安装运行后的电梯提供的维护保养服务按照什么税目缴纳增值税？</t>
  </si>
  <si>
    <t xml:space="preserve">    纳税人对安装运行后的电梯提供的维护保养服务，按照“其他现代服务”缴纳增值税。</t>
  </si>
  <si>
    <t>纳税人以经营租赁方式出租土地如何缴纳增值税？</t>
  </si>
  <si>
    <t xml:space="preserve">    1.纳税人以经营租赁方式将土地出租给他人使用，按照不动产经营租赁服务缴纳增值税。
　　2.一般纳税人出租其2016年4月30日前取得的不动产，可以选择适用简易计税方法,按照5%的征收率计算应纳税额。纳税人出租其2016年4月30日前取得的与机构所在地不在同一县(市)的不动产，应按照上述计税方法在不动产所在地预缴税款后，向机构所在地主管税务机关进行纳税申报。
　　......
　　一般纳税人出租其2016年5月1日后取得的、与机构所在地不在同一县(市)的不动产，应按照3%的预征率在不动产所在地预缴税款后，向机构所在地主管税务机关进行纳税申报。
　　3.小规模纳税人出租其取得的不动产(不含个人出租住房)，应按照5%的征收率计算应纳税额。纳税人出租与机构所在地不在同一县(市)的不动产，应按照上述计税方法在不动产所在地预缴税款后，向机构所在地主管税务机关进行纳税申报。
　　4.其他个人出租其取得的不动产(不含住房)，应按照5%的征收率计算应纳税额。</t>
  </si>
  <si>
    <t>企业以挂靠方式经营应以哪一方为增值税纳税义务人？</t>
  </si>
  <si>
    <t xml:space="preserve">    单位以承包、承租、挂靠方式经营的，承包人、承租人、挂靠人（以下统称承包人）以发包人、出租人、被挂靠人（以下统称发包人）名义对外经营并由发包人承担相关法律责任的，以该发包人为纳税人。否则，以承包人为纳税人。</t>
  </si>
  <si>
    <t>不得抵扣且未抵扣进项税额的固定资产、无形资产、不动产，发生用途改变，用于允许抵扣进项税额的应税项目，可以抵扣的进项税额如何计算？</t>
  </si>
  <si>
    <t xml:space="preserve">    不得抵扣且未抵扣进项税额的固定资产、无形资产、不动产，发生用途改变，用于允许抵扣进项税额的应税项目，可在用途改变的次月按照下列公式计算可以抵扣的进项税额：
　　可以抵扣的进项税额=固定资产、无形资产、不动产净值/（1+适用税率）×适用税率
　　上述可以抵扣的进项税额应取得合法有效的增值税扣税凭证。</t>
  </si>
  <si>
    <t>一般纳税人提供公共交通运输服务，是否可以选择简易计税？</t>
  </si>
  <si>
    <t xml:space="preserve">    一般纳税人提供公共交通运输服务，可以选择适用简易计税方法计税。
　　公共交通运输服务，包括轮客渡、公交客运、地铁、城市轻轨、出租车、长途客运、班车。</t>
  </si>
  <si>
    <t>享受税收优惠政策的软件产品的增值税即征即退税额如何计算？</t>
  </si>
  <si>
    <t xml:space="preserve">    软件产品增值税即征即退税额的计算：
即征即退税额=当期软件产品增值税应纳税额-当期软件产品销售额×3%
当期软件产品增值税应纳税额=当期软件产品销项税额-当期软件产品可抵扣进项税额
当期软件产品销项税额=当期软件产品销售额×17%
……
    按照上述办法计算，即征即退税额大于零时，税务机关应按规定，及时办理退税手续。
    增值税一般纳税人在销售软件产品的同时销售其他货物或者应税劳务的，对于无法划分的进项税额，应按照实际成本或销售收入比例确定软件产品应分摊的进项税额；对专用于软件产品开发生产设备及工具的进项税额，不得进行分摊。纳税人应将选定的分摊方式报主管税务机关备案，并自备案之日起一年内不得变更。专用于软件产品开发生产的设备及工具，包括但不限于用于软件设计的计算机设备、读写打印器具设备、工具软件、软件平台和测试设备。</t>
  </si>
  <si>
    <t>房地产开发企业中的小规模纳税人，应预缴税款如何计算？</t>
  </si>
  <si>
    <t xml:space="preserve">    房地产开发企业中的小规模纳税人（以下简称小规模纳税人）采取预收款方式销售自行开发的房地产项目，应在收到预收款时按照3%的预征率预缴增值税。
　  应预缴税款按照以下公式计算：
    应预缴税款=预收款÷（1+5%）×3%
    小规模纳税人应在取得预收款的次月纳税申报期或主管国税机关核定的纳税期限向主管国税机关预缴税款。</t>
  </si>
  <si>
    <t>哪些增值税一般纳税人实行辅导期管理？</t>
  </si>
  <si>
    <t xml:space="preserve">    一、主管税务机关可以在一定期限内对下列一般纳税人实行纳税辅导期管理：
(一)按照本办法第四条的规定新认定为一般纳税人的小型商贸批发企业;
(二)国家税务总局规定的其他一般纳税人。”
    前款所称的“小型商贸批发企业”，是指注册资金在80万元(含80万元)以下、职工人数在10人(含10人)以下的批发企业。只从事出口贸易，不需要使用增值税专用发票的企业除外。
　　批发企业按照国家统计局颁发的《国民经济行业分类》(GB/T4754—2002)中有关批发业的行业划分方法界定。
　　“其他一般纳税人”，是指具有下列情形之一的一般纳税人：
(一)增值税偷税数额占应纳税额的10%以上并且偷税数额在10万元以上的;
(二)骗取出口退税的;
(三)虚开增值税扣税凭证的;
(四)国家税务总局规定的其他情形。”
    二、增值税一般纳税人资格登记
    试点纳税人在办理增值税一般纳税人资格登记后，发生增值税偷税、骗取出口退税和虚开增值税扣税凭证等行为的，主管国税机关可以对其实行6个月的纳税辅导期管理。</t>
  </si>
  <si>
    <t>供电企业收取的电费保证金，超过合同约定时间未退还的，是否缴纳增值税？</t>
  </si>
  <si>
    <t xml:space="preserve">    供电企业收取的电费保证金，凡逾期（超过合同约定时间）未退还的，一律并入价外费用缴纳增值税。</t>
  </si>
  <si>
    <t>其他个人采用预收款方式出租不动产如何享受小微企业税收优惠政策？</t>
  </si>
  <si>
    <t xml:space="preserve">    其他个人采取预收款形式出租不动产，取得的预收租金收入，可在预收款对应的租赁期内平均分摊，分摊后的月租金收入不超过3万元的，可享受小微企业免征增值税优惠政策。</t>
  </si>
  <si>
    <t>一般纳税人销售货物或提供应税劳务可否汇总开具增值税专用发票？</t>
  </si>
  <si>
    <t xml:space="preserve">    一般纳税人销售货物或者提供应税劳务可汇总开具专用发票。汇总开具专用发票的，同时使用防伪税控系统开具《销售货物或者提供应税劳务清单》，并加盖财务专用章或者发票专用章。</t>
  </si>
  <si>
    <t xml:space="preserve">    不得汇总开具的情形：
    1.自2012年6月1日起，稀土企业必须通过增值税防伪税控开票系统（稀土企业专用版）开具增值税专用发票和增值税普通发票，发票的密文均为二维码形式。
    稀土企业通过增值税防伪税控开票系统开具发票有关要求：
    不得汇总开具增值税专用发票，每张专用发票最多填列七行货物或应税劳务。
    2.自2014年2月1日起，成品油生产企业必须通过增值税防伪税控开票系统(石脑油、燃料油专用版)开具增值税专用发票和增值税普通发票。
    开具增值税发票的有关要求：
    ……(三)上述增值税专用发票都不得汇总开具，每张发票的‘货物和应税劳务名称’栏最多填列7行。”
    3.自2014年8月1日起，成品油生产企业必须通过增值税防伪税控开票系统(石脑油、燃料油专用版)开具增值税专用发票和增值税普通发票。
    开具增值税发票的有关要求：
    ……(三)上述增值税专用发票都不得汇总开具，每张发票的‘货物和应税劳务名称’栏最多填列7行。”</t>
  </si>
  <si>
    <t>纳税人兼有销售货物、提供加工修理修配劳务和销售服务、无形资产、不动产的，销售货物、提供加工修理修配劳务部分超过一般纳税人登记标准，是否应办理一般纳税人登记手续？</t>
  </si>
  <si>
    <t xml:space="preserve">    纳税人兼有销售货物、提供加工修理修配劳务（以下称“应税货物及劳务”）和销售服务、无形资产、不动产（以下称“应税行为”）的，应税货物及劳务销售额与应税行为销售额分别计算，分别适用增值税一般纳税人登记标准，其中有一项销售额超过规定标准，就应当按照规定办理增值税一般纳税人登记相关手续。</t>
  </si>
  <si>
    <t>我们公司发生业务员的业务费，是根据业务量的多少结算的，会计上账务应该如何处理？要并入工资交纳个人所得税么？企业所得税的时候应该并入工资总额作为福利费的计税依据么？</t>
  </si>
  <si>
    <t xml:space="preserve">    依次来回答企业会计准则、企业所得税法、个人所得税法的相关规定：
    （一）职工薪酬，是指企业为获得职工提供的服务或解除劳动关系而给予的各种形式的报酬或补偿。其中，职工工资、奖金、津贴和补贴，是指企业按照构成工资总额的计时工资、计件工资、支付给职工的超额劳动报酬等的劳动报酬，为了补偿职工特殊或额外的劳动消耗和因其他特殊原因支付给职工的津贴，以及为了保证职工工资水平不受物价影响支付给职工的物价补贴等。
    （二）工资、薪金，是指企业每一纳税年度支付给在本企业任职或者受雇的员工的所有现金形式或者非现金形式的劳动报酬，包括基本工资、奖金、津贴、补贴、年终加薪、加班工资，以及与员工任职或者受雇有关的其他支出。
    （三）工资、薪金所得，是指个人因任职或者受雇而取得的工资、薪金、奖金、年终加薪、劳动分红、津贴、补贴以及与任职或者受雇有关的其他所得。综上所述，公司支付给员工（业务员）的按照业务量计算的业务费，其实属于业务提成或者计件工资。应当属于“工资薪金”，并据此进行账务处理；公司须一并代扣代缴个人所得税，并依“工资薪金”税前扣除，作为计算各项费用的依据。</t>
  </si>
  <si>
    <t>想问一下个体户相关的免税政策，以及纳税申报方式？</t>
  </si>
  <si>
    <t xml:space="preserve">    一、个体户免税政策：个体户月销售额不超过3万或一个季度不超过9万，都享受免税政策，暂不缴纳增值税。。
    二、个体户申报纳税的方式： 
    1.核定征收。帐证不全的个体户，由国税核定征收。就是核定个体户的月销售额，超过三万每月缴税，不超过三万不需要缴税。
    2.自行申报。税务部门没有核定个体户月销售额，由个体户填写申报表，自行申报纳税。</t>
  </si>
  <si>
    <t>如果公司打算关闭（清算），剩余的固定资产残值可以改用加速折旧法进行折旧吗？折旧方法的改变需要得到税务机关的批准吗？可以在年度中间改变吗？</t>
  </si>
  <si>
    <t xml:space="preserve">    企业折旧方式变更的情况有两种，一是符合国家税务总局公告2015年第76号附件1中规定的10种行业，则可以变更折旧方式，且不用去税务局备案，只需要准备好相关材料留底备查。另一种所有企业都可以享受的情况：
    1、企业购置的技术更新换代比较快的设备，可以缩短折旧年限或采取加速折旧的方法计算折旧在企业所得税税前扣除；
    2、企业购置的固定资产常年是在强振动、高腐蚀状态下工作的，可以缩短折旧年限或采取加速折旧的方法计算折旧在企业所得税税前扣除。若贵司不符合公告中的10种行业，折旧方式若要改变，需去税务局进行备案核定，核定通过后才可以变更。税法中没有明确规定折旧法变更的时间点，具体变更时间，贵司可与当地的主管税务机关进行沟通确认。</t>
  </si>
  <si>
    <t>我公司为国家鼓励类食品制造企业，农业产业化国家重点龙头企业，欲引进国际先进设备(罐装机，包装机炒锅等)，在关税，所得税及增值税等上有哪些优惠政策？</t>
  </si>
  <si>
    <t xml:space="preserve">    贵司欲引进的国际先进设备(罐装机，包装机炒锅等)暂无相关优惠政策。</t>
  </si>
  <si>
    <t>我想请教一下，我们单位的班车和单位的签订的租赁合同，发票由合同方单位给我们开具，合同中注明要求我们将租赁款支付给他们单位的职员XXX。我们直接将款项支付给个人，这样的操作符合规范和要求吗？</t>
  </si>
  <si>
    <t xml:space="preserve">    由于贵司在合同上明确约定将款项支付给对方单位的个人，发票上的收款信息必须与销货方或劳务提供方的信息一致，虽然已经在合同中注明收款人名和账号，但贵司这样的操作还是会承担税务上虚开发票的风险。但是严格来讲，由于贵司是和对方单位签订的合同，而不是和个人签订的合同，还是直接支付给单位账户比较稳妥，因此建议类似业务还是走对公账户来处理，已达到合同流、资金流和发票流的完全一致的目的，规范操作，防范税务风险。</t>
  </si>
  <si>
    <t>请问：建筑工程施工许可证上注明的开工日期是2016年4月30号之前的日期，但开工后变更了施工单位，并在原来的建筑工程施工许可证上办理了变更，加盖了政府相关部门的印章。施工许可证上的其他事项没有发生变更。那么这个项目是否仍然是老项目？请附上相关政策文件。</t>
  </si>
  <si>
    <t xml:space="preserve">    建筑工程老项目的判定是根据建筑工程施工许可证注明的合同开工日期或建筑工程承包合同注明的开工日期来认定的，所以建筑工程施工许可证上施工单位的变更，并不影响这个项目是老项目的认定。
    相关政策文件，财税〔2016〕36号《财政部国家税务总局关于全面推开营业税改征增值税试点的通知》。</t>
  </si>
  <si>
    <t>我公司国外关联方想要在国内租个仓库，要以我们公司的名义签合同，发生的费用我们再向他们收取，请问这种做法可行吗？有什么税收风险？</t>
  </si>
  <si>
    <t xml:space="preserve">    向国外关联方收取外汇时，银行一般会要求贵司提供相关合同。如果仓库以贵司名义租赁，贵司向国外关联方收汇，即为转租，请看下贵司是否有转租的营业范围,若无，可能收款发生困难。
    从税务上说，贵司需要就国外关联方支付的费用交纳10%增值税。</t>
  </si>
  <si>
    <t>我公司有从事高尔夫的培训练习，成立总公司，有总公司自己成立的多个分店，也有其加盟的的店，统一由总公司管理，采用会员制，客户先办会员卡充值再消费，所有的会员缴纳的费用都统一由总公司收取，再由总公司返回80%到各个分店，总公司收取20%管理费，请问公司怎么税务筹划？</t>
  </si>
  <si>
    <t xml:space="preserve">    税务筹划需要结合具体情况确定方案。总公司统一收，然后给分公司80%，可以操作的方式是转包，即总公司为客户服务，分公司为总部服务。筹划的方向包括:
    1、上述业务主体的筹划，分公司可以是独立主体，包括个体或子公司；
    2、业务模式的筹划，可以是分包，也可以是一方宣传推广、一方提供服务。
    3、其他合适的方式。</t>
  </si>
  <si>
    <t>现在建安企业做的绿化项目工程，其中购买苗木产品是否可以抵扣？如能抵扣，是否按开票金额的11%来抵扣？</t>
  </si>
  <si>
    <t xml:space="preserve">    纳税人购进农产品,取得一般纳税人开具的增值税专用发票或海关进口增值税专用缴款书的，以增值税专用发票或海关进口增值税专用缴款书上注明的增值税额为进项税额；从按照简易计税方法依照3%征收率计算缴纳增值税的小规模纳税人取得增值税专用发票的，以增值税专用发票上注明的金额和11%的扣除率计算进项税额；取得（开具）农产品销售发票或收购发票的，以农产品销售发票或收购发票上注明的农产品买价和11%的扣除率计算进项税额。所称销售发票，是指农业生产者销售自产农产品适用免征增值税政策而开具的普通发票。
    新扣除率的适用，均应以扣税凭证的开具日期为准，开具日期在2018年4月30日之前的，适用11%的扣除率；开具日期在2018年5月1日之后的，适用10%的扣除率。</t>
  </si>
  <si>
    <t>企业拆迁补偿国家有哪些优惠税收政策？山东省青岛市相关的税收等优惠政策。</t>
  </si>
  <si>
    <t xml:space="preserve">    根据描述，我们理解为企业搬迁补偿，经咨询青岛市国家税务局，得到的回答是：针对企业政策性搬迁的税收优惠政策，青岛市国家税务局均参照《国家税务总局关于发布《企业政策性搬迁所得税管理办法》的公告》（国家税务总局公告2012年第40号）来执行，没有相关地方性政策；对于非政策性搬迁补偿的税收优惠则没有相关文件可以参考。</t>
  </si>
  <si>
    <t>我司经营茶艺、休闲、高尔夫运动培训、练习、交流、推广、娱乐。是属于娱乐休闲业吗？娱乐休闲业是属于营改增的范围吗？</t>
  </si>
  <si>
    <t xml:space="preserve">    属于，文化娱乐业也属于营改增范围。</t>
  </si>
  <si>
    <t>——《营业税改征增值税试点实施办法（2016）》</t>
  </si>
  <si>
    <t>国内公司支付境外公司的顾问费，涉及的企业所得税如何计算？</t>
  </si>
  <si>
    <t xml:space="preserve">    针对支付境外公司顾问费的情况，需划分境内境外所得以及税务机关核定的利润率代扣代缴企业所得税。
    1. 境外公司提供完全发生在境外的相关劳务，即不派员工来境内提供劳务的，不代扣代缴企业所得税。
    2. 境外公司派遣员工来境内提供劳务的，若境外公司税务母国与我国签订了税收协定，则按协定标准判断是否构成常设机构。
    未构成常设机构的则不代扣代缴企业所得税。
    构成常设机构则需代扣代缴企业所得税。
    若无税收协定则需代扣代缴企业所得税。
    应代扣代缴企业所得税税额=收入总额×经税务机关核定的利润率×25%</t>
  </si>
  <si>
    <t xml:space="preserve">    相关资料：中国和103个国家签订税收协定的列表：http://www.chinatax.gov.cn 810341 810770/index.html</t>
  </si>
  <si>
    <t>从事工业生产的增值税小规模纳税人是否可以自行领用增值税专用发票开具？</t>
  </si>
  <si>
    <t xml:space="preserve">    从2018年2月份开始符合条件的，可自行领用开具。
    《国家税务总局关于增值税发票管理若干事项的公告》（国家税务总局公告2017年第45号）第二条规定，扩大增值税小规模纳税人自行开具增值税专用发票试点范围：自2018年2月1日起，月销售额超过3万元(或季销售额超过9万元)的工业以及信息传输、软件和信息技术服务业增值税小规模纳税人(以下简称试点纳税人)发生增值税应税行为，需要开具增值税专用发票的，可以通过增值税发票管理新系统自行开具。
    试点纳税人销售其取得的不动产，需要开具增值税专用发票的，应当按照有关规定向地税机关申请代开。
    试点纳税人应当在规定的纳税申报期内将所开具的增值税专用发票所涉及的税款，向主管税务机关申报缴纳。在填写增值税纳税申报表时，应当将当期开具增值税专用发票的销售额，按照3%和5%的征收率，分别填写在《增值税纳税申报表》(小规模纳税人适用)第2栏和第5栏“税务机关代开的增值税专用发票不含税销售额”的“本期数”相应栏次中。</t>
  </si>
  <si>
    <t>一般纳税人企业取得的增值税专用发票都要认证吗？</t>
  </si>
  <si>
    <t xml:space="preserve">    根据规定，红字增值税专用发票不需要认证。纳税人初次购买增值税税控设备，根据政策可以全额抵减应纳税额，因此也不需要进行认证。
    同时，一般纳税人取得的用于免税事项、简易征收事项和集体福利、个人消费等事项的进项，即使取得了增值税专用发票，也不得抵扣。具体有关不得抵扣的进项税额，可参考财税〔2016〕36 号文附件一第二十七条。
    因此，不得抵扣进项税额的增值税专用发票经认证后如果已经抵扣，需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</si>
  <si>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机动车销售统一发票开具具体规定是什么？</t>
  </si>
  <si>
    <t xml:space="preserve">    （一）纳税人从事机动车(旧机动车除外)零售业务须开具机动车销售统一发票。
    （二）“纳税人识别号”栏内打印购买方纳税人识别号，如购买方需要抵扣增值税税款，该栏必须填写。
    （三）填写“购买方名称及身份证号码/组织机构代码”栏时，“身份证号码/组织机构代码”应换行打印在“购买方名称”的下方。
    （四）“完税凭证号码”栏内打印代开机动车销售统一发票时对应开具的增值税完税证号码，自开机动车销售统一发票时此栏为空。
    （五）纳税人销售免征增值税的机动车，通过增值税发票管理新系统开具时应在机动车销售统一发票“增值税税率或征收率”栏选填“免税”，机动车销售统一发票“增值税税率或征收率”栏自动打印显示“免税”，“增值税税额”栏自动打印显示“***”；机动车销售统一发票票面“不含税价”栏和“价税合计”栏填写金额相等。
    （六）如发生退货的，应在价税合计的大写金额第一字前加“负数”字，在小写金额前加“-”号。
    （七）纳税人丢失机动车销售统一发票的，如在办理车辆登记和缴纳车辆购置税手续前丢失的，应先按照以下程序办理补开机动车销售统一发票的手续，再按已丢失发票存根联的信息开红字发票。</t>
  </si>
  <si>
    <t>增值税发票备注栏的信息可以手写吗？</t>
  </si>
  <si>
    <t xml:space="preserve">    开具发票应当按照规定的时限、顺序、栏目，全部联次一次性如实开具，并加盖发票专用章。
    因此，增值税发票备注栏的信息不可以手写。</t>
  </si>
  <si>
    <t>开具发票时，公司名称可以使用英文吗？</t>
  </si>
  <si>
    <t xml:space="preserve">    不可以使用外文，应当使用中文。民族自治地方可以同时使用当地通用的一种民族文字。
    因此，开具发票应当使用中文，即收款方在开具发票时，付款方名称栏目应填写其中文名称，但付款方为外国企业或外国人可以使用外文填写。</t>
  </si>
  <si>
    <t>ETC预付费客户取得的发票一定是不征税发票吗？</t>
  </si>
  <si>
    <t xml:space="preserve">    ETC预付费客户可以自行选择在充值后索取发票或者实际发生通行费用后索取发票。
    1.在充值后索取发票的，在发票服务平台（www.txffp.com）取得由ETC客户服务机构全额开具的不征税发票，实际发生通行费用后，ETC客户服务机构和收费公路经营管理单位均不再向其开具发票。
    2.客户在充值后未索取不征税发票，在实际发生通行费用后索取发票的，通过经营性收费公路的部分，在发票服务平台取得由收费公路经营管理单位开具的征税发票；通过政府还贷性收费公路的部分，在发票服务平台取得暂由ETC客户服务机构开具的不征税发票。</t>
  </si>
  <si>
    <t>ETC后付费客户和用户卡客户取得的发票一定是征税发票吗？</t>
  </si>
  <si>
    <t xml:space="preserve">    1.ETC后付费客户和用户卡客户索取发票的，通过经营性收费公路的部分，在发票服务平台取得由收费公路经营管理单位开具的征税发票；
    2.通过政府还贷性收费公路的部分，在发票服务平台取得暂由ETC客户服务机构开具的不征税发票。</t>
  </si>
  <si>
    <t>未办理ETC卡或用户卡的现金客户支付通行费后如何获得票据？</t>
  </si>
  <si>
    <t xml:space="preserve">    未办理ETC卡或用户卡的现金客户，暂按原有方式交纳通行费和索取票据。</t>
  </si>
  <si>
    <t>使用ETC卡或用户卡通行收费公路并交纳通行费后，如何获取发票？</t>
  </si>
  <si>
    <t xml:space="preserve">    客户使用ETC卡或用户卡通行收费公路并交纳通行费的，可以在实际发生通行费用后第10个自然日（遇法定节假日顺延）起，登录发票服务平台，选择相应通行记录取得通行费电子发票；客户可以在充值后实时登录发票服务平台，选择相应充值记录取得通行费电子发票。</t>
  </si>
  <si>
    <t>通行费电子发票开具流程是怎样的？</t>
  </si>
  <si>
    <t xml:space="preserve">    1.办理ETC卡或用户卡。ETC卡或用户卡是指面向社会公开发行的用于记录用户、车辆信息的IC卡，其中ETC卡具有收费公路通行费电子交费功能。客户可以携带有效身份证件及车辆行驶证前往ETC客户服务网点办理ETC卡或用户卡，具体办理要求请咨询各省（区、市）ETC客户服务机构。
    2.发票服务平台账户注册。客户登录发票服务平台网站或“票根”APP，凭手机号码、手机验证码免费注册，并按要求设置购买方信息。客户如需变更购买方信息，应当于发生充值或通行交易前变更，确保开票信息真实准确。
    3.绑定ETC卡或用户卡。客户登录发票服务平台，填写ETC卡或用户卡办理时的预留信息（开户人名称、证件类型、证件号码、手机号码等），经校验无误后，完成ETC卡或用户卡绑定。
    4.发票开具。客户登录发票服务平台，选取需要开具发票的充值或消费交易记录，申请生成通行费电子发票。发票服务平台免费向用户提供通行费电子发票及明细信息下载、转发、预览、查询等服务。</t>
  </si>
  <si>
    <t>增值税专用发票未按期认证能开具红字增值税专用发票吗？</t>
  </si>
  <si>
    <t xml:space="preserve">    增值税一般纳税人开具增值税专用发票（以下简称“专用发票”）后，发生销货退回、开票有误、应税服务中止等情形但不符合发票作废条件，或者因销货部分退回及发生销售折让，需要开具红字专用发票的，按以下方法处理：
　　（一）购买方取得专用发票已用于申报抵扣的，购买方可在增值税发票管理新系统（以下简称“新系统”）中填开并上传《开具红字增值税专用发票信息表》（以下简称《信息表》，详见附件），在填开《信息表》时不填写相对应的蓝字专用发票信息，应暂依《信息表》所列增值税税额从当期进项税额中转出，待取得销售方开具的红字专用发票后，与《信息表》一并作为记账凭证。　
    购买方取得专用发票未用于申报抵扣、但发票联或抵扣联无法退回的，购买方填开《信息表》时应填写相对应的蓝字专用发票信息。销售方开具专用发票尚未交付购买方，以及购买方未用于申报抵扣并将发票联及抵扣联退回的，销售方可在新系统中填开并上传《信息表》。销售方填开《信息表》时应填写相对应的蓝字专用发票信息。
　　（二）主管税务机关通过网络接收纳税人上传的《信息表》，系统自动校验通过后，生成带有“红字发票信息表编号”的《信息表》，并将信息同步至纳税人端系统中。
　　（三）销售方凭税务机关系统校验通过的《信息表》开具红字专用发票，在新系统中以销项负数开具。红字专用发票应与《信息表》一一对应。
　　（四）纳税人也可凭《信息表》电子信息或纸质资料到税务机关对《信息表》内容进行系统校验。</t>
  </si>
  <si>
    <t>代开专票跨年可以作废或冲红吗？</t>
  </si>
  <si>
    <t xml:space="preserve">    代开专用发票遇有填写错误、销货退回或销售折让等情形的，按照专用发票有关规定处理。
    税务机关代开专用发票时填写有误的，应及时在防伪税控代开票系统中作废，重新开具。代开专用发票后发生退票的，税务机关应按照增值税一般纳税人作废或开具负数专用发票的有关规定进行处理。对需要重新开票的，税务机关应同时进行新开票税额与原开票税额的清算，多退少补；对无需重新开票的，按有关规定退还增值税纳税人已缴的税款或抵顶下期正常申报税款。” 
    因此，您代开的发票如发生填写错误、销货退回或销售折让等情形，可以前往代开机关冲红重开,不论是否已经跨年。</t>
  </si>
  <si>
    <t>什么情况下，需要用到增值税发票清单？</t>
  </si>
  <si>
    <t xml:space="preserve">    1.增值税发票的版面最多可以添加八行，超过八行时，就需要用到增值税发票清单。
    2.一般纳税人销售货物或者提供应税劳务可汇总开具专用发票。汇总开具专用发票的，同时使用税控系统开具《销售货物或者提供应税劳务清单》，并加盖发票专用章。</t>
  </si>
  <si>
    <t>到主管税务机关办理跨境服务免税备案手续，需要提供什么资料？</t>
  </si>
  <si>
    <t xml:space="preserve">    到主管税务机关办理跨境应税行为免税备案手续，同时提交以下备案材料：
(一)《跨境应税行为免税备案表》
(二)本办法第五条规定的跨境销售服务或无形资产的合同原件及复印件
(三)应提交服务地点在境外的证明材料原件及复印件
(四)提供国际运输服务，应提交实际发生相关业务的证明材料
(五)向境外单位销售服务或无形资产，应提交服务或无形资产购买方的机构所在地在境外的证明材料;
(六)国家税务总局规定的其他资料。</t>
  </si>
  <si>
    <t>发票存根联、记帐联需要加盖发票专用章吗？</t>
  </si>
  <si>
    <t xml:space="preserve">    单位和个人在开具发票时，必须做到按照号码顺序填开，填写项目齐全，内容真实，字迹清楚，全部联次一次打印，内容完全一致，并在发票联和抵扣联加盖发票专用章。
    因此，发票存根联、记账联不需加盖发票专用章。</t>
  </si>
  <si>
    <t>增值税一般纳税人装修房产的装修费用取得的增值税专用发票是否需要分两年抵扣？</t>
  </si>
  <si>
    <t xml:space="preserve">    纳税人装修房产购进的货物和设计服务、建筑服务，增加房产原值超过50%的，其进项税额应分2年从销项税额中抵扣。</t>
  </si>
  <si>
    <t>丢失发票或者擅自损毁发票的，应当如何处理？</t>
  </si>
  <si>
    <t xml:space="preserve">    跨规定的使用区域携带、邮寄、运输空白发票，以及携带、邮寄或者运输空白发票出入境的，由税务机关责令改正，可以处1万元以下的罚款;情节严重的，处1万元以上3万元以下的罚款;有违法所得的予以没收。丢失发票或者擅自损毁发票的，依照前款规定处罚。
    使用发票的单位和个人应当妥善保管发票。发生发票丢失情形时，应当于发现丢失当日书面报告税务机关，并登报声明作废。</t>
  </si>
  <si>
    <t>销售方开具的红字发票，是否需要交给购买方？</t>
  </si>
  <si>
    <t xml:space="preserve">    购买方取得专用发票已用于申报抵扣的，由购买方填写信息表，在填开《信息表》时不填写相对应的蓝字专用发票信息，应暂依《信息表》所列增值税税额从当期进项税额中转出，待取得销售方开具的红字专用发票后，与《信息表》一并作为记账凭证。
    因此，此种情形，销售方需要将红字专票对应的联次(发票及抵扣联)交给购买方。其他情形，并未做明确规定，但由于红字发票也有发票联、抵扣联和记账联，一般是销售方留存记账联，其余联次交予购买方。</t>
  </si>
  <si>
    <t>公司车辆比较多，购买加油卡能不能开具增值税专用发票？</t>
  </si>
  <si>
    <t xml:space="preserve">    加油站无论以何种结算方式（如收取现金、支票、汇票、加油凭证（簿）、加油卡等）收取售油款，均应征收增值税。加油站销售成品油必须按不同品种分别核算，准确计算应税销售额。加油站以收取加油凭证（簿）、加油卡方式销售成品油，不得向用户开具增值税专用发票。</t>
  </si>
  <si>
    <t>可从销项税额中抵扣进项税额的发票种类，有哪些？</t>
  </si>
  <si>
    <t xml:space="preserve">    增值税扣税凭证，是指增值税专用发票、海关进口增值税专用缴款书、农产品收购发票、农产品销售发票和完税凭证。
    增值税一般纳税人支付的道路、桥、闸通行费，暂凭取得的通行费发票（不含财政票据，下同）上注明的收费金额按照公式计算可抵扣的进项税额。</t>
  </si>
  <si>
    <t>个人代理人汇总代开，具体规定是什么？</t>
  </si>
  <si>
    <t xml:space="preserve">    （一）接受税务机关委托代征税款的保险企业，向个人保险代理人支付佣金费用后，可代个人保险代理人统一向主管国税机关申请汇总代开增值税普通发票或增值税专用发票。
    （二）保险企业代个人保险代理人申请汇总代开增值税发票时，应向主管国税机关出具个人保险代理人的姓名、身份证号码、联系方式、付款时间、付款金额、代征税款的详细清单。
    保险企业应将个人保险代理人的详细信息，作为代开增值税发票的清单，随发票入账。
    （三）主管国税机关为个人保险代理人汇总代开增值税发票时，应在备注栏内注明“个人保险代理人汇总代开”字样。
    （四）证券经纪人、信用卡和旅游等行业的个人代理人比照上述规定执行。</t>
  </si>
  <si>
    <t>融资性售后回租业务如何开具发票？</t>
  </si>
  <si>
    <t xml:space="preserve">   （1）经人民银行、银监会或者商务部批准从事融资租赁业务的试点纳税人，提供融资性售后回租服务，以取得的全部价款和价外费用（不含本金）开具增值税专用发票，本金可以开具普通发票。申报时差额扣除。
   （2）试点纳税人根据2016年4月30日前签订的有形动产融资性售后回租合同，在合同到期前提供的有形动产融资性售后回租服务，可继续按照有形动产融资租赁服务缴纳增值税。可以选择：
    ①以向承租方收取的全部价款和价外费用，扣除向承租方收取的价款本金部分可以开具增值税专用发票；价款本金部分不得开具增值税专用发票，可以开具增值税普通发票。
    ②以向承租方收取的全部价款和价外费用全额开具增值税专用发票。</t>
  </si>
  <si>
    <t>取得的增值税发票如何进行查验？</t>
  </si>
  <si>
    <t xml:space="preserve">    取得增值税发票的单位和个人可登陆全国增值税发票查验平台(https//inv-veri.chinatax.gov.cn)，对新系统开具的增值税专用发票、增值税普通发票、机动车销售统一发票和增值税电子普通发票的发票信息进行查验。单位和个人通过网页浏览器首次登陆平台时，应下载安装根目录证书文件，查看平台提供的发票查验操作说明。</t>
  </si>
  <si>
    <t>税务机关代开的普通发票上需要加盖收款方的印章吗？</t>
  </si>
  <si>
    <t xml:space="preserve">    代开普通发票应指定专人负责，一般应使用计算机开具，并确保开票记录完整、准确、可靠存储，不可更改；暂无条件使用计算机开具的，也可手工填开。无论使用计算机开具还是手工填开，均须加盖税务机关代开发票专用章，否则无效。代开发票专用章的规格和式样比照《国家税务总局关于使用公路、内河货物运输业统一发票有关问题的通知》（国税函〔2004〕557号）的有关规定执行。
    因此，已加盖税务机关代开发票专用章的发票无需再加盖收款方的印章。</t>
  </si>
  <si>
    <t>纳税信用A级的纳税人一次领用增值税发票的数量是多少？</t>
  </si>
  <si>
    <t xml:space="preserve">    纳税信用A级的纳税人可一次领取不超过3个月的增值税发票用量，纳税信用B级的纳税人可一次领取不超过2个月的增值税发票用量。以上两类纳税人生产经营情况发生变化，需要调整增值税发票用量，手续齐全的，按照规定即时办理。</t>
  </si>
  <si>
    <t>营改增后企业提供建筑服务开具增值税发票时，备注栏是否必须备注项目名称？</t>
  </si>
  <si>
    <t xml:space="preserve">    提供建筑服务，纳税人自行开具或者税务机关代开增值税发票时，应在发票的备注栏注明建筑服务发生地县（市、区）名称及项目名称。</t>
  </si>
  <si>
    <t>计算土地增值税时，与转让房地产有关的税金包括什么？</t>
  </si>
  <si>
    <t xml:space="preserve">    与转让房地产有关的税金，是指在转让房地产时缴纳的营业税、城市维护建设税、印花税。因转让房地产交纳的教育费附加，也可视同税金予以扣除。
    关于与转让房地产有关的税金扣除问题
（一）营改增后，计算土地增值税增值额的扣除项目中”与转让房地产有关的税金“不包括增值税。  
（二）营改增后，房地产开发企业实际缴纳的城市维护建设税（以下简称“城建税”）、教育费附加，凡能够按清算项目准确计算的，允许据实扣除。凡不能按清算项目准确计算的，则按该清算项目预缴增值税时实际缴纳的城建税、教育费附加扣除。 
    其他转让房地产行为的城建税、教育费附加扣除比照上述规定执行。</t>
  </si>
  <si>
    <t>企业获得的交通事故赔偿款是否可以开具增值税发票？</t>
  </si>
  <si>
    <t xml:space="preserve">    在中华人民共和国境内销售货物或者提供加工、修理修配劳务以及进口货物的单位和个人，为增值税的纳税人，应当依照规定缴纳增值税。
    在中华人民共和国境内销售服务、无形资产或者不动产的单位和个人，为增值税纳税人，应当按照规定缴纳增值税，不缴纳营业税。
    应税行为的具体范围，按照《销售服务、无形资产、不动产注释》执行。
    所以，公司收取肇事方支付的车辆维修赔偿款，并未发生应税行为，不属于发生应税行为而取得的价款和价外费用，不征收增值税，不能开具增值税发票。</t>
  </si>
  <si>
    <t>话费滞纳金是否可以要求电信公司开具发票？</t>
  </si>
  <si>
    <t xml:space="preserve">     销售额，是指纳税人发生应税行为取得的全部价款和价外费用，财政部和国家税务总局另有规定的除外。价外费用，是指价外收取的各种性质的收费，但不包括以下项目：
（一）代为收取并符合本办法第十条规定的政府性基金或者行政事业性收费。
（二）以委托方名义开具发票代委托方收取的款项。
    电信公司向客户提供语音通话等电信服务而收取的滞纳金属于价外收取的各种性的收费，应计入销售额缴纳增值税。</t>
  </si>
  <si>
    <t>纳税人通过微信支付充值电话费，是否由微信支付平台开具发票？</t>
  </si>
  <si>
    <t xml:space="preserve">    纳税人通过微信支付平台充值电话费，微信支付平台再将话费转移给电信公司，属于微信支付平台向电信公司提供金融支付服务，电信公司向纳税人提供基础电信服务，应由电信公司向纳税人开具发票。
　　电信服务，是指利用有线、无线的电磁系统或者光电系统等各种通信网络资源，提供语音通话服务，传送、发射、接收或者应用图像、短信等电子数据和信息的业务活动。包括基础电信服务和增值电信服务。
　　直接收费金融服务，是指为货币资金融通及其他金融业务提供相关服务并且收取费用的业务活动。包括提供货币兑换、账户管理、电子银行、信用卡、信用证、财务担保、资产管理、信托管理、基金管理、金融交易场所（平台）管理、资金结算、资金清算、金融支付等服务。</t>
  </si>
  <si>
    <t>已经办理税务登记的小规模纳税人，尚未申请发票也没有领购税控设备，取得营业收入时是否可以到税务机关代开普通发票？</t>
  </si>
  <si>
    <t xml:space="preserve">    凡已办理税务登记的单位和个人，应当按规定向主管税务机关申请领购并开具与其经营业务范围相应的普通发票。但在销售货物、提供应税劳务服务、转让无形资产、销售不动产以及税法规定的其他商事活动（餐饮、娱乐业除外）中有下列情形之一的，可以向主管税务机关申请代开普通发票：
    1.纳税人虽已领购发票，但临时取得超出领购发票使用范围或者超过领用发票开具限额以外的业务收入，需要开具发票的；
    2.被税务机关依法收缴发票或者停止发售发票的纳税人，取得经营收入需要开具发票的；
    3.外省（自治区、直辖市）纳税人来本辖区临时从事经营活动的，原则上应当按照《税务登记管理办法》的规定，持《外出经营活动税收管理证明》，向经营地税务机关办理报验登记，领取发票自行开具；确因业务量小、开票频度低的，可以申请经营地税务机关代开。”
    因此，纳税人应按规定向主管税务机关申请领用发票，不能到税务机关代开。</t>
  </si>
  <si>
    <t>个人转让不动产，不慎丢失原始发票可否差额扣除？</t>
  </si>
  <si>
    <t>纳税人发票保管5年后该如何处理？</t>
  </si>
  <si>
    <t xml:space="preserve">    单位和个人不得擅自损毁，按规定存放、保管。已经开具的发票存根联合发票登记薄应当保存5年。保存期满，报经税务机关查验后销毁。</t>
  </si>
  <si>
    <t>非企业性单位出租住房可否申请代开增值税专用发票？</t>
  </si>
  <si>
    <t xml:space="preserve">    非企业性单位发生出租住房业务，向辖区办税服务厅提交《代开增值税发票缴纳税款申报单》；加载统一社会信用代码的营业执照（或税务登记证或组织机构代码证）、经办人身份证件及复印件，可申请代开增值税专用发票。</t>
  </si>
  <si>
    <t>纳税人购买应税服务应如何开具增值税专用发票？</t>
  </si>
  <si>
    <t xml:space="preserve">    纳税人销售货物或者应税劳务，应当向索取增值税专用发票的购买方开具增值税专用发票，并在增值税专用发票上分别注明销售额和销项税额。因此，增值税专用发票依索取开具，纳税人在开具专用发票时，购买方只要提供了单位名称、纳税人识别号（或统一社会信用代码证号码）、地址电话、开户行及帐号等信息，纳税人就应该为购买方开具与实际经营业务相符的增值税专用发票，不得以各种理由拒绝开具发票，或者向购买方额外索要上述四种信息之外的各种证件、证明材料或者其他材料，损害其合法权益。</t>
  </si>
  <si>
    <t>住宿业小规模纳税人如何申请领购增值税专用发票？</t>
  </si>
  <si>
    <t xml:space="preserve">    比照一般纳税人核定票种及最高开票限额的流程。</t>
  </si>
  <si>
    <t>如何在增值税发票管理新系统开具成品油发票？</t>
  </si>
  <si>
    <t xml:space="preserve">    所有成品油发票均须通过增值税发票管理新系统中成品油发票开具模块开具。
    （一）成品油发票是指销售汽油、柴油、航空煤油、石脑油、溶剂油、润滑油、燃料油等成品油所开具的增值税专用发票（以下称“成品油专用发票”）和增值税普通发票。
    （二）纳税人需要开具成品油发票的，由主管税务机关开通成品油发票开具模块。
    （三）开具成品油发票时，应遵守以下规则：
     1.正确选择商品和服务税收分类编码。
     2.发票“单位”栏应选择“吨”或“升”，蓝字发票的“数量”栏为必填项且不为“0”。
     3.开具成品油专用发票后，发生销货退回、开票有误以及销售折让等情形的，应按规定开具红字成品油专用发票。
    销货退回、开票有误等原因涉及销售数量的，应在《开具红字增值税专用发票信息表》中填写相应数量，销售折让的不填写数量。
     4.成品油经销企业某一商品和服务税收分类编码的油品可开具成品油发票的总量，应不大于所取得的成品油专用发票、海关进口消费税专用缴款书对应的同一商品和服务税收分类编码的油品总量。
    成品油经销企业开具成品油发票前，应登陆增值税发票选择确认平台确认已取得的成品油专用发票、海关进口消费税专用缴款书信息，并通过成品油发票开具模块下载上述信息。
    具体开票系统操作纳税人可咨询服务商。</t>
  </si>
  <si>
    <t>成品油开具发票必须有商品分类编码简称吗？</t>
  </si>
  <si>
    <t xml:space="preserve">   纳税人使用商品和服务税收分类编码开具发票票面会自动带出分类简码。</t>
  </si>
  <si>
    <t>成品油可以和其他项目开在同一张发票上面吗？</t>
  </si>
  <si>
    <t xml:space="preserve">    成品油发票仅供销售成品油开具，其他项目不能开在成品油发票上。</t>
  </si>
  <si>
    <t>销售成品油，开具发票时右上角上面是否要写上成品油这几个字？</t>
  </si>
  <si>
    <t xml:space="preserve">    成品油专用发票、普通发票、电子普通发票左上角打印“成品油”字样；普通发票（卷式）无此要求。</t>
  </si>
  <si>
    <t>酒店会议的餐费可不可以开在同一张增值税专用发票？</t>
  </si>
  <si>
    <t xml:space="preserve">    购进餐饮服务属于不得抵扣进项税额的项目。如果餐饮服务和会议展览服务开在同一张增值税专用发票上，应当单独分行填写。未单独列明且与其他可抵扣进项税额的应税项目合并填写的，属于未按规定开具。购买方取得不按规定开具的增值税专用发票，不得作为合法有效的抵扣凭证。</t>
  </si>
  <si>
    <t>成品油经销企业销售成品油，如在购进成品油环节未取得发票，能否在销售环节开具发票？</t>
  </si>
  <si>
    <t xml:space="preserve">   成品油经销企业某一商品和服务税收分类编码的油品可开具成品油发票的总量，应不大于所取得的成品油专用发票、海关进口消费税专用缴款书对应的同一商品和服务税收分类编码的油品总量。
　　因此，若购进环节未取得发票，则销售环节不能开具发票。</t>
  </si>
  <si>
    <t>新办的住宿业小规模纳税人可以直接申请领购增值税专用发票吗？</t>
  </si>
  <si>
    <t xml:space="preserve">    新办纳税人刚开业不能直接申请自行开具增值税专用发票。需符合：“月销售额超过3万元（或季销售额超过9万元）免征额以上的”标准后，也即正常申报之后按照“核定专用发票之日的上一个征期纳税人销售额需达到或超过3万元（按月申报，如2016年10月份）或9万元（按季申报，如2016年7月份）。”来进行判断是否可以自行开具专用发票。</t>
  </si>
  <si>
    <t>住宿业小规模纳税人自行领购专用发票开具的，除了“销售其取得的不动产外可代开专用发票”，还可以向税务机关申请代开其他发票吗？</t>
  </si>
  <si>
    <t xml:space="preserve">    各地对已超过免征额的试点纳税人，不得再代开蓝字增值税专用发票和增值税普通发票。试点纳税人也不得开具除增值税发票和定额发票以外的其他普通发票。</t>
  </si>
  <si>
    <t>提供人力资源外包服务差额征税如何开具发票？</t>
  </si>
  <si>
    <t xml:space="preserve">    （1）纳税人（一般纳税人/小规模纳税人）提供人力资源外包服务，按照经纪代理服务缴纳增值税，其销售额不包括受客户单位委托代为向客户单位员工发放的工资和代理缴纳的社会保险、住房公积金。
    （2）发票开具具体事项
    1）一般纳税人
    方式一：通过增值税发票管理新系统中正常开票功能,以取得的全部价款和价外费用，扣除代为发放的工资和代理缴纳的社会保险、住房公积金后的余额按适用税率开具增值税专用发票；代为发放的工资和代理缴纳的社会保险、住房公积金按适用税率开具增值税普通发票。
    方式二：通过增值税发票管理新系统中正常开票功能以取得的全部价款和价外费用按适用税率全额开具增值税普通发票。
    2）小规模纳税人
    方式一：通过增值税发票管理新系统中正常开票功能,以取得的全部价款和价外费用，依3%征收率全额开具增值税普通发票。
    方式二：通过增值税发票管理新系统中正常开票功能, 以取得的全部价款和价外费用，扣除受客户单位委托代为向客户单位员工发放的工资和代理缴纳的社会保险、住房公积金的余额，依3%征收率到税务机关申请代开增值税专用发票；受客户单位委托代为向客户单位员工发放的工资和代理缴纳的社会保险、住房公积金，依3%征收率开具增值税普通发票。</t>
  </si>
  <si>
    <t>我公司在某超市购物时使用该超市的预付卡结算，请问能否要求商家开具专用发票？</t>
  </si>
  <si>
    <t xml:space="preserve">    单用途卡发卡企业或者售卡企业(以下统称“售卡方”)销售单用途卡，或者接受单用途卡持卡人充值取得的预收资金，不缴纳增值税。售卡方可按照规定，向购卡人、充值人开具增值税普通发票，不得开具增值税专用发票。
    单用途卡，是指发卡企业按照国家有关规定发行的，仅限于在本企业、本企业所属集团或者同一品牌特许经营体系内兑付货物或者服务的预付凭证。
    发卡企业，是指按照国家有关规定发行单用途卡的企业。售卡企业，是指集团发卡企业或者品牌发卡企业指定的，承担单用途卡销售、充值、挂失、换卡、退卡等相关业务的本集团或同一品牌特许经营体系内的企业。
    按照规定，持卡人使用单用途卡购买货物或服务时，货物或者服务的销售方应按照现行规定缴纳增值税，且不得向持卡人开具增值税发票。 因此，若您公司使用超市的预付卡支付货款，商家不得开具增值税发票。</t>
  </si>
  <si>
    <t>纳税人领用发票是否需要缴纳发票工本费？</t>
  </si>
  <si>
    <t xml:space="preserve">    一、税务机关在发售发票时，应当按照核准的收费标准收取工本管理费，并向购票单位和个人开具收据。发票工本费征缴办法按照国家有关规定执行。
    二、自2013年1月1日起，在全国统一取消和免征30项行政事业性收费。其中包括税务发票工本费（包括普通发票工本费和增值税专用发票工本费）。即自2013年1月1日起，纳税人领用发票（包括普通发票和增值税专用发票）时不再缴纳发票工本费。</t>
  </si>
  <si>
    <t>一般纳税人的贷款收入是否能开具专用发票？</t>
  </si>
  <si>
    <t xml:space="preserve">    纳税人发生应税行为，应当向索取增值税专用发票的购买方开具增值税专用发票，并在增值税专用发票上分别注明销售额和销项税额。
    属于下列情形之一的，不得开具增值税专用发票：
    （一）向消费者个人销售服务、无形资产或者不动产。
    （二）适用免征增值税规定的应税行为。
    一般纳税人向消费者个人取得贷款服务收入和免征增值税收入不得开具增值税专用发票。</t>
  </si>
  <si>
    <t>按照差额方式计算缴纳增值税的建筑企业在开具增值税专用发票的时候是否需要选择差额征税的功能进行开票？</t>
  </si>
  <si>
    <t xml:space="preserve">    不需要选择差额开票。
    按照现行政策规定适用差额征税办法缴纳增值税，且不得全额开具增值税发票的（财政部、税务总局另有规定的除外），纳税人自行开具或者税务机关代开增值税发票时，通过新系统中差额征税开票功能，录入含税销售额（或含税评估额）和扣除额，系统自动计算税额和不含税金额，备注栏自动打印“差额征税”字样，发票开具不应与其他应税行为混开。
    目前作为提供建筑服务的纳税人对于差额部分未规定不得开具增值税专用发票，因此可全额开具发票，在申报时按差额方式计算缴纳增值税。</t>
  </si>
  <si>
    <t>纳税人向其他个人转让其取得的不动产，是否可以开具增值税专用发票？</t>
  </si>
  <si>
    <t xml:space="preserve">    纳税人向其他个人转让其取得的不动产，不得开具或申请代开增值税专用发票。</t>
  </si>
  <si>
    <t>——国家税务总局公告2016年第14号《国家税务总局关于发布的公告》第十一条</t>
  </si>
  <si>
    <t>哪些行业的代理人可以汇总代开发票？</t>
  </si>
  <si>
    <t xml:space="preserve">    个人保险代理人为保险企业提供保险代理服务应当缴纳的增值税和城市维护建设税、教育费附加、地方教育附加，税务机关可以委托保险企业代征。
    接受税务机关委托代征税款的保险企业，向个人保险代理人支付佣金费用后，可代个人保险代理人统一向主管国税机关申请汇总代开增值税普通发票或增值税专用发票。
    证券经纪人、信用卡和旅游等行业的个人代理人比照上述规定执行。信用卡、旅游等行业的个人代理人计算个人所得税时，不执行本公告第二条有关展业成本的规定。
    因此，接受税务机关委托代征税款的企业，向个人代理人支付佣金费用后，可以按规定申请汇总代开发票。</t>
  </si>
  <si>
    <t>出租车公司向使用本公司自有出租车的出租车司机收取的管理费用按照什么税目缴纳增值税？</t>
  </si>
  <si>
    <t xml:space="preserve">    出租车公司向使用本公司自有出租车的出租车司机收取的管理费用按照陆路运输服务缴纳增值税。</t>
  </si>
  <si>
    <t>——财税〔2016〕36号《财政部、国家税务总局关于全面推开营业税改征增值税试点的通知》文件附《销售服务、无形资产、不动产注释》</t>
  </si>
  <si>
    <t>我单位符合条件可以进行企业所得税前扣除的企业公益性捐赠，对取得的公益性捐赠票据有哪些规定？</t>
  </si>
  <si>
    <t xml:space="preserve">    对通过县级以上人民政府及其组成部门和直属机构公益性捐赠支出，你单位应取得由财政部或省、自治区、直辖市财政部门印制并加盖接受捐赠单位印章的公益性捐赠票据，方可按规定进行税前扣除；对于通过具有公益性捐赠税前扣除资格的公益性社会团体和公益性群众团体发生的公益性捐赠支出，你单位应取得由财政部或省、自治区、直辖市财政部门印制并加盖接受捐赠单位印章的公益性捐赠票据，或加盖接受捐赠单位印章的《非税收入一般缴款书》收据联，方可按规定进行税前扣除。</t>
  </si>
  <si>
    <t>辅导期一般纳税人的增值税专用发票开票限额是多大？</t>
  </si>
  <si>
    <t>——国税发〔2010〕40号《国家税务总局关于印发〈增值税一般纳税人纳税辅导期管理办法〉的通知》</t>
  </si>
  <si>
    <t>已认证通过的增值税专用发票，上月忘记申报抵扣了，本月还可以抵扣吗？</t>
  </si>
  <si>
    <t xml:space="preserve">    增值税一般纳税人取得2010年1月1日以后开具的增值税专用发票、公路内河货物运输业统一发票和机动车销售统一发票，应在开具之日起180日内（2017年7月1日以后开具的专票认证期限延长至360天）到税务机关办理认证，并在认证通过的次月申报期内，向主管税务机关申报抵扣进项税额。因此，除了属于《国家税务总局关于未按期申报抵扣增值税扣税凭证有关问题的公告》（国家税务总局公告2011年第78号 ）第二条的客观原因以外，未按照规定申报期限抵扣的增值税专用发票不得继续申报抵扣。
    客观原因包括如下类型：
    （一）因自然灾害、社会突发事件等不可抗力原因造成增值税扣税凭证未按期申报抵扣；
    （二）有关司法、行政机关在办理业务或者检查中，扣押、封存纳税人账簿资料，导致纳税人未能按期办理申报手续；
    （三）税务机关信息系统、网络故障，导致纳税人未能及时取得认证结果通知书或稽核结果通知书，未能及时办理申报抵扣；
    （四）由于企业办税人员伤亡、突发危重疾病或者擅自离职，未能办理交接手续，导致未能按期申报抵扣；
    （五）国家税务总局规定的其他情形。</t>
  </si>
  <si>
    <t>——国税函〔2009〕617号《国家税务总局关于调整增值税扣税凭证抵扣期限有关问题的通知》</t>
  </si>
  <si>
    <t>未达起征点的个体工商户能否领购发票？</t>
  </si>
  <si>
    <t xml:space="preserve">    由于严格发票管理，主管税务机关应按照《发票管理办法》的有关规定供应未达起征点户生产、经营所需的发票，同时，应对其发票领购的数量和版面实行有效控制，对其发票开具、保管和缴销应制定严格的管理措施。对发票开具金额达到起征点的，税务机关应按其发票开具金额进行征税。各地应加大对未达起征点户发票使用情况的检查力度，依法处理为其他纳税人代开发票或转借、倒卖发票的行为，维护正常的税收秩序。</t>
  </si>
  <si>
    <t>纳税人提供应税服务给予折扣的应当如何开具发票？</t>
  </si>
  <si>
    <t xml:space="preserve">    纳税人提供应税服务，将价款和折扣额在同一张发票上分别注明的，以折扣后的价款为销售额;未在同一张发票上分别注明的，以价款为销售额，不得扣减折扣额。</t>
  </si>
  <si>
    <t>——财税〔2013〕106号《财政部、国家税务总局关于将铁路运输和邮政业纳入营业税改征增值税试点的通知》</t>
  </si>
  <si>
    <t>《发票票种核定》可以申请哪些内容？</t>
  </si>
  <si>
    <t xml:space="preserve">    该事项可对您已核定发票的数量、单张发票最高开票限额（增值税专用发票最高开票限额除外）进行变更，也可以申请新增发票种类，还可以对企业购买发票的人员信息进行维护，修改、新增购票人员信息。
    如果您申请新增或变更定额发票，无须填写数量，直接填写表格左上方的“定额发票月累计购票金额”即可。例如国税通用定额5元的，一本50张，如纳税人每月需购买十本，则累计购票金额填写的数字应为2500（5×50×10）。</t>
  </si>
  <si>
    <t>什么是发票专业配送？</t>
  </si>
  <si>
    <t xml:space="preserve">    徐汇区税务局于2017年10月1日起正式开展发票“网上申领+专业配送”试点工作。本区的纳税人申领发票，可通过网上申请由第三方物流公司（目前为中国邮政速递物流股份有限公司上海市分公司，即EMS）将发票配送到指定的金三系统登记地址。该项服务是税务机关充分发挥合作方物流配送专业优势，为您提供一种安全、便捷、高效的发票领用新服务，足不出户即可领用到发票。</t>
  </si>
  <si>
    <t>哪些发票支持专业配送？</t>
  </si>
  <si>
    <t xml:space="preserve">    目前支持增值税专用发票和增值税普通发票（含卷票）。</t>
  </si>
  <si>
    <t>哪些企业可以申请专业配送服务？</t>
  </si>
  <si>
    <t xml:space="preserve">    以纳税人纳税信用导向为原则，专业配送以A类纳税人为主。分局选取开业三年以上且无欠税、无重大税收违法等不良记录的A类纳税人为主要服务对象，并结合实际情况，按纳税人涉税风险管理状况适当增加部分B类纳税人（依申请）。2017年最新的纳税信用等级评定结果已完成，分局已对企业名单进行了更新。</t>
  </si>
  <si>
    <t>专业配送收费吗？</t>
  </si>
  <si>
    <t xml:space="preserve">    自愿选择专业配送方式的纳税人，需自行承担邮寄发票的相关费用，由纳税人与物流公司直接进行结算。邮费标准为单个邮件首重（一公斤（含）以内）10元，续重每公斤2元（不满一公斤按一公斤计算）。</t>
  </si>
  <si>
    <t>如果企业想申请发票专业配送服务，该如何操作？需要注意哪些事项？</t>
  </si>
  <si>
    <t xml:space="preserve">    上海市税务局企业网上办税服务厅提供本项业务全程网上办。纳税人也可通过上海税务网站、上海税务微信公众号、拨打12366热线、徐汇税务微信企业号等方式进一步了解本事项的办税指南网上办理详细操作手册。</t>
  </si>
  <si>
    <t>企业办理名称变更，之前领取未使用的发票如何处理？</t>
  </si>
  <si>
    <t xml:space="preserve">    开具发票的单位和个人应当在办理变更或者注销税务登记的同时, 办理发票和发票领购簿的变更、缴销手续。
    开具发票的单位和个人应当在办理变更或者注销税务登记的同时，办理网络发票管理系统的用户变更、注销手续并缴销空白发票。
    因此，企业办理名称变更后，之前未使用的发票按上述规定处理。</t>
  </si>
  <si>
    <t>空白发票可否跨省携带？</t>
  </si>
  <si>
    <t xml:space="preserve">    除国务院税务主管部门规定的特殊情形外，任何单位和个人不得跨规定的使用区域携带、邮寄、运输空白发票。
    在本省、自治区、直辖市和计划单列市印制和使用的发票，需要携带、邮寄、运输发票的，不得跨越本辖区范围。按规定需要到外省印制发票的，在携带、邮寄、运输发票时，应持有本省税务机关商印制地税务机关信函，以备检查。
    因此，除国务院税务主管部门规定的特殊情形外，任何单位和个人不得跨规定的使用区域携带空白发票。</t>
  </si>
  <si>
    <t>我司为一般纳税人，销售设备的同时提供技术培训服务，请问应开具一张发票还是两张发票？</t>
  </si>
  <si>
    <t xml:space="preserve">    混业经营是指，试点纳税人兼有不同税率或者征收率的销售货物、提供加工修理修配劳务或者应税服务的，应当分别核算适用不同税率或者征收率的销售额，未分别核算销售额的，按照以下方法适用税率或者征收率：
    1.兼有不同税率的销售货物、提供加工修理修配劳务或者应税服务的，从高适用税率。
    2.兼有不同征收率的销售货物、提供加工修理修配劳务或者应税服务的，从高适用征收率。
    3.兼有不同税率和征收率的销售货物、提供加工修理修配劳务或者应税服务的，从高适用税率。
    因此，您公司销售设备且提供技术培训服务属于混业经营，应分开核算，分别开具16%和6%的增值税发票。</t>
  </si>
  <si>
    <t>——财税〔2013〕106号《财政部 国家税务总局关于将铁路运输和邮政业纳入营业税改征增值税试点的通知》附件2《营业税改征增值税试点有关事项的规定》</t>
  </si>
  <si>
    <t>用设备给租赁公司办理抵押贷款，如果企业与租赁公司签订所有权转让协议、售后回租赁合同，在签订之后，企业的设备所有权转让给租赁公司了，企业是否需要就所有权转让开具设备发票给租赁公司？</t>
  </si>
  <si>
    <t xml:space="preserve">    经中国人民银行、银监会或者商务部批准从事融资租赁业务的试点纳税人，提供有形动产融资性售后回租服务，以收取的全部价款和价外费用，扣除向承租方收取的有形动产价款本金，以及对外支付的借款利息（包括外汇借款和人民币借款利息）、发行债券利息后的余额为销售额。
    融资性售后回租，是指承租方以融资为目的，将资产出售给从事融资租赁业务的企业后，又将该资产租回的业务活动。试点纳税人提供融资性售后回租服务，向承租方收取的有形动产价款本金，不得开具增值税专用发票，可以开具普通发票。
    试点纳税人从全部价款和价外费用中扣除价款，应当取得符合法律、行政法规和国家税务总局规定的有效凭证。否则，不得扣除。
    上述凭证是指：融资性售后回租服务中向承租方收取的有形动产价款本金，以承租方开具的发票为合法有效凭证。因此，从事融资租赁业务的试点纳税人，提供有形动产融资性售后回租服务，应凭承租方开具的发票（普通发票）作为合法有效的扣除凭证。所以上述业务中的承租方在出售资产时应向出租方开具普通发票，但不需缴纳增值税。而出租方向承租方收取的有形动产价款本金，只可以开具普通发票。</t>
  </si>
  <si>
    <t>事业单位提供水质监测服务，如何开具发票？</t>
  </si>
  <si>
    <t xml:space="preserve">    水质监测服务属于营改增范围，事业单位如提供下述服务，需要开具发票的可到税局部门申请开具。
    1.认证服务，是指具有专业资质的单位利用检测、检验、计量等技术，证明产品、服务、管理体系符合相关技术规范、相关技术规范的强制性要求或者标准的业务活动。
    2.鉴证服务，是指具有专业资质的单位，为委托方的经济活动及有关资料进行鉴证，发表具有证明力的意见的业务活动。包括会计鉴证、税务鉴证、法律鉴证、工程造价鉴证、资产评估、环境评估、房地产土地评估、建筑图纸审核、医疗事故鉴定等。</t>
  </si>
  <si>
    <t>——财税〔2013〕106号《财政部 国家税务总局关于将铁路运输和邮政业纳入营业税改征增值税试点的通知》附件《应税服务范围注释》</t>
  </si>
  <si>
    <t>我公司销售货物发生折让、折扣行为的，如何确定销售额及开具红字增值税专用发票？</t>
  </si>
  <si>
    <t xml:space="preserve">    1.纳税人采取折扣方式销售货物，如果销售额和折扣额在同一张发票上分别注明的，可按折扣后的销售额征收增值税；如果将折扣额另开发票，不论其在财务上如何处理，均不得从销售额中减除折扣额。
　　2.纳税人销售货物并向购买方开具增值税专用发票后，由于购货方在一定时期内累计购买货物达到一定数量，或者由于市场价格下降等原因，销货方给予购货方相应的价格优惠或补偿等折扣、折让行为，销货方可按现行《增值税专用发票使用规定》的有关规定开具红字增值税专用发票。
　　贵公司参照上述规定执行。</t>
  </si>
  <si>
    <t>——国税发〔1993〕154号《国家税务总局关于印发〈增值税若干具体问题的规定〉的通知》
——国税函〔2006〕1279号《国家税务总局关于纳税人折扣折让行为开具红字增值税专用发票问题的通知》</t>
  </si>
  <si>
    <t>我单位是一家销售婴儿用品的天猫旗舰店，客户购买我方婴儿用品付款时会使用天猫商城赠送的积分抵掉一部分价款（客户使用的积分是每次在天猫商城购物后，根据消费的金额按比例返还的积分，100积分相当于1块钱），这部分抵掉的价款在客户付款同时由天猫商城直接打到我方账户，今年2-10月份因客户消费时使用积分，天猫商城共支付给我方6万多元，现在天猫商城要求我方给它开具相应款项的增值税专用发票，我方应该如何开具？</t>
  </si>
  <si>
    <t xml:space="preserve">    销售额为纳税人销售货物或者应税劳务向购买方收取的全部价款和价外费用，但是不包括收取的销项税额。按照规定，纳税人销售货物或者应税劳务，应当向索取增值税专用发票的购买方开具增值税专用发票，属于下列情形之一的，不得开具增值税专用发票，一是向消费者个人销售货物或者应税劳务的；二是销售货物或者应税劳务适用免税规定的；三是小规模纳税人销售货物或者应税劳务的。
    天猫旗舰店销售商品实现的销售额，一部分属于消费者个人支付，一部分属于天猫商城支付。天猫旗舰店如为增值税一般纳税人，从天猫商城取得的销售款部分，可按规定自行向其开具增值税专用发票；天猫旗舰店如为小规模纳税人，从天猫商城取得的销售款部分，可按规定到主管国税机关代开增值税专用发票。</t>
  </si>
  <si>
    <t>——《中华人民共和国增值税暂行条例》第六条</t>
  </si>
  <si>
    <t>书店销售图书是否可以开具增值税专用发票？</t>
  </si>
  <si>
    <t xml:space="preserve">    销售免税图书不得开具增值税专用发票。</t>
  </si>
  <si>
    <t>——财税〔2013〕87号《财政部 国家税务总局关于延续宣传文化增值税和营业税优惠政策的通知》
——国税发〔1993〕151号《国家税务总局关于印发的通知》
——《中华人民共和国增值税暂行条例》</t>
  </si>
  <si>
    <t>增值税普通发票跨月作废，需要提供证明吗？还是直接可以税控系统上作废？</t>
  </si>
  <si>
    <t xml:space="preserve">    1、增值税普通发票，跨月不得作废。
    2、贵司可在联次齐全或者取得对方有效证明的情况下，直接在税控系统上开具红字发票进行冲减。</t>
  </si>
  <si>
    <t>我单位取得销售方开具的增值税专用发票，在货物或应税劳务名称一栏中体现的是英文PP或一中数字，无中文，这种发票可否收取？</t>
  </si>
  <si>
    <t xml:space="preserve">    开具发票应当使用中文。民族自治地方可以同时使用当地通用的一种民族文字。
    因此，您单位收到销售方开具的增值税专用发票属于不符合规定的发票（上面的内容必须使用中文填开），您单位有权拒收该发票，当月发票请对方企业全联次收回作废重开。</t>
  </si>
  <si>
    <t>——国家税务总局令第25号《中华人民共和国发票管理办法实施细则》</t>
  </si>
  <si>
    <t>如果是新办的公司在筹办过程中向股东借款，要付利息给股东这可不可以入财务费用，股东收到利息款后要开回收据还是要开发票给我们做账？</t>
  </si>
  <si>
    <t xml:space="preserve">    企业向股东或其他与企业有关联关系的自然人借款的利息支出，应根据《中华人民共和国企业所得税法》（以下简称税法）第四十六条及《财政部、国家税务总局关于企业关联方利息支出税前扣除标准有关税收政策问题的通知》（财税〔2008〕121号）规定的条件，计算企业所得税扣除额。
　   销售商品、提供服务以及从事其他经营活动的单位和个人，对外发生经营业务收取款项，收款方应当向付款方开具发票；特殊情况下，由付款方向收款方开具发票。所有单位和从事生产、经营活动的个人在购买商品、接受服务以及从事其他经营活动支付款项，应当向收款方取得发票。不符合规定的发票，不得作为财务报销凭证，任何单位和个人有权拒收。
    因此，企业向股东借款所支付的利息应取得收款方开具的发票作为税前扣除的合法凭据。</t>
  </si>
  <si>
    <t>——国税函〔2009〕777号《国家税务总局关于企业向自然人借款的利息支出企业所得税税前扣除问题的通知》
——国务院令第587号《中华人民共和国发票管理办法》</t>
  </si>
  <si>
    <t>代开增值税专用发票各栏次填写有什么要求？</t>
  </si>
  <si>
    <t xml:space="preserve">    代开发票岗位应按下列要求填写专用发票的有关项目：
　　1.“单价”栏和“金额”栏分别填写不含增值税税额的单价和销售额；
　　2.“税率”栏填写增值税征收率；
　　3.销货单位栏填写代开税务机关的统一代码和代开税务机关名称；
　　4.销方开户银行及帐号栏内填写税收完税凭证号码；
　　5.备注栏内注明增值税纳税人的名称和纳税人识别号。
　　其他项目按照专用发票填开的有关规定填写。
　　增值税纳税人应在代开专用发票的备注栏上，加盖本单位的财务专用章或发票专用章。（自2011年2月1日起，根据规定，开具发票应当按照规定的时限、顺序、栏目，全部联次一次性如实开具，并加盖发票专用章。）</t>
  </si>
  <si>
    <t>——国税发〔2004〕153号《国家税务总局关于印发&lt;税务机关代开增值税专用发票管理办法（试行）&gt;的通知》第十条</t>
  </si>
  <si>
    <t>成品油专用发票开具有误，能否作废？</t>
  </si>
  <si>
    <t xml:space="preserve">    所有成品油发票均须通过增值税发票管理新系统中成品油发票开具模块开具。
    开具成品油专用发票后，发生销货退回、开票有误以及销售折让等情形的，应按规定开具红字成品油专用发票。</t>
  </si>
  <si>
    <t>——国家税务总局公告2018年第1号《国家税务总局关于成品油消费税征收管理有关问题的公告》</t>
  </si>
  <si>
    <t>给新入职的员工提供培训，收取的费用是否可以开具发票？</t>
  </si>
  <si>
    <t xml:space="preserve">    销售服务、无形资产或者不动产，是指有偿提供服务、有偿转让无形资产或者不动产。
    单位或者个体工商户为聘用的员工提供服务属于非经营活动的情形，因此不征收增值税，不得开具增值税发票。</t>
  </si>
  <si>
    <t>——财税〔2016〕36号《财政部、国家税务总局关于全面推开营业税改征增值税试点的通知》附件一《营业税改征增值税试点实施办法》</t>
  </si>
  <si>
    <t>小规模纳税人自行开具的增值税专用发票，如何填写申报表？</t>
  </si>
  <si>
    <t xml:space="preserve">    建筑行业、鉴证咨询业、住宿业小规模纳税人，自开发票试点纳税人所开具的增值税专用发票应缴纳的税款，应在规定的纳税申报期内，向主管国税机关申报纳税。在填写增值税纳税申报表时，应将当期开具增值税专用发票的销售额，按照3%和5%的征收率，分别填写在《增值税纳税申报表》（小规模纳税人适用）第2栏和第5栏“税务机关代开的增值税专用发票不含税销售额”的“本期数”相应栏次中。</t>
  </si>
  <si>
    <t>增值税普通发票（折叠票）的发票代码有几位？</t>
  </si>
  <si>
    <t xml:space="preserve">    调整增值税普通发票（折叠票）发票代码：
　　增值税普通发票（折叠票）的发票代码调整为12位，编码规则：第1位为0，第2-5位代表省、自治区、直辖市和计划单列市，第6-7位代表年度，第8-10位代表批次，第11-12位代表票种和联次，其中04代表二联增值税普通发票（折叠票）、05代表五联增值税普通发票（折叠票）。
　　税务机关库存和纳税人尚未使用的发票代码为10位的增值税普通发票（折叠票）可以继续使用。</t>
  </si>
  <si>
    <t>——国家税务总局公告2017年第44号《国家税务总局关于增值税普通发票管理有关事项的公告》</t>
  </si>
  <si>
    <t>企业建成的房屋已经开始使用，但是工程款中有些发票还没拿到，企业如何确定固定资产的计税基础？</t>
  </si>
  <si>
    <t xml:space="preserve">    企业固定资产投入使用后，由于工程款项尚未结清未取得全额发票的，可暂按合同规定的金额计入固定资产计税基础计提折旧，待发票取得后进行调整。但该项调整应在固定资产投入使用后12个月内进行。</t>
  </si>
  <si>
    <t>单位上个月取得的增值税专用发票，现发现有错误，如何处理？</t>
  </si>
  <si>
    <t xml:space="preserve">    增值税一般纳税人开具增值税专用发票（以下简称“专用发票”）后，发生销货退回、开票有误、应税服务中止等情形但不符合发票作废条件，或者因销货部分退回及发生销售折让，需要开具红字专用发票的，按以下方法处理：
    购买方取得专用发票已用于申报抵扣的，购买方可在增值税发票管理新系统（以下简称“新系统”）中填开并上传《开具红字增值税专用发票信息表》（以下简称《信息表》，详见附件），在填开《信息表》时不填写相对应的蓝字专用发票信息，应暂依《信息表》所列增值税税额从当期进项税额中转出，待取得销售方开具的红字专用发票后，与《信息表》一并作为记账凭证。</t>
  </si>
  <si>
    <t>哪些纳税人需要缴纳环境保护税，应税污染物的排放当量应如何计算？</t>
  </si>
  <si>
    <t xml:space="preserve">    在中华人民共和国领域和中华人民共和国管辖的其他海域，直接向环境排放应税污染物的企业事业单位和其他生产经营者为环境保护税的纳税人，应当依法缴纳环境保护税。
    应税大气污染物、水污染物的污染当量值数，以该污染物的排放量除以污染物的污染当量计算。具体计算方法由纳税人对应的方法计算。</t>
  </si>
  <si>
    <t>企业有多个污染物排放口的，应如何计算征缴环境保护税？</t>
  </si>
  <si>
    <t xml:space="preserve">    从两个以上排放口排放应税污染物的，对每一排放口排放的应税污染物分别计算征收环境保护税；纳税人持有排污许可证的，其污染物排放口按照排污许可证载明的污染物排放口确定。因此，您企业若有多个应税污染物排放口的，则应按上述文件规定计征环境保护税。</t>
  </si>
  <si>
    <t>——国务院令第693号《环境保护税法实施条例》</t>
  </si>
  <si>
    <t>汽车尾气污染要交环境保护税吗？</t>
  </si>
  <si>
    <t xml:space="preserve">    汽车尾气污染不要交环境保护税。《环境保护税法》所附《环境保护税税目税额表》、《应税污染物和当量值表》中规定的大气污染物、水污染物、固体废物和噪声。</t>
  </si>
  <si>
    <t>请问环境保护税的申报期是如何规定的？</t>
  </si>
  <si>
    <t xml:space="preserve">    环境保护税按月计算，按季申报缴纳。不能按固定期限计算缴纳的，可以按次申报缴纳。</t>
  </si>
  <si>
    <t>——主席令第六十一号《中华人民共和国环境保护税法》第十八条</t>
  </si>
  <si>
    <t>在环保税申报计算中，自行监测的数据可以作为环保税计算税额的依据吗？</t>
  </si>
  <si>
    <t xml:space="preserve">    属于环境保护税法第十条第二项规定情形的纳税人，自行对污染物进行监测所获取的监测数据，符合国家有关规定和监测规范的，视同环境保护税法第十条第二项规定的监测机构出具的监测数据。因此，若该企业自行对污染物进行检测，符合国家有关规定和检测规范的，则可以作为计算税额的依据。</t>
  </si>
  <si>
    <t>环境保护税的纳税人有哪些？</t>
  </si>
  <si>
    <t xml:space="preserve">    1.在中华人民共和国领域和中华人民共和国管辖的其他海域，直接向环境排放应税污染物的企业事业单位和其他生产经营者为环境保护税的纳税人。
　　2.《环境保护税法》第四条明确，企业事业单位和其他生产经营者有下列两种情形，不属于直接向环境排放污染物，不缴纳相应污染物的环境保护税：
    一是向依法设立的污水集中处理、生活垃圾集中处理场所排放应税污染物的；
    二是在符合国家和地方环境保护标准的设施、场所贮存或者处置固体废物的。
　　3.居民个人不属于税法规定的企业事业单位和其他生产经营者，不缴纳环境保护税。</t>
  </si>
  <si>
    <t>——主席令第六十一号《中华人民共和国环境保护税法》第二条</t>
  </si>
  <si>
    <t>哪些情形可以免征、减征环境保护税？</t>
  </si>
  <si>
    <t xml:space="preserve">    下列情形，暂予免征环境保护税：
    （一）农业生产(不包括规模化养殖)排放应税污染物的；
    （二）机动车、铁路机车、非道路移动机械、船舶和航空器等流动污染源排放应税污染物的；
    （三）依法设立的城乡污水集中处理、生活垃圾集中处理场所排放相应应税污染物，不超过国家和地方规定的排放标准的；
    （四）纳税人综合利用的固体废物，符合国家和地方环境保护标准的；
    （五）国务院批准免税的其他情形。
    前款第五项免税规定，由国务院报全国人民代表大会常务委员会备案。
    按照规定，纳税人排放应税大气污染物或者水污染物的浓度值低于国家和地方规定的污染物排放标准百分之三十的，减按百分之七十五征收环境保护税。纳税人排放应税大气污染物或者水污染物的浓度值低于国家和地方规定的污染物排放标准百分之五十的，减按百分之五十征收环境保护税。</t>
  </si>
  <si>
    <t>——主席令第六十一号《中华人民共和国环境保护税法》第十二条</t>
  </si>
  <si>
    <t>环境保护税的纳税义务发生时间是如何规定的？</t>
  </si>
  <si>
    <t xml:space="preserve">    纳税义务发生时间为纳税人排放应税污染物的当日(自2018年1月1日起施行)。</t>
  </si>
  <si>
    <t>——主席令第六十一号《中华人民共和国环境保护税法》第十六条</t>
  </si>
  <si>
    <t>环境保护税的申报地点是如何规定的？</t>
  </si>
  <si>
    <t xml:space="preserve">    纳税人应当向应税污染物排放地的税务机关申报缴纳环境保护税。
    应税污染物排放地是指： 
    （一）应税大气污染物、水污染物排放口所在地； 
    （二）应税固体废物产生地； 
    （三）应税噪声产生地。
    纳税人跨区域排放应税污染物，税务机关对税收征收管辖有争议的，由争议各方按照有利于征收管理的原则协商解决；不能协商一致的，报请共同的上级税务机关决定。
    此规定自2018年1月1日起施行。</t>
  </si>
  <si>
    <t>——主席令第六十一号《中华人民共和国环境保护税法》第十七条
——国务院令第693号《中华人民共和国环境保护税法实施条例》第十七条</t>
  </si>
  <si>
    <t>哪些情形暂免征收环境保护税？</t>
  </si>
  <si>
    <t xml:space="preserve">    下列情形，暂予免征环境保护税： 
    （一）农业生产（不包括规模化养殖）排放应税污染物的； 
    （二）机动车、铁路机车、非道路移动机械、船舶和航空器等流动污染源排放应税污染物的； 
    （三）依法设立的城乡污水集中处理、生活垃圾集中处理场所排放相应应税污染物，不超过国家和地方规定的排放标准的； 
    （四）纳税人综合利用的固体废物，符合国家和地方环境保护标准的； 
    （五）国务院批准免税的其他情形。 
    前款第五项免税规定，由国务院报全国人民代表大会常务委员会备案。 
    本规定自2018年1月1日起施行。</t>
  </si>
  <si>
    <t>环境保护税什么情况下按次申报？</t>
  </si>
  <si>
    <t>环境保护税的申报期限是如何规定的？</t>
  </si>
  <si>
    <t xml:space="preserve">    环境保护税按月计算，按季申报缴纳。不能按固定期限计算缴纳的，可以按次申报缴纳。
    纳税人申报缴纳时，应当向税务机关报送所排放应税污染物的种类、数量，大气污染物、水污染物的浓度值，以及税务机关根据实际需要要求纳税人报送的其他纳税资料。
    纳税人按季申报缴纳的，应当自季度终了之日起十五日内，向税务机关办理纳税申报并缴纳税款。纳税人按次申报缴纳的，应当自纳税义务发生之日起十五日内，向税务机关办理纳税申报并缴纳税款。
    纳税人应当依法如实办理纳税申报，对申报的真实性和完整性承担责任。</t>
  </si>
  <si>
    <t>哪些单位需要向税务机关申报缴纳环境保护税？</t>
  </si>
  <si>
    <t xml:space="preserve">    在中华人民共和国领域和中华人民共和国管辖的其他海域，直接向环境排放应税污染物的企业事业单位和其他生产经营者为环境保护税的纳税人，应当依照本法规定缴纳环境保护税。</t>
  </si>
  <si>
    <t>施工企业产生扬尘的大气污染物污染当量数该如何计算？</t>
  </si>
  <si>
    <t xml:space="preserve">    施工企业产生的扬尘，按一般性粉尘进行计算，大气污染物污染当量数计算公式：
　　大气污染物排放量=（扬尘产生系数-扬尘削减系数）×建筑面积或施工面积（月）
　　大气污染物当量数=大气污染物排放量÷污染当量值
　　扬尘产生系数、扬尘削减系数、建筑面积、施工面积等具体标准见《施工扬尘产生、削减系数表》（附件3）。大气污染物污染当量值按照《环境保护税法》所附《应税污染物和当量值表》中大气污染物“一般性粉尘”确定。</t>
  </si>
  <si>
    <t>——上海市地方税务局公告〔2018〕2号《上海市地方税务局上海市环境保护局关于明确本市部分行业污染物排放量计算方法和环境保护税纳税申报有关事项的公告》</t>
  </si>
  <si>
    <t>申报系统中出现环境保护税申报表是否需要申报？</t>
  </si>
  <si>
    <t>环境保护税的税额如何计算？</t>
  </si>
  <si>
    <t xml:space="preserve">    环境保护税应纳税额按照下列方法计算：
　　（一）应税大气污染物的应纳税额为污染当量数乘以具体适用税额；
　　（二）应税水污染物的应纳税额为污染当量数乘以具体适用税额；
　　（三）应税固体废物的应纳税额为固体废物排放量乘以具体适用税额；
　　（四）应税噪声的应纳税额为超过国家规定标准的分贝数对应的具体适用税额。</t>
  </si>
  <si>
    <t>——主席令第六十一号《中华人民共和国环境保护税法》第十一条</t>
  </si>
  <si>
    <t>哪些属于环境保护税法的应税污染物？</t>
  </si>
  <si>
    <t xml:space="preserve">    本法所称应税污染物，是指本法所附《环境保护税税目税额表》、《应税污染物和当量值表》规定的大气污染物、水污染物、固体废物和噪声。</t>
  </si>
  <si>
    <t>——主席令第六十一号《中华人民共和国环境保护税法》第三条</t>
  </si>
  <si>
    <t>如何缴纳环境保护税？</t>
  </si>
  <si>
    <t xml:space="preserve">    纳税人需通过网络申报、上门申报等方式自行申报，并根据自行申报的数据自行计算应缴纳环境保护税金额。</t>
  </si>
  <si>
    <t>现在的环境保护税征收污水排放税金，与每月已向自来水公司缴纳的污水处理费。两者会不会重复？</t>
  </si>
  <si>
    <t xml:space="preserve">    污水排放税金是由税务机关，委托公共供水企业代收的政府非税收入，全额上缴地方国库，纳入地方政府性基金预算管理，实行专款专用。
    所以，一个是国家税收，一个是地方收入，两者并不矛盾。</t>
  </si>
  <si>
    <t>垃圾发电，用不用交环保税？</t>
  </si>
  <si>
    <t xml:space="preserve">    垃圾发电属于资源再生利用产业，得到国家的大力扶持，该项目目前不超过国家和地方规定的排放标准的，免征环境保护税。</t>
  </si>
  <si>
    <t>我公司出租给商家做餐饮，每月都严格按照水务局的规定缴纳了污水处理费，那我公司是否不需要再缴纳环保税？</t>
  </si>
  <si>
    <t xml:space="preserve">    征收污水处理费后，依照《水污染防治法》的规定，环保部门不再向排入城市排污管网和污水集中处理设施污水的单位征收污水排污费，同时取消建设部门征收的城市排水设施使用费。从2018年1月1日开始排污费改为环保税，通过环境保护税征收。综上所述，可以得出贵司缴纳了污水处理费，就不需要再缴纳环保税。</t>
  </si>
  <si>
    <t>应税污染物的排放值如何计算？</t>
  </si>
  <si>
    <t xml:space="preserve">    应税大气污染物、水污染物、固体废物的排放量和噪声的分贝数，按照下列方法和顺序计算：
    （一）纳税人安装使用符合国家规定和监测规范的污染物自动监测设备的，按照污染物自动监测数据计算；
    （二）纳税人未安装使用污染物自动监测设备的，按照监测机构出具的符合国家有关规定和监测规范的监测数据计算；
    （三）因排放污染物种类多等原因不具备监测条件的，按照国务院环境保护主管部门规定的排污系数、物料衡算方法计算；
    （四）不能按照本条第一项至第三项规定的方法计算的，按照省、自治区、直辖市人民政府环境保护主管部门规定的抽样测算的方法核定计算。
    《环境保护税法实施条例》第二项规定情形的纳税人，自行对污染物进行监测所获取的监测数据，符合国家有关规定和监测规范的，视同该项规定的监测机构出具的监测数据。</t>
  </si>
  <si>
    <t>纳税人违法时的排放值如何计算？</t>
  </si>
  <si>
    <t xml:space="preserve">    纳税人有下列情形之一的，以其当期应税大气污染物、水污染物的产生量作为污染物的排放量：
（一）未依法安装使用污染物自动监测设备或者未将污染物自动监测设备与环境保护主管部门的监控设备联网；
（二）损毁或者擅自移动、改变污染物自动监测设备；
（三）篡改、伪造污染物监测数据；
（四）通过暗管、渗井、渗坑、灌注或者稀释排放以及不正常运行防治污染设施等方式违法排放应税污染物；
（五）进行虚假纳税申报。</t>
  </si>
  <si>
    <t>工业企业生产过程中会有废气排放，该企业是否需要缴纳环境保护税？</t>
  </si>
  <si>
    <t xml:space="preserve">    在中华人民共和国领域和中华人民共和国管辖的其他海域，直接向环境排放应税污染物的企业事业单位和其他生产经营者为环境保护税的纳税人。因此，若您单位在我国领域直接向环境排放应税污染物，则需要按规定缴纳环保税。</t>
  </si>
  <si>
    <t>哪些情形不属于环保税直接向环境排放污染物？</t>
  </si>
  <si>
    <t xml:space="preserve">    有下列情形之一的，不属于直接向环境排放污染物，不缴纳相应污染物的环境保护税：
（1）企业事业单位和其他生产经营者向依法设立的污水集中处理、生活垃圾集中处理场所排放应税污染物的；
（2）企业事业单位和其他生产经营者在符合国家和地方环境保护标准的设施、场所贮存或者处置固体废物的。依法对畜禽养殖废弃物进行综合利用和无害化处理的，不属于直接向环境排放污染物，不缴纳环境保护税。</t>
  </si>
  <si>
    <t>什么情况需要缴纳环保税？</t>
  </si>
  <si>
    <t xml:space="preserve">    在中华人民共和国领域和中华人民共和国管辖的其他海域，直接向环境排放应税污染物的企业事业单位和其他生产经营者为环境保护税的纳税人，应当依照本法规定缴纳环境保护税。
    本法所称应税污染物，是指本法所附《环境保护税税目税额表》、《应税污染物和当量值表》规定的大气污染物、水污染物、固体废物和噪声。</t>
  </si>
  <si>
    <t>什么是环境保护税？</t>
  </si>
  <si>
    <t xml:space="preserve">    环境保护税是针对排放污水、废气、噪音和废弃物等污染物进行征收的税种。在我国，环境保护税的纳税人是在中华人民共和国领域和中华人民共和国管辖的其他海域，直接向环境排放应税污染物的企业事业单位和其他生产经营者。</t>
  </si>
  <si>
    <t>为什么要实行环境保护费改税？</t>
  </si>
  <si>
    <t xml:space="preserve">    2003年国务院公布的《排污费征收使用管理条例》对排污费征收、使用、管理作了规定。针对影响环境的重点污染源，我国选择对大气污染、水污染、固体废物、噪声四类污染情况开征排污费。2014年国家根据环境治理新情况、新要求，进一步调整了排污费征收标准。2003年至2015年，全国累计征收排污费2116亿元，2015年征收额为173亿元。
    通过排污收费这一经济手段促使企业加强环境治理、减少污染物排放，对我国防治环境污染、保护环境起到了重要作用。但在实际执行中也存在一些问题，如执法刚性不足、地方政府和部门干预等，影响了该制度功能的正常发挥。针对这种情况，有必要实行环境保护费改税，进一步强化环境保护制度建设。</t>
  </si>
  <si>
    <t>污染物排放量的计算方法比较复杂，实践中如何操作？</t>
  </si>
  <si>
    <t xml:space="preserve">    主要采取以下措施：
    一是对国家重点监控企业（其排放量占全社会主要污染物排放量的80%左右）全部安装自动监测设备，并按自动监测数据计算排污量。
    二是企业未安装自动监测设备的，按监测机构出具的监测数据计算。要大力推行政府向社会购买监测服务，委托第三方机构提供专业化的监测服务，解决一些市、县环保部门监测能力不足的问题。
    三是对不具备测条件、无法实际监测排放量的，按照排污系数法、物料衡算方法和抽样测算方法计算排放量。具体计算方法由省级以上环境保护主管部门制定并向社会公布。</t>
  </si>
  <si>
    <t>低于排放标准的减征情形？</t>
  </si>
  <si>
    <t xml:space="preserve">    纳税人排放应税大气污染物或者水污染物的浓度值低于国家和地方规定的污染物排放标准百分之三十的，减按百分之七十五征收环境保护税。纳税人排放应税大气污染物或者水污染物的浓度值低于国家和地方规定的污染物排放标准百分之五十的，减按百分之五十征收环境保护税。</t>
  </si>
  <si>
    <t>应税大气污染物和水污染物的具体适用税额的确定和调整的流程？</t>
  </si>
  <si>
    <t xml:space="preserve">    应税大气污染物和水污染物的具体适用税额的确定和调整，由省、自治区、直辖市人民政府统筹考虑本地区环境承载能力、污染物排放现状和经济社会生态发展目标要求，在本法所附《环境保护税税目税额表》规定的税额幅度内提出，报同级人民代表大会常务委员会决定，并报全国人民代表大会常务委员会和国务院备案。</t>
  </si>
  <si>
    <t>应税大气污染物、水污染物的污染当量数是怎样计算的？</t>
  </si>
  <si>
    <t xml:space="preserve">    应税大气污染物、水污染物的污染当量数，以该污染物的排放量除以该污染物的污染当量值计算。每种应税大气污染物、水污染物的具体污染当量值，依照《中华人民共和国环境保护税法》所附《应税污染物和当量值表》执行。</t>
  </si>
  <si>
    <t>纳税人向哪里的税务机关申报缴纳环境保护税？</t>
  </si>
  <si>
    <t xml:space="preserve">    纳税人应当向应税污染物排放地的税务机关申报缴纳环境保护税。</t>
  </si>
  <si>
    <t>环境保护税的申报期限及申报资料？</t>
  </si>
  <si>
    <t xml:space="preserve">    环境保护税按月计算，按季申报缴纳。不能按固定期限计算缴纳的，可以按次申报缴纳。纳税人申报缴纳时，应当向税务机关报送所排放应税污染物的种类、数量，大气污染物、水污染物的浓度值，以及税务机关根据实际需要要求纳税人报送的其他纳税资料。</t>
  </si>
  <si>
    <t>处理医疗垃圾的公司能否享受税法关于生活垃圾集中处理场所的税收优惠政策？</t>
  </si>
  <si>
    <t>工业园区的污水处理厂是否需要缴纳环保税？</t>
  </si>
  <si>
    <t xml:space="preserve">    1.依法设立的城乡污水集中处理场所，不超过国家和地方规定的排放标准的，暂免征收环境保护税。
    2.为工业园区、开发区等工业聚集区域内的企业事业单位和其他生产经营者提供污水处理服务的场所，不属于城乡污水集中处理场所，应当依法缴纳环境保护税。</t>
  </si>
  <si>
    <t>纳税人提供数据和环保部门监测数据不一致时，如何处理？</t>
  </si>
  <si>
    <t>计算环境保护税需要监测污染物排放量数据，是不是增加了纳税人环境管理成本？</t>
  </si>
  <si>
    <t xml:space="preserve">    《环境保护税法》规定的计税方法共有自动监测、委托监测机构监测、排污系数和物料衡算方法以及抽样测算方法核定计算等四种，并没有强制要求所有纳税人安装自动监测设备或者委托第三方机构监测，纳税人有多种计税方法可供选择，因此在制度设计上，没有增加纳税人的监测成本。
    同时，为了减轻企业监测投入负担，对安装使用属于《关于印发节能节水和环境保护专用设备企业所得税优惠目录(2017年版)》中列举的环境监测设备的纳税人，可按10%的比例抵扣企业所得税。</t>
  </si>
  <si>
    <t>享受环境保护税减免税优惠的企业是否需要专门到税务机关办理减免税手续？</t>
  </si>
  <si>
    <t xml:space="preserve">    环境保护税减免税项目属于备案类减免。对符合减免税情形的纳税人，通过填报纳税申报表履行备案手续，无需专门办理减免税备案手续。减免税相关资料由纳税人留存备查。</t>
  </si>
  <si>
    <t>环境保护税是否可以在网上申报缴纳？</t>
  </si>
  <si>
    <t xml:space="preserve">    为方便纳税人申报缴纳环境保护税，地方税务部门开发优化了网上申报系统。自2018年4月份第一个征收期起，纳税人可以在网上申报缴纳环境保护税。此外，纳税人也可以到办税服务厅办理纳税申报。</t>
  </si>
  <si>
    <t>环保税征税范围与排污费征费范围是否一致？</t>
  </si>
  <si>
    <t xml:space="preserve">    从大的分类讲，排污收费项目和环保税的税目都包括大气污染物、水污染物、固体废物和噪声四类，征收范围基本一致，但也存有些差异，两者范围并不完全重合。
    环保税和排污费对应税（费）大气污染物和水污染物范围的规定基本一致，都是按照污染当量数从大到小排序，对排放口的前三项大气污染物征收排污费或环保税，区分第一类水污染物和其他类水污染物，对第一类水污染物按照前五项、对其他类水污染物按照前三项征收排污费或环保税，而且每类污染物种类也都一致。但是2015年石油化工行业和包装印刷行业实行挥发性有机物（属于大气污染物）排污收费试点，而挥发性有机物种类较多，征收管理比较复杂，最后没有将其列入环保税税目，但挥发性有机物中的苯、甲苯、二甲苯等成分已经在税目之中。
    对固体废物而言，排污费是对无专用贮存或处置设施和专用贮存或处置设施达不到环保标准（即无防渗漏、防扬散、防流失设施）排放的工业固体废物征收。而环保税法并未将固废限定在工业领域，《环保税法实施条例（征求意见稿）》第五条规定固体废物既包括工业生产活动中产生的固体废物也包括医疗、预防和保健等活动中产生的医疗废物。固体废物征税范围是否扩大要看实施条例颁布后的具体内容。
    环保税只对工业噪音征税，而排污费是对包括工业噪音、建筑噪音等在内的噪音征收。此外，环保税将机动车、铁路机车、非道路移动机械、船舶和航空器等流动污染源纳入征税范围，但是予以免税，而此前则是不征收排污费。
    对于建筑噪音、挥发性有机物等这类没有列入环保税征税范围而又属于排污费征收范围的明年起是否继续征收排污费，需要进一步研究明确。</t>
  </si>
  <si>
    <t>外购护肤品用于销售，是否应缴纳消费税？</t>
  </si>
  <si>
    <t xml:space="preserve">    在中华人民共和国境内生产、委托加工和进口本条例规定的消费品的单位和个人，以及国务院确定的销售本条例规定的消费品的其他单位和个人，为消费税的纳税人，应当依照本条例缴纳消费税。
    另，关于化妆品方面的规定：
    本税目征收范围包括各类美容、修饰类化妆品、高档护肤类化妆品和成套化妆品。
    美容、修饰类化妆品是指香水、香水精、香粉、口红、指甲油、胭脂、眉笔、唇笔、蓝眼油、眼睫毛以及成套化妆品。
    舞台、戏剧、影视演员化妆用的上妆油、卸装油、油彩、不属于本税目的征收范围。
    高档护肤类化妆品征收范围另行制定。
    综上所述，一方面，在中华人民共和国境内从事化妆品生产、委托加工和进口的，才属于文件规定消费税的纳税人。另一方面，考虑到目前消费税“化妆品”税目中，“高档护肤类化妆品”未明确界定，因此，外购护肤品用于销售，不征收消费税。</t>
  </si>
  <si>
    <t>——国务院令第539号《中华人民共和国消费税暂行条例》
——财税〔2006〕33号《财政部国家税务总局关于调整和完善消费税政策的通知》附件《消费税新增和调整税目征收范围注释》</t>
  </si>
  <si>
    <t>我公司为新办企业，主要从事化妆品生产业务，请问是否需要按照“化妆品”税目将公司旗下生产的全线护肤品计征消费税？</t>
  </si>
  <si>
    <t xml:space="preserve">    如属于高档化妆品则需要计征消费税。
    根据规定，自2016年10月1日起，取消对普通美容、修饰类化妆品征收消费税，将“化妆品”税目名称更名为“高档化妆品”。征收范围包括高档美容、修饰类化妆品、高档护肤类化妆品和成套化妆品。税率调整为15%。
    同时文件明确了，高档美容、修饰类化妆品和高档护肤类化妆品是指生产（进口）环节销售（完税）价格（不含增值税）在10元/毫升（克）或15元/片（张）及以上的美容、修饰类化妆品和护肤类化妆品。
    因此，贵公司生产的符合上述高档护肤类化妆品的产品需要按照15%计征消费税，属于普通美容、修饰类化妆品的产品则无需缴纳消费税。</t>
  </si>
  <si>
    <t>——财税〔2016〕103号《财政部 国家税务总局关于调整化妆品消费税政策的通知》</t>
  </si>
  <si>
    <t>自产自用的消费品如何计算消费税？</t>
  </si>
  <si>
    <t xml:space="preserve">    纳税人自产自用的应税消费品，按照纳税人生产的同类消费品的销售价格计算纳税；没有同类消费品销售价格的，按照组成计税价格计算纳税。
    实行从价定率办法计算纳税的组成计税价格计算公式：
    组成计税价格=（成本+利润）÷（1-比例税率）
    实行复合计税办法计算纳税的组成计税价格计算公式：
    组成计税价格=（成本+利润+自产自用数量×定额税率）÷（1-比例税率）”</t>
  </si>
  <si>
    <t>——国务院令第539号《中华人民共和国消费税暂行条例》第七条</t>
  </si>
  <si>
    <t>土地增值税清算时，"取得土地所支付的金额"中是否包含契税？</t>
  </si>
  <si>
    <t xml:space="preserve">    房地产开发企业为取得土地使用权所支付的契税，应视同"按国家统一规定交纳的有关费用"，计入"取得土地使用权所支付的金额"中扣除。</t>
  </si>
  <si>
    <t>——国税函[2010]220号《国家税务总局关于土地增值税清算有关问题的通知》</t>
  </si>
  <si>
    <t>房地产开发企业的业务招待费可否在土地增值税清算时扣除？</t>
  </si>
  <si>
    <t>　　房地产开发企业在进行土地增值税清算时，业务招待费作为房地产开发费用按下面规定扣除：
    1. 财务费用中的利息支出，凡能够按转让房地产项目计算分摊并提供金融机构证明的，允许据实扣除，但最高不能超过按商业银行同类同期贷款利率计算的金额。其他房地产开发费用，按规定计算的金额之和的5%以内计算扣除。
　　2. 凡不能按转让房地产项目计算分摊利息支出或不能提供金融机构证明的，房地产开发费用按规定计算的金额之和的10%以内计算扣除。</t>
  </si>
  <si>
    <t>——财法字〔1995〕6号 《土地增值税暂行条例实施细则》</t>
  </si>
  <si>
    <t>企业置换土地使用权，双方土地使用权价值相同，没有资金交易，此项业务需要缴交土地增值税吗？</t>
  </si>
  <si>
    <t xml:space="preserve">    土地增值税应税收入按照换出土地使用权的市场公允价确认，土地成本按照取得该项土地使用权支付金额确认，在计算土地增值税时予以扣除。故双方均需计算交纳土地增值税。
　　注意的是，对取得土地使用权时未支付地价款，或不能提供已支付的地价款凭据的，不允许扣除。</t>
  </si>
  <si>
    <t>房地产企业土地增值税清算后应补缴的土地增值税是否加收滞纳金？</t>
  </si>
  <si>
    <t xml:space="preserve">    土地增值税清算后应补缴的土地增值税加收滞纳金问题纳税人按规定预缴土地增值税后，清算补缴的土地增值税，在主管税务机关规定的期限内补缴的，不加收滞纳金。</t>
  </si>
  <si>
    <t>——国税函〔2010〕220号《国家税务总局关于土地增值税清算有关问题的通知》</t>
  </si>
  <si>
    <t>被兼并企业将房地产转让给兼并企业是否征土地增值税？</t>
  </si>
  <si>
    <t xml:space="preserve">    按照法律规定或者合同约定，两个或两个以上企业合并为一个企业，且原企业投资主体存续的，对原企业将国有土地、房屋权属转移、变更到合并后的企业，暂不征土地增值税。
    但上述改制重组有关土地增值税政策不适用于房地产开发企业。
    本通知执行期限为2015年1月1日至2017年12月31日。
    （注：由于财税〔2015〕5号已失效，暂无新的政策出台，因此均不能免征。）</t>
  </si>
  <si>
    <t>——财税〔2015〕5号《财政部 国家税务总局关于企业改制重组有关土地增值税政策的通知》</t>
  </si>
  <si>
    <t>因质量原因退车，车辆购置税退税金额如何计算？</t>
  </si>
  <si>
    <t xml:space="preserve">    车辆退回生产企业或者经销商的，纳税人申请退税时，主管税务机关自纳税人办理纳税申报之日起，按已缴纳税款每满一年扣减10%计算退税额，未满一年的，按已缴纳税款全额退税。</t>
  </si>
  <si>
    <t>——国家税务总局令第33号《车辆购置税征收管理办法》第十七条</t>
  </si>
  <si>
    <t>花卉租赁合同是否缴纳印花税？</t>
  </si>
  <si>
    <t xml:space="preserve">    财产租赁合同包括租赁房屋、船舶、飞机、机动车辆、机械、器具、设备等。立合同人按租赁金额千分之一贴花。税额不足一元的按一元贴花。
    印花税只对税目税率表中列举的凭证和经财政部确定征税的其他凭证征税。
    在印花税税目表的“财产租赁合同”税目中并没有列举花卉租赁合同项目，因此花卉租赁合同不属于应税凭证，无需贴花。</t>
  </si>
  <si>
    <t>——国务院令第11号《中华人民共和国印花税暂行条例》
——财税字1988第255号《印花税暂行条例实施细则》</t>
  </si>
  <si>
    <t>个人购房契税是否有优惠税率？</t>
  </si>
  <si>
    <t xml:space="preserve">    （一）对个人购买家庭唯一住房（家庭成员范围包括购房人、配偶以及未成年子女，下同），面积为90平方米及以下的，减按1%的税率征收契税；面积为90平方米以上的，减按1.5%的税率征收契税。
    （二）对个人购买家庭第二套改善性住房，面积为90平方米及以下的，减按1%的税率征收契税；面积为90平方米以上的，减按2%的税率征收契税。</t>
  </si>
  <si>
    <t>——财税〔2016〕23号《财政部 国家税务总局 住房城乡建设部关于调整房地产交易环节契税 营业税优惠政策的通知》</t>
  </si>
  <si>
    <t>公司是商业企业，若委托有出口经营权的企业出口一批货物，可以申请出口退税吗？</t>
  </si>
  <si>
    <t xml:space="preserve">    非出口企业委托出口的货物，适用增值税免税政策。，非出口企业委托出口的货物，委托方应在货物劳务免税业务发生的次月（按季度进行增值税纳税申报的为次季度）的增值税纳税申报期内，凭受托方主管税务机关签发的代理出口货物证明以及代理出口协议副本等资料，向主管税务机关办理增值税、消费税免税申报。</t>
  </si>
  <si>
    <t>——财税〔2012〕39号《财政部 国家税务总局关于出口货物劳务增值税和消费税政策的通知》</t>
  </si>
  <si>
    <t>当期允许扣除的土地价款怎么计算？</t>
  </si>
  <si>
    <t xml:space="preserve">    当期允许扣除的土地价款按照以下公式计算：
    当期允许扣除的土地价款=（当期销售房地产项目建筑面积÷房地产项目可供销售建筑面积）×支付的土地价款
    当期销售房地产项目建筑面积，是指当期进行纳税申报的增值税销售额对应的建筑面积。
    房地产项目可供销售建筑面积，是指房地产项目可以出售的总建筑面积，不包括销售房地产项目时未单独作价结算的配套公共设施的建筑面积。
    支付的土地价款，是指向政府、土地管理部门或受政府委托收取土地价款的单位直接支付的土地价款（被财税[2016]140号废）。</t>
  </si>
  <si>
    <t>地下建筑物如何缴纳房产税？</t>
  </si>
  <si>
    <t xml:space="preserve">    自用的地下建筑，按以下方式计税：
    1.工业用途房产，以房屋原价的50%～60%作为应税房产原值。
    应纳房产税的税额=应税房产原值×[1-（10%-30%）]×1.2%
    2.商业和其他用途房产，以房屋原价的70%～80%作为应税房产原值。
    应纳房产税的税额=应税房产原值×[1-（10%-30%）]×1.2%
    房屋原价折算为应税房产原值的具体比例，由各省、自治区、直辖市和计划单列市财政和地方税务部门在上述幅度内自行确定。
    3.对于与地上房屋相连的地下建筑，如房屋的地下室、地下停车场、商场的地下部分等，应将地下部分与地上房屋视为一个整体，按照地上房屋建筑的有关规定计算征收房产税。
    出租的地下建筑，按照出租地上房屋建筑的有关规定计算征收房产税。
    自2006年1月1日起执行，《财政部税务总局关于房产税若干具体问题的解释和暂行规定》([86]财税地字第008号)第十一条同时废止</t>
  </si>
  <si>
    <t>——财税〔2005〕181号《财政部 国家税务总局关于具备房屋功能的地下建筑征收房产税的通知》</t>
  </si>
  <si>
    <t>资源税的纳税义务人包括哪些？</t>
  </si>
  <si>
    <t xml:space="preserve">    在中华人民共和国领域及管辖海域开采所规定的矿产品或者生产盐（以下称开采或者生产应税产品）的单位和个人，为资源税的纳税人，应当依照相关规定缴纳资源税。
    所称单位，是指企业、行政单位、事业单位、军事单位、社会团体及其他单位。
    所称个人，是指个体工商户和其他个人。</t>
  </si>
  <si>
    <t>——国务院令第605号《国务院关于修改&lt;中华人民共和国资源税暂行条例&gt;的决定》
——中华人民共和国财政部国家税务总局令第66号《中华人民共和国资源税暂行条例实施细则》</t>
  </si>
  <si>
    <t>未取得房产证的房产是否应缴纳房产税？</t>
  </si>
  <si>
    <t xml:space="preserve">    房产税由产权所有人缴纳。产权属于全民所有的，由经营管理的单位缴纳。产权出典的，由承典人缴纳。产权所有人、承典人不在房产所在地的，或者产权未确定及租典纠纷未解决的，由房产代管人或者使用人缴纳。
    因此，不论是否取得房产证，若属于房产税的纳税义务人，则应按规定缴纳房产税。</t>
  </si>
  <si>
    <t>——国发〔1986〕90号《中华人民共和国房产税暂行条例》</t>
  </si>
  <si>
    <t>公司无租使用上级单位房屋，房产税应当如何缴纳？</t>
  </si>
  <si>
    <t xml:space="preserve">    关于无租使用其他单位房产的房产税问题无租使用其他单位房产的应税单位和个人，依照房产余值代缴纳房产税。
    据此，对自用房产部分，无租使用人按照房产余值代为缴纳房产税。</t>
  </si>
  <si>
    <t>——财税〔2009〕128号《财政部 国家税务总局关于房产税、城镇土地使用税有关问题的通知》</t>
  </si>
  <si>
    <t>自有商业房产一半自用一半出租，房产税如何缴纳？</t>
  </si>
  <si>
    <t xml:space="preserve">    自用的按照从价计征，按照房产余值计征房产税，出租的按照从租计征，按租金收入计征房产税。
    自用部分按房产原值*(自用面积/总面积)来作为计税房产原值。
    出租部分，按租金收入12%计算缴纳房产税。</t>
  </si>
  <si>
    <t>一般纳税人企业是否可以享受月销售额不超过10万元免征教育附加、地方教育附加的优惠政策？</t>
  </si>
  <si>
    <t xml:space="preserve">    相关文件已将免征教育附加、地方教育附加、水利建设基金的范围由现月销售额或营业额不超过三万，季销售额或营业额不超过10万的缴纳义务人扩大到月销售或营业额不超过10万，季销售额或营业额不超过30万的缴纳义务人。
    因此，一般纳税人可以享受月销售额不超过10万免征教育附加、地方教育附加的优惠政策。</t>
  </si>
  <si>
    <t>——财税（2016）12号《财政部 国家税务总局关于扩大有关政府性基金免征范围的通知》</t>
  </si>
  <si>
    <t>增值税小规模纳税人缴纳随增值税、消费税附征的附加税费也实行季申报吗？</t>
  </si>
  <si>
    <t xml:space="preserve">    是的，增值税小规模纳税人缴纳增值税、消费税、文化事业建设费，以及随增值税、消费税附征的城市维护建设税、教育费附加等税费，原则上实行按季申报。
    自2016年4月1日起施行。</t>
  </si>
  <si>
    <t>——国家税务总局公告2016年第6号《国家税务总局关于合理简并纳税人申报缴税次数的公告》</t>
  </si>
  <si>
    <t>房地产企业营改增后，在项目所在地预缴3%增值税，回机构所在地补缴2%的增值税，附征的城市维护建设税、教育费附加、地方教育附加在哪申报？项目所在地与机构所在地城市维护建设税税率不同，是否需要在机构所在地补缴差额？</t>
  </si>
  <si>
    <t xml:space="preserve">    纳税人跨地区提供建筑服务、销售和出租不动产的，应在建筑服务发生地、不动产所在地预缴增值税时，以预缴增值税税额为依据，并按预缴增值税所在地的城市维护建设税适用税率和教育费附加征收率就地计算缴纳城市维护建设税和教育费附加。预缴增值税的纳税人在其机构所在地申报缴纳增值税时，以其实际缴纳的增值税税额为计税依据，并按机构所在地的城市维护建设税适用税率和教育费附加征收率就地计算缴纳城市维护建设税和教育费附加。
    因此，纳税人所在地与缴纳“三税”所在地城市维护建设税税率不一致的，以城市维护建设税实际纳税地的适用税率为准，无需回纳税人机构所在地办理补税或退税手续。附征的城市维护建设税、教育费附加、地方教育附加随缴纳增值税的地点确定纳税地点。</t>
  </si>
  <si>
    <t>——财税〔2016〕74号《财政部 国家税务总局关于纳税人异地预缴增值税有关城市维护建设税和教育费附加政策问题的通知》</t>
  </si>
  <si>
    <t>二手房买卖时计征契税的成交价格是否包含增值税？</t>
  </si>
  <si>
    <t xml:space="preserve">    1.计征契税的成交价格不含增值税。
    2.免征增值税的，确定计税依据时，成交价格、租金收入、转让房地产取得的收入不扣减增值税额。
    3.在计征上述税种时，税务机关核定的计税价格或收入不含增值税。</t>
  </si>
  <si>
    <t>——财税〔2016〕43号《关于营改增后契税 房产税 土地增值税 个人所得税计税依据问题的通知》</t>
  </si>
  <si>
    <t>两年前购买的一手房，至今还未缴纳契税。问现在缴纳契税按什么标准缴纳？</t>
  </si>
  <si>
    <t xml:space="preserve">    对个人购买家庭唯一住房（家庭成员范围包括购房人、配偶以及未成年子女），面积为90平方米及以下的，减按1%的税率征收契税；面积为90平方米以上的，减按1.5%的税率征收契税。对个人购买家庭第二套改善性住房，面积为90平方米及以下的，减按1%的税率征收契税；面积为90平方米以上的，减按2%的税率征收契税。
    凡是于2016年2月22日及以后到税务机关申报缴纳房地产交易契税、符合《通知》规定税收优惠条件的，均可享受优惠税率。
    据此，凡是于2016年2月22日及以后到税务机关申报缴纳房地产交易契税的纳税人符合条件的均可享受契税的优惠税率。</t>
  </si>
  <si>
    <t>——财税〔2016〕23号《财政部、国家税务总局和住房城乡建设部&lt;关于调整房地产交易环节契税营业税优惠政策&gt;的通知》
——税总纳便函〔2016〕27号《关于调整房地产交易环节契税营业税优惠政策问答口径》</t>
  </si>
  <si>
    <t>我公司是一家外贸企业，明年打算兼营软件服务出口，退税办法需要变更吗？</t>
  </si>
  <si>
    <t xml:space="preserve">    境内单位和个人提供适用增值税零税率的应税服务，如果属于适用简易计税方法的，实行免征增值税办法。如果属于适用增值税一般计税方法的，生产企业实行免抵退税办法;外贸企业将外购的适用增值税零税率应税服务出口的，实行免退税办法;外贸企业直接将适用增值税零税率的应税服务出口的，视同生产企业连同其出口货物统一实行免抵退税办法。”
    因此，贵公司出口的软件服务若为外购则仍实行免退税办法，若为公司自主研发则视同生产企业连同其出口货物统一实行免抵退税办法。</t>
  </si>
  <si>
    <t>——财税〔2015〕118号《财政部国家税务总局关于影视等出口服务适用增值税零税率政策的通知》第二条</t>
  </si>
  <si>
    <t>外贸企业出口自己使用过的进项已计算抵扣的固定资产，能否适用退（免）税政策？</t>
  </si>
  <si>
    <t xml:space="preserve">    进项税额已计算抵扣的增值税专用发票，不得在申报退（免）税时提供。
    因此，外贸企业出口自己使用过的进项已计算抵扣的固定资产不适用退（免）税政策。</t>
  </si>
  <si>
    <t>——国家税务总局公告2012年第24号《出口货物劳务增值税和消费税管理办法》第八条</t>
  </si>
  <si>
    <t>外贸企业进口货物复出口，在办理出口退税时是否需要提供进口货物报关单？</t>
  </si>
  <si>
    <t xml:space="preserve">    外贸企业进口货物复出口的，申报退（免）税时不再提供进口货物报关单。</t>
  </si>
  <si>
    <t>——国家税务总局公告2016年第1号《国家税务总局关于进一步加强出口退（免）税事中事后管理有关问题的公告》</t>
  </si>
  <si>
    <t>增值税零税率应税服务提供者应如何办理出口退（免）税备案？</t>
  </si>
  <si>
    <t xml:space="preserve">    出口企业或其他单位应于首次申报出口退(免)税时，向主管国税机关提供以下资料，办理出口退(免)税备案手续，申报退(免)税。
    1.内容填写真实、完整的《出口退(免)税备案表》(附件1)，其中“退税开户银行账号”须从税务登记的银行账号中选择一个填报。
    2.加盖备案登记专用章的《对外贸易经营者备案登记表》或《中华人民共和国外商投资企业批准证书》。
    3.《中华人民共和国海关报关单位注册登记证书》。
    4.未办理备案登记发生委托出口业务的生产企业提供委托代理出口协议，不需提供第2目、第3目资料。
    5.主管国税机关要求提供的其他资料。
    集团公司需要按收购视同自产货物申报免抵退税的，集团公司总部或其控股的生产企业向主管国税机关备案时，不再提供集团公司总部及其控股的生产企业的《出口退（免）税备案表》（或《出口退（免）税资格认定表》）复印件。</t>
  </si>
  <si>
    <t>——国家税务总局公告2015年第56号《国家税务总局关于部分税务行政审批事项取消后有关管理问题的公告》
——国家税务总局公告2016年第1号《国家税务总局关于进一步加强出口退（免）税事中事后管理有关问题的公告》</t>
  </si>
  <si>
    <t>生产企业出口样品，能否享受出口退免税优惠政策？</t>
  </si>
  <si>
    <t xml:space="preserve">    生产企业出口但未计入外销销售收入的样品、展品适用出口免征增值税政策。</t>
  </si>
  <si>
    <t>企业提供离岸外包服务有何优惠政策？</t>
  </si>
  <si>
    <t xml:space="preserve">    依照相关规定，离岸服务外包业务可适用增值税零税率。
    离岸服务外包业务，包括信息技术外包服务（ITO）、技术性业务流程外包服务（BPO）、技术性知识流程外包服务（KPO），其所涉及的具体业务活动，按照《销售服务、无形资产、不动产注释》相对应的业务活动执行。
    另，境内的单位和个人提供适用增值税零税率的服务或者无形资产，如果属于适用简易计税方法的，实行免征增值税办法。如果属于适用增值税一般计税方法的，生产企业实行免抵退税办法，外贸企业外购服务或者无形资产出口实行免退税办法，外贸企业直接将服务或自行研发的无形资产出口，视同生产企业连同其出口货物统一实行免抵退税办法。
    服务和无形资产的退税率为其按照《试点实施办法》第十五条第（一）至（三）项规定适用的增值税税率。实行退（免）税办法的服务和无形资产，如果主管税务机关认定出口价格偏高的，有权按照核定的出口价格计算退（免）税，核定的出口价格低于外贸企业购进价格的，低于部分对应的进项税额不予退税，转入成本。</t>
  </si>
  <si>
    <t>——财税〔2016〕36号《财政部 国家税务总局关于全面推开营业税改征增值税试点的通知》附件4《跨境应税行为适用增值税零税率和免税政策的规定》</t>
  </si>
  <si>
    <t>房产中配置的消防设施是否应计入房产原值计征房产税？</t>
  </si>
  <si>
    <t xml:space="preserve">    为了维持和增加房屋的使用功能或使房屋满足设计要求，凡以房屋为载体，不可随意移动的附属设备和配套设施，如给排水、采暖、消防、中央空调、电气及智能化楼宇设备等，无论在会计核算中是否单独记账与核算，都应计入房产原值，计征房产税。
    因此，企业配置的凡是以房屋为载体、不可以随意移动的消防设施性质上属于应缴纳房产税的配套设施，无论是否计入固定资产原值，均应纳入房产原值缴纳房产税。如果是可以随意移动的灭火器材，则不需要缴纳房产税。</t>
  </si>
  <si>
    <t>我公司拥有一套用于办公使用的房产，计征房产税时，如何确定房产原值？</t>
  </si>
  <si>
    <t xml:space="preserve">    对依照房产原值计税的房产，不论是否记载在会计账簿固定资产科目中，均应按照房屋原价计算缴纳房产税。房屋原价应进行核算。对纳税人未按国家会计制度规定核算并记载的，应按规定予以调整或重新评估。
    另，没有房产原值作为依据的，由房产所在地税务机关参考同类房产核定。</t>
  </si>
  <si>
    <t>——财税〔2008〕152号《财政部 国家税务总局关于房产税 城镇土地使用税有关问题的通知》
——国发〔1986〕90号《中华人民共和国房产税暂行条例》</t>
  </si>
  <si>
    <t>融资租入的房产如何确定房产税纳税义务发生时间？</t>
  </si>
  <si>
    <t xml:space="preserve">    融资租赁的房产，由承租人自融资租赁合同约定开始日的次月起依照房产余值缴纳房产税。合同未约定开始日的，由承租人自合同签订的次月起依照房产余值缴纳房产税。</t>
  </si>
  <si>
    <t>——财税〔2009〕128号《财政部 国家税务总局关于房产税城镇土地使用税有关问题的通知》第三条</t>
  </si>
  <si>
    <t>纳税人在自有土地上建造房产，应于何时将土地价值计入房产原值计算缴纳房产税？</t>
  </si>
  <si>
    <t xml:space="preserve">    对按照房产原值计税的房产，无论会计上如何核算，房产原值均应包含地价，包括为取得土地使用权支付的价款、开发土地发生的成本费用等。宗地容积率低于0.5的，按房产建筑面积的2倍计算土地面积并据此确定计入房产原值的地价。
    因此，对按照房产原值计税的房产，应在纳税义务发生时将土地价值计入房产原值。</t>
  </si>
  <si>
    <t>——财税〔2010〕121号《财政部 国家税务总局关于安置残疾人就业单位城镇土地使用税等政策的通知》</t>
  </si>
  <si>
    <t>《财政部 国家税务总局关于经营高校学生公寓和食堂有关税收政策的通知》（财税〔2013〕83号）于2015年12月31日到期停止执行后，经营高校学生公寓是否还免征房产税？</t>
  </si>
  <si>
    <t xml:space="preserve">    经营高校学生公寓和食堂继续享受如下税收优惠：
    （一）自2016年1月1日至2018年12月31日，对高校学生公寓免征房产税；对与高校学生签订的高校学生公寓租赁合同，免征印花税。
     ……
    上述“高校学生公寓”，是指为高校学生提供住宿服务，按照国家规定的收费标准收取住宿费的学生公寓。“高校学生食堂”，是指依照《学校食堂与学生集体用餐卫生管理规定》（教育部令第14号）管理的高校学生食堂。
    文到之日前，已征的按照本通知规定应予免征的房产税和印花税，分别从纳税人以后应缴纳的房产税和印花税中抵减或者予以退还；已征的应予免征的营业税，予以退还；已征的应予免征的增值税，可抵减纳税人以后月份应缴纳的增值税或予以退还。</t>
  </si>
  <si>
    <t>——财税〔2016〕82号《财政部 国家税务总局关于继续执行高校学生公寓和食堂有关税收政策的通知》</t>
  </si>
  <si>
    <t>新办企业首次信息补录完成后到税务大厅需要携带什么材料？</t>
  </si>
  <si>
    <t xml:space="preserve">    （1）加载统一社会信用代码的营业执照（原件）
    （2）经办人有效身份证件（原件），经办人非企业法定代表人的，需提交经法定代表人签字并加盖企业公章的《授权委托书》（原件），经办人属税务代理人的，还需提交税务代理合同（原件）；
    （3）需要申请发票的，应提交发票专用章；
    （4）需要办理银行存款账户账号报告的，应提交银行开户许可证或账户、账号开立证明（原件）；
    （5）需要申请最高开票限额十万元的增值税专用发票的，企业法定代表人应至办税服务厅现场办理实名信息核验；
    （6）需要开通电子申报服务和网上办税应用的，需提交“法人一证通”数字证书（主）。</t>
  </si>
  <si>
    <t>本市跨区经营，需要进行什么备案？</t>
  </si>
  <si>
    <t xml:space="preserve">    本市纳税人在本市跨区（县）提供建筑服务，《建筑工程施工许可证》为市级（或以上）住房城乡建设主管部门颁发的，应在合同签订后30日内，到市税务登记受理处（市税务三分局）办理纳税人报验登记和建筑业项目登记。
    本市纳税人在本市跨区（县）提供建筑服务，《建筑工程施工许可证》为区级住房城乡建设主管部门颁发或按规定无需取得建筑工程施工许可证的，应在合同签订后30日内，到建筑服务发生地主管税务机关办理纳税人报验登记和建筑业项目登记。
    纳税人可登陆网上办税服务厅我要办事——税务登记模块完成本市跨区经营报验登记与建筑业项目登记及变更。</t>
  </si>
  <si>
    <t>如何查询是否是增值税一般纳税人？</t>
  </si>
  <si>
    <t xml:space="preserve">    纳税人可至上海税务网，点击我要查询栏目中的“企业信息一户式查询”，输入企业相关信息即可查询是否为增值税一般纳税人。</t>
  </si>
  <si>
    <t>“三证合一”以后，发票专用章需要重新刻制吗？</t>
  </si>
  <si>
    <t xml:space="preserve">    企业在办理“三证合一”后，需要重新刻制发票专用章。</t>
  </si>
  <si>
    <t>本市的总公司在另一区设立分公司，分公司应该在哪里办理税务登记？</t>
  </si>
  <si>
    <t xml:space="preserve">    分公司应在总公司所在地主管税务机关办理税务登记。</t>
  </si>
  <si>
    <t>企业在迁移之前取得的专用发票，还能认证吗？</t>
  </si>
  <si>
    <t xml:space="preserve">    企业在迁移之前取得的专用发票，可以正常进行认证。</t>
  </si>
  <si>
    <t>办理外建登记需要哪些材料？</t>
  </si>
  <si>
    <t xml:space="preserve">    （1）跨区域涉税事项报告原件及复印件（仅外省市纳税人来本市提供建筑服务适用）；
    （2）营业执照副本。
    （3）《建筑工程项目情况登记表》；
    （4）建筑工程施工合同原件及复印件；
    （5）《建筑工程施工许可证》原件及复印件（按规定无需办理许可证的无需提供）。</t>
  </si>
  <si>
    <t>增值税普通发票丢失如何处理？</t>
  </si>
  <si>
    <t xml:space="preserve">    建议纳税人使用发票的记账联复印件加盖公章备查。</t>
  </si>
  <si>
    <t>增值税专用发票丢失如何处理？</t>
  </si>
  <si>
    <t xml:space="preserve">    （1）一般纳税人丢失已开具专用发票的发票联和抵扣联，如果丢失前已认证相符的，购买方可凭销售方提供的相应专用发票记账联复印件及销售方主管税务机关出具的《丢失增值税专用发票已报税证明单》，作为增值税进项税额的抵扣凭证；如果丢失前未认证的，购买方凭销售方提供的相应专用发票记账联复印件进行认证，认证相符的可凭专用发票记账联复印件及销售方主管税务机关出具的《证明单》，作为增值税进项税额的抵扣凭证。专用发票记账联复印件和《证明单》留存备查。
    （2）一般纳税人丢失已开具专用发票的抵扣联，如果丢失前已认证相符的，可使用专用发票发票联复印件留存备查；如果丢失前未认证的，可使用专用发票发票联认证，专用发票发票联复印件留存备查。
    （3）一般纳税人丢失已开具专用发票的发票联，可将专用发票抵扣联作为记账凭证，专用发票抵扣联复印件留存备查。</t>
  </si>
  <si>
    <t>增值税纳税申报比对管理操作规程和原来的《增值税一般纳税人纳税申报“一窗式”管理操作规程》相比有什么变化？</t>
  </si>
  <si>
    <t xml:space="preserve">    一是将增值税小规模纳税人纳入申报比对范围。
    二是增加了对增值税普通发票、代扣代缴税收缴款凭证、出口货物转内销证明等凭证的比对。
    三是对没有数据比对来源的申报表特定栏次，采取设置监控指标的方式进行比对。</t>
  </si>
  <si>
    <t>——税总发〔2017〕124号《国家税务总局关于印发&lt;增值税纳税申报比对管理操作规程（试行）&gt;的通知》</t>
  </si>
  <si>
    <t>增值税申报比对结果有提示吗？</t>
  </si>
  <si>
    <t xml:space="preserve">    纳税人提交申报数据后，金三系统会提示是否比对通过。比对未通过的，金三系统将提示比对不符的项目信息（包括监控级别、比对类型等），采用网上申报方式的纳税人，金三系统将通过网上申报系统推送。</t>
  </si>
  <si>
    <t>所有的增值税纳人都要进行增值税申报比对吗？</t>
  </si>
  <si>
    <t xml:space="preserve">    除纳入“白名单”管理的增值税纳税人外，其余增值税纳税人都要进行申报比对。</t>
  </si>
  <si>
    <t>什么是增值税纳税申报的“白名单”管理？</t>
  </si>
  <si>
    <t xml:space="preserve">    “白名单”管理指考虑到纳税人存在特殊情形的，由主管税务机关列入“白名单”，并调整申报比对规则。</t>
  </si>
  <si>
    <t>增值税纳税申报比对管理操作规程实施后,操作界面有什么变化？</t>
  </si>
  <si>
    <t xml:space="preserve">    对申报比对不符的,网上申报系统有提示信息推送，包括比对不符结果保存内容、监控级别、比对类型、比对名称、比对内容等。</t>
  </si>
  <si>
    <t>网上申报系统提示“一窗式比对失败”，纳税人应如何处理？</t>
  </si>
  <si>
    <t xml:space="preserve">    请仔细阅读申报结果中的提示信息，并按以下情况分别处理：
（1）指标的比对类型为“表表比对”且监控级别为“强制”的，请根据提示信息中的“比对不符结果保存内容”的提示重新申报；
（2）指标的比对类型为“票表比对”且监控级别为“强制”的，请根据提示信息中的“比对不符结果保存内容”的提示进行重新申报或者强制申报；
（3）指标的比对类型为“票表比对”且监控级别为“提示”的，可根据提示信息中的“比对不符结果保存内容”的提示进行重新申报或者强制申报。</t>
  </si>
  <si>
    <t>网上申报系统提示“一窗式比对失败”,如何通过网上申报系统进行重新申报？</t>
  </si>
  <si>
    <t xml:space="preserve">    收到“申报失败，一窗式比对失败”回执，需要重新申报，企业可以点击“继续修改”按钮修改后申报，也可以点击左上角“返回”按钮重新填写。</t>
  </si>
  <si>
    <t>网上申报系统提示“一窗式比对失败”，如申报结果为“申报失败”的，是否会影响发票领用？</t>
  </si>
  <si>
    <t xml:space="preserve">    申报结果为“申报失败”，纳税人将不能购买发票或者开具发票。</t>
  </si>
  <si>
    <t>如何通过网上申报系统进行更正申报？</t>
  </si>
  <si>
    <t xml:space="preserve">    更正申报的路径为：“菜单”—“文件”—“更正申报填写”，再根据查询后的申报项目，选择要更正的申报表。</t>
  </si>
  <si>
    <t>购买金税盘全额抵扣在申报表中如何填写？</t>
  </si>
  <si>
    <t xml:space="preserve">    纳税人在填写纳税申报表时，对可在增值税应纳税额中全额抵减的增值税税控系统专用设备费用以及技术维护费，应按以下要求填报：
    增值税一般纳税人将抵减金额填入《增值税纳税申报表(适用于增值税一般纳税人)》第23栏“应纳税额减征额”。当本期减征额小于或等于第19栏“应纳税额”与第21栏“简易征收办法计算的应纳税额”之和时，按本期减征额实际填写;当本期减征额大于第19栏“应纳税额”与第21栏“简易征收办法计算的应纳税额”之和时，按本期第19栏与第21栏之和填写，本期减征额不足抵减部分结转下期继续抵减。
    小规模纳税人将抵减金额填入《增值税纳税申报表(适用于小规模纳税人)》第11栏“本期应纳税额减征额”。当本期减征额小于或等于第10栏“本期应纳税额”时，按本期减征额实际填写;当本期减征额大于第10栏“本期应纳税额”时，按本期第10栏填写，本期减征额不足抵减部分结转下期继续抵减。</t>
  </si>
  <si>
    <t>变更法人需要哪些材料？</t>
  </si>
  <si>
    <t xml:space="preserve">    企业在工商部门完成变更法人的手续后，工商部门会将信息传送至税务部门，无需纳税人至税务大厅办理。</t>
  </si>
  <si>
    <t>更正以前月份的个人所得税应该如何操作？</t>
  </si>
  <si>
    <t xml:space="preserve">    纳税人应携带以下资料：
    1、扣缴单位出具的工资发放证明原件及复印件（银行流水单、现金签收单等）（必选）；
    2、扣缴单位对应月份会计核算凭证原件及复印件（必选）；
    3、与扣缴单位签订的劳动合同或协议原件及复印件（可选）；
    4、扣缴单位为该自然人缴纳的各项社会保险费记录原件及复印件（可选）；
    5、其他能证明该自然人从扣缴单位取得工资的相关证明等原件及复印件（可选）。
    经专管员审核签字后至税务大厅进行更正申报</t>
  </si>
  <si>
    <t>更正以前月份的增值税应该如何操作？</t>
  </si>
  <si>
    <t xml:space="preserve">    纳税人应携带营业执照副本、公章、经办人身份证与正确的申报表（纸质版与电子版）经专管员审核签字后至税务大厅进行更正申报。</t>
  </si>
  <si>
    <t>注册资本变更、股东变更，工商部门已变更，税务如何变更？</t>
  </si>
  <si>
    <t xml:space="preserve">    （1）若只变更注册资本，则纳税人需携带公章、法人章、营业执照复印件、章程修正案或章程复印件至税务大厅办理变更。
    （2）若发生投资来源变更、股权变更，则纳税人需携带公章、法人章、营业执照复印件、产权交割单或股权转让协议书复印件、所有投资方的营业执照复印件（投资方为企业）或身份证件复印件（投资方为个人）、章程修正案或章程复印件至税务大厅办理变更。</t>
  </si>
  <si>
    <t>购货方收到的专用发票发票已进行认证，但销售方作废了，后续如何操作？</t>
  </si>
  <si>
    <t xml:space="preserve">    已认证相符的专用发票应作为购买方的记账凭证，不得退还销售方。销售方未按《增值税专用发票使用规定》规定的作废条件作废发票，销售方税务机关应对其进行未按规定作废发票处理，不应要求购买方退回已作废的专用发票发票联和抵扣联。</t>
  </si>
  <si>
    <t>网厅登陆密码是多少？</t>
  </si>
  <si>
    <t xml:space="preserve">    网厅登陆初始密码为法人身份证号，若无法登陆需要需要重置密码的，可联系专管员进行重置。</t>
  </si>
  <si>
    <t>申报扣款失败如何操作？</t>
  </si>
  <si>
    <t xml:space="preserve">    若发生扣款失败，纳税人可自行打印银行端缴款凭证至银行缴纳税款，或携带银行卡至税务大厅缴纳。</t>
  </si>
  <si>
    <t>转登记纳税人在一般纳税人期间发生的销售和购进业务，在转登记后发生销售折让、中止或者退回，怎么处理？</t>
  </si>
  <si>
    <t xml:space="preserve">    发生销售折让、中止或者退回等情形，需要开具红字发票的，按照原蓝字发票记载的内容开具红字发票；开票有误需要重新开具的，先按照原蓝字发票记载的内容开具红字发票后，再重新开具正确的蓝字发票。
    转登记纳税人发生上述业务，应按照一般计税方法，调整一般纳税人期间最后一期的销项税额、进项税额、应纳税额。纳税人根据业务的实际情况，对一般纳税人期间最后一期的销项税额、进项税额和应纳税额进行调整后，和原来的申报结果相比，可能会产生少缴税款，也可能会产生多缴税款，都不需要重新填报一般纳税人申报表，而是并入销售折让、中止或者退回当期的应纳税额中处理，在小规模纳税人申报表中填列。</t>
  </si>
  <si>
    <t>什么情况下能进行零申报？</t>
  </si>
  <si>
    <t xml:space="preserve">    零申报指企业纳税申报的所属期内没有发生应税收入，当期增值税、企业所得税等真实申报数据全部为0，可以进行零申报。零申报并不仅仅指收入为零，增值税小规模纳税人当期收入为0就可以零申报；增值税一般纳税人如果当期没有销项税额，且没有进项税额，才可以零申报；企业所得税纳税人当期未经营，收入、成本都为0才能零申报。</t>
  </si>
  <si>
    <t>减免税备案完成的企业可以零申报吗？</t>
  </si>
  <si>
    <t xml:space="preserve">    已经进行减免税备案的企业是不可以零申报的。按照相关规定，办理增值税减免备案的纳税人应纳税额为零，但并不代表该纳税人可以零申报，而是应该向税务机关如实申报。正确的申报方式是将当期免税收入10万元填入增值税申报表第12栏“其他免税销售额”完成当期申报。</t>
  </si>
  <si>
    <t>公司长期亏损，没有企业所得税应纳税款，企业所得税可以零申报吗？</t>
  </si>
  <si>
    <t xml:space="preserve">    企业的亏损是可以向以后五个纳税年度结转弥补的，如果做了零申报，则第二年盈利就不能弥补以前年度亏损了，会造成企业损失。如果当年做了企业所得税零申报，却将亏损延长到以后年度扣除，是违反税法规定的，所以亏损企业要慎重零申报。</t>
  </si>
  <si>
    <t>我公司本月增值税应税销售额100万元（未开票收入），销项税额17万元，当期取得增值税进项发票10份，进项税额17万元，未认证。是否可以因当期未认证增值税进项发票而进行零申报？</t>
  </si>
  <si>
    <t xml:space="preserve">    如果纳税人违规进行零申报，不仅要补缴当期税款还要加收滞纳金，并处罚款，正确方式是该纳税人应将当期收入100万元填入未开票收入中，按规定缴纳当期税款。</t>
  </si>
  <si>
    <t>筹建期的新办企业可以零申报吗？</t>
  </si>
  <si>
    <t xml:space="preserve">    筹建期的纳税人申报增值税时可以办理零申报。如果当期该纳税人有增值税进项发票，且已在当期进行认证，则不能进行零申报，需按规定填写当期进项税额。</t>
  </si>
  <si>
    <t>什么是网签三方协议？</t>
  </si>
  <si>
    <t xml:space="preserve">    为进一步优化本市税收营商环境，上海市税务局2018年于7月31日推行全程网上签订三方协议（简称“全程网签”），实现三方协议申请、签订和验证“一键式”自助办理。以后签订三方协议，税务局、银行一次都不用跑。</t>
  </si>
  <si>
    <t>企业网签三方协议需要符合哪些条件？</t>
  </si>
  <si>
    <t xml:space="preserve">    1.已在网上税务局注册并开通账户且状态为正常，已登记过开户银行的单位纳税人（不含自然人）；
    2.三方协议的开户银行为网签上线银行;
    3.纳税人名称与缴款账号名称同名；
    4.三方协议为新增。</t>
  </si>
  <si>
    <t>三方协议能否签约多个银行？</t>
  </si>
  <si>
    <t xml:space="preserve">    可以，纳税人根据需要，可以对不同开户银行分别签约。在电子缴款时需要注意选择。</t>
  </si>
  <si>
    <t>网签三方协议提示成功了还要再去银行吗？</t>
  </si>
  <si>
    <t xml:space="preserve">    全程网签是利用信息技术将通过审核的电子协议信息直接写入银行信息系统，验证成功的无需打印纸质三方协议去银行办理签约。</t>
  </si>
  <si>
    <t>电子三方协议有效吗，在哪里查看？</t>
  </si>
  <si>
    <t xml:space="preserve">    在全程网签方式下，纳税人、税务机关、商业银行通过电子信息确认协议的有效性。纳税人已完成全程网签且协议有效的，一般情况下不再使用纸质三方协议，生效的电子三方协议与纸质三方协议具有同等法律效力。验证成功的，请在“上海税务”网站—网上税务局“事项进度”下查看结果通知书。</t>
  </si>
  <si>
    <t>三方协议验证失败了该怎么办？</t>
  </si>
  <si>
    <t xml:space="preserve">    如果是“缴款账号”错误，可根据银行反馈的错误提示修改后，点击“保存”后由系统直接验证。如无法解决的请联系开户银行核对账户相关信息。
    如需修改“存款账户账号报告”其他信息的，需要新增协议重新申请。</t>
  </si>
  <si>
    <t>自然人可以网上签订三方协议吗？</t>
  </si>
  <si>
    <t xml:space="preserve">    目前自然人仍使用纸质方式签订三方协议，随着自然人税制改革进程的推进，结合实名信息采集和验证，自然人三方协议的网上签订已提上议事日程。</t>
  </si>
  <si>
    <t>跨月一次性劳务报酬收入VS同一项目连续性收入，有什么不同吗？</t>
  </si>
  <si>
    <t xml:space="preserve">    1、跨月一次性劳务报酬收入
    一次性收入属于“有始有终”，一次性收入取得该项目收入就按照一次交税。例如，房屋的设计劳务属于一次性项目，尽管可能历时几个月，同一房屋设计不可能持续不断地永远进行下去，房屋的设计劳务就属于一次性收入，需要合并各月取得的收入按照一次计算个人所得税。
    2、同一项目连续性收入
    同一项目连续性收入属于“持续不断”，所以就这种情况，税法规定，一个月内取得的收入为一次计算纳税。例如，个人兼职某报社的审稿劳务，审稿劳务持续不断地进行下去，这项劳务就属于同一项目连续性收入，税法规定，这种情况下以一个月内取得的收入为一次。</t>
  </si>
  <si>
    <t>——国税发【2000】192号《国家税务总局关于明确单位或个人为纳税义务人的劳务报酬所得代付税款计算公式对应税率表的通知》</t>
  </si>
  <si>
    <t>企业所得税源泉扣缴的扣缴义务人，向非居民企业支付款项，按合同约定使用外币结算，如何使用汇率折算为人民币金额？</t>
  </si>
  <si>
    <t xml:space="preserve">    扣缴义务人支付或者到期应支付的款项以人民币以外的货币支付或计价的，分别按以下情形进行外币折算：
（一）扣缴义务人扣缴企业所得税的，应当按照扣缴义务发生之日人民币汇率中间价折合成人民币，计算非居民企业应纳税所得额。扣缴义务发生之日为相关款项实际支付或者到期应支付之日。
（二）取得收入的非居民企业在主管税务机关责令限期缴纳税款前自行申报缴纳应源泉扣缴税款的，应当按照填开税收缴款书之日前一日人民币汇率中间价折合成人民币，计算非居民企业应纳税所得额。
（三）主管税务机关责令取得收入的非居民企业限期缴纳应源泉扣缴税款的，应当按照主管税务机关作出限期缴税决定之日前一日人民币汇率中间价折合成人民币，计算非居民企业应纳税所得额。</t>
  </si>
  <si>
    <t>非居民企业转让中国境内的财产所得，缴纳企业所得税时可以减除财产净值，如果企业以外币计价，财产净值如何确认？</t>
  </si>
  <si>
    <t xml:space="preserve">    财产转让收入或财产净值以人民币以外的货币计价的，分扣缴义务人扣缴税款、纳税人自行申报缴纳税款和主管税务机关责令限期缴纳税款三种情形，先将以非人民币计价项目金额比照本公告第四条规定折合成人民币金额；再按《企业所得税法》第十九条第二项及相关规定计算非居民企业财产转让所得应纳税所得额。
    财产净值或财产转让收入的计价货币按照取得或转让财产时实际支付或收取的计价币种确定。原计价币种停止流通并启用新币种的，按照新旧货币市场转换比例转换为新币种后进行计算。</t>
  </si>
  <si>
    <t>与非居民企业签定需源泉扣缴的业务合同时，约定税款由境内企业承担，代扣缴终时如何确定计算应扣税款的所得？</t>
  </si>
  <si>
    <t xml:space="preserve">    扣缴义务人与非居民企业签订与《企业所得税法》第三条第三款规定的所得有关的业务合同时，凡合同中约定由扣缴义务人实际承担应纳税款的，应将非居民企业取得的不含税所得换算为含税所得计算并解缴应扣税款。
    注：《国家税务总局关于非居民企业所得税源泉扣缴有关问题的公告》（国家税务总局公告2017年第37号）文件自2017年12月1日起执行。</t>
  </si>
  <si>
    <t>扣缴义务人应当自扣缴义务发生之日起7日内向扣缴义务人所在地主管税务机关申报和解缴代扣税款。如果支付方未按合同约定日期支付款项，应该如何确定扣缴义务时间？</t>
  </si>
  <si>
    <t xml:space="preserve">    中国境内企业（以下称为企业）和非居民企业签订与利息、租金、特许权使用费等所得有关的合同或协议，如果未按照合同或协议约定的日期支付上述所得款项，或者变更或修改合同或协议延期支付，但已计入企业当期成本、费用，并在企业所得税年度纳税申报中作税前扣除的，应在企业所得税年度纳税申报时按照企业所得税法有关规定代扣代缴企业所得税。
    如果企业上述到期未支付的所得款项，不是一次性计入当期成本、费用，而是计入相应资产原价或企业筹办费，在该类资产投入使用或开始生产经营后分期摊入成本、费用，分年度在企业所得税前扣除的, 应在企业计入相关资产的年度纳税申报时就上述所得全额代扣代缴企业所得税。如果企业在合同或协议约定的支付日期之前支付上述所得款项的, 应在实际支付时按照企业所得税法有关规定代扣代缴企业所得税。
    扣缴义务人应当自扣缴义务发生之日起7日内向扣缴义务人所在地主管税务机关申报和解缴代扣税款。扣缴义务人发生到期应支付而未支付情形，应按照《国家税务总局关于非居民企业所得税管理若干问题的公告》（国家税务总局公告2011年第24号）第一条规定进行税务处理。
    非居民企业取得应源泉扣缴的所得为股息、红利等权益性投资收益的，相关应纳税款扣缴义务发生之日为股息、红利等权益性投资收益实际支付之日。
非居民企业采取分期收款方式取得应源泉扣缴所得税的同一项转让财产所得的，其分期收取的款项可先视为收回以前投资财产的成本，待成本全部收回后，再计算并扣缴应扣税款。”</t>
  </si>
  <si>
    <t>红字发票的适用范围？</t>
  </si>
  <si>
    <t xml:space="preserve">    （一）发生以下情形但不符合发票作废条件，需要开具红字专用发票的：
（1）销货退回；
（2）开票有误；
（3）应税服务中止；
（4）销货部分退回；
（5）发生销售折让。
    （二）发票作废条件：
（1）收到退回的发票联、抵扣联时间未超过销售方开票当月；
（2）销售方未抄税并且未记账；
（3）购买方未认证或者认证结果为‘纳税人识别号认证不符’、‘专用发票代码、号码认证不符’。</t>
  </si>
  <si>
    <t>红字发票的申请流程？</t>
  </si>
  <si>
    <t xml:space="preserve">    (一)购买方或销售方在开票系统中填开并上传《开具红字增值税专用发票信息表》。
    (二)主管税务机关通过网络接收纳税人上传的《信息表》，系统自动校验通过后，生成带有“红字发票信息表编号”的《信息表》，并将信息同步至纳税人端系统中。
    (三)销售方凭税务机关系统校验通过的《信息表》开具红字专用发票，在开票系统中以销项负数开具。</t>
  </si>
  <si>
    <t>上海市网上税务局申请领购发票时，取票人信息下拉框为空。该如何操作？</t>
  </si>
  <si>
    <t xml:space="preserve">    在上海市网上税务局中可选择的领票人，必须同时满足以下条件：
一、领票人为发票票种核定模块中已核定的购票人；
路径：发票办理——发票票种核定——购票人信息——已核定购票人是否存在
注意：（1）若信息不正确，可以点击[操作]，选择[删除]或[变更]进行修改
（2）若要增加购票人直接点击[增行]，新增购票人信息
二、上海市网上税务局实名认证通过的办税人员（身份证、手机一致）；
路径：上海市网上税务局——办税人员。取票人在办税人员模块中实名验证并显示“绿色打勾”验证通过。
三、上海市网上税务局权限管理——办事权限——发票办理权限开放
路径：办税人员——修改——上海市网上税务局权限管理——办事权限——发票办理
注意：若实名验证通过的，点击[修改]，查看发票办理权限是否开放。</t>
  </si>
  <si>
    <t>网签上线银行还会增加吗？</t>
  </si>
  <si>
    <t xml:space="preserve">    会的，其他银行通过上海市税务局和中国人民银行上海分行定期组织业务联调测试的将安排上线，届时将通过“上海税务”网站进行公布。</t>
  </si>
  <si>
    <t>为何名称相同仍无法申请全程网签？</t>
  </si>
  <si>
    <t xml:space="preserve">    如纳税人名称与缴款账号名称中含有如“（上海）”、“（有限合伙）”等字样的，请确认两者的括号是全角“（”还是半角“(”，要完全一致才能申请全程网签。同理，存在其他特殊字符的也是相同规则。</t>
  </si>
  <si>
    <t>如何成功清卡三步走？</t>
  </si>
  <si>
    <t xml:space="preserve">    1、航天·金税盘
    第一步上报汇总
    将金税盘连接至电脑，进入开票软件；开票软件提示自动上报汇总成功。（如没有提示，可以点击上报汇总按钮，或查看自己的发票有没有全部上传）
    第二步申报增值税
    进入申报软件进行增值税申报。（申报与上报汇总之间尽量间隔一天以上）
    第三步清卡
    进入开票软件清卡，提示自动清卡成功。
    此时清卡完成，可以拔下金税盘。
【提示】
金税盘的清卡为每月一清，与增值税季报或者月报没有关系。必须在申报期结束前完成。
    2、百旺·税控盘
    第一步上报汇总
    将税控盘连接至电脑，进入开票软件；按发票票种分别进行上报汇总。
    第二步申报增值税
    进入申报软件进行增值税申报。（申报与上报汇总之间尽量间隔一天以上）
    第三步反写
    进入开票软件，按发票票种分别进行反写。此时清卡完成，可以拔下税控盘。
【提示】
税控盘的清卡为每月一清，与增值税季报或者月报没有关系。必须在申报期结束前完成。
如果存在普票、专票等多个票种的情况，建议分开来操作。</t>
  </si>
  <si>
    <t>个税</t>
  </si>
  <si>
    <t>现行个人所得税基本减除费用是多少？</t>
  </si>
  <si>
    <t xml:space="preserve">    新税法规定，居民个人的综合所得以每一纳税年度的收入额减除费用六万元以及专项扣除、专项附加扣除和依法确定的其他扣除后的余额，为应纳税所得额。即基本减除费用确定为每月5000元。</t>
  </si>
  <si>
    <t>——主席令【2018】9号全国人大常委关于修改《中华人民共和国个人所得税法》的决定</t>
  </si>
  <si>
    <t>哪些项目可以在计算个人所得税时税前扣除么？</t>
  </si>
  <si>
    <t xml:space="preserve">   居民个人的综合所得，以每一纳税年度的收入额减除费用六万元以及专项扣除、专项附加扣除和依法确定的其他扣除后的余额，为应纳税所得额。专项扣除，包括居民个人按照国家规定的范围和标准缴纳的基本养老保险、基本医疗保险、失业保险等社会保险费和住房公积金等；专项附加扣除，包括子女教育、继续教育、大病医疗、住房贷款利息或者住房租金、赡养老人等支出，具体范围、标准和实施步骤由国务院确定，并报全国人民代表大会常务委员会备案。</t>
  </si>
  <si>
    <t>——主席令【2018】10号全国人大常委关于修改《中华人民共和国个人所得税法》的决定</t>
  </si>
  <si>
    <t>工资薪金所得税率有几级？</t>
  </si>
  <si>
    <t xml:space="preserve">    现行工资薪金税率有7级，具体为：
不超过3000        适用3%
超3000-12000      适用10%
超12000-25000     适用20%
超25000-35000     适用25%
超35000-55000     适用30%
超55000-80000     适用35%
超80000 部分      适用45%</t>
  </si>
  <si>
    <t>——主席令【2018】11号全国人大常委关于修改《中华人民共和国个人所得税法》的决定</t>
  </si>
  <si>
    <t>现行工资薪金最高的税率是多少？</t>
  </si>
  <si>
    <t xml:space="preserve">    新税法中税率表中超过80000元部分适用45%，即工资薪金最高的税率为45%。</t>
  </si>
  <si>
    <t>——主席令【2018】12号全国人大常委关于修改《中华人民共和国个人所得税法》的决定</t>
  </si>
  <si>
    <t>单位给员工发放入职5年奖10年奖，应当怎样计征个人所得税？</t>
  </si>
  <si>
    <t xml:space="preserve">    雇员取得除全年一次性奖金以外的其他各种名目奖金，如半年奖、季度奖、加班奖、先进奖、考勤奖等，一律与当月工资、薪金收入合并，按税法规定缴纳个人所得税。</t>
  </si>
  <si>
    <t>每月个税申报扣款截止日期通常是几号？</t>
  </si>
  <si>
    <t xml:space="preserve">    个人所得税申报缴款截止日期通常是每月15号，遇节假日顺延。</t>
  </si>
  <si>
    <t>2018年第四季度发放年终奖，应当怎样计征个人所得税？</t>
  </si>
  <si>
    <t xml:space="preserve">    纳税人取得全年一次性奖金，单独作为一个月工资、薪金所得计算纳税，并按以下计税办法，由扣缴义务人发放时代扣代缴。
    (一)先将雇员当月内取得的全年一次性奖金，除以12个月，按其商数确定适用税率和速算扣除数。
　　如果在发放年终一次性奖金的当月，雇员当月工资薪金所得低于税法规定的费用扣除额，应将全年一次性奖金减除“雇员当月工资薪金所得与费用扣除额的差额”后的余额，按上述办法确定全年一次性奖金的适用税率和速算扣除数。
     关于工资、薪金所得适用减除费用和税率问题
    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</si>
  <si>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——国税发【2005】9号《国家税务总局关于调整个人取得全年一次性奖金等计算征收个人所得税方法问题的通知》
——财税【2018】98号《财政部 税务总局关于2018年第四季度个人所得税减除费用和税率适用问题的通知》</t>
  </si>
  <si>
    <t>购物卡奖励为工资薪金所得吗？</t>
  </si>
  <si>
    <t xml:space="preserve">    单位为职工发放的节日补贴、购物卡等都应该纳入工资、薪金总额计算缴纳个人所得税。 </t>
  </si>
  <si>
    <t>公司在多个月份都有绩效奖金发放，发放的当月都可以用优惠算法进行个税计算么？</t>
  </si>
  <si>
    <t xml:space="preserve">    不可以。雇员取得除全年一次性奖金以外的其他各种名目奖金，如半年奖、季度奖、加班奖、先进奖、考勤奖等，一律与当月工资、薪金收入合并，按税法规定缴纳个人所得税。</t>
  </si>
  <si>
    <t>企业赠送给员工股票如何计算个税？</t>
  </si>
  <si>
    <t xml:space="preserve">    根据现行个人所得税政策规定，非上市企业如果奖励给员工内部股份，应按工资、薪金所得项目计算个人所得税。企业可以根据实际情况，将向员工奖励的内部股份作为全年一次性奖金计算征收个人所得税，但前提条件是每一个纳税人在一个纳税年度内，只能适用一次全年一次性奖金的个税政策。</t>
  </si>
  <si>
    <t>我们单位给了办公室的工作人员辛苦费，对于辛苦费，是否需要代开劳务费发票？</t>
  </si>
  <si>
    <t xml:space="preserve">    企业支付给办公室人员的辛苦费应按工资、薪金所得计算缴纳个人所得税。</t>
  </si>
  <si>
    <t>请问公司捐给员工治白血病的3万元需要交个税吗？</t>
  </si>
  <si>
    <t xml:space="preserve">    福利费、抚恤金、救济金免征个人所得税。
    因此捐给员工的3万元免征个人所得税。</t>
  </si>
  <si>
    <t>省内跨县市建筑工程，个人所得税需要在工程所在地申报吗？</t>
  </si>
  <si>
    <r>
      <rPr>
        <sz val="11"/>
        <color indexed="8"/>
        <rFont val="宋体"/>
        <charset val="134"/>
      </rPr>
      <t xml:space="preserve"> </t>
    </r>
    <r>
      <rPr>
        <sz val="11"/>
        <color indexed="8"/>
        <rFont val="宋体"/>
        <charset val="134"/>
      </rPr>
      <t xml:space="preserve">   </t>
    </r>
    <r>
      <rPr>
        <sz val="11"/>
        <color indexed="8"/>
        <rFont val="宋体"/>
        <charset val="134"/>
      </rPr>
      <t>建筑安装业省内异地施工作业人员个人所得税应向工程作业所在地税务机关申报。</t>
    </r>
  </si>
  <si>
    <t>我们公司是建安企业，问异地项目需要预交个人所得税吗？</t>
  </si>
  <si>
    <r>
      <rPr>
        <sz val="11"/>
        <color indexed="8"/>
        <rFont val="宋体"/>
        <charset val="134"/>
      </rPr>
      <t xml:space="preserve"> </t>
    </r>
    <r>
      <rPr>
        <sz val="11"/>
        <color indexed="8"/>
        <rFont val="宋体"/>
        <charset val="134"/>
      </rPr>
      <t xml:space="preserve">   </t>
    </r>
    <r>
      <rPr>
        <sz val="11"/>
        <color indexed="8"/>
        <rFont val="宋体"/>
        <charset val="134"/>
      </rPr>
      <t>总承包企业、分承包企业派驻跨省异地工程项目的管理人员、技术人员和其他工作人员在异地工作期间的工资、薪金所得个人所得税，由总承包企业、分承包企业依法代扣代缴并向工程作业所在地税务机关申报缴纳。</t>
    </r>
  </si>
  <si>
    <t>我公司本应6月份发放的工资拖到7月才发放，7月份的工资于7月25日发放，请问：员工工资的个税是否要合并计算个税？</t>
  </si>
  <si>
    <r>
      <rPr>
        <sz val="11"/>
        <color indexed="8"/>
        <rFont val="宋体"/>
        <charset val="134"/>
      </rPr>
      <t xml:space="preserve"> </t>
    </r>
    <r>
      <rPr>
        <sz val="11"/>
        <color indexed="8"/>
        <rFont val="宋体"/>
        <charset val="134"/>
      </rPr>
      <t xml:space="preserve">   </t>
    </r>
    <r>
      <rPr>
        <sz val="11"/>
        <color indexed="8"/>
        <rFont val="宋体"/>
        <charset val="134"/>
      </rPr>
      <t>贵司应将7月份实际发放的工资合并计算，并代扣代缴个人所得税。</t>
    </r>
  </si>
  <si>
    <t>储备期员工工资，要交个税吗？</t>
  </si>
  <si>
    <t xml:space="preserve">    员工取得的工资、薪金所得，应按规定缴纳个人所得税。</t>
  </si>
  <si>
    <t>我公司邀请内地专家讲课，付劳务费2000元/人，是劳务所得代扣代缴个税吗？可以在异地代扣代缴吗？</t>
  </si>
  <si>
    <t xml:space="preserve">    应当采用劳务报酬所得计算个人所得税。
    扣缴义务人机构所在地若在外省，可向所在地税务机关申报代扣代缴个人所得税。</t>
  </si>
  <si>
    <t>外籍员工的工资基本减除费用是多少？</t>
  </si>
  <si>
    <t xml:space="preserve">    从2018年10月1日开始，非居民个人取得的工资的减除费用为5000元/月。</t>
  </si>
  <si>
    <t>上月因特殊情况，有同事工资未发，打算本月发放两个月的工资，请问本月个人所得税如何计算？</t>
  </si>
  <si>
    <t xml:space="preserve">    贵司应将两个月实际发放的工资合并计算，并代扣代缴个人所得税。</t>
  </si>
  <si>
    <t>个人所得税附加减除费用是否适用于华侨和香港、澳门、台湾同胞？</t>
  </si>
  <si>
    <t xml:space="preserve">    从2018年10月1日开始，非居民个人不再享受附加减除费用1300元/月，减除费用统一为5000元/月。</t>
  </si>
  <si>
    <t>在中国境内有住所而在中国境外取得工资薪金的纳税义务人，个人所得税附加减除费用是多少？</t>
  </si>
  <si>
    <t xml:space="preserve">    居民个人的综合所得，每一纳税年度的收入额减除费用为六万元。</t>
  </si>
  <si>
    <t>救济金是否免纳个人所得税？</t>
  </si>
  <si>
    <r>
      <rPr>
        <sz val="11"/>
        <color indexed="8"/>
        <rFont val="宋体"/>
        <charset val="134"/>
      </rPr>
      <t xml:space="preserve">    </t>
    </r>
    <r>
      <rPr>
        <sz val="11"/>
        <color indexed="8"/>
        <rFont val="宋体"/>
        <charset val="134"/>
      </rPr>
      <t>福利费、抚恤金、救济金免征个人所得税。</t>
    </r>
  </si>
  <si>
    <t>单位与员工解除合同的一次性补偿，需要缴纳合个税吗？</t>
  </si>
  <si>
    <t xml:space="preserve">    个人因与用人单位解除劳动关系而取得的一次性补偿收入需要交纳个人所得税。</t>
  </si>
  <si>
    <t>我单位一位医学博士，由于研发成果卓越，给予三万元奖励，如何申报该笔奖励金的个人所得税？</t>
  </si>
  <si>
    <t>新税法下面工资薪金的应纳税所得额怎么计算？</t>
  </si>
  <si>
    <t xml:space="preserve">    居民个人的综合所得，以每一纳税年度的收入额减除费用六万元以及专项扣除、专项附加扣除和依法确定的其他扣除后的余额，为应纳税所得额。</t>
  </si>
  <si>
    <t>个人如何办理个税完税证明？</t>
  </si>
  <si>
    <t>本月两个地方发放工资，上海多些，武汉少些，需两个地方加一起缴纳个税吗？</t>
  </si>
  <si>
    <t xml:space="preserve">    在两处取得工资薪金所得应当合并计税。不可多次扣除基本减除费用。</t>
  </si>
  <si>
    <t>公司员工住院，我司买礼物去探望员工，这部分福利费是否需要缴纳个税？</t>
  </si>
  <si>
    <r>
      <rPr>
        <sz val="11"/>
        <color indexed="8"/>
        <rFont val="宋体"/>
        <charset val="134"/>
      </rPr>
      <t xml:space="preserve">    </t>
    </r>
    <r>
      <rPr>
        <sz val="11"/>
        <color indexed="8"/>
        <rFont val="宋体"/>
        <charset val="134"/>
      </rPr>
      <t xml:space="preserve">福利费、抚恤金、救济金免征个人所得税。
</t>
    </r>
    <r>
      <rPr>
        <sz val="11"/>
        <color indexed="8"/>
        <rFont val="宋体"/>
        <charset val="134"/>
      </rPr>
      <t xml:space="preserve">    </t>
    </r>
    <r>
      <rPr>
        <sz val="11"/>
        <color indexed="8"/>
        <rFont val="宋体"/>
        <charset val="134"/>
      </rPr>
      <t>否则要与工资薪金合并申报缴纳个人所得税。</t>
    </r>
  </si>
  <si>
    <t>我司为装修公司，对外招的水电工、涂料工为零散工，一般为1月或者3、4个月左右。这些员工的工资应当怎么申报？</t>
  </si>
  <si>
    <r>
      <rPr>
        <sz val="11"/>
        <color indexed="8"/>
        <rFont val="宋体"/>
        <charset val="134"/>
      </rPr>
      <t xml:space="preserve"> </t>
    </r>
    <r>
      <rPr>
        <sz val="11"/>
        <color indexed="8"/>
        <rFont val="宋体"/>
        <charset val="134"/>
      </rPr>
      <t xml:space="preserve">   </t>
    </r>
    <r>
      <rPr>
        <sz val="11"/>
        <color indexed="8"/>
        <rFont val="宋体"/>
        <charset val="134"/>
      </rPr>
      <t>零散工取得的收入按照劳务报酬所得申报缴纳个人所得税。</t>
    </r>
  </si>
  <si>
    <t>我们公司有一名兼职人员，工资是5000元/月，请问缴纳个税是按工资个税计算？还是按劳务报酬缴纳？是公司缴纳，还是个人自己缴纳？</t>
  </si>
  <si>
    <r>
      <rPr>
        <sz val="11"/>
        <color indexed="8"/>
        <rFont val="宋体"/>
        <charset val="134"/>
      </rPr>
      <t xml:space="preserve">    个人兼职取得的收入应按照“劳务报酬所得”应税项目缴纳个人所得税。
</t>
    </r>
    <r>
      <rPr>
        <sz val="11"/>
        <color indexed="8"/>
        <rFont val="宋体"/>
        <charset val="134"/>
      </rPr>
      <t xml:space="preserve">    </t>
    </r>
    <r>
      <rPr>
        <sz val="11"/>
        <color indexed="8"/>
        <rFont val="宋体"/>
        <charset val="134"/>
      </rPr>
      <t>以所得人为纳税义务人，以支付所得的单位或者个人为扣缴义务人。</t>
    </r>
  </si>
  <si>
    <t>一个人在两家单位取得工资，这两家单位如何申报个税呢？</t>
  </si>
  <si>
    <t xml:space="preserve">    从两处或者两处以上取得工资、薪金所得的，分别由各单位进行代扣代缴后，再选择并固定向其中一处单位所在地主管税务机关进行汇总申报。
    注意：
    （1）一项目两处收入要合计，且只能减除一次费用扣除标准；
    （2）在中国境内已扣缴的税款，准予按照规定从应纳税额中扣除；</t>
  </si>
  <si>
    <t>返聘现已退休的原公司员工，但只能签立劳务性质的聘用协议，请问按什么项目缴纳个人所得税？</t>
  </si>
  <si>
    <t xml:space="preserve">    返聘现已退休的原公司员工，但签立劳务协议的个人所得税应按照“劳务报酬所得”来纳税申报。</t>
  </si>
  <si>
    <t>我单位代扣代缴个人所得税纳税人，我单位收到的个人所得税手续费返还，在发放给个人时，是否要征收个人所得税？</t>
  </si>
  <si>
    <t xml:space="preserve">    具体办理代扣代缴手续的工作人员按规定所取得的扣缴手续费可以免征个人所得税。
    而如果公司将此款项作为奖金或者集体福利性质奖励给非相关人员则应并入非相关员工当期工资薪金计征个人所得税。</t>
  </si>
  <si>
    <t>公司刚成立，还没发生业务，请问需要申报个税吗？</t>
  </si>
  <si>
    <r>
      <rPr>
        <sz val="11"/>
        <color indexed="8"/>
        <rFont val="宋体"/>
        <charset val="134"/>
      </rPr>
      <t xml:space="preserve"> </t>
    </r>
    <r>
      <rPr>
        <sz val="11"/>
        <color indexed="8"/>
        <rFont val="宋体"/>
        <charset val="134"/>
      </rPr>
      <t xml:space="preserve">   </t>
    </r>
    <r>
      <rPr>
        <sz val="11"/>
        <color indexed="8"/>
        <rFont val="宋体"/>
        <charset val="134"/>
      </rPr>
      <t>公司无论是否发生业务，都要如实申报个人所得税。</t>
    </r>
  </si>
  <si>
    <t>本单位员工在国外有个人所得，且已经缴纳境外个人所得税，本月发工资时境外已缴税费是否可以扣除？</t>
  </si>
  <si>
    <t xml:space="preserve">    纳税义务人从中国境外取得的所得，已在境外缴纳的个人所得税的按下述规定计算扣除：
    居民个人从中国境外取得的所得，可以从其应纳税额中抵免已在境外缴纳的个人所得税税额，但抵免额不得超过该纳税人境外所得依照本法规定计算的应纳税额。</t>
  </si>
  <si>
    <t>我公司有一名员工因为某些原因6月工资未发，发放7月工资时，一并发放了两个月的工资，是否需要合并计算个税？</t>
  </si>
  <si>
    <t xml:space="preserve">    如果上月未发的工资合并次月一起发放，应当合并计算申报扣缴个人所得税。</t>
  </si>
  <si>
    <t>我单位有职工11人，需缴纳个税的人员有4人，录入时是只录入需缴纳的4名职工信息，还是全部职工都要录入？</t>
  </si>
  <si>
    <t xml:space="preserve">    企业作为扣缴义务人应当按照国家规定办理全员全额扣缴申报，并向纳税人提供其个人所得和已扣缴税款等信息。</t>
  </si>
  <si>
    <t>个税的过渡期是从10月1日至12月31日，这个时间是工资薪金的所属期还是日历年度的日期？</t>
  </si>
  <si>
    <t xml:space="preserve">    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</si>
  <si>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我公司9月28日发的工资是否可以按5000的新个税来算？</t>
  </si>
  <si>
    <t xml:space="preserve">    贵司9月28日发放的工资薪金需要按个税修正前的标准来执行。
    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</si>
  <si>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请问从10月开始外籍人员的基本减除费用是多少呢？</t>
  </si>
  <si>
    <t>我们公司9月的工资是10月份发放，并10月缴纳个税，那可以按基本减除费用5000元，并用新税率表计算个税吗？</t>
  </si>
  <si>
    <t xml:space="preserve">   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</si>
  <si>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新税法下外国人个税基本减除费用是不是变成5000+1300？</t>
  </si>
  <si>
    <t>10月发放9月工资，可以按新税率扣除吗？</t>
  </si>
  <si>
    <t xml:space="preserve">    根据新规，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</si>
  <si>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我们9月25日发9月份的工资，请问这个月的个税怎么扣？是按照旧的个税税率执行，还是新的？</t>
  </si>
  <si>
    <t xml:space="preserve">    贵司9月份发放的工资，应按个税修正前的标准来执行。
    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</si>
  <si>
    <t>我公司十月份发九月薪资，应该按照哪个基本减除费用来计算，是按3500还是5000？</t>
  </si>
  <si>
    <t>10月1号起，外籍人的个税基本减除费用还有附加扣除1300吗？</t>
  </si>
  <si>
    <t>请问个税外国人的减除费用，10月份以后也照5000减吗？</t>
  </si>
  <si>
    <t>新的个人所得税率是从什么时候开始启用？是在2018年9月份的工资就可以使用，还是从2018年10月份的工资才可以使用？</t>
  </si>
  <si>
    <r>
      <rPr>
        <sz val="11"/>
        <color indexed="8"/>
        <rFont val="宋体"/>
        <charset val="134"/>
      </rPr>
      <t xml:space="preserve"> </t>
    </r>
    <r>
      <rPr>
        <sz val="11"/>
        <color indexed="8"/>
        <rFont val="宋体"/>
        <charset val="134"/>
      </rPr>
      <t xml:space="preserve">   </t>
    </r>
    <r>
      <rPr>
        <sz val="11"/>
        <color indexed="8"/>
        <rFont val="宋体"/>
        <charset val="134"/>
      </rPr>
      <t>对纳税人在2018年10月1日（含）后实际取得的工资、薪金所得，减除费用统一按照5000元/月执行,并按照本通知所附个人所得税税率表一计算应纳税额。对纳税人在2018年9月30日（含）前实际取得的工资、薪金所得，减除费用按照税法修改前规定执行。</t>
    </r>
  </si>
  <si>
    <t>新个人所得税法什么时候开始实施？</t>
  </si>
  <si>
    <t xml:space="preserve">    新个税税法自2019年1月1日起实施。
    2018年10月1日至2018年12月31日，先执行新税法过渡期政策。</t>
  </si>
  <si>
    <t>外籍员工在2018年10到12月过渡期内还会有附加减除费用吗？</t>
  </si>
  <si>
    <t>新税法和旧税法有哪些税率变化？</t>
  </si>
  <si>
    <t xml:space="preserve">    在维持7级超额累进税率不变的基础上，进一步拉长3%、10%、20%三档较低税率对应的级距，同步缩减25%税率的级距，30%、35%、45%三档较高税率的级距维持不变。
    中低收入群体减税幅度较大，高收入群体减税幅度相对较小，更好地发挥税收调节收入分配的作用。</t>
  </si>
  <si>
    <t>经营所得税率表进行了哪些调整？</t>
  </si>
  <si>
    <t xml:space="preserve">    新的经营所得税率表沿用原个体工商户生产经营所得项目5%至35%的5级税率不变，同时大幅度调整各档次税率级距。
    最低税率5%对应的级距由原1.5万元提高到3万元。
    最高税率35%对应的级距上限由原10万元提高到50万元。</t>
  </si>
  <si>
    <t>非居民个人取得综合所得怎么缴税？</t>
  </si>
  <si>
    <t xml:space="preserve">    非居民个人取得综合所得，由扣缴义务人按月或者按次扣缴税款，不办理汇算清缴。对非居民个人取得的工资薪金所得，以每月收入额减除费用五千元后的余额为应纳税所得额，不扣除专项附加扣除。
　　非居民个人在境内延长居留时间，转变为居民纳税人后，其当年按非居民个人缴纳的税款，可以办理汇算清缴，多退少补。</t>
  </si>
  <si>
    <t>新税法中的“基本减除费用”“专项扣除”“专项附加扣除”和“依法确定的其他扣除”有哪些区别？</t>
  </si>
  <si>
    <t xml:space="preserve">    基本减除费用：对全员适用，设置定额的扣除标准。为每一纳税年度六万元。
    专项扣除：包括居民个人按照国家规定的范围和标准缴纳的基本养老保险、基本医疗保险、失业保险等社会保险费和住房公积金等。
    专项附加扣除：包括子女教育、继续教育、大病医疗、住房贷款利息或者住房租金、赡养老人等支出，具体范围、标准和实施步骤由国务院确定，并报全国人民代表大会常务委员会备案。
    依法确定的其他扣除，是指除上述基本减除费用、专项扣除、专项附加扣除之外，由国务院决定以扣除方式减少纳税的其他优惠政策规定。</t>
  </si>
  <si>
    <t>员工付给企业的先付后退保证金，企业在退回保证金的时候需要缴纳税金吗？</t>
  </si>
  <si>
    <t xml:space="preserve">    贵司向员工收取保证金之后再将保证金返还，不涉及到员工有应纳税所得的产生，原则上不需要缴纳个税。</t>
  </si>
  <si>
    <t>我公司高管的劳动合同是与黑龙江的总公司签订的，但是日常工资由我公司发放，办公地点也在上海，个人所得税由我公司在上海缴纳，是否存在涉税风险？</t>
  </si>
  <si>
    <t xml:space="preserve">    个人所得税的征收管理办法属于属地征收，因此上海公司发给高管工资在上海代扣代缴个税，并无太大的税务风险。若由黑龙江总公司发工资，则应在总公司所在地黑龙江缴纳个税。</t>
  </si>
  <si>
    <t>企业举办活动，发放奖励金给员工，是否放入“偶然所得”申报个税较为合适？</t>
  </si>
  <si>
    <t xml:space="preserve">    该笔奖励金应当并入工资、薪金所得计征个税。</t>
  </si>
  <si>
    <t>个体工商户是否以扣除成本、费用后的净收入计算缴纳个税？</t>
  </si>
  <si>
    <t xml:space="preserve">    个体工商户的经营所得，以每一纳税年度的收入总额减除成本、费用以及损失后的余额，为应纳税所得额。</t>
  </si>
  <si>
    <t>员工离职后应发的销售提成该如何计算个税，是按劳务报酬吗？</t>
  </si>
  <si>
    <t xml:space="preserve">    员工销售提成是由于在贵司任职而产生的，因此应按工资、薪金所得代扣代缴个人所得税。</t>
  </si>
  <si>
    <t>退休工资也要申报缴纳个税吗？</t>
  </si>
  <si>
    <t xml:space="preserve">    退休人员的退休工资不需要缴纳个人所得税。</t>
  </si>
  <si>
    <t>退休工资与另外的工资收入，需要合并申报个税吗？</t>
  </si>
  <si>
    <t xml:space="preserve">    退休工资无需申报缴纳个人所得税。
    另外的工资收入视收入性质按照“工资、薪金所得”或者“劳务所得”申报缴纳个人所得税。</t>
  </si>
  <si>
    <t>个人所得税税前扣除标准是什么？交通，误餐补助，夏季高温费等，是否可以个人所得税税前扣除？</t>
  </si>
  <si>
    <t xml:space="preserve">    自2018年10月1日起，个人所得税税前扣除的固定标准调整为每月5000。
    公司按固定标准发放给员工的各种补助，比如餐费、高温费等都属于员工因雇佣关系从企业取得的所得，均按工资薪金缴纳个人所得税，不能在个人所得税前扣除。</t>
  </si>
  <si>
    <t>税务局返还的代扣代交个税手续费给企业后，企业已按税务局交了增值税后，企业将部分手续费以资金形式发给几位经办人，经办人此笔收入，需要交个税吗？</t>
  </si>
  <si>
    <t>境外个人为中国企业提供独立个人劳务，中国企业是不是应该为其代扣代缴个人所得税？</t>
  </si>
  <si>
    <t xml:space="preserve">    境外独立个人提供劳务是否需要代扣代缴个人所得税，需按如下2种情况分析：
    1、劳务发生地为全境外的，无需代扣代缴个人所得税；
    2、劳务发生地为中国境内的，根据双边税收协定，构成常设机构的，需代扣代缴个人所得税；未构成常设机构的，无需代扣代缴个人所得税。
    如享受双边税收协定的话，应填写非居民纳税人享受税收协定待遇情况报告表（个人所得税B表）。</t>
  </si>
  <si>
    <t>公司一管理层离职，离职补偿2万，竞业限制补偿10万，共计12万一次性补偿金，该12万是否在税法符合一次性离职补偿，可合并进行计税？</t>
  </si>
  <si>
    <t xml:space="preserve">    个人因与用人单位解除劳动关系而取得的一次性补偿收入（包括用人单位发放的经济补偿金、生活补助费和其他补助费用），其收入在当地上年职工平均工资3倍数额以内的部分，免征个人所得税；超过的部分按照《国家税务总局关于个人因解除劳动合同取得经济补偿金征收个人所得税问题的通知》（国税发〔1999〕178号）的有关规定，计算征收个人所得税。</t>
  </si>
  <si>
    <t>——国税发【1999】178号《国家税务总局关于个人因解除劳动合同取得经济补偿金征收个人所得税问题的通知》</t>
  </si>
  <si>
    <t>如果工资和补贴当月分两次发放，那补贴这块需要缴纳个人所得税么？</t>
  </si>
  <si>
    <t xml:space="preserve">    工资和补贴当月分两次发放，补贴也应一并计入工资薪金所得申报个人所得税。</t>
  </si>
  <si>
    <t>外籍人员若年终奖金在境外发为境外收入，于国内申报个人所得税时是否可以适用一年一度个人年终奖优惠计算方式？</t>
  </si>
  <si>
    <t xml:space="preserve">    如果该外籍人员年终奖金核实只在中国国内只获得一次，适用一年一度个人年终奖优惠计算方式。</t>
  </si>
  <si>
    <t>员工加班餐费和工资一同发放需要交纳个税吗？</t>
  </si>
  <si>
    <t xml:space="preserve">    加班餐费如果随工资一起发放，应计入职工的工资薪金，由贵司代扣代缴个人所得税。</t>
  </si>
  <si>
    <t>公司为员工购买的人生安全意外险，个人需要代扣所得税么？如何计算金额？</t>
  </si>
  <si>
    <t xml:space="preserve">    除单位为个人缴付和个人缴付的基本养老保险费、基本医疗保险费、失业保险费外，单位为职工购买的人身安全意外险，要按“工资、薪金所得”项目，按税法规定缴纳个人所得税，税款由单位代扣代缴，国家有关特殊工种规定除外。</t>
  </si>
  <si>
    <t>专项扣除和专项附加扣除是怎么规定的？</t>
  </si>
  <si>
    <t xml:space="preserve">   专项扣除：包括居民个人按照国家规定的范围和标准缴纳的基本养老保险、基本医疗保险、失业保险等社会保险费和住房公积金等。
    专项附加扣除：包括子女教育、继续教育、大病医疗、住房贷款利息或者住房租金、赡养老人等支出，具体范围、标准和实施步骤由国务院确定，并报全国人民代表大会常务委员会备案。</t>
  </si>
  <si>
    <t>公司发现一位员工的个税报到了另外一个公司，要怎么办？</t>
  </si>
  <si>
    <t xml:space="preserve">    贵公司需要补报公司本身应申报的个人所得税。
    原申报错误企业多缴税款需更正申报后向税务机关申请退税。</t>
  </si>
  <si>
    <t>缴纳的个人所得税，如何查询打印？</t>
  </si>
  <si>
    <t>员工病逝，企业支付给员工家属抚恤金，适用于“抚恤金”免税范围吗？</t>
  </si>
  <si>
    <t xml:space="preserve">    企业员工病逝，取得的按规定标准发放的抚恤金免纳个人所得税。</t>
  </si>
  <si>
    <t>个人到国税窗口开具舞台搭建的增值税发票20万，应该如何缴纳个人所得税？</t>
  </si>
  <si>
    <t xml:space="preserve">    个人搭建舞台，按“劳务报酬所得”计算缴纳个人所得税，税率为20%。</t>
  </si>
  <si>
    <t>9月份的工资10月份发放（10月1日后发放的工资），是否可以享受5000元的基本减除费用和新税率？</t>
  </si>
  <si>
    <r>
      <rPr>
        <sz val="11"/>
        <color indexed="8"/>
        <rFont val="宋体"/>
        <charset val="134"/>
      </rPr>
      <t xml:space="preserve"> </t>
    </r>
    <r>
      <rPr>
        <sz val="11"/>
        <color theme="1"/>
        <rFont val="宋体"/>
        <charset val="134"/>
        <scheme val="minor"/>
      </rPr>
      <t xml:space="preserve">   纳税人10月1日后实际取得的工资薪金所得，适用5000元基本减除费用和新的税率表。纳税人9月份工资在10月份实际取得，可以享受5000元的基本减除费用和新税率表。</t>
    </r>
  </si>
  <si>
    <t>10月1号到12月31日期间取得的劳务报酬怎么计税？</t>
  </si>
  <si>
    <t xml:space="preserve">    2018年10月1日至2018年12月31日期间，取得的劳务报酬还是按照旧标准执行。</t>
  </si>
  <si>
    <t>个人所得税中纳税人识别号是什么？</t>
  </si>
  <si>
    <t xml:space="preserve">    纳税人有中国公民身份号码的，以中国公民身份号码为纳税人识别号；纳税人没有中国公民身份号码的，由税务机关赋予其纳税人识别号。扣缴义务人扣缴税款时，纳税人应当向扣缴义务人提供纳税人识别号</t>
  </si>
  <si>
    <t>外籍员工扣4800还是扣5000？</t>
  </si>
  <si>
    <t>现在个税里面综合所得包括哪些收入类型？</t>
  </si>
  <si>
    <t xml:space="preserve">    （一）工资、薪金所得；
    （二）劳务报酬所得；
    （三）稿酬所得；
    （四）特许权使用费所得。
    以上四项个人所得统称为综合所得。</t>
  </si>
  <si>
    <t>新税法中离境清税是什么概念？</t>
  </si>
  <si>
    <t xml:space="preserve">    纳税人因移居境外注销中国户籍的，应当在注销中国户籍前办理税款清算。</t>
  </si>
  <si>
    <t>什么叫个税当中的反避税条款？</t>
  </si>
  <si>
    <t xml:space="preserve">    有下列情形之一的，税务机关有权按照合理方法进行纳税调整：
（一）个人与其关联方之间的业务往来不符合独立交易原则而减少本人或者其关联方应纳税额，且无正当理由；
（二）居民个人控制的，或者居民个人和居民企业共同控制的设立在实际税负明显偏低的国家（地区）的企业，无合理经营需要，对应当归属于居民个人的利润不作分配或者减少分配；
（三）个人实施其他不具有合理商业目的的安排而获取不当税收利益。
税务机关依照前款规定作出纳税调整，需要补征税款的，应当补征税款，并依法加收利息。</t>
  </si>
  <si>
    <t>居民个人和非居民个人的区别在哪里？</t>
  </si>
  <si>
    <t xml:space="preserve">    在中国境内有住所，或者无住所而一个纳税年度内在中国境内居住累计满一百八十三天的个人，为居民个人。
    在中国境内无住所又不居住，或者无住所而一个纳税年度内在中国境内居住累计不满一百八十三天的个人，为非居民个人。</t>
  </si>
  <si>
    <t>个税5000元是起征点还是基本减除费用？</t>
  </si>
  <si>
    <t xml:space="preserve">    5000元属于基本减除费用，不是起征点。
    基本减除费用是在征税对象总额中免予征税的数额。它是按照一定标准从征税对象总额中预先减除的数额。基本减除费用部分不征税，只对超过基本减除费用部分征税。</t>
  </si>
  <si>
    <t>劳务报酬是不是按80%计算收入额再减除5000元后，为应纳税所得额？</t>
  </si>
  <si>
    <t xml:space="preserve">   2018年第四季度劳务所得需要按照原个税相关规定计算。自2019年1月1日起，劳务报酬以收入减除百分之二十的费用后的余额为收入额纳入综合所得计算个人所得税。</t>
  </si>
  <si>
    <t>2018年10月1日后，我公司员工又有工资薪金收入又有劳务报酬，是加一起减除5000元吗？</t>
  </si>
  <si>
    <t xml:space="preserve">    2018年10月1日至12月31日，劳务报酬和工资薪金分别计征个税。工资薪金可减除5000元并采用新的税率表计算。劳务报酬按原个税相关规定计算。
    2019年1月1日起，劳务报酬可按80%计入收入额再与工资薪金合并后，减除5000元进行计算。</t>
  </si>
  <si>
    <t>个税什么时候办理汇算清缴？</t>
  </si>
  <si>
    <t xml:space="preserve">    取得所得的次年3月1日至6月30日内办理。</t>
  </si>
  <si>
    <t>10月份分别发9月和10月的工资，可以享受两次扣除5000吗？</t>
  </si>
  <si>
    <t xml:space="preserve">    不可以，5000元/月的扣除标准每月只能享受一次。</t>
  </si>
  <si>
    <t>单位如果已经做了错误的个税申报，怎么办？</t>
  </si>
  <si>
    <t xml:space="preserve">    扣缴单位或自行申报的纳税人已申报个税，但因填报错误，需要更正申报的，可通过以下方法之一更正申报表：
　　第一种方法：自然人税收管理系统扣缴客户端更正申报
　　前次申报通过客户端提交申报表的扣缴单位，本次更正申报时，可以通过扣缴客户端的“申报更正”功能，更正申报表。不过扣缴客户端不能受理超过当前税款所属期六个月以上的申报表更正，扣缴单位如果属于此类情况，只能采用第二种方法办理。
　　第二种方法：上门更正申报
　　扣缴单位可以填报纸质申报表（加盖公章）或电子模板，以及更正申报原因的说明，至主管税务机关办税服务窗口办理更正申报。</t>
  </si>
  <si>
    <t>新税法增加的附加专项扣除，有哪些？</t>
  </si>
  <si>
    <t xml:space="preserve">    新个税法规定：专项附加扣除，包括子女教育、继续教育、大病医疗、住房贷款利息或者住房租金、赡养老人等支出。</t>
  </si>
  <si>
    <t>单位不提供工资条涉嫌违法？</t>
  </si>
  <si>
    <t xml:space="preserve">    新的《个人所得税法》第十条规定：扣缴义务人应当按照国家规定办理全员全额扣缴申报，并向纳税人提供其个人所得和已扣缴税款等信息。
    这就意味着，单位发工资代扣代缴个人所得税后，不向员工提供类似“工资条”的个人所得和已扣缴税款等信息，属于违法行为。</t>
  </si>
  <si>
    <t>流程问答</t>
  </si>
  <si>
    <t>私房出租如何代开发票？</t>
  </si>
  <si>
    <t xml:space="preserve">    私房出租，出租方可向不动产所在地的委托代征点申请代开增值税发票，委托代征点无法代开增值税专用发票的，出租方可向不动产所在地主管税务机关申请代开。
    承租方为个人的，出租方不得申请代开增值税专用发票。
    委托代征点是指受税务机关委托并签订委托征管协议的单位。
    个人出租不动产取得的月租金收入总计不超过3万元的，可享受小微企业免征增值税优惠政策；采取预收款形式的，可在预收款租赁期内平均分摊，分摊后的月租金收入总计不超过3万元的，可享受小微企业免征增值税优惠政策。
    享受小微企业免征增值税优惠政策的租金收入不得申请代开增值税专用发票。
    个人取得私房出租收入向不动产所在地主管税务机关或委托代征点申请代开增值税发票时，应提供以下材料：
（一）《代开增值税发票申请表》；
（二）不动产产权证明或商品房预售合同、房地产买卖合同等能证明不动产权属的复印件(首次办理时提供）；
（三）出租方身份证件原件及复印件；
（四）私房出租合同原件及复印件（首次办理时提供）；
（五）出租方委托代理人申报的，应提供书面委托书及代理人的合法身份证明复印件；
（六）承租方为个人的，提供个人身份证复印件；承租方为单位的，提供税务登记证或社会信用登记证（三证合一）复印件（首次办理时提供）。</t>
  </si>
  <si>
    <t>——沪国发【2016】7号《个人出租不动产代开增值税发票管理办法（试行）》</t>
  </si>
  <si>
    <t>增值税一般纳税人转登记为小规模，之前领购过的专用发票是否需要处理？</t>
  </si>
  <si>
    <t xml:space="preserve">    转登记纳税人可以继续使用现有税控设备开具增值税发票，不需要缴销税控设备和增值税发票。
    转登记纳税人自转登记日的下期起，发生增值税应税销售行为，应当按照征收率开具增值税发票;转登记日前已作增值税专用发票票种核定的，继续通过增值税发票管理系统自行开具增值税专用发票；销售其取得的不动产，需要开具增值税专用发票的，应当按照有关规定向税务机关申请代开。</t>
  </si>
  <si>
    <t>——国税发【2018】18号《国家税务总局关于统一小规模纳税人标准等若干增值税问题的公告》</t>
  </si>
  <si>
    <t>哪些人可以申请代开普通发票？</t>
  </si>
  <si>
    <t xml:space="preserve">    需要临时使用发票的单位和个人，可以凭购销商品、提供或者接受服务以及从事其他经营活动的书面证明、经办人身份证明，直接向经营地税务机关申请代开发票。依照税收法律、行政法规规定应当缴纳税款的，税务机关应当先征收税款，再开具发票。</t>
  </si>
  <si>
    <t>——国令【2010】587号《国务院关于修改&lt;中华人民共和国发票管理办法&gt;的决定》</t>
  </si>
  <si>
    <t>5月1号前开具的发票，现在发生销货退回，还可以按照17%的税率开具红字发票吗？</t>
  </si>
  <si>
    <t xml:space="preserve">    一般纳税人在增值税税率调整前已按原适用税率开具的增值税发票，发生销售折让、中止或者退回等情形需要开具红字发票的，按照原适用税率开具红字发票。</t>
  </si>
  <si>
    <t>纳税人发生的应税行为超出营业执照上的经营范围，是否可以开具发票？</t>
  </si>
  <si>
    <t xml:space="preserve">    除国家明令禁止外，销售商品、提供服务以及从事其他经营活动的单位和个人，对外发生经营业务收取款项，收款方应当向付款方开具发票。</t>
  </si>
  <si>
    <t>——国务院令【2010】587号《国务院关于修改&lt;中华人民共和国发票管理办法&gt;的决定》</t>
  </si>
  <si>
    <t>转登记之后，需要补开或者重开转登记之前业务的增值税专用发票，应如何处理？</t>
  </si>
  <si>
    <t xml:space="preserve">    转登记纳税人在一般纳税人期间发生的增值税应税销售行为，未开具增值税发票需要补开的，应当按照原适用税率或者征收率补开增值税发票；发生销售折让、中止或者退回等情形，需要开具红字发票的，按照原蓝字发票记载的内容开具红字发票；开票有误需要重新开具的，先按照原蓝字发票记载的内容开具红字发票后，再重新开具正确的蓝字发票。</t>
  </si>
  <si>
    <t>取得2018年5月1日前开具的适用17%和11%税率的增值税专用发票和海关进口增值税专用缴款书，在2018年5月1日后如何计算进项税额？</t>
  </si>
  <si>
    <t xml:space="preserve">    我国增值税实行“凭票扣税制”，纳税人取得2018年5月1日前开具的适用17%和11%税率的增值税专用发票和海关进口增值税专用缴款书，在2018年5月1日后，继续按原税率计算抵扣进项税额。</t>
  </si>
  <si>
    <t>2018年4月30日之前发生的应税服务尚未开发票，5月1日之后开票时按新税率开具，还是按老税率开具？</t>
  </si>
  <si>
    <t xml:space="preserve">    一般纳税人在增值税税率调整前未开具增值税发票的增值税应税销售行为，需要补开增值税发票的，应当按照原适用税率补开。</t>
  </si>
  <si>
    <t>5月1号之后可以开17%的发票吗？</t>
  </si>
  <si>
    <t xml:space="preserve">    纳税人5月1号后发生销货退回，需要开具红字发票的，应按照对应的蓝字发票的税率开具红字发票。 </t>
  </si>
  <si>
    <t>——国税发【2016】47号《国家税务总局关于红字增值税发票开具有关问题的公告》</t>
  </si>
  <si>
    <t>5月1日之后，原来17%和11%的发票还能进项抵扣吗？</t>
  </si>
  <si>
    <t xml:space="preserve">    “增值税一般纳税人5月1日以后取得的按17%或11%的税率开具的增值税专用发票、机动车销售统一发票和海关进口增值税专用缴款书（含4月30日前开具的），仍按《国家税务总局关于进一步明确营改增有关征管问题的公告》（国家税务总局公告2017年第11号 ）第十条的规定抵扣进项税。
其中：增值税一般纳税人取得的2017年7月1日及以后开具的增值税专用发票和机动车销售统一发票，应自开具之日起360日内认证或登录增值税发票选择确认平台进行确认，并在规定的纳税申报期内，向主管国税机关申报抵扣进项税额。</t>
  </si>
  <si>
    <t>——国税发【2017】11号《国家税务总局关于进一步明确营改增有关征管问题的公告》</t>
  </si>
  <si>
    <t>增值税改革降低税率，5月1号前要将所有的专用发票都认证了吗？纳税人在5月1日之前发生的业务已经开具发票，5月1日之后如发生销售折让、退货、开票有误等情形需要开具红字发票的，应该按照原税率开具还是按降低后的税率开具？</t>
  </si>
  <si>
    <t xml:space="preserve">    1.自2017年7月1日起，增值税一般纳税人取得的2017年7月1日及以后开具的增值税专用发票和机动车销售统一发票，应自开具之日起360日内认证或登录增值税发票选择确认平台进行确认，并在规定的纳税申报期内，向主管国税机关申报抵扣进项税额。
    因此，纳税人只要在规定的时限内认证抵扣即可。
    2. 一般纳税人在增值税税率调整前已按原适用税率开具的增值税发票，发生销售折让、中止或者退回等情形需要开具红字发票的，按照原适用税率开具红字发票；开票有误需要重新开具的，先按照原适用税率开具红字发票后，再重新开具正确的蓝字发票。</t>
  </si>
  <si>
    <t>纳税人开具发票后发生销货退回或销售折让，原发票如何处理？</t>
  </si>
  <si>
    <t xml:space="preserve">    （一）开具发票后，如发生销货退回需开红字发票的，必须收回原发票并注明“作废”字样或取得对方有效证明。
开具发票后，如发生销售折让的，必须在收回原发票并注明“作废”字样后重新开具销售发票或取得对方有效证明后开具红字发票。
    （二）开具发票的单位和个人需要开具红字发票的，必须收回原网络发票全部联次或取得受票方出具的有效证明，通过网络发票管理系统开具金额为负数的红字网络发票。开具发票的单位和个人作废开具的网络发票，应收回原网络发票全部联次，注明“作废”， 并在网络发票管理系统中进行发票作废处理。</t>
  </si>
  <si>
    <t>——国税发【2014】37号《中华人民共和国发票管理办法实施细则》
——国税发【2013】30号《网络发票管理办法》</t>
  </si>
  <si>
    <t>5月1日前发生的业务，未开具发票，5月1日后补开发票按照何种税率开具？如何判断纳税义务发生时间？</t>
  </si>
  <si>
    <t xml:space="preserve">    需根据纳税义务发生时间确定，纳税义务发生在5月1日之前的，按照原税率补开发票，发生在5月1日之后的，按照调整后税率开具发票。
    增值税纳税义务发生时间：
（一）发生应税销售行为，为收讫销售款项或者取得索取销售款项凭据的当天；先开具发票的，为开具发票的当天。
（二）进口货物，为报关进口的当天。
增值税扣缴义务发生时间为纳税人增值税纳税义务发生的当天。
    收讫销售款项或者取得索取销售款项凭据的当天，按销售结算方式的不同，具体为：
（一）采取直接收款方式销售货物，不论货物是否发出，均为收到销售款或者取得索取销售款凭据的当天；
（二）采取托收承付和委托银行收款方式销售货物，为发出货物并办妥托收手续的当天；
（三）采取赊销和分期收款方式销售货物，为书面合同约定的收款日期的当天，无书面合同的或者书面合同没有约定收款日期的，为货物发出的当天；
（四）采取预收货款方式销售货物，为货物发出的当天，但生产销售生产工期超过12个月的大型机械设备、船舶、飞机等货物，为收到预收款或者书面合同约定的收款日期的当天；
（五）委托其他纳税人代销货物，为收到代销单位的代销清单或者收到全部或者部分货款的当天。未收到代销清单及货款的，为发出代销货物满180天的当天；
（六）销售应税劳务，为提供劳务同时收讫销售款或者取得索取销售款的凭据的当天；
（七）纳税人发生本细则第四条第（三）项至第（八）项所列视同销售货物行为，为货物移送的当天。
    增值税纳税义务、扣缴义务发生时间为：
（一）纳税人发生应税行为并收讫销售款项或者取得索取销售款项凭据的当天；先开具发票的，为开具发票的当天。
收讫销售款项，是指纳税人销售服务、无形资产、不动产过程中或者完成后收到款项。
取得索取销售款项凭据的当天，是指书面合同确定的付款日期；未签订书面合同或者书面合同未确定付款日期的，为服务、无形资产转让完成的当天或者不动产权属变更的当天。
（二）纳税人提供建筑服务、租赁服务采取预收款方式的，其纳税义务发生时间为收到预收款的当天。
（三）纳税人从事金融商品转让的，为金融商品所有权转移的当天。
（四）纳税人发生本办法第十四条规定情形的，其纳税义务发生时间为服务、无形资产转让完成的当天或者不动产权属变更的当天。
（五）增值税扣缴义务发生时间为纳税人增值税纳税义务发生的当天。</t>
  </si>
  <si>
    <t>——国令【2017】691号《中华人民共和国增值税暂行条例》
——财税令【2011】65号《中华人民共和国增值税暂行条例实施细则》
——财税令【2016】36号《财政部 国家税务总局关于全面推开营业税改征增值税试点的通知》</t>
  </si>
  <si>
    <t>2018年5月1日之后取得的5月1日之前开具的税率为17%、11%的增值税专用发票还可以认证吗？</t>
  </si>
  <si>
    <t xml:space="preserve">    增值税一般纳税人5月1日以后取得的按17%或11%的税率开具的增值税专用发票、机动车销售统一发票和海关进口增值税专用缴款书（含4月30日前开具的），仍按《国家税务总局关于进一步明确营改增有关征管问题的公告》（国家税务总局公告2017年第11号）第十条的规定抵扣进项税。                                                                                    
    自2017年7月1日起，增值税一般纳税人取得的2017年7月1日及以后开具的增值税专用发票和机动车销售统一发票，应自开具之日起360日内认证或登录增值税发票选择确认平台进行确认，并在规定的纳税申报期内，向主管国税机关申报抵扣进项税额。</t>
  </si>
  <si>
    <t>5月1日前开具发票有误的，在5月1日以后如何进行冲红？如何重新开具蓝字发票？</t>
  </si>
  <si>
    <t xml:space="preserve">    一般纳税人在增值税税率调整前已按原适用税率开具的增值税发票，发生销售折让、中止或者退回等情形需要开具红字发票的，按照原适用税率开具红字发票；开票有误需要重新开具的，先按照原适用税率开具红字发票后，再重新开具正确的蓝字发票。</t>
  </si>
  <si>
    <t>如何使用增值税发票系统升级版开具红字发票？如果信息表的填开金额超过销售方的开票限额如何处理?</t>
  </si>
  <si>
    <t xml:space="preserve">    增值税一般纳税人开具增值税专用发票(以下简称“专用发票”)后，发生销货退回、开票有误、应税服务中止等情形但不符合发票作废条件，或者因销货部分退回及发生销售折让，需要开具红字专用发票的，按以下方法处理：
    （一）购买方取得专用发票已用于申报抵扣的，购买方可在增值税发票管理新系统(以下简称“新系统”)中填开并上传《开具红字增值税专用发票信息表》(以下简称《信息表》，详见附件)，在填开《信息表》时不填写相对应的蓝字专用发票信息，应暂依《信息表》所列增值税税额从当期进项税额中转出，待取得销售方开具的红字专用发票后，与《信息表》一并作为记账凭证。
购买方取得专用发票未用于申报抵扣、但发票联或抵扣联无法退回的，购买方填开《信息表》时应填写相对应的蓝字专用发票信息。
销售方开具专用发票尚未交付购买方，以及购买方未用于申报抵扣并将发票联及抵扣联退回的，销售方可在新系统中填开并上传《信息表》。销售方填开《信息表》时应填写相对应的蓝字专用发票信息。
    （二）主管税务机关通过网络接收纳税人上传的《信息表》，系统自动校验通过后，生成带有“红字发票信息表编号”的《信息表》，并将信息同步至纳税人端系统中。
    （三）销售方凭税务机关系统校验通过的《信息表》开具红字专用发票，在新系统中以销项负数开具。红字专用发票应与《信息表》一一对应。
    （四）纳税人也可凭《信息表》电子信息或纸质资料到税务机关对《信息表》内容进行系统校验。
    如果信息表填开的蓝字发票的金额超出开票方的开票限额，需要撤销原信息表，将原蓝字发票的金额拆分为多份，开具多份信息表，每张信息表的金额均不超过开票方的开票限额。</t>
  </si>
  <si>
    <t>一般纳税人提供建筑服务如何开具发票？</t>
  </si>
  <si>
    <t xml:space="preserve">    开具发票应当按照规定的时限、顺序、栏目，全部联次一次性如实开具，并加盖发票专用章。
    提供建筑服务，纳税人自行开具或者税务机关代开增值税发票时，应在发票的备注栏注明建筑服务发生地县（市、区）名称及项目名称。</t>
  </si>
  <si>
    <t>——国令【2010】587号《国务院关于修改&lt;中华人民共和国发票管理办法&gt;的决定》
——国税发【2016】23号《国家税务总局关于全面推开营业税改征增值税试点有关税收征收管理事项的公告》</t>
  </si>
  <si>
    <t>5月1日之前签订合同，5月1日之后开具发票，应如何选择税率？</t>
  </si>
  <si>
    <t xml:space="preserve">    自2018年5月1日起，纳税人发生增值税应税销售行为或者进口货物，原适用17%和11%税率的，税率分别调整为16%、10%。此前有关规定与本通知规定的增值税税率、扣除率、出口退税率不一致的，以本通知为准。 
    “……一般纳税人在增值税税率调整前未开具增值税发票的增值税应税销售行为，需要补开增值税发票的，应当按照原适用税率补开……”
    因此，纳税人应以纳税义务发生时间判定开具发票适用税率，如果纳税义务发生时间在5月1日之后的，应按调整后的税率开具发票；如果纳税义务发生时间在5月1日之前但未开具发票，需在5月1日之后开具的，应按原适用税率补开。</t>
  </si>
  <si>
    <t>——国税发【2018】32号《财政部 税务总局关于调整增值税税率的通知》
——国税发【2018】18号《国家税务总局关于统一小规模纳税人标准等若干增值税问题的公告》</t>
  </si>
  <si>
    <t>个人如何向税务机关申请代开发票？</t>
  </si>
  <si>
    <t xml:space="preserve">     需要临时使用发票的单位和个人，可以凭购销商品、提供或者接受服务以及从事其他经营活动的书面证明、经办人身份证明，直接向经营地税务机关申请代开发票。依照税收法律、行政法规规定应当缴纳税款的，税务机关应当先征收税款，再开具发票。税务机关根据发票管理的需要，可以按照国务院税务主管部门的规定委托其他单位代开发票。禁止非法代开发票。</t>
  </si>
  <si>
    <t>企业2018年4月份和对方签订了合同，4月份就发货了，是采用赊销方式销售货物的，现在还成为一般纳税人后能不能开原税率的增值税发票？</t>
  </si>
  <si>
    <t xml:space="preserve">    一般纳税人在增值税税率调整前未开具增值税发票的增值税应税销售行为，需要补开增值税发票的，应当按照原适用税率补开。
    采取赊销和分期收款方式销售货物，为书面合同约定的收款日期的当天，无书面合同的或者书面合同没有约定收款日期的，为货物发出的当天。
    因此，如果符合上述条件的可以按照原来的适用税率开具发票。</t>
  </si>
  <si>
    <t>纳税人销售成品油是否还可以开具通用机打发票？</t>
  </si>
  <si>
    <t xml:space="preserve">    所有成品油发票均须通过增值税发票管理新系统中成品油发票开具模块开具。
    注：成品油发票是指销售汽油、柴油、航空煤油、石脑油、溶剂油、润滑油、燃料油等成品油所开具的增值税专用发票（称“成品油专用发票”）和增值税普通发票。</t>
  </si>
  <si>
    <t>——国税发【2018】1号《国家税务总局关于成品油消费税征收管理有关问题的公告》</t>
  </si>
  <si>
    <t>增值税专用发票开具有误（不符合作废条件），应如何办理冲红手续？</t>
  </si>
  <si>
    <t xml:space="preserve">    增值税一般纳税人开具增值税专用发票（以下简称“专用发票”）后，发生销货退回、开票有误、应税服务中止等情形但不符合发票作废条件，或者因销货部分退回及发生销售折让，需要开具红字专用发票的，按以下方法处理：
    （一）购买方取得专用发票已用于申报抵扣的，购买方可在增值税发票管理新系统（以下简称“新系统”）中填开并上传《开具红字增值税专用发票信息表》，在填开《信息表》时不填写相对应的蓝字专用发票信息，应暂依《信息表》所列增值税税额从当期进项税额中转出，待取得销售方开具的红字专用发票后，与《信息表》一并作为记账凭证。
购买方取得专用发票未用于申报抵扣、但发票联或抵扣联无法退回的，购买方填开《信息表》时应填写相对应的蓝字专用发票信息。
销售方开具专用发票尚未交付购买方，以及购买方未用于申报抵扣并将发票联及抵扣联退回的，销售方可在新系统中填开并上传《信息表》。销售方填开《信息表》时应填写相对应的蓝字专用发票信息。
    （二）主管税务机关通过网络接收纳税人上传的《信息表》，系统自动校验通过后，生成带有“红字发票信息表编号”的《信息表》，并将信息同步至纳税人端系统中。
    （三）销售方凭税务机关系统校验通过的《信息表》开具红字专用发票，在新系统中以销项负数开具。红字专用发票应与《信息表》一一对应。</t>
  </si>
  <si>
    <t>纳税人代开普通发票后，发生退货如何处理？</t>
  </si>
  <si>
    <t xml:space="preserve">    （一）开具发票后，如发生销货退回需开红字发票的，必须收回原发票并注明“作废”字样或取得对方有效证明。
　　开具发票后，如发生销售折让的，必须在收回原发票并注明“作废”字样后重新开具销售发票或取得对方有效证明后开具红字发票。
    （二）主管税务机关为纳税人代开的发票作废或销货退回按现行规定开具红字发票时，由主管税务机关退还或在下期抵缴已征收的增值税、城市维护建设税和教育费附加，具体退税办法按《国家税务总局中国人民银行财政部关于现金退税问题的紧急通知》(国税发〔2004〕47号)执行。</t>
  </si>
  <si>
    <t>——国令【2015】37号《中华人民共和国发票管理办法实施细则》</t>
  </si>
  <si>
    <t>其他个人临时提供服务可以代开发票吗？</t>
  </si>
  <si>
    <t>普通发票的开具要求有哪些？</t>
  </si>
  <si>
    <t xml:space="preserve">     销售商品、提供服务以及从事其他经营活动的单位和个人，对外发生经营业务收取款项，收款方应当向付款方开具发票；特殊情况下，由付款方向收款方开具发票。
    开具发票应当按照规定的时限、顺序、栏目，全部联次一次性如实开具，并加盖发票专用章。
    任何单位和个人不得有下列虚开发票行为：
1.为他人、为自己开具与实际经营业务情况不符的发票；
2.让他人为自己开具与实际经营业务情况不符的发票；
3.介绍他人开具与实际经营业务情况不符的发票。</t>
  </si>
  <si>
    <t xml:space="preserve">——国令【2010】587号《国务院关于修改&lt;中华人民共和国发票管理办法&gt;的决定》
</t>
  </si>
  <si>
    <t>成品油经销企业应在什么时间将成品油库存情况录入系统？</t>
  </si>
  <si>
    <t xml:space="preserve">    成品油经销企业应于2018年3月10日前（包括3月10日），将截至2018年2月28日的成品油库存情况（不包括未取得增值税专用发票、海关进口消费税专用缴款书的成品油库存）录入增值税发票选择确认平台。</t>
  </si>
  <si>
    <t>2018年3月1日后，如何开具成品油发票？</t>
  </si>
  <si>
    <t xml:space="preserve">    所有成品油发票均须通过增值税发票管理新系统中成品油发票开具模块开具。
   （一）销售成品油所开具的增值税发票为成品油发票。
   （二）成品油发票开具模块由主管税务机关开通。成品油的生产和经销企业分别使用相应的成品油发票开具模块。
   （三）纳税人应按照以下规则开具成品油发票：
    1.正确选择商品和服务税收分类与编码。
    2.发票“单位”栏应选择“吨”或“升”,蓝字发票的“数量”栏为必填项且不为“0”。成品油消费税实行从量计征，为便于计算成品油发票上载明的成品油数量对应的消费税税额，成品油发票的“数量”栏统一为“吨”或“升”，以其他计量单位销售的成品油开具发票时，应按规定的换算率换算为“吨”或“升”。
    3.开具成品油专用发票后，发生销货退回、开票有误以及销售折让等情形，应按规定开具红字成品油专用发票。
销货退回、开票有误等原因涉及销售数量的，应在《开具红字增值税专用发票信息表》中填写相应数量，销售折让的不填写数量。
    4.成品油批发和加油站等经销企业，开具成品油发票的某一类别油品总量，应不大于所取得的成品油专用发票、海关进口消费税专用缴款书载明的同一类别油品总量。
成品油经销企业开具成品油发票前，应登陆增值税发票选择确认平台确认已取得的成品油专用发票、海关进口消费税专用缴款书信息，并通过成品油发票开具模块下载上述信息。</t>
  </si>
  <si>
    <t>发票开具有哪些基本要求?</t>
  </si>
  <si>
    <t xml:space="preserve">    开具发票应当按照规定的时限、顺序、栏目，全部联次一次性如实开具，并加盖发票专用章。</t>
  </si>
  <si>
    <t>2018年通过新系统开具发票时，商品和服务税收分类编码的新规定？</t>
  </si>
  <si>
    <t xml:space="preserve">    自2018年1月1日起，纳税人通过增值税发票管理新系统开具增值税发票(包括：增值税专用发票、增值税普通发票、增值税电子普通发票)时，商品和服务税收分类编码对应的简称会自动显示并打印在发票票面‘货物或应税劳务、服务名称’或‘项目’栏次中。</t>
  </si>
  <si>
    <t>——国税发【2017】45号《国家税务总局关于增值税发票管理若干事项的公告》</t>
  </si>
  <si>
    <t>机构改革后，现行的普通发票能否继续沿用？有没时限？</t>
  </si>
  <si>
    <t>根据《国家税务总局关于税务机构改革有关事项的公告》（国家税务总局公告2018年第32号）第六条规定，新税务机构挂牌后，启用新的税收票证式样和发票监制章。挂牌前已由各省税务机关统一印制的税收票证和原各省国税机关已监制的发票在2018年12月31日前可以继续使用，由国家税务总局统一印制的税收票证在2018年12月31日后继续使用。纳税人在用税控设备可以延续使用。</t>
  </si>
  <si>
    <t>——国税发【2018】32号《国家税务总局关于税务机构改革有关事项的公告》</t>
  </si>
  <si>
    <t>国地税合并了，原国税监制章的发票可以使用到什么时间？</t>
  </si>
  <si>
    <t xml:space="preserve">    新税务机构挂牌后，启用新的税收票证式样和发票监制章。挂牌前已由各省税务机关统一印制的税收票证和原各省国税机关已监制的发票在2018年12月31日前可以继续使用，由国家税务总局统一印制的税收票证在2018年12月31日后继续使用。</t>
  </si>
  <si>
    <t>本月增值税电子普通发票开具有误，能否作废？</t>
  </si>
  <si>
    <t xml:space="preserve">    增值税电子发票开具后不能作废。纳税人开具电子发票后，如发生发生销货退回、开票有误、应税服务中止等情形的可以开具红字增值税电子普通费发票。</t>
  </si>
  <si>
    <t>增值税电子普通发票什么时候开始启用新版发票监制章？</t>
  </si>
  <si>
    <t xml:space="preserve">    纳税人自建电子发票服务平台和第三方电子发票服务平台，应当于2018年12月31日前完成升级工作。电子发票服务平台升级后，生成的增值税电子普通发票版式文件使用各省（区、市）税务局新启用的发票监制章。电子发票服务平台升级前，生成的增值税电子普通发票版式文件可以继续使用原各省、自治区、直辖市和计划单列市国家税务局的发票监制章。</t>
  </si>
  <si>
    <t>——国税发【2018】41号《国家税务总局关于增值税电子普通发票使用有关事项的公告》</t>
  </si>
  <si>
    <t>2016年5月1日前发生营业税涉税业务，5月1日以后需要补开发票的，可以开具什么发票？</t>
  </si>
  <si>
    <t xml:space="preserve">    纳税人2016年5月1日前发生的营业税涉税业务，包括已经申报缴纳营业税或补缴营业税的业务，需要补开发票的，可以开具增值税普通发票。纳税人应完整保留相关资料备查。</t>
  </si>
  <si>
    <t>——国税发【2018】42号《国家税务总局关于明确中外合作办学等若干增值税征管问题的公告》</t>
  </si>
  <si>
    <t xml:space="preserve">一般纳税人销售货物的同时提供安装服务应如何缴纳增值税？   </t>
  </si>
  <si>
    <t xml:space="preserve">    一般纳税人销售自产机器设备的同时提供安装服务，应分别核算机器设备和安装服务的销售额，安装服务可以按照甲供工程选择适用简易计税方法计税。
    一般纳税人销售外购机器设备的同时提供安装服务，如果已经按照兼营的有关规定，分别核算机器设备和安装服务的销售额，安装服务可以按照甲供工程选择适用简易计税方法计税。</t>
  </si>
  <si>
    <t>三方协议签订流程？</t>
  </si>
  <si>
    <t xml:space="preserve">    途径1.实体办税服务厅：
(1)办税服务厅人员向纳税人提供《委托银行划缴税（费）款三方协议》（以下简称“三方协议”）。 
(2)开户银行在三方协议上填写银行账户信息，并与纳税人签订协议，加盖银行印章。 
(3)签署三方协议的，税务机关录入纳税人银行账户信息，并通过财税库银电子缴税系统进行验证，验证通过后与纳税人签订协议，加盖税务机关印章。
    途径2.网上税务局：
(1) 纳税人在网上税务局录入三方协议信息后，可通过两种方式验证生效：
    一是纳税人登陆网上税务局，将协议电子信息经税务机关税收征管系统通过财税库银税收收入电子缴库横向联网系统中的国库信息处理系统（以下简称“TIPS”），发送至相关开户商业银行，商业银行信息系统对纳税人账户名称和账号等协议信息进行核实保存后，将协议签订回执信息通过TIPS向税务机关反馈。
    二是纳税人登陆网上税务局，打印三方协议（一式二份）并加盖印鉴送开户商业银行，由商业银行手工录入协议信息后，纳税人在网上税务局中完成协议验证。
    纳税人已完成全程网签且协议有效的，一般情况下不再使用纸质三方协议，生效的电子三方协议与纸质三方协议具有同等法律效力。</t>
  </si>
  <si>
    <t>——沪国发【2016】48号《上海市国家税务局 上海市地方税务局 中国人民银行上海分行关于进一步开展网上办理划缴税款三方协议的通知》</t>
  </si>
  <si>
    <t>变更税务登记如何办理？</t>
  </si>
  <si>
    <t xml:space="preserve">    领取《税务登记证》或《临时税务登记证》的纳税人，登记信息发生变化的，应向主管税务机关办理变更税务登记。
    “多证合一”纳税人，其工商（民政）登记信息发生变化的，应前往登记机关办理变更登记手续。为避免因政策差异和数据采集质量等影响纳税人权益，在变更登记核准后，纳税人需对登记机关共享的变更信息进行确认，经确认无误后更新税务登记信息。除工商（民政）登记信息之外的登记信息（如生产经营地址、财务负责人、核算方式、办税员、注册类型等）发生变化的，应向主管税务机关办理变更登记。
    【报送资料】
1.《变更税务登记表》 2份  
2.纳税人变更登记内容的有关证明文件原件及复印件 1份  
3.税务登记证件 原件  
    【办理渠道】
1．办税服务厅
2．网上税务局、自助办税终端
    【办理时限】
资料齐全、符合法定形式、填写内容完整的，税务机关受理后即时办结。
    【办理结果】
税务机关重新打印发放税务登记证件。</t>
  </si>
  <si>
    <t>跨区域涉税事项报验管理的有效期是多长时间？</t>
  </si>
  <si>
    <t xml:space="preserve">    取消跨区域涉税事项报验管理的固定有效期。税务机关不再按照180天设置报验管理的固定有效期，改按跨区域经营合同执行期限作为有效期限。合同延期的，纳税人可向经营地或机构所在地的税务机关办理报验管理有效期限延期手续。</t>
  </si>
  <si>
    <t>——税总发【2017】103号《国家税务总局关于创新跨区域涉税事项报验管理制度的通知》</t>
  </si>
  <si>
    <t>如何在网上签订三方协议？</t>
  </si>
  <si>
    <t xml:space="preserve">    纳税人在网上税务局录入三方协议信息后，可通过两种方式验证生效：
    一是纳税人登陆网上税务局，将协议电子信息经税务机关税收征管系统通过财税库银税收收入电子缴库横向联网系统中的国库信息处理系统（以下简称“TIPS”），发送至相关开户商业银行，商业银行信息系统对纳税人账户名称和账号等协议信息进行核实保存后，将协议签订回执信息通过TIPS向税务机关反馈。此方式以下简称“全程网签”。
    二是纳税人登陆网上税务局，打印三方协议（一式二份）并加盖印鉴送开户商业银行，由商业银行手工录入协议信息后，纳税人在网上税务局完成协议验证。
    纳税人已完成全程网签且协议有效的，一般情况下不再使用纸质三方协议，生效的电子三方协议与纸质三方协议具有同等法律效力。</t>
  </si>
  <si>
    <t>设立税务登记如何办理？</t>
  </si>
  <si>
    <t xml:space="preserve">    按照“多证合一”等商事制度改革要求，领取加载统一社会信用代码证件的，企业、农民专业合作社、个体工商户及社会团体、基金会、民办非企业组织无需单独到税务机关办理该事项，其领取的证件作为税务登记证件使用。
    未纳入“多证合一”登记制度改革的其他组织，如事业单位、律师事务所、境外非政府组织等，应当依法向税务机关办理税务登记，领取税务登记证件。
    【报送资料】
1.《税务登记表》 2份  
2.有关合同、章程、协议书复印件 1份  
3.法定代表人（负责人）居民身份证、护照或其他证明身份的合法证件 原件  
    条件报送资料:
1.经有关部门登记（或批准、归口管理）的登记证件原件及复印件 1份  
2.承包承租人及境外企业 报送项目合同或协议原件及复印件 1份  
3.如为自有房产，应提供产权证或买卖契约等合法的产权证明原件及复印件；
    如为租赁的场所，应提供租赁协议原件及复印件，出租人为自然人的还应提供产权证明的原件及复印件 1份。     
    【办理渠道】
1．办税服务厅
2．网上税务局、自助办税终端
    【办理时限】
资料齐全、符合法定形式、填写内容完整的，税务机关受理后即时办结。
    【办理结果】
税务机关发放《税务登记证》（正、副本）或《临时税务登记证》（正、副本）。</t>
  </si>
  <si>
    <t>新办企业涉税业务的办理条件是什么？</t>
  </si>
  <si>
    <t xml:space="preserve">    对符合条件的新办企业，税务机关可在受理当天办结全部10个税务初始化事项，企业只需一次前往办税服务厅现场，即可领取税控设备、发票及相关涉税文书。新办企业申请“新办企业当天办结”服务前应完成下列准备工作：
1.完成工商登记并取得加载统一社会信用代码的营业执照；
2.完成单位公章及发票专用章刻制；
3.完成银行账户开立；
4.取得“法人一证通”数字证书。</t>
  </si>
  <si>
    <t>新办企业涉税事项有哪些？</t>
  </si>
  <si>
    <t xml:space="preserve">    （一）新办企业按下列原则到指定的税务机关办理相关涉税事项：
1.银行、保险、国家级要素市场、海洋石油企业由原市税务三分局负责征管；
2.本市分支机构由总机构的税务机关负责征管；
3.其余由证照上地址所属地的税务机关负责征管。
    （二）经实名认证且符合条件的新办企业，税务机关可在受理当天办结全部10个税务初始化事项，企业只需一次前往办税服务厅现场，即可领取税控设备、发票及相关涉税文书。新办企业申请“新办企业当天办结”服务前应完成下列准备工作：
1.完成工商登记并取得加载统一社会信用代码的营业执照；
2.完成单位公章及发票专用章刻制；
3.完成银行账户开立；
4.取得“法人一证通”数字证书。
    （三）相关涉税事项包括：1.工商登记信息确认；2.办税人员实名信息认证；3.划分主管税务所；4.存款账户账号报告；5.财务会计制度备案；6.税、费种及其他认定（国民经济行业、登记注册类型）；7.开通电子申报账户（含上海市网上税务局）；8.增值税一般纳税人资格登记；9.发票票种核定（最高开票限额十万元及以下增值税专用发票）；10. 税控设备初始发行。</t>
  </si>
  <si>
    <t>企业如何办理注销税务登记？</t>
  </si>
  <si>
    <t xml:space="preserve">    已实行“三证合一、一照一码”登记模式的企业，企业可向国税、地税任何一方税务主管机关提出清税申报，填写《清税申报表》。国税、地税税务主管机关按照各自职责分别进行清税，清税完毕后由受理税务机关统一出具《清税证明》。未实行“三证合一、一照一码”登记模式的企业，按照《纳税服务规范》有关规定办理注销税务登记。</t>
  </si>
  <si>
    <t>——税总函【2015】482号《国家税务总局关于落实“三证合一”登记制度改革的通知》</t>
  </si>
  <si>
    <t>新办企业通过线下渠道申请办理涉税事项时需要哪些材料？</t>
  </si>
  <si>
    <t xml:space="preserve">    新办企业通过线下渠道向税务机关填报《新办企业涉税事项申请表》并提交下列材料：
（一）加载统一社会信用代码的营业执照（原件）；
（二）经办人有效身份证件（原件），经办人非企业法定代表人的，需提交经法定代表人签字并加盖企业公章的《授权委托书》（原件），经办人属税务代理人的，还需提交税务代理合同（原件）；
（三）发票专用章；
（四）银行开户许可证或账户、账号开立证明（原件）；
（五）“法人一证通”数字证书（主）。</t>
  </si>
  <si>
    <t>新办纳税人如何进行票种核定？</t>
  </si>
  <si>
    <t xml:space="preserve">    新设立企业从取得营业执照之日起，通过线上、线下申请，对符合条件的，税务机关可在受理当天办结全部10个税务初始化事项，企业只需一次前往办税服务厅现场，即可领取税控设备、发票及相关涉税文书。其中包括：发票票种核定（最高开票限额十万元及以下增值税专用发票）。</t>
  </si>
  <si>
    <t>税控普通发票票种确认申请资料有哪些？</t>
  </si>
  <si>
    <t xml:space="preserve">    新办企业通过线下渠道向税务机关填报《新办企业涉税事项申请表》并提交下列材料：（1）加载统一社会信用代码的营业执照（原件）；（2）经办人有效身份证件（原件），经办人非企业法定代表人的，需提交经法定代表人签字并加盖企业公章的《授权委托书》（原件），经办人属税务代理人的，还需提交税务代理合同（原件）；（3）发票专用章；（4）银行开户许可证或账户、账号开立证明（原件）；（5）“法人一证通”数字证书（主）。”新办企业通过线上渠道申请办理涉税事项时，在线填写《新办企业涉税事项申请表》，上述材料在结果发放环节出示。
存量企业申请材料：
（1）《纳税人领用发票票种核定表》；
（2）加载统一社会信用代码的营业执照（原件）；
（3）经办人身份证明原件及复印件。</t>
  </si>
  <si>
    <t>——沪国发【2018】1号《上海市国家税务局 上海市地方税务局关于印发《新办企业涉税事项当天办结实施方案》的通知》</t>
  </si>
  <si>
    <t>新办纳税人发票领购如何操作？</t>
  </si>
  <si>
    <t xml:space="preserve">    经实名认证且符合条件的新办企业，税务机关可在受理当天办结全部10个税务初始化事项，企业只需一次前往办税服务厅现场，即可领取税控设备、发票及相关涉税文书。新办企业申请“新办企业当天办结”服务前应完成下列准备工作：
1.完成工商登记并取得加载统一社会信用代码的营业执照；
2.完成单位公章及发票专用章刻制；
3.完成银行账户开立；
4.取得“法人一证通”数字证书。
    需要当日领用增值税发票的企业，可至税控服务商购买税控盘，并在办税服务厅办理税控盘初始发行后当场领用增值税发票。</t>
  </si>
  <si>
    <t>企业、农民专业合作社、个体工商户如何办理设立税务登记？</t>
  </si>
  <si>
    <t xml:space="preserve">    新设立的企业、农民专业合作社和个体工商户由市场监管部门核发加载统一社会信用代码的营业执照，无需单独办理税务登记。</t>
  </si>
  <si>
    <t>——税总函【2015】482号《国家税务总局关于落实“三证合一”登记制度改革的通知》
——工商个字【2016】167号《工商总局等四部门关于实施个体工商户营业执照和税务登记证“两证整合”的意见》</t>
  </si>
  <si>
    <t>纳税人应在什么期限内办理变更税务登记？</t>
  </si>
  <si>
    <t xml:space="preserve">    纳税人已在工商行政管理机关办理变更登记的，应当自工商行政管理机关变更登记之日起30日内；不需要在工商行政管理机关办理变更登记，或者其变更登记的内容与工商登记内容无关的，应当自税务登记内容实际发生变化之日起30日内，或者自有关机关批准或者宣布变更之日起30日内，持有关证件到原税务登记机关申报办理变更税务登记。</t>
  </si>
  <si>
    <t>——国令【2002】362号《中华人民共和国税收征收管理法实施细则》</t>
  </si>
  <si>
    <t>《跨区域涉税事项报告表》是否需要核销？</t>
  </si>
  <si>
    <t xml:space="preserve">    纳税人跨区域经营活动结束后，应当结清经营地税务机关的应纳税款以及其他涉税事项，向经营地的税务机关填报《经营地涉税事项反馈表》。经营地的税务机关核对《经营地涉税事项反馈表》后，及时将相关信息反馈给机构所在地的税务机关。纳税人不需要另行向机构所在地的税务机关反馈。</t>
  </si>
  <si>
    <t>——国税发【2018】38号《国家税务总局关于明确跨区域涉税事项报验管理相关问题的公告》</t>
  </si>
  <si>
    <t>小规模纳税人的标准是什么？</t>
  </si>
  <si>
    <t xml:space="preserve">    增值税小规模纳税人标准为年应征增值税销售额500万元及以下。</t>
  </si>
  <si>
    <t>——财税【2018】33号《财政部 税务总局关于统一增值税小规模纳税人标准的通知》</t>
  </si>
  <si>
    <t>税务注册地迁移后，能否保留原增值税一般纳税人资格？</t>
  </si>
  <si>
    <t xml:space="preserve">    现就增值税一般纳税人经营地点迁移后仍继续经营，其一般纳税人资格是否可以继续保留以及尚未抵扣进项税额是否允许继续抵扣问题公告如下：
    增值税一般纳税人（以下简称纳税人）因住所、经营地点变动，按照相关规定，在工商行政管理部门作变更登记处理，但因涉及改变税务登记机关，需要办理注销税务登记并重新办理税务登记的，在迁达地重新办理税务登记后，其增值税一般纳税人资格予以保留，办理注销税务登记前尚未抵扣的进项税额允许继续抵扣。</t>
  </si>
  <si>
    <t>——国税发【2011】71号《国家税务总局关于一般纳税人迁移有关增值税问题的公告》</t>
  </si>
  <si>
    <t>一般纳税人转为小规模纳税人后，从什么时候开始按小规模纳税人计税？</t>
  </si>
  <si>
    <t xml:space="preserve">    纳税人转登记后，自转登记下期起，按照小规模纳税人适用简易计税方法计税，其中按季申报纳税人自下一季度开始，按月申报纳税人自下月开始。转登记当期，仍按照一般纳税人的有关规定计税。
    由于上海对小规模纳税人实行增值税按季申报纳税，因此原来按月申报纳税的一般纳税人，转登记为小规模纳税人后改为按季申报纳税的情况较为常见。对此，转登记日的当月，仍应该按照一般纳税人的规定纳税，从转登记日的次月起，改为小规模纳税人简易计税，按季缴纳。比如，转登记日在7月份，纳税人所属期7月仍按照一般纳税人的规定纳税，从8月起，改为简易计税，按季缴纳，则8-9月份的税款，应在10月申报期申报缴纳。</t>
  </si>
  <si>
    <t>转登记小规模纳税人什么时候开始生效？</t>
  </si>
  <si>
    <t xml:space="preserve">    一般纳税人转登记为小规模纳税人（以下称转登记纳税人）后，自转登记日的下期起，按照简易计税方法计算缴纳增值税；转登记日当期仍按照一般纳税人的有关规定计算缴纳增值税。</t>
  </si>
  <si>
    <t>一般纳税人转为小规模纳税人流程？</t>
  </si>
  <si>
    <t xml:space="preserve">    符合条件的纳税人可在网上在线填报《一般纳税人转为小规模纳税人登记表》，已实行实名办税的纳税人，相关信息系统可自动调取，无需纳税人填报。路径：网上办税服务厅——我要办事——税务登记——一般纳税人转登记为小规模纳税人网上支撑平台</t>
  </si>
  <si>
    <t>符合什么样的条件才可以由一般纳税人转为小规模纳税人？</t>
  </si>
  <si>
    <t xml:space="preserve">    一般纳税人转登记为小规模纳税人，应同时符合以下两个条件：一是按照《增值税暂行条例》和《增值税暂行条例实施细则》的有关规定，2018年5月1日前已登记为一般纳税人的工商企业；二是转登记日前连续12个月（按月申报纳税人）或连续4个季度（按季申报纳税人）累计应税销售额未超过500万元。</t>
  </si>
  <si>
    <t>关于调整增值税税率的相关问题:①5月1日之前发生的业务，当时未缴纳税款也未开具发票，5月1日后应该怎样缴纳税款？②一般纳税人转为小规模后是否还可以转为一般纳税人？</t>
  </si>
  <si>
    <t xml:space="preserve">    1.纳税人在5月1日之前发生的应税销售行为，不论是否开具发票，均应根据规定的纳税义务发生时间申报缴纳增值税。
    一般纳税人在增值税税率调整前未开具增值税发票的增值税应税销售行为，需要补开增值税发票的，应当按照原适用税率补开。
    2.自转登记日的下期起连续不超过12个月或者连续不超过4个季度的经营期内，转登记纳税人应税销售额超过财政部、国家税务总局规定的小规模纳税人标准的，应当按照《增值税一般纳税人登记管理办法》（国家税务总局令第43号）的有关规定，向主管税务机关办理一般纳税人登记。
    转登记纳税人按规定再次登记为一般纳税人后，不得再转登记为小规模纳税人。</t>
  </si>
  <si>
    <t xml:space="preserve">——国家税务总局公告2018年第18号《国家税务总局关于统一小规模纳税人标准等若干增值税问题的公告》第八条及第九条
</t>
  </si>
  <si>
    <t>5月1号以后一般纳税人是否可以转为小规模纳税人？条件是什么？</t>
  </si>
  <si>
    <t xml:space="preserve">    1.增值税小规模纳税人标准为年应征增值税销售额500万元及以下。
    按照《中华人民共和国增值税暂行条例实施细则》第二十八条规定已登记为增值税一般纳税人的单位和个人，在2018年12月31日前，可转登记为小规模纳税人，其未抵扣的进项税额作转出处理。自2018年5月1日起执行。
    2.同时符合以下条件的一般纳税人，可选择按照《财政部 税务总局关于统一增值税小规模纳税人标准的通知》（财税〔2018〕33号）第二条的规定，转登记为小规模纳税人，或选择继续作为一般纳税人：
（一）根据《中华人民共和国增值税暂行条例》第十三条和《中华人民共和国增值税暂行条例实施细则》第二十八条的有关规定，登记为一般纳税人。
（二）转登记日前连续12个月（以1个月为1个纳税期，下同）或者连续4个季度（以1个季度为1个纳税期，下同）累计应征增值税销售额（以下称应税销售额）未超过500万元。
    转登记日前经营期不满12个月或者4个季度的，按照月（季度）平均应税销售额估算上款规定的累计应税销售额。
    应税销售额的具体范围，按照《增值税一般纳税人登记管理办法》（国家税务总局令第43号）和《国家税务总局关于增值税一般纳税人登记管理若干事项的公告》（国家税务总局公告2018年第6号）的有关规定执行。</t>
  </si>
  <si>
    <t>——财税〔2018〕33号《财政部 税务总局关于统一增值税小规模纳税人标准的通知》
——国家税务总局公告2018年第18号《国家税务总局关于统一小规模纳税人标准等若干增值税问题的公告》</t>
  </si>
  <si>
    <t>一般纳税人申请转登记小规模纳税人需要提供什么材料？</t>
  </si>
  <si>
    <t xml:space="preserve">    对符合《国家税务总局关于统一小规模纳税人标准等若干增值税问题的公告》第一条规定的纳税人，向主管税务机关填报《一般纳税人转为小规模纳税人登记表》（表样见附件），并提供税务登记证件；已实行实名办税的纳税人，无需提供税务登记证件。主管税务机关根据下列情况分别作出处理：
（一）纳税人填报内容与税务登记、纳税申报信息一致的，主管税务机关当场办理。
（二）纳税人填报内容与税务登记、纳税申报信息不一致，或者不符合填列要求的，主管税务机关应当场告知纳税人需要补正的内容。</t>
  </si>
  <si>
    <t>——国家税务总局公告2018年第18号《国家税务总局关于统一小规模纳税人标准等若干增值税问题的公告》</t>
  </si>
  <si>
    <t>一般纳税人转为小规模纳税人之后，开票系统如何处理？</t>
  </si>
  <si>
    <t xml:space="preserve">    转登记纳税人可以继续使用现有税控设备开具增值税发票，不需要缴销税控设备和增值税发票。
    转登记纳税人自转登记日的下期起，发生增值税应税销售行为，应当按照征收率开具增值税发票;转登记日前已作增值税专用发票票种核定的，继续通过增值税发票管理系统自行开具增值税专用发票；销售其取得的不动产，需要开具增值税专用发票的，应当按照有关规定向税务机关申请代开。</t>
  </si>
  <si>
    <t>——国家税务总局公告2018年第18号 《国家税务总局关于统一小规模纳税人标准等若干增值税问题的公告》</t>
  </si>
  <si>
    <t>零售加油站企业是否可转为小规模纳税人？</t>
  </si>
  <si>
    <t xml:space="preserve">    1.为了加强对加油站成品油销售的增值税征收管理，经研究决定，从2002年1月1日起，对从事成品油销售的加油站，无论其年应税销售额是否超过180万元，一律按增值税一般纳税人征税。
  2.《成品油零售加油站增值税征收管理办法》第一条所称加油站，一律按照《国家税务总局关于加油站一律按照增值税一般纳税人征税的通知》(国税函〔2001〕882号)认定为增值税一般纳税人；并根据《中华人民共和国增值税暂行条例》有关规定进行征收管理。
    因此，零售加油站企业不可登记转为小规模纳税人。</t>
  </si>
  <si>
    <t>——国税函〔2001〕882号《国家税务总局关于加油站一律按照增值税一般纳税人征税的通知》
——国家税务总局令第2号发布《成品油零售加油站增值税征收管理办法》</t>
  </si>
  <si>
    <t>现在一般纳税人是否可以转为小规模纳税人？</t>
  </si>
  <si>
    <t xml:space="preserve">    已登记为增值税一般纳税人的单位和个人，在2018年12月31日前，可转登记为小规模纳税人，其未抵扣的进项税额作转出处理。自2018年5月1日起执行。</t>
  </si>
  <si>
    <t>——财税〔2018〕33号《财政部 税务总局关于统一增值税小规模纳税人标准的通知》第二条</t>
  </si>
  <si>
    <t>因为对方企业注销，没有及时取得发票，但是款项已经支出了，确实无法取得发票，是否可以凭借合同在企业所得税前列支？</t>
  </si>
  <si>
    <t xml:space="preserve">    企业在补开、换开发票、其他外部凭证过程中，因对方注销、撤销、依法被吊销营业执照、被税务机关认定为非正常户等特殊原因无法补开、换开发票、其他外部凭证的，可凭以下资料证实支出真实性后，其支出允许税前扣除：
（一）无法补开、换开发票、其他外部凭证原因的证明资料（包括工商注销、机构撤销、列入非正常经营户、破产公告等证明资料）；
（二）相关业务活动的合同或者协议；
（三）采用非现金方式支付的付款凭证；
（四）货物运输的证明资料；
（五）货物入库、出库内部凭证；
（六）企业会计核算记录以及其他资料。
    前款第一项至第三项为必备资料。</t>
  </si>
  <si>
    <t>——国家税务总局公告2018年第28号《国家税务总局关于发布&lt;企业所得税税前扣除凭证管理办法&gt;的公告》第十四条</t>
  </si>
  <si>
    <t>企业所得税税前扣除的凭证包括哪些？</t>
  </si>
  <si>
    <t xml:space="preserve">    税前扣除凭证按照来源分为内部凭证和外部凭证。
    内部凭证是指企业自制用于成本、费用、损失和其他支出核算的会计原始凭证。内部凭证的填制和使用应当符合国家会计法律、法规等相关规定。
    外部凭证是指企业发生经营活动和其他事项时，从其他单位、个人取得的用于证明其支出发生的凭证，包括但不限于发票(包括纸质发票和电子发票)、财政票据、完税凭证、收款凭证、分割单等。 </t>
  </si>
  <si>
    <t>——国家税务总局公告2018年第28号《国家税务总局关于发布&lt;企业所得税税前扣除凭证管理办法&gt;的公告》第八条</t>
  </si>
  <si>
    <t>企业没有发生关联业务还需要报送关联报表吗？</t>
  </si>
  <si>
    <t xml:space="preserve">    实行查账征收的居民企业和在中国境内设立机构、场所并据实申报缴纳企业所得税的非居民企业，年度内与其关联方发生业务往来的，在报送年度企业所得税纳税申报表时，应当附送《中华人民共和国企业年度关联业务往来报告表(2016年版)》。 
    企业年度内未与其关联方发生业务往来，但符合42号公告第五条规定需要报送国别报告的，只填报《报告企业信息表》和国别报告的6张表。 
    企业年度内未与其关联方发生业务往来，且不符合国别报告报送条件的，可以不进行关联申报。</t>
  </si>
  <si>
    <t>——国家税务总局公告2016年第42号《国家税务总局关于完善关联申报和同期资料管理有关事项的公告》第一条</t>
  </si>
  <si>
    <t>企业所得税税前扣除资产损失还需要专项申报吗？还需要备案吗？</t>
  </si>
  <si>
    <t xml:space="preserve">    1.企业向税务机关申报扣除资产损失，仅需填报企业所得税年度纳税申报表《资产损失税前扣除及纳税调整明细表》，不再报送资产损失相关资料。相关资料由企业留存备查。
    2.企业应当完整保存资产损失相关资料，保证资料的真实性、合法性。
    该规定适用于2017年度及以后年度企业所得税汇算清缴。</t>
  </si>
  <si>
    <t>——国家税务总局公告2018年第15号《国家税务总局关于企业所得税资产损失资料留存备查有关事项的公告》</t>
  </si>
  <si>
    <t>增值税申报一窗式比对失败该如何处理？</t>
  </si>
  <si>
    <t xml:space="preserve">    申报失败、比对失败操作流程：如果有比对失败，首先返回申报失败。其中，小规模纳税人申报流程与一般纳税人一致，更正申报申报失败、比对失败流程与正常申报流程一致。
    情况一：如果表表比对存在强制比对未通过，收到“申报失败，一窗式比对失败”回执，需要重新申报，企业可以点击“继续修改”按钮修改后申报，也可以点击左上角“返回”按钮重新填写。具体比对错误信息显示在回执信息中。
    情况二：如果票表比对存在强制比对未通过或者存在提示性监控比对未通过，收到“申报失败，一窗式比对失败”回执。具体比对错误信息显示在回执信息中。如果企业忽略这些比对错误，可以点击“忽略比对信息继续申报”按钮重新申报，也可以点击“继续修改”按钮修改申报后申报，或者点击左上角“返回”按钮重新填写。返回主界面后，仍可在收件箱中找到对应申报回执，选择忽略比对信息或是修改后再报。如果企业选择“忽略比对信息继续申报”，发送窗口备注栏红色标注“强制申报”。如果企业选择忽略比对信息继续申报，后台仍将继续比对，并将比对信息返回，若申报成功，企业将收到“强制申报成功”回执。</t>
  </si>
  <si>
    <t>企业所得税年报关联报表是否需要申报？</t>
  </si>
  <si>
    <t>请问企业所得税汇算清缴的时间什么时候截止？</t>
  </si>
  <si>
    <t xml:space="preserve">    企业应当自年度终了之日起五个月内，向税务机关报送年度企业所得税纳税申报表，并汇算清缴，结清应缴应退税款。</t>
  </si>
  <si>
    <t>企业的资产损失是否还需要向主管税务机关报送资产损失相关资料？</t>
  </si>
  <si>
    <t xml:space="preserve">    企业向税务机关申报扣除资产损失，仅需填报企业所得税年度纳税申报表《资产损失税前扣除及纳税调整明细表》，不再报送资产损失相关资料。相关资料由企业留存备查。</t>
  </si>
  <si>
    <t>——国家税务总局公告2018年第15号《国家税务总局关于企业所得税资产损失资料留存备查有关事项的公告》第一条</t>
  </si>
  <si>
    <t>企业所得税税收政策风险提示服务的流程是什么？</t>
  </si>
  <si>
    <t xml:space="preserve">    税收政策风险提示服务流程：
（一）纳税人在互联网上填报完成《中华人民共和国企业所得税年度纳税申报表》(A类，2014年版)后，选择“风险提示服务”，系统即对纳税人提交的申报表数据和信息进行风险扫描，并在很短时间内将风险提示信息推送给纳税人；
（二）针对系统推送的风险提示信息，由纳税人自愿选择是否修正，可以自行确定是否调整、修改、补充数据或信息，也可以直接进入纳税申报程序；
（三）纳税人完成风险提示信息修正后，可以再次选择“风险提示服务”，查看是否已经处理风险提示问题，也可以直接进入纳税申报程序。</t>
  </si>
  <si>
    <t>——国家税务总局公告2017年第10号《国家税务总局关于为纳税人提供企业所得税税收政策风险提示服务有关问题的公告》第三条</t>
  </si>
  <si>
    <t>在没有申报17年年度汇算清缴的情况下，第一季度申报企业所得税时是否可以弥补以前年度亏损？</t>
  </si>
  <si>
    <t xml:space="preserve">    企业纳税年度发生的亏损，准予向以后年度结转，用以后年度的所得弥补，但结转年限最长不得超过五年。
    因此，应先申报2017年年度汇算清缴后，才能确定企业准予结转以后年度弥补的数额。</t>
  </si>
  <si>
    <t>——主席令第64号《中华人民共和国企业所得税法》</t>
  </si>
  <si>
    <t>5月1日之后开具原税率发票后该如何申报？</t>
  </si>
  <si>
    <t>企业所得税汇算清缴申报表如何填写？</t>
  </si>
  <si>
    <t xml:space="preserve">    按照《中华人民共和国企业所得税年度纳税申报表（A类，2017年版）》封面填报说明、《企业所得税年度纳税申报表填报表单》填报说明等进行解答。</t>
  </si>
  <si>
    <t>2018.5.1税率下调后，税控系统是否会自动升级，还是需要纳税人手动升级？</t>
  </si>
  <si>
    <t xml:space="preserve">    税控设备在互联网连接状态下会自动完成升级和变更。</t>
  </si>
  <si>
    <t>跨地区经营总分支机构如何填写《企业所得税年度纳税申报表》？</t>
  </si>
  <si>
    <t xml:space="preserve">    跨地区经营汇总纳税的纳税人应填写《跨地区经营汇总纳税企业年度分摊企业所得税明细表》。纳税人应根据相关文件规定计算企业每一纳税年度应缴的企业所得税、总机构和分支机构应分摊的企业所得税。仅在同一省（自治区、直辖市和计划单列市）内设立不具有法人资格分支机构的汇总纳税企业，省（自治区、直辖市和计划单列市）参照上述文件规定制定企业所得税分配管理办法的，按照其规定进行填报。
    跨地区经营汇总纳税的总机构应填报《企业所得税汇总纳税分支机构所得税分配表》。纳税人应相关文件规定计算总分机构每一纳税年度应缴的企业所得税额、总机构和分支机构应分摊的企业所得税额。对于仅在同一省（自治区、直辖市和计划单列市）内设立不具有法人资格分支机构的企业，根据本省（自治区、直辖市和计划单列市）汇总纳税分配办法在总机构和各分支机构分配企业所得税额的进行填报。外省市总机构在沪二级分支机构应填写《企业所得税月（季）度预缴纳税申报表（A类）》进行年度汇算清缴申报。</t>
  </si>
  <si>
    <t>——国家税务总局公告2017年第54号《国家税务总局关于发布《中华人民共和国企业所得税年度纳税申报表（A类，2017年版）》的公告》</t>
  </si>
  <si>
    <t>什么样的企业需要申报关联业务表？</t>
  </si>
  <si>
    <t xml:space="preserve">    实行查账征收的居民企业和在中国境内设立机构、场所并据实申报缴纳企业所得税的非居民企业向税务机关报送年度企业所得税纳税申报表时，应当就其与关联方之间的业务往来进行关联申报，附送《中华人民共和国企业年度关联业务往来报告表(2016年版)》。</t>
  </si>
  <si>
    <t>如何办理财务会计制度及核算软件备案报告？</t>
  </si>
  <si>
    <t xml:space="preserve">    根据纳税服务规范和税总函〔2017〕403号文件规定，办理财务会计制度及核算软件备案报告需要提供以下材料：
（1）《财务会计制度及核算软件备案报告书》。
（2）纳税人财务、会计制度或纳税人财务、会计核算办法。</t>
  </si>
  <si>
    <t>——税总函〔2017〕403号《国家税务总局关于取消一批涉税事项和报送资料的通知》</t>
  </si>
  <si>
    <t>2018年5月1日之后转登记纳税人尚未申报抵扣或留抵进项税额如何处理？</t>
  </si>
  <si>
    <t xml:space="preserve">    转登记纳税人尚未申报抵扣的进项税额以及转登记日当期的期末留抵税额，计入“应交税费—待抵扣进项税额”核算。
    尚未申报抵扣的进项税额计入“应交税费—待抵扣进项税额”时：
（一）转登记日当期已经取得的增值税专用发票、机动车销售统一发票、收费公路通行费增值税电子普通发票，应当已经通过增值税发票选择确认平台进行选择确认或认证后稽核比对相符；经稽核比对异常的，应当按照现行规定进行核查处理。已经取得的海关进口增值税专用缴款书，经稽核比对相符的，应当自行下载《海关进口增值税专用缴款书稽核结果通知书》；经稽核比对异常的，应当按照现行规定进行核查处理。
（二）转登记日当期尚未取得的增值税专用发票、机动车销售统一发票、收费公路通行费增值税电子普通发票，转登记纳税人在取得上述发票以后，应当持税控设备，由主管税务机关通过增值税发票选择确认平台（税务局端）为其办理选择确认。尚未取得的海关进口增值税专用缴款书，转登记纳税人在取得以后，经稽核比对相符的，应当由主管税务机关通过稽核系统为其下载《海关进口增值税专用缴款书稽核结果通知书》；经稽核比对异常的，应当按照现行规定进行核查处理。</t>
  </si>
  <si>
    <t>——国家税务总局公告2018年18号《国家税务总局关于统一小规模纳税人标准等若干增值税问题的公告》</t>
  </si>
  <si>
    <t>A106000企业所得税弥补亏损明细表如何填报？</t>
  </si>
  <si>
    <t xml:space="preserve">    参照《企业所得税年度纳税申报表（A类） A106000企业所得税弥补亏损明细表》（国家税务总局公告2017年第54号）填表说明填报即可。</t>
  </si>
  <si>
    <t>跨地区经营汇总纳税企业按规定汇总计算的企业所得税的预缴税款和汇算清缴应缴应退税款的分摊比例是如何规定的？</t>
  </si>
  <si>
    <t xml:space="preserve">    汇总纳税企业按照《企业所得税法》规定汇总计算的企业所得税，包括预缴税款和汇算清缴应缴应退税款，50%在各分支机构间分摊，各分支机构根据分摊税款就地办理缴库或退库;50%由总机构分摊缴纳，其中25%就地办理缴库或退库，25%就地全额缴入中央国库或退库。具体的税款缴库或退库程序按照财预〔2012〕40号文件第五条等相关规定执行。</t>
  </si>
  <si>
    <t>——国家税务总局公告2012年第57号《国家税务总局关于印发&lt;跨地区经营汇总纳税企业所得税征收管理办法&gt;的公告》第六条</t>
  </si>
  <si>
    <t>个体工商户业主、个人独资企业投资者、合伙企业自然人合伙人和承包承租经营者购买税延养老保险，如何纳税申报？</t>
  </si>
  <si>
    <t xml:space="preserve">    取得个体工商户的生产经营所得、对企事业单位的承包承租经营所得的个体工商户业主、个人独资企业投资者、合伙企业自然人合伙人和承包承租经营者，其购买的符合规定的养老保险产品支出，在年度申报时，凭税延养老扣除凭证，在规定扣除限额内据实扣除，并填报至《个人所得税生产经营所得纳税申报表（B表）》的“允许扣除的其他费用”行（需注明税延养老保险），同时填报《个人税收递延型商业养老保险税前扣除情况明细表》。</t>
  </si>
  <si>
    <t>——财税〔2018〕22号《关于开展个人税收递延型商业养老保险试点的通知》</t>
  </si>
  <si>
    <t>企业所得税申报表是否有修改？</t>
  </si>
  <si>
    <t xml:space="preserve">    《中华人民共和国企业所得税年度纳税申报表（A类，2017年版）》适用于2017年度及以后年度企业所得税汇算清缴纳税申报。《国家税务总局关于发布〈中华人民共和国企业所得税年度纳税申报表（A类，2014年版）〉的公告》（国家税务总局公告2014年第63号）、《国家税务总局关于修改企业所得税年度纳税申报表（A类，2014年版）部分申报表的公告》（国家税务总局公告2016年第3号）同时废止。
    《中华人民共和国企业所得税月（季）度预缴纳税申报表（A类，2018年版）》和《中华人民共和国企业所得税月（季）度预缴和年度纳税申报表（B类，2018年版）》自2018年7月1日起施行。《国家税务总局关于发布〈中华人民共和国企业所得税月（季）度预缴纳税申报表(2015年版)等报表〉的公告》（国家税务总局公告2015年第31号）、《国家税务总局关于修改企业所得税月（季）度预缴纳税申报表的公告》（国家税务总局公告2015年第79号）同时废止。
    具体表单样式可以参照新版企业所得税申报表。请根据您的企业类型和具体申报事项，比照填表说明填写报表。</t>
  </si>
  <si>
    <t>——国家税务总局公告2017年第54号《国家税务总局关于发布〈中华人民共和国企业所得税年度纳税申报表（A类，2017年版）〉的公告》
——国家税务总局公告2018年第26号《国家税务总局关于发布&lt;中华人民共和国企业所得税月（季）度预缴纳税申报表（A类，2018年版）&gt;等报表的公告》</t>
  </si>
  <si>
    <t>两处取得工资薪金如何缴纳个人所得税？</t>
  </si>
  <si>
    <t xml:space="preserve">    纳税人从中国境内两处或两处以上取得工资、薪金所得的，应与取得所得的次月十五日内，选择并固定在其中一处任职受雇单位所在地的主管地税机关办理纳税申报。 </t>
  </si>
  <si>
    <t>——《中华人民共和国个人所得税法》第八条
——《中华人民共和国个人所得税法实施条例》第三十六条
——国税发〔2006〕162号《国家税务总局关于印发〈个人所得税自行纳税申报办法(试行)〉的通知》第二条</t>
  </si>
  <si>
    <t>增值税申报表应当如何填写？</t>
  </si>
  <si>
    <t xml:space="preserve">    参照《国家税务总局关于全面推开营业税改征增值税试点后增值税纳税申报有关事项的公告》、《国家税务总局关于调整增值税纳税申报有关事项的公告》、《国家税务总局关于调整增值税纳税申报有关事项的公告》填写相关申报表。</t>
  </si>
  <si>
    <t>——国家税务总局公告2016年第13号《国家税务总局关于全面推开营业税改征增值税试点后增值税纳税申报有关事项的公告》
——国家税务总局公告2016年第27号《国家税务总局关于调整增值税纳税申报有关事项的公告》
——国家税务总局公告2017年第19号《国家税务总局关于调整增值税纳税申报有关事项的公告》</t>
  </si>
  <si>
    <t>一般纳税人当月开具红字增值税专用发票信息表，生成编号了，那么进行增值税申报时，什么时候做进项税额转出？</t>
  </si>
  <si>
    <t xml:space="preserve">    购买方取得专用发票已用于申报抵扣的，购买方可在增值税发票管理新系统(以下简称“新系统”)中填开并上传《开具红字增值税专用发票信息表》(以下简称《信息表》，详见附件)，在填开《信息表》时不填写相对应的蓝字专用发票信息，应暂依《信息表》所列增值税税额从当期进项税额中转出，待取得销售方开具的红字专用发票后，与《信息表》一并作为记账凭证。</t>
  </si>
  <si>
    <t>新办纳税人新购入的税控系统如何抵扣增值税？</t>
  </si>
  <si>
    <t xml:space="preserve">    自2011年12月1日起，增值税纳税人购买增值税税控系统专用设备支付的费用以及缴纳的技术维护费（以下称二项费用）可在增值税应纳税额中全额抵减。现将有关政策通知如下：
（一）增值税纳税人2011年12月1日（含，下同）以后初次购买增值税税控系统专用设备（包括分开票机）支付的费用，可凭购买增值税税控系统专用设备取得的增值税专用发票，在增值税应纳税额中全额抵减（抵减额为价税合计额），不足抵减的可结转下期继续抵减。增值税纳税人非初次购买增值税税控系统专用设备支付的费用，由其自行负担，不得在增值税应纳税额中抵减。
    增值税税控系统包括：增值税防伪税控系统、货物运输业增值税专用发票税控系统、机动车销售统一发票税控系统和公路、内河货物运输业发票税控系统。
    增值税防伪税控系统的专用设备包括金税卡、IC卡、读卡器或金税盘和报税盘;货物运输业增值税专用发票税控系统专用设备包括税控盘和报税盘;机动车销售统一发票税控系统和公路、内河货物运输业发票税控系统专用设备包括税控盘和传输盘。
（二）增值税纳税人2011年12月1日以后缴纳的技术维护费（不含补缴的2011年11月30日以前的技术维护费），可凭技术维护服务单位开具的技术维护费发票，在增值税应纳税额中全额抵减，不足抵减的可结转下期继续抵减。技术维护费按照价格主管部门核定的标准执行。
（三）增值税一般纳税人支付的二项费用在增值税应纳税额中全额抵减的，其增值税专用发票不作为增值税抵扣凭证，其进项税额不得从销项税额中抵扣。</t>
  </si>
  <si>
    <t>——财税〔2012〕15号《财政部 国家税务总局关于增值税税控系统专用设备和技术维护费用抵减增值税税额有关政策的通知》</t>
  </si>
  <si>
    <t>增值税纳税申报表（适用一般纳税人）及附表如何填报？</t>
  </si>
  <si>
    <t xml:space="preserve">    根据增值税纳税申报表（适用一般纳税人）及附表相关填表说明指导填报。</t>
  </si>
  <si>
    <t>一般纳税人申报增值税时，是否还需要报送《固定资产（不含不动产）进项税额抵扣情况表》和《本期抵扣进项税额结构明细表》？</t>
  </si>
  <si>
    <t xml:space="preserve">    相关政策已废止《国家税务总局关于全面推开营业税改征增值税试点后增值税纳税申报有关事项的公告》（国家税务总局公告2016年第13号）附件1《固定资产（不含不动产）进项税额抵扣情况表》。
    废止《国家税务总局关于调整增值税纳税申报有关事项的公告》（国家税务总局公告2016年第27号）附件1《本期抵扣进项税额结构明细表》。
    自2018年2月1日起施行。</t>
  </si>
  <si>
    <t>——国家税务总局公告2017年第53号《国家税务总局关于调整增值税纳税申报有关事项的公告》第一条</t>
  </si>
  <si>
    <t>年所得12万元以上纳税人未按规定期限自行办理个人所得税纳税申报有哪些法律责任？</t>
  </si>
  <si>
    <t xml:space="preserve">    纳税人未按照规定的期限办理纳税申报和报送纳税资料的，依照《税收征管法》第六十二条的规定处理，即纳税人未按照规定的期限办理纳税申报和报送纳税资料的，或者扣缴义务人未按照规定的期限向税务机关报送代扣代缴、代收代缴税款报告表和有关资料的，由税务机关责令限期改正，可以处二千元以下的罚款；情节严重的，可以处二千元以上一万元以下的罚款。</t>
  </si>
  <si>
    <t>——国税发〔2006〕162号《国家税务总局关于印发〈个人所得税自行纳税申报办法（试行）〉的通知》第三十二条</t>
  </si>
  <si>
    <t>2018年第二季度申报时，企业所得税预缴纳税申报表是否有调整？</t>
  </si>
  <si>
    <t xml:space="preserve">    有调整，相关调整如下：
（一）《中华人民共和国企业所得税月（季）度预缴纳税申报表（A类，2018年版）》适用于实行查账征收企业所得税的居民企业月度、季度预缴申报时填报。《中华人民共和国企业所得税月（季）度预缴和年度纳税申报表（B类，2018年版）》适用于实行核定征收企业所得税的居民企业月度、季度预缴申报和年度汇算清缴申报时填报。
（二）执行《跨地区经营汇总纳税企业所得税征收管理办法》（国家税务总局公告2012年第57号发布）的跨地区经营汇总纳税企业的分支机构，使用《中华人民共和国企业所得税月（季）度预缴纳税申报表（A类，2018年版）》进行月度、季度预缴申报和年度汇算清缴申报。
（三）省（自治区、直辖市和计划单列市）税务机关对仅在本省（自治区、直辖市和计划单列市）内设立不具有法人资格分支机构的企业，参照《跨地区经营汇总纳税企业所得税征收管理办法》征收管理的，企业的分支机构按照本公告第二条规定填报纳税申报表。
（四）自2018年7月1日起施行。《国家税务总局关于发布〈中华人民共和国企业所得税月（季）度预缴纳税申报表(2015年版)等报表〉的公告》（国家税务总局公告2015年第31号）、《国家税务总局关于修改企业所得税月（季）度预缴纳税申报表的公告》（国家税务总局公告2015年第79号）同时废止。
</t>
  </si>
  <si>
    <t>——税总发〔2017〕101号《国家税务总局关于进一步深化税务系统“放管服”改革 优化税收环境的若干意见》</t>
  </si>
  <si>
    <t>企业所得税季报2018年版申报表如何填报？</t>
  </si>
  <si>
    <t xml:space="preserve">    按照《国家税务总局关于发布&lt;中华人民共和国企业所得税月（季）度预缴纳税申报表（A类，2018年版）&gt;等报表的公告》（国家税务总局公告2018年第26号）中各表单的填报说明填写。</t>
  </si>
  <si>
    <t>我公司上个季度没有缴纳增值税，请问附加税需要零申报吗？</t>
  </si>
  <si>
    <t xml:space="preserve">    随增值税、消费税附征的城市维护建设税、教育费附加免于零申报。纳税人发生应缴纳增值税而未缴纳的情况时，城市维护建设税、教育费附加应按规定申报缴纳。</t>
  </si>
  <si>
    <t>——国家税务总局公告2016年第6号《国家税务总局关于合理简并纳税人申报缴税次数的公告》第二条</t>
  </si>
  <si>
    <t>小规模纳税人个体工商户季度销售额低于9万元如何填表？</t>
  </si>
  <si>
    <t xml:space="preserve">    《小规模增值税申报表》第11栏“未达起征点销售额”，填写个体工商户和其他个人未达起征点（含支持小微企业免征增值税政策）的免税销售额，不包括符合其他增值税免税政策的销售额。本栏次由个体工商户和其他个人填写。</t>
  </si>
  <si>
    <t>——国家税务总局公告2016年第27号《国家税务总局关于调整增值税纳税申报有关事项的公告》</t>
  </si>
  <si>
    <t>企业在企业所得税季度申报时是否只需要填写本年累计金额？</t>
  </si>
  <si>
    <t xml:space="preserve">     自2018年7月1日起，纳税申报表取消“本期金额”列次，企业在企业所得税季度申报时仅需填报“本年累计金额”列次，具体填报口径请按照填报说明执行。</t>
  </si>
  <si>
    <t>——国家税务总局公告2018年第26号《国家税务总局关于发布&lt;中华人民共和国企业所得税月（季）度预缴纳税申报表（A类，2018年版）&gt;等报表的公告》</t>
  </si>
  <si>
    <t>跨地区经营汇总纳税企业的分支机构需要填写《企业所得税汇总纳税分支机构所得税分配表》吗？</t>
  </si>
  <si>
    <t xml:space="preserve">    《企业所得税汇总纳税分支机构所得税分配表》（A202000）适用于跨地区经营汇总纳税企业的总机构填报。因此，分支机构无需填写《企业所得税汇总纳税分支机构所得税分配表》（A202000），但应向主管税务机关报送经总机构所在地主管税务机关受理的《企业所得汇总纳税分支机构所得税分配表》（复印件）。</t>
  </si>
  <si>
    <t>企业所得税季度预缴申报时能否享受固定资产加速折旧优惠政策？</t>
  </si>
  <si>
    <t xml:space="preserve">    企业享受第67项“固定资产或购入软件等可以加速折旧或摊销”优惠政策，税会处理一致的，自预缴申报时开始享受，税会处理不一致的，汇缴申报时享受；企业享受第68项“固定资产加速折旧或一次性扣除”优惠政策，自预缴申报时开始享受；企业享受《财政部 税务总局关于设备 器具扣除有关企业所得税政策的通知》规定的税收优惠政策的，自预缴申报时开始享受。</t>
  </si>
  <si>
    <t>——《国家税务总局关于发布修订后的&lt;企业所得税优惠政策事项办理办法&gt;的公告》附件《企业所得税优惠事项管理目录（2017年版）》</t>
  </si>
  <si>
    <t>低于1元的个人所得税是否属于应纳税额为零？</t>
  </si>
  <si>
    <t xml:space="preserve">    主管税务机关开具的缴税凭证上的应纳税额和滞纳金为1元以下的，应税税额和滞纳金为0。</t>
  </si>
  <si>
    <t>——国家税务总局公告2012年第25号《国家税务总局关于1元以下应纳税额和滞纳金处理问题的公告》</t>
  </si>
  <si>
    <t>季度预缴时可以享受小型微利企业所得税税收优惠吗？</t>
  </si>
  <si>
    <t xml:space="preserve">    一、符合条件的小型微利企业，在预缴和年度汇算清缴企业所得税时，通过填写纳税申报表的相关内容，即可享受减半征税政策。
    二、本年度企业预缴企业所得税时，按照以下规定享受减半征税政策：
　　(一)查账征收企业。上一纳税年度为符合条件的小型微利企业，分别按照以下规定处理：
　　1.按照实际利润额预缴的，预缴时本年度累计实际利润额不超过100万元的，可以享受减半征税政策;
　　2.按照上一纳税年度应纳税所得额平均额预缴的，预缴时可以享受减半征税政策。
　　(二)核定应税所得率征收企业。上一纳税年度为符合条件的小型微利企业，预缴时本年度累计应纳税所得额不超过100万元的，可以享受减半征税政策。
　　(三)核定应纳所得税额征收企业。根据减半征税政策规定需要调减定额的，由主管税务机关按照程序调整，依照原办法征收。
　　(四)上一纳税年度为不符合小型微利企业条件的企业，预计本年度符合条件的，预缴时本年度累计实际利润额或者累计应纳税所得额不超过100万元的，可以享受减半征税政策。
　　(五)本年度新成立的企业，预计本年度符合小型微利企业条件的，预缴时本年度累计实际利润额或者累计应纳税所得额不超过100万元的，可以享受减半征税政策。”
    因此，可以按照上述规定在预缴时享受小型微利企业税收优惠。</t>
  </si>
  <si>
    <t>——国家税务总局公告2018年第40号《国家税务总局关于贯彻落实进一步扩大小型微利企业所得税优惠政策范围有关征管问题的公告》</t>
  </si>
  <si>
    <t xml:space="preserve">使用“自然人税收管理系统扣缴客户端”对自然人信息进行报送和获取反馈后，出现自然人身份验证无法通过怎么办？
对于“验证不通过”且经核实存在问题的，扣缴单位应该如何修改?
</t>
  </si>
  <si>
    <t xml:space="preserve">    （一）对于居民身份证号码正确但姓名填写错误的，扣缴单位可直接修改自然人姓名。
    （二）对于居民身份证号码填写错误的（包括居民身份证号码和姓名同时填写错误），先将该条自然人信息的“人员状态”标记为“非正常”,再新增一条正确的自然人信息。
    完成上述修改后，扣缴单位应再次点击“报送”按钮，进行自然人身份信息验证，报送成功后点击“获取反馈”按钮，获取反馈结果。
    扣缴客户端内采集的自然人居民身份证号码和姓名均与居民身份证所载内容一致，但身份验证状态仍为“验证不通过”的，扣缴单位可继续进行后续操作（包括扣缴申报和缴税）。
    同时，请扣缴单位将相关情况反馈至主管税务机关，便于税务机关后续分析问题。</t>
  </si>
  <si>
    <t>该如何开具个人所得税完税证明？</t>
  </si>
  <si>
    <t xml:space="preserve">    1.网厅开具流程：
    （一）登录查询。纳税人登录本市个人网上办税服务厅“完税证明开具”栏目，进行身份认证、查询完税信息。
    （二）选定打印。纳税人选定特定期间完税信息后，直接下载完税信息，通过A4型纸张打印输出《税收完税证明》，格式为PDF电子文档。 
    2.大厅开具流程：个人携带身份证件去大厅办理。</t>
  </si>
  <si>
    <t>——沪国税发〔2018〕24号《上海市国家税务局上海市地方税务局关于推行网上开具税收完税证明工作的通知》</t>
  </si>
  <si>
    <t>纳税人填报《跨区域涉税事项报告表》后合同延期，是否需要重新填报？</t>
  </si>
  <si>
    <t xml:space="preserve">    合同延期的，纳税人可向经营地或机构所在地的国税机关办理报验管理有效期限延期手续。纳税人因合同延期，需办理报验管理有效期延期的，重新使用《跨区域涉税事项报告表》，但只填写“纳税人名称”“纳税人识别号（统一社会信用代码）”以及“延长有效期”栏次，并签章。</t>
  </si>
  <si>
    <t>——税总发〔2017〕103号《国家税务总局关于创新跨区域涉税事项报验管理制度的通知》第一条</t>
  </si>
  <si>
    <t>如何在网厅打印完税凭证？</t>
  </si>
  <si>
    <t xml:space="preserve">    开具流程：
（一）登录查询。纳税人登录本市企业（个人）网上办税服务厅“完税证明开具”栏目，进行身份认证、查询本单位（个人）的完税信息。
（二）选定打印。纳税人选定特定期间完税信息后，企业纳税人使用身份认证证书（CA证书）或法人一证通证书下载、自然人纳税人直接下载完税信息后，通过A4型纸张打印输出《税收完税证明》（样式详见附件），格式为PDF电子文档。”</t>
  </si>
  <si>
    <t>——沪国税发〔2018〕24号《上海市国家税务局 上海市地方税务局关于推行网上开具税收完税证明工作的通知》</t>
  </si>
  <si>
    <t>优化税务注销即办服务，提供“承诺制”容缺办理，什么是“承诺制”容缺办理</t>
  </si>
  <si>
    <t xml:space="preserve">    “承诺制”容缺办理，即：纳税人在办理税务注销时，若存在未办结事项，可在其作出承诺后，税务机关即时出具《清税证明》，纳税人应按承诺的时限办结相关未办结事项。</t>
  </si>
  <si>
    <t>注销符合即办流程的条件是哪些？</t>
  </si>
  <si>
    <t xml:space="preserve">    对未处于税务检查状态、无欠税（滞纳金）及罚款、已缴销增值税专用发票及税控专用设备，且符合下列情形之一的纳税人：
（1）纳税信用级别为A级和B级的纳税人；
（2）控股母公司纳税信用级别为A级的M级纳税人；
（3）省级人民政府引进人才或经省级以上行业协会等机构认定的行业领军人才等创办的企业；
（4）未纳入纳税信用级别评价的定期定额个体工商户；
（5）未达到增值税纳税起征点的纳税人。</t>
  </si>
  <si>
    <t>符合即办条件的纳税人选择“承诺制”容缺办理，若未履行承诺的，有什么后果？</t>
  </si>
  <si>
    <t xml:space="preserve">    符合即办条件的纳税人可选择“承诺制”容缺办理，即：签署承诺书后，税务机关即时出具《清税证明》，纳税人应在不超过6个月的承诺期内办结其他未办结事项。纳税人未履行承诺的，税务机关将对法定代表人、财务负责人纳入信用联合惩戒管理。</t>
  </si>
  <si>
    <t>可以在网上办理税务注销吗？</t>
  </si>
  <si>
    <t xml:space="preserve">    纳税人也可登陆本市网上税务局（http://www.tax.sh.gov.cn），在线办理税务注销预检。</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</si>
</sst>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1"/>
      <color theme="1"/>
      <name val="宋体"/>
      <charset val="134"/>
    </font>
    <font>
      <b/>
      <sz val="11"/>
      <color theme="1"/>
      <name val="宋体"/>
      <charset val="134"/>
    </font>
    <font>
      <sz val="11"/>
      <name val="宋体"/>
      <charset val="134"/>
    </font>
    <font>
      <sz val="11"/>
      <color rgb="FF000000"/>
      <name val="宋体"/>
      <charset val="134"/>
    </font>
    <font>
      <sz val="11"/>
      <color theme="1"/>
      <name val="宋体"/>
      <scheme val="minor"/>
    </font>
    <font>
      <sz val="11"/>
      <color indexed="8"/>
      <name val="宋体"/>
      <charset val="134"/>
    </font>
    <font>
      <b/>
      <sz val="9"/>
      <name val="宋体"/>
      <charset val="134"/>
    </font>
    <font>
      <sz val="9"/>
      <name val="宋体"/>
      <charset val="134"/>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0" borderId="0"/>
    <xf numFmtId="0" fontId="5" fillId="0" borderId="0">
      <alignment vertical="center"/>
    </xf>
  </cellStyleXfs>
  <cellXfs count="22">
    <xf numFmtId="0" fontId="0" fillId="0" borderId="0" xfId="0">
      <alignment vertical="center"/>
    </xf>
    <xf numFmtId="0" fontId="1" fillId="0" borderId="0" xfId="0" applyFont="1" applyBorder="1">
      <alignment vertical="center"/>
    </xf>
    <xf numFmtId="0" fontId="1" fillId="0" borderId="0" xfId="0" applyFont="1" applyFill="1" applyBorder="1">
      <alignment vertical="center"/>
    </xf>
    <xf numFmtId="0" fontId="0" fillId="0" borderId="0" xfId="0" applyFill="1">
      <alignment vertical="center"/>
    </xf>
    <xf numFmtId="0" fontId="2" fillId="0" borderId="1" xfId="0" applyFont="1" applyFill="1" applyBorder="1" applyAlignment="1">
      <alignment horizontal="center" vertical="top" wrapText="1"/>
    </xf>
    <xf numFmtId="0" fontId="2" fillId="0" borderId="1" xfId="0" applyFont="1" applyBorder="1" applyAlignment="1">
      <alignment horizontal="center" vertical="top"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3" borderId="1" xfId="0"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3" fillId="3" borderId="1" xfId="0" applyFont="1" applyFill="1" applyBorder="1" applyAlignment="1">
      <alignment vertical="top" wrapText="1"/>
    </xf>
    <xf numFmtId="0" fontId="0" fillId="0" borderId="1" xfId="0" applyBorder="1">
      <alignmen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NumberFormat="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indent="1"/>
    </xf>
    <xf numFmtId="0" fontId="0" fillId="0" borderId="1" xfId="0" applyBorder="1" applyAlignment="1">
      <alignment horizontal="center" vertical="center"/>
    </xf>
  </cellXfs>
  <cellStyles count="3">
    <cellStyle name="常规" xfId="0" builtinId="0"/>
    <cellStyle name="常规 2" xfId="2"/>
    <cellStyle name="常规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odun" refreshedDate="43399.5956365741" createdVersion="4" refreshedVersion="5" minRefreshableVersion="3" recordCount="1461">
  <cacheSource type="worksheet">
    <worksheetSource ref="F1:G1048576" sheet="虹口答疑"/>
  </cacheSource>
  <cacheFields count="2">
    <cacheField name="第一层标签" numFmtId="0">
      <sharedItems containsBlank="1" count="3">
        <s v="办税流程"/>
        <s v="税收法规"/>
        <m/>
      </sharedItems>
    </cacheField>
    <cacheField name="第二层标签" numFmtId="0">
      <sharedItems containsBlank="1" count="26">
        <s v="证明管理"/>
        <s v="发票管理"/>
        <s v="税务认定"/>
        <s v="申报征收"/>
        <s v="增值税"/>
        <s v="税控系统"/>
        <s v="税务登记"/>
        <s v="税务注销"/>
        <s v="个人所得税"/>
        <s v="房产税"/>
        <s v="纳税服务"/>
        <s v="契税"/>
        <s v="企业所得税"/>
        <s v="税收优惠"/>
        <s v="环境保护税"/>
        <s v="非贸付汇"/>
        <s v="消费税"/>
        <s v="土地增值税"/>
        <s v="车辆购置税"/>
        <s v="资源税"/>
        <s v="车船税"/>
        <s v="印花税"/>
        <s v="附加税"/>
        <s v="税务变更"/>
        <m/>
        <s v="证明办理"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1">
  <r>
    <x v="0"/>
    <x v="0"/>
  </r>
  <r>
    <x v="0"/>
    <x v="0"/>
  </r>
  <r>
    <x v="0"/>
    <x v="0"/>
  </r>
  <r>
    <x v="0"/>
    <x v="0"/>
  </r>
  <r>
    <x v="0"/>
    <x v="1"/>
  </r>
  <r>
    <x v="0"/>
    <x v="1"/>
  </r>
  <r>
    <x v="0"/>
    <x v="1"/>
  </r>
  <r>
    <x v="0"/>
    <x v="1"/>
  </r>
  <r>
    <x v="0"/>
    <x v="1"/>
  </r>
  <r>
    <x v="0"/>
    <x v="1"/>
  </r>
  <r>
    <x v="0"/>
    <x v="2"/>
  </r>
  <r>
    <x v="0"/>
    <x v="3"/>
  </r>
  <r>
    <x v="0"/>
    <x v="1"/>
  </r>
  <r>
    <x v="1"/>
    <x v="4"/>
  </r>
  <r>
    <x v="1"/>
    <x v="4"/>
  </r>
  <r>
    <x v="0"/>
    <x v="1"/>
  </r>
  <r>
    <x v="1"/>
    <x v="4"/>
  </r>
  <r>
    <x v="1"/>
    <x v="4"/>
  </r>
  <r>
    <x v="0"/>
    <x v="1"/>
  </r>
  <r>
    <x v="1"/>
    <x v="4"/>
  </r>
  <r>
    <x v="1"/>
    <x v="4"/>
  </r>
  <r>
    <x v="1"/>
    <x v="4"/>
  </r>
  <r>
    <x v="1"/>
    <x v="4"/>
  </r>
  <r>
    <x v="1"/>
    <x v="4"/>
  </r>
  <r>
    <x v="0"/>
    <x v="1"/>
  </r>
  <r>
    <x v="0"/>
    <x v="1"/>
  </r>
  <r>
    <x v="0"/>
    <x v="1"/>
  </r>
  <r>
    <x v="0"/>
    <x v="1"/>
  </r>
  <r>
    <x v="0"/>
    <x v="5"/>
  </r>
  <r>
    <x v="0"/>
    <x v="1"/>
  </r>
  <r>
    <x v="0"/>
    <x v="1"/>
  </r>
  <r>
    <x v="0"/>
    <x v="1"/>
  </r>
  <r>
    <x v="1"/>
    <x v="4"/>
  </r>
  <r>
    <x v="1"/>
    <x v="4"/>
  </r>
  <r>
    <x v="0"/>
    <x v="1"/>
  </r>
  <r>
    <x v="0"/>
    <x v="1"/>
  </r>
  <r>
    <x v="0"/>
    <x v="1"/>
  </r>
  <r>
    <x v="1"/>
    <x v="4"/>
  </r>
  <r>
    <x v="1"/>
    <x v="4"/>
  </r>
  <r>
    <x v="1"/>
    <x v="4"/>
  </r>
  <r>
    <x v="1"/>
    <x v="4"/>
  </r>
  <r>
    <x v="0"/>
    <x v="1"/>
  </r>
  <r>
    <x v="1"/>
    <x v="4"/>
  </r>
  <r>
    <x v="0"/>
    <x v="1"/>
  </r>
  <r>
    <x v="0"/>
    <x v="1"/>
  </r>
  <r>
    <x v="1"/>
    <x v="4"/>
  </r>
  <r>
    <x v="0"/>
    <x v="1"/>
  </r>
  <r>
    <x v="0"/>
    <x v="1"/>
  </r>
  <r>
    <x v="0"/>
    <x v="1"/>
  </r>
  <r>
    <x v="0"/>
    <x v="1"/>
  </r>
  <r>
    <x v="0"/>
    <x v="1"/>
  </r>
  <r>
    <x v="1"/>
    <x v="4"/>
  </r>
  <r>
    <x v="0"/>
    <x v="1"/>
  </r>
  <r>
    <x v="0"/>
    <x v="6"/>
  </r>
  <r>
    <x v="0"/>
    <x v="1"/>
  </r>
  <r>
    <x v="0"/>
    <x v="1"/>
  </r>
  <r>
    <x v="0"/>
    <x v="1"/>
  </r>
  <r>
    <x v="1"/>
    <x v="4"/>
  </r>
  <r>
    <x v="1"/>
    <x v="4"/>
  </r>
  <r>
    <x v="0"/>
    <x v="1"/>
  </r>
  <r>
    <x v="1"/>
    <x v="4"/>
  </r>
  <r>
    <x v="1"/>
    <x v="4"/>
  </r>
  <r>
    <x v="1"/>
    <x v="4"/>
  </r>
  <r>
    <x v="0"/>
    <x v="1"/>
  </r>
  <r>
    <x v="1"/>
    <x v="4"/>
  </r>
  <r>
    <x v="1"/>
    <x v="4"/>
  </r>
  <r>
    <x v="1"/>
    <x v="4"/>
  </r>
  <r>
    <x v="0"/>
    <x v="1"/>
  </r>
  <r>
    <x v="1"/>
    <x v="4"/>
  </r>
  <r>
    <x v="1"/>
    <x v="4"/>
  </r>
  <r>
    <x v="0"/>
    <x v="2"/>
  </r>
  <r>
    <x v="0"/>
    <x v="6"/>
  </r>
  <r>
    <x v="1"/>
    <x v="4"/>
  </r>
  <r>
    <x v="1"/>
    <x v="4"/>
  </r>
  <r>
    <x v="1"/>
    <x v="4"/>
  </r>
  <r>
    <x v="0"/>
    <x v="1"/>
  </r>
  <r>
    <x v="0"/>
    <x v="1"/>
  </r>
  <r>
    <x v="0"/>
    <x v="1"/>
  </r>
  <r>
    <x v="0"/>
    <x v="1"/>
  </r>
  <r>
    <x v="0"/>
    <x v="1"/>
  </r>
  <r>
    <x v="0"/>
    <x v="1"/>
  </r>
  <r>
    <x v="1"/>
    <x v="4"/>
  </r>
  <r>
    <x v="1"/>
    <x v="4"/>
  </r>
  <r>
    <x v="0"/>
    <x v="1"/>
  </r>
  <r>
    <x v="0"/>
    <x v="7"/>
  </r>
  <r>
    <x v="0"/>
    <x v="7"/>
  </r>
  <r>
    <x v="0"/>
    <x v="0"/>
  </r>
  <r>
    <x v="0"/>
    <x v="1"/>
  </r>
  <r>
    <x v="0"/>
    <x v="1"/>
  </r>
  <r>
    <x v="0"/>
    <x v="1"/>
  </r>
  <r>
    <x v="1"/>
    <x v="4"/>
  </r>
  <r>
    <x v="1"/>
    <x v="4"/>
  </r>
  <r>
    <x v="1"/>
    <x v="4"/>
  </r>
  <r>
    <x v="1"/>
    <x v="4"/>
  </r>
  <r>
    <x v="1"/>
    <x v="4"/>
  </r>
  <r>
    <x v="0"/>
    <x v="3"/>
  </r>
  <r>
    <x v="1"/>
    <x v="4"/>
  </r>
  <r>
    <x v="1"/>
    <x v="4"/>
  </r>
  <r>
    <x v="0"/>
    <x v="0"/>
  </r>
  <r>
    <x v="0"/>
    <x v="7"/>
  </r>
  <r>
    <x v="0"/>
    <x v="1"/>
  </r>
  <r>
    <x v="1"/>
    <x v="4"/>
  </r>
  <r>
    <x v="1"/>
    <x v="8"/>
  </r>
  <r>
    <x v="1"/>
    <x v="8"/>
  </r>
  <r>
    <x v="1"/>
    <x v="8"/>
  </r>
  <r>
    <x v="0"/>
    <x v="3"/>
  </r>
  <r>
    <x v="0"/>
    <x v="2"/>
  </r>
  <r>
    <x v="0"/>
    <x v="1"/>
  </r>
  <r>
    <x v="0"/>
    <x v="1"/>
  </r>
  <r>
    <x v="0"/>
    <x v="6"/>
  </r>
  <r>
    <x v="0"/>
    <x v="1"/>
  </r>
  <r>
    <x v="0"/>
    <x v="3"/>
  </r>
  <r>
    <x v="1"/>
    <x v="4"/>
  </r>
  <r>
    <x v="1"/>
    <x v="4"/>
  </r>
  <r>
    <x v="1"/>
    <x v="4"/>
  </r>
  <r>
    <x v="0"/>
    <x v="1"/>
  </r>
  <r>
    <x v="1"/>
    <x v="4"/>
  </r>
  <r>
    <x v="0"/>
    <x v="1"/>
  </r>
  <r>
    <x v="0"/>
    <x v="1"/>
  </r>
  <r>
    <x v="0"/>
    <x v="1"/>
  </r>
  <r>
    <x v="1"/>
    <x v="8"/>
  </r>
  <r>
    <x v="1"/>
    <x v="8"/>
  </r>
  <r>
    <x v="1"/>
    <x v="8"/>
  </r>
  <r>
    <x v="1"/>
    <x v="8"/>
  </r>
  <r>
    <x v="1"/>
    <x v="8"/>
  </r>
  <r>
    <x v="0"/>
    <x v="3"/>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9"/>
  </r>
  <r>
    <x v="1"/>
    <x v="4"/>
  </r>
  <r>
    <x v="1"/>
    <x v="8"/>
  </r>
  <r>
    <x v="1"/>
    <x v="9"/>
  </r>
  <r>
    <x v="1"/>
    <x v="9"/>
  </r>
  <r>
    <x v="0"/>
    <x v="1"/>
  </r>
  <r>
    <x v="0"/>
    <x v="1"/>
  </r>
  <r>
    <x v="1"/>
    <x v="4"/>
  </r>
  <r>
    <x v="0"/>
    <x v="3"/>
  </r>
  <r>
    <x v="0"/>
    <x v="10"/>
  </r>
  <r>
    <x v="1"/>
    <x v="4"/>
  </r>
  <r>
    <x v="1"/>
    <x v="11"/>
  </r>
  <r>
    <x v="0"/>
    <x v="3"/>
  </r>
  <r>
    <x v="0"/>
    <x v="6"/>
  </r>
  <r>
    <x v="0"/>
    <x v="1"/>
  </r>
  <r>
    <x v="1"/>
    <x v="8"/>
  </r>
  <r>
    <x v="0"/>
    <x v="3"/>
  </r>
  <r>
    <x v="1"/>
    <x v="12"/>
  </r>
  <r>
    <x v="1"/>
    <x v="12"/>
  </r>
  <r>
    <x v="0"/>
    <x v="0"/>
  </r>
  <r>
    <x v="1"/>
    <x v="4"/>
  </r>
  <r>
    <x v="1"/>
    <x v="8"/>
  </r>
  <r>
    <x v="1"/>
    <x v="8"/>
  </r>
  <r>
    <x v="0"/>
    <x v="3"/>
  </r>
  <r>
    <x v="1"/>
    <x v="4"/>
  </r>
  <r>
    <x v="1"/>
    <x v="8"/>
  </r>
  <r>
    <x v="1"/>
    <x v="12"/>
  </r>
  <r>
    <x v="0"/>
    <x v="1"/>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12"/>
  </r>
  <r>
    <x v="1"/>
    <x v="12"/>
  </r>
  <r>
    <x v="1"/>
    <x v="12"/>
  </r>
  <r>
    <x v="1"/>
    <x v="12"/>
  </r>
  <r>
    <x v="1"/>
    <x v="12"/>
  </r>
  <r>
    <x v="1"/>
    <x v="12"/>
  </r>
  <r>
    <x v="0"/>
    <x v="13"/>
  </r>
  <r>
    <x v="1"/>
    <x v="12"/>
  </r>
  <r>
    <x v="1"/>
    <x v="12"/>
  </r>
  <r>
    <x v="1"/>
    <x v="12"/>
  </r>
  <r>
    <x v="1"/>
    <x v="12"/>
  </r>
  <r>
    <x v="1"/>
    <x v="12"/>
  </r>
  <r>
    <x v="1"/>
    <x v="12"/>
  </r>
  <r>
    <x v="1"/>
    <x v="12"/>
  </r>
  <r>
    <x v="1"/>
    <x v="12"/>
  </r>
  <r>
    <x v="1"/>
    <x v="12"/>
  </r>
  <r>
    <x v="1"/>
    <x v="12"/>
  </r>
  <r>
    <x v="0"/>
    <x v="13"/>
  </r>
  <r>
    <x v="0"/>
    <x v="13"/>
  </r>
  <r>
    <x v="1"/>
    <x v="12"/>
  </r>
  <r>
    <x v="1"/>
    <x v="12"/>
  </r>
  <r>
    <x v="1"/>
    <x v="12"/>
  </r>
  <r>
    <x v="1"/>
    <x v="12"/>
  </r>
  <r>
    <x v="1"/>
    <x v="12"/>
  </r>
  <r>
    <x v="1"/>
    <x v="12"/>
  </r>
  <r>
    <x v="1"/>
    <x v="12"/>
  </r>
  <r>
    <x v="1"/>
    <x v="12"/>
  </r>
  <r>
    <x v="1"/>
    <x v="12"/>
  </r>
  <r>
    <x v="1"/>
    <x v="12"/>
  </r>
  <r>
    <x v="1"/>
    <x v="12"/>
  </r>
  <r>
    <x v="1"/>
    <x v="12"/>
  </r>
  <r>
    <x v="1"/>
    <x v="12"/>
  </r>
  <r>
    <x v="1"/>
    <x v="12"/>
  </r>
  <r>
    <x v="1"/>
    <x v="12"/>
  </r>
  <r>
    <x v="1"/>
    <x v="12"/>
  </r>
  <r>
    <x v="1"/>
    <x v="4"/>
  </r>
  <r>
    <x v="1"/>
    <x v="12"/>
  </r>
  <r>
    <x v="1"/>
    <x v="12"/>
  </r>
  <r>
    <x v="1"/>
    <x v="12"/>
  </r>
  <r>
    <x v="1"/>
    <x v="12"/>
  </r>
  <r>
    <x v="1"/>
    <x v="12"/>
  </r>
  <r>
    <x v="1"/>
    <x v="12"/>
  </r>
  <r>
    <x v="1"/>
    <x v="12"/>
  </r>
  <r>
    <x v="1"/>
    <x v="12"/>
  </r>
  <r>
    <x v="1"/>
    <x v="12"/>
  </r>
  <r>
    <x v="1"/>
    <x v="12"/>
  </r>
  <r>
    <x v="1"/>
    <x v="12"/>
  </r>
  <r>
    <x v="1"/>
    <x v="12"/>
  </r>
  <r>
    <x v="1"/>
    <x v="12"/>
  </r>
  <r>
    <x v="1"/>
    <x v="12"/>
  </r>
  <r>
    <x v="1"/>
    <x v="12"/>
  </r>
  <r>
    <x v="1"/>
    <x v="12"/>
  </r>
  <r>
    <x v="0"/>
    <x v="13"/>
  </r>
  <r>
    <x v="1"/>
    <x v="12"/>
  </r>
  <r>
    <x v="1"/>
    <x v="12"/>
  </r>
  <r>
    <x v="1"/>
    <x v="12"/>
  </r>
  <r>
    <x v="0"/>
    <x v="13"/>
  </r>
  <r>
    <x v="1"/>
    <x v="12"/>
  </r>
  <r>
    <x v="1"/>
    <x v="12"/>
  </r>
  <r>
    <x v="1"/>
    <x v="12"/>
  </r>
  <r>
    <x v="1"/>
    <x v="12"/>
  </r>
  <r>
    <x v="0"/>
    <x v="13"/>
  </r>
  <r>
    <x v="0"/>
    <x v="13"/>
  </r>
  <r>
    <x v="1"/>
    <x v="12"/>
  </r>
  <r>
    <x v="1"/>
    <x v="12"/>
  </r>
  <r>
    <x v="1"/>
    <x v="12"/>
  </r>
  <r>
    <x v="1"/>
    <x v="12"/>
  </r>
  <r>
    <x v="0"/>
    <x v="13"/>
  </r>
  <r>
    <x v="1"/>
    <x v="12"/>
  </r>
  <r>
    <x v="1"/>
    <x v="12"/>
  </r>
  <r>
    <x v="1"/>
    <x v="12"/>
  </r>
  <r>
    <x v="1"/>
    <x v="12"/>
  </r>
  <r>
    <x v="1"/>
    <x v="12"/>
  </r>
  <r>
    <x v="0"/>
    <x v="13"/>
  </r>
  <r>
    <x v="1"/>
    <x v="12"/>
  </r>
  <r>
    <x v="1"/>
    <x v="12"/>
  </r>
  <r>
    <x v="1"/>
    <x v="12"/>
  </r>
  <r>
    <x v="1"/>
    <x v="12"/>
  </r>
  <r>
    <x v="1"/>
    <x v="12"/>
  </r>
  <r>
    <x v="1"/>
    <x v="12"/>
  </r>
  <r>
    <x v="1"/>
    <x v="12"/>
  </r>
  <r>
    <x v="1"/>
    <x v="12"/>
  </r>
  <r>
    <x v="1"/>
    <x v="12"/>
  </r>
  <r>
    <x v="1"/>
    <x v="12"/>
  </r>
  <r>
    <x v="1"/>
    <x v="12"/>
  </r>
  <r>
    <x v="1"/>
    <x v="12"/>
  </r>
  <r>
    <x v="0"/>
    <x v="13"/>
  </r>
  <r>
    <x v="1"/>
    <x v="12"/>
  </r>
  <r>
    <x v="0"/>
    <x v="13"/>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0"/>
    <x v="13"/>
  </r>
  <r>
    <x v="0"/>
    <x v="13"/>
  </r>
  <r>
    <x v="1"/>
    <x v="12"/>
  </r>
  <r>
    <x v="0"/>
    <x v="13"/>
  </r>
  <r>
    <x v="0"/>
    <x v="13"/>
  </r>
  <r>
    <x v="0"/>
    <x v="13"/>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0"/>
    <x v="13"/>
  </r>
  <r>
    <x v="1"/>
    <x v="12"/>
  </r>
  <r>
    <x v="1"/>
    <x v="12"/>
  </r>
  <r>
    <x v="0"/>
    <x v="13"/>
  </r>
  <r>
    <x v="1"/>
    <x v="12"/>
  </r>
  <r>
    <x v="0"/>
    <x v="13"/>
  </r>
  <r>
    <x v="0"/>
    <x v="13"/>
  </r>
  <r>
    <x v="1"/>
    <x v="12"/>
  </r>
  <r>
    <x v="1"/>
    <x v="12"/>
  </r>
  <r>
    <x v="0"/>
    <x v="13"/>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0"/>
    <x v="1"/>
  </r>
  <r>
    <x v="0"/>
    <x v="1"/>
  </r>
  <r>
    <x v="0"/>
    <x v="0"/>
  </r>
  <r>
    <x v="0"/>
    <x v="3"/>
  </r>
  <r>
    <x v="1"/>
    <x v="4"/>
  </r>
  <r>
    <x v="1"/>
    <x v="8"/>
  </r>
  <r>
    <x v="1"/>
    <x v="4"/>
  </r>
  <r>
    <x v="0"/>
    <x v="6"/>
  </r>
  <r>
    <x v="0"/>
    <x v="6"/>
  </r>
  <r>
    <x v="0"/>
    <x v="0"/>
  </r>
  <r>
    <x v="0"/>
    <x v="1"/>
  </r>
  <r>
    <x v="0"/>
    <x v="10"/>
  </r>
  <r>
    <x v="0"/>
    <x v="6"/>
  </r>
  <r>
    <x v="0"/>
    <x v="0"/>
  </r>
  <r>
    <x v="0"/>
    <x v="3"/>
  </r>
  <r>
    <x v="0"/>
    <x v="10"/>
  </r>
  <r>
    <x v="0"/>
    <x v="10"/>
  </r>
  <r>
    <x v="0"/>
    <x v="10"/>
  </r>
  <r>
    <x v="0"/>
    <x v="10"/>
  </r>
  <r>
    <x v="0"/>
    <x v="1"/>
  </r>
  <r>
    <x v="0"/>
    <x v="1"/>
  </r>
  <r>
    <x v="1"/>
    <x v="4"/>
  </r>
  <r>
    <x v="0"/>
    <x v="1"/>
  </r>
  <r>
    <x v="0"/>
    <x v="1"/>
  </r>
  <r>
    <x v="0"/>
    <x v="3"/>
  </r>
  <r>
    <x v="0"/>
    <x v="2"/>
  </r>
  <r>
    <x v="0"/>
    <x v="10"/>
  </r>
  <r>
    <x v="0"/>
    <x v="1"/>
  </r>
  <r>
    <x v="0"/>
    <x v="1"/>
  </r>
  <r>
    <x v="0"/>
    <x v="0"/>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1"/>
    <x v="12"/>
  </r>
  <r>
    <x v="0"/>
    <x v="13"/>
  </r>
  <r>
    <x v="0"/>
    <x v="13"/>
  </r>
  <r>
    <x v="0"/>
    <x v="13"/>
  </r>
  <r>
    <x v="1"/>
    <x v="12"/>
  </r>
  <r>
    <x v="0"/>
    <x v="13"/>
  </r>
  <r>
    <x v="0"/>
    <x v="13"/>
  </r>
  <r>
    <x v="0"/>
    <x v="13"/>
  </r>
  <r>
    <x v="1"/>
    <x v="12"/>
  </r>
  <r>
    <x v="0"/>
    <x v="2"/>
  </r>
  <r>
    <x v="1"/>
    <x v="12"/>
  </r>
  <r>
    <x v="0"/>
    <x v="0"/>
  </r>
  <r>
    <x v="1"/>
    <x v="12"/>
  </r>
  <r>
    <x v="1"/>
    <x v="12"/>
  </r>
  <r>
    <x v="1"/>
    <x v="12"/>
  </r>
  <r>
    <x v="1"/>
    <x v="12"/>
  </r>
  <r>
    <x v="1"/>
    <x v="12"/>
  </r>
  <r>
    <x v="1"/>
    <x v="12"/>
  </r>
  <r>
    <x v="1"/>
    <x v="12"/>
  </r>
  <r>
    <x v="1"/>
    <x v="12"/>
  </r>
  <r>
    <x v="1"/>
    <x v="12"/>
  </r>
  <r>
    <x v="1"/>
    <x v="12"/>
  </r>
  <r>
    <x v="0"/>
    <x v="13"/>
  </r>
  <r>
    <x v="1"/>
    <x v="12"/>
  </r>
  <r>
    <x v="1"/>
    <x v="12"/>
  </r>
  <r>
    <x v="1"/>
    <x v="12"/>
  </r>
  <r>
    <x v="1"/>
    <x v="12"/>
  </r>
  <r>
    <x v="1"/>
    <x v="12"/>
  </r>
  <r>
    <x v="1"/>
    <x v="12"/>
  </r>
  <r>
    <x v="1"/>
    <x v="12"/>
  </r>
  <r>
    <x v="1"/>
    <x v="12"/>
  </r>
  <r>
    <x v="1"/>
    <x v="12"/>
  </r>
  <r>
    <x v="1"/>
    <x v="12"/>
  </r>
  <r>
    <x v="1"/>
    <x v="12"/>
  </r>
  <r>
    <x v="0"/>
    <x v="3"/>
  </r>
  <r>
    <x v="1"/>
    <x v="12"/>
  </r>
  <r>
    <x v="0"/>
    <x v="13"/>
  </r>
  <r>
    <x v="1"/>
    <x v="12"/>
  </r>
  <r>
    <x v="1"/>
    <x v="12"/>
  </r>
  <r>
    <x v="1"/>
    <x v="12"/>
  </r>
  <r>
    <x v="1"/>
    <x v="12"/>
  </r>
  <r>
    <x v="1"/>
    <x v="12"/>
  </r>
  <r>
    <x v="1"/>
    <x v="12"/>
  </r>
  <r>
    <x v="1"/>
    <x v="12"/>
  </r>
  <r>
    <x v="1"/>
    <x v="12"/>
  </r>
  <r>
    <x v="1"/>
    <x v="12"/>
  </r>
  <r>
    <x v="1"/>
    <x v="12"/>
  </r>
  <r>
    <x v="1"/>
    <x v="12"/>
  </r>
  <r>
    <x v="1"/>
    <x v="12"/>
  </r>
  <r>
    <x v="1"/>
    <x v="12"/>
  </r>
  <r>
    <x v="0"/>
    <x v="13"/>
  </r>
  <r>
    <x v="1"/>
    <x v="12"/>
  </r>
  <r>
    <x v="1"/>
    <x v="12"/>
  </r>
  <r>
    <x v="1"/>
    <x v="12"/>
  </r>
  <r>
    <x v="1"/>
    <x v="12"/>
  </r>
  <r>
    <x v="1"/>
    <x v="12"/>
  </r>
  <r>
    <x v="0"/>
    <x v="6"/>
  </r>
  <r>
    <x v="1"/>
    <x v="12"/>
  </r>
  <r>
    <x v="1"/>
    <x v="12"/>
  </r>
  <r>
    <x v="1"/>
    <x v="12"/>
  </r>
  <r>
    <x v="1"/>
    <x v="12"/>
  </r>
  <r>
    <x v="1"/>
    <x v="12"/>
  </r>
  <r>
    <x v="1"/>
    <x v="12"/>
  </r>
  <r>
    <x v="1"/>
    <x v="12"/>
  </r>
  <r>
    <x v="0"/>
    <x v="6"/>
  </r>
  <r>
    <x v="1"/>
    <x v="12"/>
  </r>
  <r>
    <x v="1"/>
    <x v="12"/>
  </r>
  <r>
    <x v="1"/>
    <x v="12"/>
  </r>
  <r>
    <x v="0"/>
    <x v="13"/>
  </r>
  <r>
    <x v="1"/>
    <x v="12"/>
  </r>
  <r>
    <x v="1"/>
    <x v="12"/>
  </r>
  <r>
    <x v="1"/>
    <x v="12"/>
  </r>
  <r>
    <x v="1"/>
    <x v="12"/>
  </r>
  <r>
    <x v="1"/>
    <x v="12"/>
  </r>
  <r>
    <x v="1"/>
    <x v="12"/>
  </r>
  <r>
    <x v="1"/>
    <x v="12"/>
  </r>
  <r>
    <x v="1"/>
    <x v="12"/>
  </r>
  <r>
    <x v="1"/>
    <x v="12"/>
  </r>
  <r>
    <x v="1"/>
    <x v="12"/>
  </r>
  <r>
    <x v="1"/>
    <x v="12"/>
  </r>
  <r>
    <x v="1"/>
    <x v="8"/>
  </r>
  <r>
    <x v="1"/>
    <x v="8"/>
  </r>
  <r>
    <x v="1"/>
    <x v="8"/>
  </r>
  <r>
    <x v="1"/>
    <x v="8"/>
  </r>
  <r>
    <x v="0"/>
    <x v="6"/>
  </r>
  <r>
    <x v="1"/>
    <x v="8"/>
  </r>
  <r>
    <x v="1"/>
    <x v="8"/>
  </r>
  <r>
    <x v="1"/>
    <x v="8"/>
  </r>
  <r>
    <x v="1"/>
    <x v="8"/>
  </r>
  <r>
    <x v="0"/>
    <x v="13"/>
  </r>
  <r>
    <x v="1"/>
    <x v="8"/>
  </r>
  <r>
    <x v="1"/>
    <x v="8"/>
  </r>
  <r>
    <x v="1"/>
    <x v="8"/>
  </r>
  <r>
    <x v="1"/>
    <x v="8"/>
  </r>
  <r>
    <x v="1"/>
    <x v="8"/>
  </r>
  <r>
    <x v="1"/>
    <x v="8"/>
  </r>
  <r>
    <x v="1"/>
    <x v="8"/>
  </r>
  <r>
    <x v="1"/>
    <x v="8"/>
  </r>
  <r>
    <x v="1"/>
    <x v="8"/>
  </r>
  <r>
    <x v="1"/>
    <x v="8"/>
  </r>
  <r>
    <x v="1"/>
    <x v="8"/>
  </r>
  <r>
    <x v="1"/>
    <x v="8"/>
  </r>
  <r>
    <x v="1"/>
    <x v="8"/>
  </r>
  <r>
    <x v="1"/>
    <x v="8"/>
  </r>
  <r>
    <x v="1"/>
    <x v="8"/>
  </r>
  <r>
    <x v="1"/>
    <x v="8"/>
  </r>
  <r>
    <x v="0"/>
    <x v="13"/>
  </r>
  <r>
    <x v="0"/>
    <x v="13"/>
  </r>
  <r>
    <x v="1"/>
    <x v="8"/>
  </r>
  <r>
    <x v="1"/>
    <x v="8"/>
  </r>
  <r>
    <x v="1"/>
    <x v="8"/>
  </r>
  <r>
    <x v="1"/>
    <x v="8"/>
  </r>
  <r>
    <x v="1"/>
    <x v="8"/>
  </r>
  <r>
    <x v="1"/>
    <x v="8"/>
  </r>
  <r>
    <x v="1"/>
    <x v="8"/>
  </r>
  <r>
    <x v="1"/>
    <x v="8"/>
  </r>
  <r>
    <x v="1"/>
    <x v="8"/>
  </r>
  <r>
    <x v="1"/>
    <x v="8"/>
  </r>
  <r>
    <x v="1"/>
    <x v="8"/>
  </r>
  <r>
    <x v="1"/>
    <x v="8"/>
  </r>
  <r>
    <x v="1"/>
    <x v="8"/>
  </r>
  <r>
    <x v="1"/>
    <x v="8"/>
  </r>
  <r>
    <x v="1"/>
    <x v="8"/>
  </r>
  <r>
    <x v="1"/>
    <x v="8"/>
  </r>
  <r>
    <x v="0"/>
    <x v="13"/>
  </r>
  <r>
    <x v="1"/>
    <x v="8"/>
  </r>
  <r>
    <x v="1"/>
    <x v="8"/>
  </r>
  <r>
    <x v="1"/>
    <x v="8"/>
  </r>
  <r>
    <x v="1"/>
    <x v="8"/>
  </r>
  <r>
    <x v="1"/>
    <x v="8"/>
  </r>
  <r>
    <x v="1"/>
    <x v="8"/>
  </r>
  <r>
    <x v="1"/>
    <x v="8"/>
  </r>
  <r>
    <x v="1"/>
    <x v="8"/>
  </r>
  <r>
    <x v="0"/>
    <x v="3"/>
  </r>
  <r>
    <x v="0"/>
    <x v="3"/>
  </r>
  <r>
    <x v="1"/>
    <x v="8"/>
  </r>
  <r>
    <x v="0"/>
    <x v="3"/>
  </r>
  <r>
    <x v="1"/>
    <x v="8"/>
  </r>
  <r>
    <x v="1"/>
    <x v="8"/>
  </r>
  <r>
    <x v="1"/>
    <x v="8"/>
  </r>
  <r>
    <x v="1"/>
    <x v="8"/>
  </r>
  <r>
    <x v="1"/>
    <x v="8"/>
  </r>
  <r>
    <x v="1"/>
    <x v="8"/>
  </r>
  <r>
    <x v="1"/>
    <x v="8"/>
  </r>
  <r>
    <x v="1"/>
    <x v="8"/>
  </r>
  <r>
    <x v="1"/>
    <x v="8"/>
  </r>
  <r>
    <x v="1"/>
    <x v="8"/>
  </r>
  <r>
    <x v="1"/>
    <x v="8"/>
  </r>
  <r>
    <x v="1"/>
    <x v="8"/>
  </r>
  <r>
    <x v="1"/>
    <x v="8"/>
  </r>
  <r>
    <x v="1"/>
    <x v="8"/>
  </r>
  <r>
    <x v="1"/>
    <x v="8"/>
  </r>
  <r>
    <x v="0"/>
    <x v="3"/>
  </r>
  <r>
    <x v="1"/>
    <x v="8"/>
  </r>
  <r>
    <x v="0"/>
    <x v="3"/>
  </r>
  <r>
    <x v="0"/>
    <x v="3"/>
  </r>
  <r>
    <x v="0"/>
    <x v="13"/>
  </r>
  <r>
    <x v="1"/>
    <x v="8"/>
  </r>
  <r>
    <x v="1"/>
    <x v="8"/>
  </r>
  <r>
    <x v="1"/>
    <x v="8"/>
  </r>
  <r>
    <x v="1"/>
    <x v="8"/>
  </r>
  <r>
    <x v="1"/>
    <x v="8"/>
  </r>
  <r>
    <x v="0"/>
    <x v="13"/>
  </r>
  <r>
    <x v="1"/>
    <x v="8"/>
  </r>
  <r>
    <x v="1"/>
    <x v="8"/>
  </r>
  <r>
    <x v="1"/>
    <x v="8"/>
  </r>
  <r>
    <x v="1"/>
    <x v="8"/>
  </r>
  <r>
    <x v="1"/>
    <x v="8"/>
  </r>
  <r>
    <x v="1"/>
    <x v="8"/>
  </r>
  <r>
    <x v="1"/>
    <x v="8"/>
  </r>
  <r>
    <x v="1"/>
    <x v="8"/>
  </r>
  <r>
    <x v="1"/>
    <x v="8"/>
  </r>
  <r>
    <x v="1"/>
    <x v="8"/>
  </r>
  <r>
    <x v="1"/>
    <x v="8"/>
  </r>
  <r>
    <x v="1"/>
    <x v="8"/>
  </r>
  <r>
    <x v="0"/>
    <x v="13"/>
  </r>
  <r>
    <x v="0"/>
    <x v="13"/>
  </r>
  <r>
    <x v="1"/>
    <x v="8"/>
  </r>
  <r>
    <x v="1"/>
    <x v="8"/>
  </r>
  <r>
    <x v="1"/>
    <x v="8"/>
  </r>
  <r>
    <x v="1"/>
    <x v="8"/>
  </r>
  <r>
    <x v="1"/>
    <x v="8"/>
  </r>
  <r>
    <x v="1"/>
    <x v="8"/>
  </r>
  <r>
    <x v="1"/>
    <x v="8"/>
  </r>
  <r>
    <x v="1"/>
    <x v="8"/>
  </r>
  <r>
    <x v="1"/>
    <x v="8"/>
  </r>
  <r>
    <x v="1"/>
    <x v="8"/>
  </r>
  <r>
    <x v="1"/>
    <x v="8"/>
  </r>
  <r>
    <x v="1"/>
    <x v="8"/>
  </r>
  <r>
    <x v="1"/>
    <x v="8"/>
  </r>
  <r>
    <x v="1"/>
    <x v="8"/>
  </r>
  <r>
    <x v="1"/>
    <x v="8"/>
  </r>
  <r>
    <x v="1"/>
    <x v="8"/>
  </r>
  <r>
    <x v="0"/>
    <x v="3"/>
  </r>
  <r>
    <x v="1"/>
    <x v="8"/>
  </r>
  <r>
    <x v="1"/>
    <x v="8"/>
  </r>
  <r>
    <x v="1"/>
    <x v="8"/>
  </r>
  <r>
    <x v="1"/>
    <x v="8"/>
  </r>
  <r>
    <x v="0"/>
    <x v="13"/>
  </r>
  <r>
    <x v="0"/>
    <x v="13"/>
  </r>
  <r>
    <x v="1"/>
    <x v="8"/>
  </r>
  <r>
    <x v="1"/>
    <x v="8"/>
  </r>
  <r>
    <x v="1"/>
    <x v="8"/>
  </r>
  <r>
    <x v="1"/>
    <x v="8"/>
  </r>
  <r>
    <x v="1"/>
    <x v="8"/>
  </r>
  <r>
    <x v="1"/>
    <x v="8"/>
  </r>
  <r>
    <x v="1"/>
    <x v="8"/>
  </r>
  <r>
    <x v="1"/>
    <x v="8"/>
  </r>
  <r>
    <x v="1"/>
    <x v="8"/>
  </r>
  <r>
    <x v="1"/>
    <x v="8"/>
  </r>
  <r>
    <x v="1"/>
    <x v="8"/>
  </r>
  <r>
    <x v="1"/>
    <x v="8"/>
  </r>
  <r>
    <x v="1"/>
    <x v="8"/>
  </r>
  <r>
    <x v="0"/>
    <x v="13"/>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0"/>
    <x v="13"/>
  </r>
  <r>
    <x v="1"/>
    <x v="8"/>
  </r>
  <r>
    <x v="0"/>
    <x v="13"/>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14"/>
  </r>
  <r>
    <x v="1"/>
    <x v="14"/>
  </r>
  <r>
    <x v="1"/>
    <x v="14"/>
  </r>
  <r>
    <x v="1"/>
    <x v="14"/>
  </r>
  <r>
    <x v="1"/>
    <x v="14"/>
  </r>
  <r>
    <x v="1"/>
    <x v="14"/>
  </r>
  <r>
    <x v="1"/>
    <x v="14"/>
  </r>
  <r>
    <x v="1"/>
    <x v="14"/>
  </r>
  <r>
    <x v="1"/>
    <x v="14"/>
  </r>
  <r>
    <x v="0"/>
    <x v="13"/>
  </r>
  <r>
    <x v="0"/>
    <x v="3"/>
  </r>
  <r>
    <x v="0"/>
    <x v="3"/>
  </r>
  <r>
    <x v="0"/>
    <x v="3"/>
  </r>
  <r>
    <x v="0"/>
    <x v="3"/>
  </r>
  <r>
    <x v="0"/>
    <x v="3"/>
  </r>
  <r>
    <x v="0"/>
    <x v="13"/>
  </r>
  <r>
    <x v="0"/>
    <x v="3"/>
  </r>
  <r>
    <x v="0"/>
    <x v="3"/>
  </r>
  <r>
    <x v="0"/>
    <x v="3"/>
  </r>
  <r>
    <x v="0"/>
    <x v="3"/>
  </r>
  <r>
    <x v="0"/>
    <x v="3"/>
  </r>
  <r>
    <x v="1"/>
    <x v="14"/>
  </r>
  <r>
    <x v="1"/>
    <x v="14"/>
  </r>
  <r>
    <x v="1"/>
    <x v="14"/>
  </r>
  <r>
    <x v="1"/>
    <x v="14"/>
  </r>
  <r>
    <x v="1"/>
    <x v="14"/>
  </r>
  <r>
    <x v="1"/>
    <x v="14"/>
  </r>
  <r>
    <x v="1"/>
    <x v="14"/>
  </r>
  <r>
    <x v="1"/>
    <x v="14"/>
  </r>
  <r>
    <x v="1"/>
    <x v="14"/>
  </r>
  <r>
    <x v="0"/>
    <x v="13"/>
  </r>
  <r>
    <x v="0"/>
    <x v="13"/>
  </r>
  <r>
    <x v="0"/>
    <x v="13"/>
  </r>
  <r>
    <x v="0"/>
    <x v="13"/>
  </r>
  <r>
    <x v="0"/>
    <x v="13"/>
  </r>
  <r>
    <x v="0"/>
    <x v="13"/>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4"/>
  </r>
  <r>
    <x v="1"/>
    <x v="4"/>
  </r>
  <r>
    <x v="1"/>
    <x v="4"/>
  </r>
  <r>
    <x v="0"/>
    <x v="10"/>
  </r>
  <r>
    <x v="1"/>
    <x v="4"/>
  </r>
  <r>
    <x v="1"/>
    <x v="4"/>
  </r>
  <r>
    <x v="1"/>
    <x v="4"/>
  </r>
  <r>
    <x v="1"/>
    <x v="4"/>
  </r>
  <r>
    <x v="1"/>
    <x v="4"/>
  </r>
  <r>
    <x v="1"/>
    <x v="4"/>
  </r>
  <r>
    <x v="1"/>
    <x v="4"/>
  </r>
  <r>
    <x v="1"/>
    <x v="4"/>
  </r>
  <r>
    <x v="1"/>
    <x v="4"/>
  </r>
  <r>
    <x v="1"/>
    <x v="4"/>
  </r>
  <r>
    <x v="1"/>
    <x v="4"/>
  </r>
  <r>
    <x v="1"/>
    <x v="4"/>
  </r>
  <r>
    <x v="1"/>
    <x v="4"/>
  </r>
  <r>
    <x v="1"/>
    <x v="4"/>
  </r>
  <r>
    <x v="1"/>
    <x v="4"/>
  </r>
  <r>
    <x v="1"/>
    <x v="4"/>
  </r>
  <r>
    <x v="1"/>
    <x v="4"/>
  </r>
  <r>
    <x v="1"/>
    <x v="4"/>
  </r>
  <r>
    <x v="1"/>
    <x v="4"/>
  </r>
  <r>
    <x v="0"/>
    <x v="3"/>
  </r>
  <r>
    <x v="0"/>
    <x v="13"/>
  </r>
  <r>
    <x v="0"/>
    <x v="13"/>
  </r>
  <r>
    <x v="0"/>
    <x v="3"/>
  </r>
  <r>
    <x v="1"/>
    <x v="4"/>
  </r>
  <r>
    <x v="1"/>
    <x v="4"/>
  </r>
  <r>
    <x v="1"/>
    <x v="4"/>
  </r>
  <r>
    <x v="1"/>
    <x v="4"/>
  </r>
  <r>
    <x v="0"/>
    <x v="2"/>
  </r>
  <r>
    <x v="1"/>
    <x v="4"/>
  </r>
  <r>
    <x v="1"/>
    <x v="4"/>
  </r>
  <r>
    <x v="1"/>
    <x v="4"/>
  </r>
  <r>
    <x v="1"/>
    <x v="4"/>
  </r>
  <r>
    <x v="1"/>
    <x v="4"/>
  </r>
  <r>
    <x v="1"/>
    <x v="4"/>
  </r>
  <r>
    <x v="1"/>
    <x v="4"/>
  </r>
  <r>
    <x v="0"/>
    <x v="3"/>
  </r>
  <r>
    <x v="0"/>
    <x v="3"/>
  </r>
  <r>
    <x v="1"/>
    <x v="4"/>
  </r>
  <r>
    <x v="1"/>
    <x v="4"/>
  </r>
  <r>
    <x v="0"/>
    <x v="3"/>
  </r>
  <r>
    <x v="1"/>
    <x v="4"/>
  </r>
  <r>
    <x v="1"/>
    <x v="4"/>
  </r>
  <r>
    <x v="1"/>
    <x v="4"/>
  </r>
  <r>
    <x v="1"/>
    <x v="4"/>
  </r>
  <r>
    <x v="1"/>
    <x v="4"/>
  </r>
  <r>
    <x v="1"/>
    <x v="4"/>
  </r>
  <r>
    <x v="1"/>
    <x v="4"/>
  </r>
  <r>
    <x v="0"/>
    <x v="13"/>
  </r>
  <r>
    <x v="1"/>
    <x v="4"/>
  </r>
  <r>
    <x v="1"/>
    <x v="4"/>
  </r>
  <r>
    <x v="1"/>
    <x v="4"/>
  </r>
  <r>
    <x v="1"/>
    <x v="4"/>
  </r>
  <r>
    <x v="1"/>
    <x v="4"/>
  </r>
  <r>
    <x v="1"/>
    <x v="4"/>
  </r>
  <r>
    <x v="1"/>
    <x v="4"/>
  </r>
  <r>
    <x v="1"/>
    <x v="4"/>
  </r>
  <r>
    <x v="1"/>
    <x v="4"/>
  </r>
  <r>
    <x v="1"/>
    <x v="4"/>
  </r>
  <r>
    <x v="1"/>
    <x v="4"/>
  </r>
  <r>
    <x v="1"/>
    <x v="4"/>
  </r>
  <r>
    <x v="1"/>
    <x v="4"/>
  </r>
  <r>
    <x v="1"/>
    <x v="4"/>
  </r>
  <r>
    <x v="1"/>
    <x v="4"/>
  </r>
  <r>
    <x v="0"/>
    <x v="7"/>
  </r>
  <r>
    <x v="1"/>
    <x v="4"/>
  </r>
  <r>
    <x v="1"/>
    <x v="4"/>
  </r>
  <r>
    <x v="0"/>
    <x v="13"/>
  </r>
  <r>
    <x v="1"/>
    <x v="4"/>
  </r>
  <r>
    <x v="1"/>
    <x v="4"/>
  </r>
  <r>
    <x v="1"/>
    <x v="4"/>
  </r>
  <r>
    <x v="1"/>
    <x v="4"/>
  </r>
  <r>
    <x v="1"/>
    <x v="4"/>
  </r>
  <r>
    <x v="0"/>
    <x v="1"/>
  </r>
  <r>
    <x v="1"/>
    <x v="4"/>
  </r>
  <r>
    <x v="1"/>
    <x v="4"/>
  </r>
  <r>
    <x v="1"/>
    <x v="4"/>
  </r>
  <r>
    <x v="1"/>
    <x v="4"/>
  </r>
  <r>
    <x v="1"/>
    <x v="4"/>
  </r>
  <r>
    <x v="1"/>
    <x v="4"/>
  </r>
  <r>
    <x v="0"/>
    <x v="1"/>
  </r>
  <r>
    <x v="1"/>
    <x v="4"/>
  </r>
  <r>
    <x v="1"/>
    <x v="4"/>
  </r>
  <r>
    <x v="1"/>
    <x v="4"/>
  </r>
  <r>
    <x v="1"/>
    <x v="4"/>
  </r>
  <r>
    <x v="1"/>
    <x v="4"/>
  </r>
  <r>
    <x v="1"/>
    <x v="4"/>
  </r>
  <r>
    <x v="1"/>
    <x v="4"/>
  </r>
  <r>
    <x v="1"/>
    <x v="4"/>
  </r>
  <r>
    <x v="1"/>
    <x v="4"/>
  </r>
  <r>
    <x v="1"/>
    <x v="4"/>
  </r>
  <r>
    <x v="1"/>
    <x v="4"/>
  </r>
  <r>
    <x v="1"/>
    <x v="15"/>
  </r>
  <r>
    <x v="1"/>
    <x v="15"/>
  </r>
  <r>
    <x v="1"/>
    <x v="15"/>
  </r>
  <r>
    <x v="0"/>
    <x v="6"/>
  </r>
  <r>
    <x v="1"/>
    <x v="15"/>
  </r>
  <r>
    <x v="1"/>
    <x v="15"/>
  </r>
  <r>
    <x v="1"/>
    <x v="15"/>
  </r>
  <r>
    <x v="1"/>
    <x v="15"/>
  </r>
  <r>
    <x v="0"/>
    <x v="6"/>
  </r>
  <r>
    <x v="1"/>
    <x v="15"/>
  </r>
  <r>
    <x v="1"/>
    <x v="15"/>
  </r>
  <r>
    <x v="1"/>
    <x v="15"/>
  </r>
  <r>
    <x v="1"/>
    <x v="15"/>
  </r>
  <r>
    <x v="1"/>
    <x v="15"/>
  </r>
  <r>
    <x v="1"/>
    <x v="15"/>
  </r>
  <r>
    <x v="1"/>
    <x v="15"/>
  </r>
  <r>
    <x v="1"/>
    <x v="15"/>
  </r>
  <r>
    <x v="1"/>
    <x v="4"/>
  </r>
  <r>
    <x v="1"/>
    <x v="4"/>
  </r>
  <r>
    <x v="1"/>
    <x v="4"/>
  </r>
  <r>
    <x v="1"/>
    <x v="4"/>
  </r>
  <r>
    <x v="1"/>
    <x v="4"/>
  </r>
  <r>
    <x v="1"/>
    <x v="4"/>
  </r>
  <r>
    <x v="1"/>
    <x v="16"/>
  </r>
  <r>
    <x v="1"/>
    <x v="4"/>
  </r>
  <r>
    <x v="1"/>
    <x v="4"/>
  </r>
  <r>
    <x v="1"/>
    <x v="17"/>
  </r>
  <r>
    <x v="1"/>
    <x v="17"/>
  </r>
  <r>
    <x v="1"/>
    <x v="17"/>
  </r>
  <r>
    <x v="1"/>
    <x v="4"/>
  </r>
  <r>
    <x v="1"/>
    <x v="4"/>
  </r>
  <r>
    <x v="1"/>
    <x v="4"/>
  </r>
  <r>
    <x v="0"/>
    <x v="13"/>
  </r>
  <r>
    <x v="0"/>
    <x v="13"/>
  </r>
  <r>
    <x v="1"/>
    <x v="4"/>
  </r>
  <r>
    <x v="1"/>
    <x v="4"/>
  </r>
  <r>
    <x v="0"/>
    <x v="1"/>
  </r>
  <r>
    <x v="0"/>
    <x v="1"/>
  </r>
  <r>
    <x v="0"/>
    <x v="13"/>
  </r>
  <r>
    <x v="0"/>
    <x v="5"/>
  </r>
  <r>
    <x v="0"/>
    <x v="5"/>
  </r>
  <r>
    <x v="1"/>
    <x v="4"/>
  </r>
  <r>
    <x v="1"/>
    <x v="4"/>
  </r>
  <r>
    <x v="1"/>
    <x v="4"/>
  </r>
  <r>
    <x v="1"/>
    <x v="4"/>
  </r>
  <r>
    <x v="1"/>
    <x v="14"/>
  </r>
  <r>
    <x v="0"/>
    <x v="13"/>
  </r>
  <r>
    <x v="1"/>
    <x v="14"/>
  </r>
  <r>
    <x v="1"/>
    <x v="14"/>
  </r>
  <r>
    <x v="1"/>
    <x v="18"/>
  </r>
  <r>
    <x v="1"/>
    <x v="19"/>
  </r>
  <r>
    <x v="1"/>
    <x v="14"/>
  </r>
  <r>
    <x v="1"/>
    <x v="20"/>
  </r>
  <r>
    <x v="1"/>
    <x v="1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0"/>
    <x v="3"/>
  </r>
  <r>
    <x v="0"/>
    <x v="3"/>
  </r>
  <r>
    <x v="0"/>
    <x v="3"/>
  </r>
  <r>
    <x v="1"/>
    <x v="4"/>
  </r>
  <r>
    <x v="1"/>
    <x v="4"/>
  </r>
  <r>
    <x v="1"/>
    <x v="11"/>
  </r>
  <r>
    <x v="1"/>
    <x v="4"/>
  </r>
  <r>
    <x v="1"/>
    <x v="4"/>
  </r>
  <r>
    <x v="1"/>
    <x v="4"/>
  </r>
  <r>
    <x v="1"/>
    <x v="4"/>
  </r>
  <r>
    <x v="0"/>
    <x v="1"/>
  </r>
  <r>
    <x v="0"/>
    <x v="2"/>
  </r>
  <r>
    <x v="1"/>
    <x v="4"/>
  </r>
  <r>
    <x v="1"/>
    <x v="4"/>
  </r>
  <r>
    <x v="1"/>
    <x v="4"/>
  </r>
  <r>
    <x v="1"/>
    <x v="21"/>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0"/>
    <x v="13"/>
  </r>
  <r>
    <x v="1"/>
    <x v="4"/>
  </r>
  <r>
    <x v="1"/>
    <x v="4"/>
  </r>
  <r>
    <x v="1"/>
    <x v="12"/>
  </r>
  <r>
    <x v="0"/>
    <x v="3"/>
  </r>
  <r>
    <x v="1"/>
    <x v="12"/>
  </r>
  <r>
    <x v="0"/>
    <x v="13"/>
  </r>
  <r>
    <x v="0"/>
    <x v="1"/>
  </r>
  <r>
    <x v="1"/>
    <x v="4"/>
  </r>
  <r>
    <x v="1"/>
    <x v="4"/>
  </r>
  <r>
    <x v="1"/>
    <x v="12"/>
  </r>
  <r>
    <x v="1"/>
    <x v="4"/>
  </r>
  <r>
    <x v="0"/>
    <x v="13"/>
  </r>
  <r>
    <x v="1"/>
    <x v="4"/>
  </r>
  <r>
    <x v="1"/>
    <x v="12"/>
  </r>
  <r>
    <x v="0"/>
    <x v="1"/>
  </r>
  <r>
    <x v="1"/>
    <x v="4"/>
  </r>
  <r>
    <x v="0"/>
    <x v="1"/>
  </r>
  <r>
    <x v="0"/>
    <x v="1"/>
  </r>
  <r>
    <x v="0"/>
    <x v="1"/>
  </r>
  <r>
    <x v="0"/>
    <x v="1"/>
  </r>
  <r>
    <x v="0"/>
    <x v="1"/>
  </r>
  <r>
    <x v="0"/>
    <x v="1"/>
  </r>
  <r>
    <x v="0"/>
    <x v="1"/>
  </r>
  <r>
    <x v="0"/>
    <x v="1"/>
  </r>
  <r>
    <x v="0"/>
    <x v="1"/>
  </r>
  <r>
    <x v="0"/>
    <x v="1"/>
  </r>
  <r>
    <x v="0"/>
    <x v="1"/>
  </r>
  <r>
    <x v="0"/>
    <x v="6"/>
  </r>
  <r>
    <x v="0"/>
    <x v="1"/>
  </r>
  <r>
    <x v="1"/>
    <x v="4"/>
  </r>
  <r>
    <x v="0"/>
    <x v="1"/>
  </r>
  <r>
    <x v="1"/>
    <x v="4"/>
  </r>
  <r>
    <x v="1"/>
    <x v="4"/>
  </r>
  <r>
    <x v="1"/>
    <x v="4"/>
  </r>
  <r>
    <x v="1"/>
    <x v="4"/>
  </r>
  <r>
    <x v="1"/>
    <x v="4"/>
  </r>
  <r>
    <x v="0"/>
    <x v="1"/>
  </r>
  <r>
    <x v="0"/>
    <x v="1"/>
  </r>
  <r>
    <x v="0"/>
    <x v="1"/>
  </r>
  <r>
    <x v="0"/>
    <x v="1"/>
  </r>
  <r>
    <x v="1"/>
    <x v="17"/>
  </r>
  <r>
    <x v="1"/>
    <x v="4"/>
  </r>
  <r>
    <x v="1"/>
    <x v="4"/>
  </r>
  <r>
    <x v="1"/>
    <x v="4"/>
  </r>
  <r>
    <x v="1"/>
    <x v="4"/>
  </r>
  <r>
    <x v="1"/>
    <x v="4"/>
  </r>
  <r>
    <x v="0"/>
    <x v="1"/>
  </r>
  <r>
    <x v="1"/>
    <x v="4"/>
  </r>
  <r>
    <x v="1"/>
    <x v="4"/>
  </r>
  <r>
    <x v="0"/>
    <x v="1"/>
  </r>
  <r>
    <x v="0"/>
    <x v="1"/>
  </r>
  <r>
    <x v="0"/>
    <x v="1"/>
  </r>
  <r>
    <x v="0"/>
    <x v="1"/>
  </r>
  <r>
    <x v="0"/>
    <x v="1"/>
  </r>
  <r>
    <x v="0"/>
    <x v="1"/>
  </r>
  <r>
    <x v="1"/>
    <x v="4"/>
  </r>
  <r>
    <x v="1"/>
    <x v="4"/>
  </r>
  <r>
    <x v="1"/>
    <x v="4"/>
  </r>
  <r>
    <x v="1"/>
    <x v="4"/>
  </r>
  <r>
    <x v="1"/>
    <x v="4"/>
  </r>
  <r>
    <x v="0"/>
    <x v="1"/>
  </r>
  <r>
    <x v="1"/>
    <x v="4"/>
  </r>
  <r>
    <x v="1"/>
    <x v="4"/>
  </r>
  <r>
    <x v="1"/>
    <x v="4"/>
  </r>
  <r>
    <x v="1"/>
    <x v="4"/>
  </r>
  <r>
    <x v="1"/>
    <x v="4"/>
  </r>
  <r>
    <x v="1"/>
    <x v="4"/>
  </r>
  <r>
    <x v="1"/>
    <x v="4"/>
  </r>
  <r>
    <x v="1"/>
    <x v="4"/>
  </r>
  <r>
    <x v="1"/>
    <x v="4"/>
  </r>
  <r>
    <x v="1"/>
    <x v="4"/>
  </r>
  <r>
    <x v="0"/>
    <x v="1"/>
  </r>
  <r>
    <x v="0"/>
    <x v="1"/>
  </r>
  <r>
    <x v="0"/>
    <x v="1"/>
  </r>
  <r>
    <x v="0"/>
    <x v="1"/>
  </r>
  <r>
    <x v="0"/>
    <x v="1"/>
  </r>
  <r>
    <x v="0"/>
    <x v="1"/>
  </r>
  <r>
    <x v="0"/>
    <x v="1"/>
  </r>
  <r>
    <x v="0"/>
    <x v="1"/>
  </r>
  <r>
    <x v="0"/>
    <x v="1"/>
  </r>
  <r>
    <x v="1"/>
    <x v="4"/>
  </r>
  <r>
    <x v="1"/>
    <x v="4"/>
  </r>
  <r>
    <x v="1"/>
    <x v="4"/>
  </r>
  <r>
    <x v="1"/>
    <x v="4"/>
  </r>
  <r>
    <x v="1"/>
    <x v="4"/>
  </r>
  <r>
    <x v="0"/>
    <x v="1"/>
  </r>
  <r>
    <x v="0"/>
    <x v="1"/>
  </r>
  <r>
    <x v="0"/>
    <x v="1"/>
  </r>
  <r>
    <x v="0"/>
    <x v="1"/>
  </r>
  <r>
    <x v="0"/>
    <x v="1"/>
  </r>
  <r>
    <x v="1"/>
    <x v="4"/>
  </r>
  <r>
    <x v="1"/>
    <x v="4"/>
  </r>
  <r>
    <x v="0"/>
    <x v="1"/>
  </r>
  <r>
    <x v="1"/>
    <x v="12"/>
  </r>
  <r>
    <x v="1"/>
    <x v="4"/>
  </r>
  <r>
    <x v="1"/>
    <x v="14"/>
  </r>
  <r>
    <x v="1"/>
    <x v="14"/>
  </r>
  <r>
    <x v="1"/>
    <x v="14"/>
  </r>
  <r>
    <x v="1"/>
    <x v="14"/>
  </r>
  <r>
    <x v="1"/>
    <x v="14"/>
  </r>
  <r>
    <x v="1"/>
    <x v="14"/>
  </r>
  <r>
    <x v="1"/>
    <x v="14"/>
  </r>
  <r>
    <x v="1"/>
    <x v="14"/>
  </r>
  <r>
    <x v="1"/>
    <x v="14"/>
  </r>
  <r>
    <x v="1"/>
    <x v="14"/>
  </r>
  <r>
    <x v="1"/>
    <x v="14"/>
  </r>
  <r>
    <x v="1"/>
    <x v="14"/>
  </r>
  <r>
    <x v="1"/>
    <x v="14"/>
  </r>
  <r>
    <x v="1"/>
    <x v="14"/>
  </r>
  <r>
    <x v="0"/>
    <x v="3"/>
  </r>
  <r>
    <x v="1"/>
    <x v="14"/>
  </r>
  <r>
    <x v="1"/>
    <x v="14"/>
  </r>
  <r>
    <x v="1"/>
    <x v="14"/>
  </r>
  <r>
    <x v="1"/>
    <x v="14"/>
  </r>
  <r>
    <x v="1"/>
    <x v="14"/>
  </r>
  <r>
    <x v="1"/>
    <x v="14"/>
  </r>
  <r>
    <x v="1"/>
    <x v="14"/>
  </r>
  <r>
    <x v="1"/>
    <x v="14"/>
  </r>
  <r>
    <x v="1"/>
    <x v="14"/>
  </r>
  <r>
    <x v="1"/>
    <x v="14"/>
  </r>
  <r>
    <x v="1"/>
    <x v="14"/>
  </r>
  <r>
    <x v="1"/>
    <x v="14"/>
  </r>
  <r>
    <x v="1"/>
    <x v="14"/>
  </r>
  <r>
    <x v="1"/>
    <x v="14"/>
  </r>
  <r>
    <x v="1"/>
    <x v="14"/>
  </r>
  <r>
    <x v="1"/>
    <x v="14"/>
  </r>
  <r>
    <x v="1"/>
    <x v="14"/>
  </r>
  <r>
    <x v="1"/>
    <x v="14"/>
  </r>
  <r>
    <x v="0"/>
    <x v="3"/>
  </r>
  <r>
    <x v="0"/>
    <x v="13"/>
  </r>
  <r>
    <x v="1"/>
    <x v="14"/>
  </r>
  <r>
    <x v="1"/>
    <x v="14"/>
  </r>
  <r>
    <x v="1"/>
    <x v="14"/>
  </r>
  <r>
    <x v="0"/>
    <x v="13"/>
  </r>
  <r>
    <x v="0"/>
    <x v="3"/>
  </r>
  <r>
    <x v="1"/>
    <x v="14"/>
  </r>
  <r>
    <x v="1"/>
    <x v="16"/>
  </r>
  <r>
    <x v="1"/>
    <x v="16"/>
  </r>
  <r>
    <x v="1"/>
    <x v="16"/>
  </r>
  <r>
    <x v="1"/>
    <x v="17"/>
  </r>
  <r>
    <x v="1"/>
    <x v="17"/>
  </r>
  <r>
    <x v="1"/>
    <x v="17"/>
  </r>
  <r>
    <x v="1"/>
    <x v="17"/>
  </r>
  <r>
    <x v="1"/>
    <x v="17"/>
  </r>
  <r>
    <x v="1"/>
    <x v="18"/>
  </r>
  <r>
    <x v="1"/>
    <x v="21"/>
  </r>
  <r>
    <x v="0"/>
    <x v="13"/>
  </r>
  <r>
    <x v="1"/>
    <x v="4"/>
  </r>
  <r>
    <x v="1"/>
    <x v="17"/>
  </r>
  <r>
    <x v="1"/>
    <x v="9"/>
  </r>
  <r>
    <x v="1"/>
    <x v="19"/>
  </r>
  <r>
    <x v="1"/>
    <x v="9"/>
  </r>
  <r>
    <x v="1"/>
    <x v="9"/>
  </r>
  <r>
    <x v="1"/>
    <x v="9"/>
  </r>
  <r>
    <x v="0"/>
    <x v="13"/>
  </r>
  <r>
    <x v="0"/>
    <x v="3"/>
  </r>
  <r>
    <x v="1"/>
    <x v="22"/>
  </r>
  <r>
    <x v="1"/>
    <x v="11"/>
  </r>
  <r>
    <x v="1"/>
    <x v="11"/>
  </r>
  <r>
    <x v="1"/>
    <x v="4"/>
  </r>
  <r>
    <x v="1"/>
    <x v="4"/>
  </r>
  <r>
    <x v="1"/>
    <x v="4"/>
  </r>
  <r>
    <x v="0"/>
    <x v="13"/>
  </r>
  <r>
    <x v="0"/>
    <x v="13"/>
  </r>
  <r>
    <x v="0"/>
    <x v="13"/>
  </r>
  <r>
    <x v="1"/>
    <x v="9"/>
  </r>
  <r>
    <x v="1"/>
    <x v="9"/>
  </r>
  <r>
    <x v="1"/>
    <x v="9"/>
  </r>
  <r>
    <x v="1"/>
    <x v="9"/>
  </r>
  <r>
    <x v="1"/>
    <x v="9"/>
  </r>
  <r>
    <x v="0"/>
    <x v="6"/>
  </r>
  <r>
    <x v="0"/>
    <x v="6"/>
  </r>
  <r>
    <x v="0"/>
    <x v="2"/>
  </r>
  <r>
    <x v="0"/>
    <x v="1"/>
  </r>
  <r>
    <x v="0"/>
    <x v="6"/>
  </r>
  <r>
    <x v="0"/>
    <x v="1"/>
  </r>
  <r>
    <x v="0"/>
    <x v="6"/>
  </r>
  <r>
    <x v="0"/>
    <x v="1"/>
  </r>
  <r>
    <x v="0"/>
    <x v="1"/>
  </r>
  <r>
    <x v="0"/>
    <x v="3"/>
  </r>
  <r>
    <x v="0"/>
    <x v="3"/>
  </r>
  <r>
    <x v="0"/>
    <x v="3"/>
  </r>
  <r>
    <x v="0"/>
    <x v="3"/>
  </r>
  <r>
    <x v="0"/>
    <x v="3"/>
  </r>
  <r>
    <x v="0"/>
    <x v="3"/>
  </r>
  <r>
    <x v="0"/>
    <x v="3"/>
  </r>
  <r>
    <x v="0"/>
    <x v="1"/>
  </r>
  <r>
    <x v="0"/>
    <x v="3"/>
  </r>
  <r>
    <x v="0"/>
    <x v="3"/>
  </r>
  <r>
    <x v="0"/>
    <x v="23"/>
  </r>
  <r>
    <x v="0"/>
    <x v="23"/>
  </r>
  <r>
    <x v="0"/>
    <x v="23"/>
  </r>
  <r>
    <x v="0"/>
    <x v="23"/>
  </r>
  <r>
    <x v="0"/>
    <x v="1"/>
  </r>
  <r>
    <x v="0"/>
    <x v="10"/>
  </r>
  <r>
    <x v="0"/>
    <x v="3"/>
  </r>
  <r>
    <x v="1"/>
    <x v="4"/>
  </r>
  <r>
    <x v="0"/>
    <x v="13"/>
  </r>
  <r>
    <x v="0"/>
    <x v="13"/>
  </r>
  <r>
    <x v="0"/>
    <x v="13"/>
  </r>
  <r>
    <x v="0"/>
    <x v="13"/>
  </r>
  <r>
    <x v="0"/>
    <x v="13"/>
  </r>
  <r>
    <x v="0"/>
    <x v="6"/>
  </r>
  <r>
    <x v="0"/>
    <x v="6"/>
  </r>
  <r>
    <x v="0"/>
    <x v="6"/>
  </r>
  <r>
    <x v="0"/>
    <x v="6"/>
  </r>
  <r>
    <x v="0"/>
    <x v="6"/>
  </r>
  <r>
    <x v="0"/>
    <x v="6"/>
  </r>
  <r>
    <x v="0"/>
    <x v="6"/>
  </r>
  <r>
    <x v="1"/>
    <x v="8"/>
  </r>
  <r>
    <x v="1"/>
    <x v="12"/>
  </r>
  <r>
    <x v="1"/>
    <x v="12"/>
  </r>
  <r>
    <x v="1"/>
    <x v="12"/>
  </r>
  <r>
    <x v="1"/>
    <x v="12"/>
  </r>
  <r>
    <x v="0"/>
    <x v="1"/>
  </r>
  <r>
    <x v="0"/>
    <x v="1"/>
  </r>
  <r>
    <x v="0"/>
    <x v="1"/>
  </r>
  <r>
    <x v="0"/>
    <x v="6"/>
  </r>
  <r>
    <x v="0"/>
    <x v="6"/>
  </r>
  <r>
    <x v="0"/>
    <x v="5"/>
  </r>
  <r>
    <x v="1"/>
    <x v="8"/>
  </r>
  <r>
    <x v="1"/>
    <x v="8"/>
  </r>
  <r>
    <x v="1"/>
    <x v="8"/>
  </r>
  <r>
    <x v="1"/>
    <x v="8"/>
  </r>
  <r>
    <x v="1"/>
    <x v="8"/>
  </r>
  <r>
    <x v="0"/>
    <x v="3"/>
  </r>
  <r>
    <x v="1"/>
    <x v="8"/>
  </r>
  <r>
    <x v="1"/>
    <x v="8"/>
  </r>
  <r>
    <x v="1"/>
    <x v="8"/>
  </r>
  <r>
    <x v="1"/>
    <x v="8"/>
  </r>
  <r>
    <x v="1"/>
    <x v="8"/>
  </r>
  <r>
    <x v="1"/>
    <x v="8"/>
  </r>
  <r>
    <x v="1"/>
    <x v="8"/>
  </r>
  <r>
    <x v="1"/>
    <x v="8"/>
  </r>
  <r>
    <x v="1"/>
    <x v="8"/>
  </r>
  <r>
    <x v="1"/>
    <x v="8"/>
  </r>
  <r>
    <x v="1"/>
    <x v="8"/>
  </r>
  <r>
    <x v="1"/>
    <x v="8"/>
  </r>
  <r>
    <x v="1"/>
    <x v="8"/>
  </r>
  <r>
    <x v="1"/>
    <x v="8"/>
  </r>
  <r>
    <x v="1"/>
    <x v="8"/>
  </r>
  <r>
    <x v="1"/>
    <x v="8"/>
  </r>
  <r>
    <x v="1"/>
    <x v="8"/>
  </r>
  <r>
    <x v="1"/>
    <x v="8"/>
  </r>
  <r>
    <x v="1"/>
    <x v="8"/>
  </r>
  <r>
    <x v="0"/>
    <x v="0"/>
  </r>
  <r>
    <x v="1"/>
    <x v="8"/>
  </r>
  <r>
    <x v="1"/>
    <x v="8"/>
  </r>
  <r>
    <x v="0"/>
    <x v="3"/>
  </r>
  <r>
    <x v="1"/>
    <x v="8"/>
  </r>
  <r>
    <x v="0"/>
    <x v="3"/>
  </r>
  <r>
    <x v="1"/>
    <x v="8"/>
  </r>
  <r>
    <x v="1"/>
    <x v="8"/>
  </r>
  <r>
    <x v="0"/>
    <x v="3"/>
  </r>
  <r>
    <x v="1"/>
    <x v="8"/>
  </r>
  <r>
    <x v="0"/>
    <x v="3"/>
  </r>
  <r>
    <x v="0"/>
    <x v="3"/>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0"/>
    <x v="3"/>
  </r>
  <r>
    <x v="1"/>
    <x v="8"/>
  </r>
  <r>
    <x v="1"/>
    <x v="8"/>
  </r>
  <r>
    <x v="1"/>
    <x v="8"/>
  </r>
  <r>
    <x v="1"/>
    <x v="8"/>
  </r>
  <r>
    <x v="1"/>
    <x v="8"/>
  </r>
  <r>
    <x v="0"/>
    <x v="3"/>
  </r>
  <r>
    <x v="1"/>
    <x v="8"/>
  </r>
  <r>
    <x v="1"/>
    <x v="8"/>
  </r>
  <r>
    <x v="1"/>
    <x v="8"/>
  </r>
  <r>
    <x v="1"/>
    <x v="8"/>
  </r>
  <r>
    <x v="0"/>
    <x v="0"/>
  </r>
  <r>
    <x v="0"/>
    <x v="13"/>
  </r>
  <r>
    <x v="1"/>
    <x v="8"/>
  </r>
  <r>
    <x v="1"/>
    <x v="8"/>
  </r>
  <r>
    <x v="1"/>
    <x v="8"/>
  </r>
  <r>
    <x v="0"/>
    <x v="6"/>
  </r>
  <r>
    <x v="1"/>
    <x v="8"/>
  </r>
  <r>
    <x v="1"/>
    <x v="8"/>
  </r>
  <r>
    <x v="1"/>
    <x v="8"/>
  </r>
  <r>
    <x v="1"/>
    <x v="8"/>
  </r>
  <r>
    <x v="1"/>
    <x v="8"/>
  </r>
  <r>
    <x v="1"/>
    <x v="8"/>
  </r>
  <r>
    <x v="1"/>
    <x v="8"/>
  </r>
  <r>
    <x v="1"/>
    <x v="8"/>
  </r>
  <r>
    <x v="1"/>
    <x v="8"/>
  </r>
  <r>
    <x v="1"/>
    <x v="8"/>
  </r>
  <r>
    <x v="0"/>
    <x v="3"/>
  </r>
  <r>
    <x v="1"/>
    <x v="8"/>
  </r>
  <r>
    <x v="1"/>
    <x v="8"/>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6"/>
  </r>
  <r>
    <x v="0"/>
    <x v="6"/>
  </r>
  <r>
    <x v="0"/>
    <x v="6"/>
  </r>
  <r>
    <x v="0"/>
    <x v="6"/>
  </r>
  <r>
    <x v="0"/>
    <x v="6"/>
  </r>
  <r>
    <x v="0"/>
    <x v="6"/>
  </r>
  <r>
    <x v="0"/>
    <x v="6"/>
  </r>
  <r>
    <x v="0"/>
    <x v="6"/>
  </r>
  <r>
    <x v="0"/>
    <x v="6"/>
  </r>
  <r>
    <x v="0"/>
    <x v="6"/>
  </r>
  <r>
    <x v="0"/>
    <x v="6"/>
  </r>
  <r>
    <x v="0"/>
    <x v="6"/>
  </r>
  <r>
    <x v="0"/>
    <x v="6"/>
  </r>
  <r>
    <x v="0"/>
    <x v="6"/>
  </r>
  <r>
    <x v="0"/>
    <x v="6"/>
  </r>
  <r>
    <x v="0"/>
    <x v="2"/>
  </r>
  <r>
    <x v="0"/>
    <x v="2"/>
  </r>
  <r>
    <x v="0"/>
    <x v="2"/>
  </r>
  <r>
    <x v="0"/>
    <x v="2"/>
  </r>
  <r>
    <x v="0"/>
    <x v="2"/>
  </r>
  <r>
    <x v="0"/>
    <x v="2"/>
  </r>
  <r>
    <x v="0"/>
    <x v="2"/>
  </r>
  <r>
    <x v="0"/>
    <x v="2"/>
  </r>
  <r>
    <x v="0"/>
    <x v="2"/>
  </r>
  <r>
    <x v="0"/>
    <x v="2"/>
  </r>
  <r>
    <x v="0"/>
    <x v="2"/>
  </r>
  <r>
    <x v="0"/>
    <x v="2"/>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3"/>
  </r>
  <r>
    <x v="0"/>
    <x v="0"/>
  </r>
  <r>
    <x v="0"/>
    <x v="0"/>
  </r>
  <r>
    <x v="0"/>
    <x v="0"/>
  </r>
  <r>
    <x v="0"/>
    <x v="6"/>
  </r>
  <r>
    <x v="0"/>
    <x v="6"/>
  </r>
  <r>
    <x v="0"/>
    <x v="6"/>
  </r>
  <r>
    <x v="0"/>
    <x v="6"/>
  </r>
  <r>
    <x v="2"/>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4" indent="0" outline="1" outlineData="1" multipleFieldFilters="0">
  <location ref="G1:H30" firstHeaderRow="1" firstDataRow="1" firstDataCol="1"/>
  <pivotFields count="2">
    <pivotField axis="axisRow" dataField="1" showAll="0">
      <items count="4">
        <item x="0"/>
        <item x="1"/>
        <item x="2"/>
        <item t="default"/>
      </items>
    </pivotField>
    <pivotField axis="axisRow" showAll="0">
      <items count="27">
        <item x="20"/>
        <item x="18"/>
        <item x="1"/>
        <item x="9"/>
        <item x="15"/>
        <item x="22"/>
        <item x="8"/>
        <item x="14"/>
        <item x="10"/>
        <item x="12"/>
        <item x="11"/>
        <item x="3"/>
        <item x="5"/>
        <item x="13"/>
        <item x="23"/>
        <item x="6"/>
        <item x="2"/>
        <item x="7"/>
        <item x="17"/>
        <item x="16"/>
        <item x="21"/>
        <item x="4"/>
        <item m="1" x="25"/>
        <item x="0"/>
        <item x="19"/>
        <item x="24"/>
        <item t="default"/>
      </items>
    </pivotField>
  </pivotFields>
  <rowFields count="2">
    <field x="0"/>
    <field x="1"/>
  </rowFields>
  <rowItems count="29">
    <i>
      <x/>
    </i>
    <i r="1">
      <x v="2"/>
    </i>
    <i r="1">
      <x v="8"/>
    </i>
    <i r="1">
      <x v="11"/>
    </i>
    <i r="1">
      <x v="12"/>
    </i>
    <i r="1">
      <x v="13"/>
    </i>
    <i r="1">
      <x v="14"/>
    </i>
    <i r="1">
      <x v="15"/>
    </i>
    <i r="1">
      <x v="16"/>
    </i>
    <i r="1">
      <x v="17"/>
    </i>
    <i r="1">
      <x v="23"/>
    </i>
    <i>
      <x v="1"/>
    </i>
    <i r="1">
      <x/>
    </i>
    <i r="1">
      <x v="1"/>
    </i>
    <i r="1">
      <x v="3"/>
    </i>
    <i r="1">
      <x v="4"/>
    </i>
    <i r="1">
      <x v="5"/>
    </i>
    <i r="1">
      <x v="6"/>
    </i>
    <i r="1">
      <x v="7"/>
    </i>
    <i r="1">
      <x v="9"/>
    </i>
    <i r="1">
      <x v="10"/>
    </i>
    <i r="1">
      <x v="18"/>
    </i>
    <i r="1">
      <x v="19"/>
    </i>
    <i r="1">
      <x v="20"/>
    </i>
    <i r="1">
      <x v="21"/>
    </i>
    <i r="1">
      <x v="24"/>
    </i>
    <i>
      <x v="2"/>
    </i>
    <i r="1">
      <x v="25"/>
    </i>
    <i t="grand">
      <x/>
    </i>
  </rowItems>
  <colItems count="1">
    <i/>
  </colItems>
  <dataFields count="1">
    <dataField name="计数项:第一层标签"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F3" sqref="F3"/>
    </sheetView>
  </sheetViews>
  <sheetFormatPr baseColWidth="10" defaultColWidth="9" defaultRowHeight="14" x14ac:dyDescent="0.15"/>
  <cols>
    <col min="1" max="1" width="13" customWidth="1"/>
    <col min="2" max="2" width="11" customWidth="1"/>
    <col min="4" max="4" width="11" customWidth="1"/>
    <col min="9" max="9" width="19.6640625" customWidth="1"/>
  </cols>
  <sheetData>
    <row r="1" spans="1:8" x14ac:dyDescent="0.15">
      <c r="A1" s="15" t="s">
        <v>0</v>
      </c>
      <c r="B1" s="16" t="s">
        <v>1</v>
      </c>
      <c r="C1" s="16" t="s">
        <v>2</v>
      </c>
      <c r="D1" s="16" t="s">
        <v>3</v>
      </c>
      <c r="E1" s="16" t="s">
        <v>2</v>
      </c>
      <c r="G1" t="s">
        <v>4</v>
      </c>
      <c r="H1" t="s">
        <v>5</v>
      </c>
    </row>
    <row r="2" spans="1:8" x14ac:dyDescent="0.15">
      <c r="A2" s="21">
        <f>C2+C12</f>
        <v>1460</v>
      </c>
      <c r="B2" s="21" t="s">
        <v>6</v>
      </c>
      <c r="C2" s="21">
        <f>SUM(E2:E11)</f>
        <v>436</v>
      </c>
      <c r="D2" s="17" t="s">
        <v>7</v>
      </c>
      <c r="E2" s="18">
        <f>VLOOKUP(D2,G:H,2,0)</f>
        <v>156</v>
      </c>
      <c r="G2" s="19" t="s">
        <v>6</v>
      </c>
      <c r="H2">
        <v>436</v>
      </c>
    </row>
    <row r="3" spans="1:8" x14ac:dyDescent="0.15">
      <c r="A3" s="21"/>
      <c r="B3" s="21"/>
      <c r="C3" s="21"/>
      <c r="D3" s="17" t="s">
        <v>8</v>
      </c>
      <c r="E3" s="18">
        <f t="shared" ref="E3:E25" si="0">VLOOKUP(D3,G:H,2,0)</f>
        <v>9</v>
      </c>
      <c r="G3" s="20" t="s">
        <v>7</v>
      </c>
      <c r="H3">
        <v>156</v>
      </c>
    </row>
    <row r="4" spans="1:8" x14ac:dyDescent="0.15">
      <c r="A4" s="21"/>
      <c r="B4" s="21"/>
      <c r="C4" s="21"/>
      <c r="D4" s="17" t="s">
        <v>9</v>
      </c>
      <c r="E4" s="18">
        <f t="shared" si="0"/>
        <v>100</v>
      </c>
      <c r="G4" s="20" t="s">
        <v>8</v>
      </c>
      <c r="H4">
        <v>9</v>
      </c>
    </row>
    <row r="5" spans="1:8" x14ac:dyDescent="0.15">
      <c r="A5" s="21"/>
      <c r="B5" s="21"/>
      <c r="C5" s="21"/>
      <c r="D5" s="17" t="s">
        <v>10</v>
      </c>
      <c r="E5" s="18">
        <f t="shared" si="0"/>
        <v>4</v>
      </c>
      <c r="G5" s="20" t="s">
        <v>9</v>
      </c>
      <c r="H5">
        <v>100</v>
      </c>
    </row>
    <row r="6" spans="1:8" x14ac:dyDescent="0.15">
      <c r="A6" s="21"/>
      <c r="B6" s="21"/>
      <c r="C6" s="21"/>
      <c r="D6" s="17" t="s">
        <v>11</v>
      </c>
      <c r="E6" s="18">
        <f t="shared" si="0"/>
        <v>76</v>
      </c>
      <c r="G6" s="20" t="s">
        <v>10</v>
      </c>
      <c r="H6">
        <v>4</v>
      </c>
    </row>
    <row r="7" spans="1:8" x14ac:dyDescent="0.15">
      <c r="A7" s="21"/>
      <c r="B7" s="21"/>
      <c r="C7" s="21"/>
      <c r="D7" s="17" t="s">
        <v>12</v>
      </c>
      <c r="E7" s="18">
        <f t="shared" si="0"/>
        <v>4</v>
      </c>
      <c r="G7" s="20" t="s">
        <v>11</v>
      </c>
      <c r="H7">
        <v>76</v>
      </c>
    </row>
    <row r="8" spans="1:8" x14ac:dyDescent="0.15">
      <c r="A8" s="21"/>
      <c r="B8" s="21"/>
      <c r="C8" s="21"/>
      <c r="D8" s="17" t="s">
        <v>13</v>
      </c>
      <c r="E8" s="18">
        <f t="shared" si="0"/>
        <v>46</v>
      </c>
      <c r="G8" s="20" t="s">
        <v>12</v>
      </c>
      <c r="H8">
        <v>4</v>
      </c>
    </row>
    <row r="9" spans="1:8" x14ac:dyDescent="0.15">
      <c r="A9" s="21"/>
      <c r="B9" s="21"/>
      <c r="C9" s="21"/>
      <c r="D9" s="17" t="s">
        <v>14</v>
      </c>
      <c r="E9" s="18">
        <f t="shared" si="0"/>
        <v>20</v>
      </c>
      <c r="G9" s="20" t="s">
        <v>13</v>
      </c>
      <c r="H9">
        <v>46</v>
      </c>
    </row>
    <row r="10" spans="1:8" x14ac:dyDescent="0.15">
      <c r="A10" s="21"/>
      <c r="B10" s="21"/>
      <c r="C10" s="21"/>
      <c r="D10" s="17" t="s">
        <v>15</v>
      </c>
      <c r="E10" s="18">
        <f t="shared" si="0"/>
        <v>4</v>
      </c>
      <c r="G10" s="20" t="s">
        <v>14</v>
      </c>
      <c r="H10">
        <v>20</v>
      </c>
    </row>
    <row r="11" spans="1:8" x14ac:dyDescent="0.15">
      <c r="A11" s="21"/>
      <c r="B11" s="21"/>
      <c r="C11" s="21"/>
      <c r="D11" s="17" t="s">
        <v>16</v>
      </c>
      <c r="E11" s="18">
        <f t="shared" si="0"/>
        <v>17</v>
      </c>
      <c r="G11" s="20" t="s">
        <v>15</v>
      </c>
      <c r="H11">
        <v>4</v>
      </c>
    </row>
    <row r="12" spans="1:8" x14ac:dyDescent="0.15">
      <c r="A12" s="21"/>
      <c r="B12" s="21" t="s">
        <v>17</v>
      </c>
      <c r="C12" s="21">
        <f>SUM(E12:E25)</f>
        <v>1024</v>
      </c>
      <c r="D12" s="17" t="s">
        <v>18</v>
      </c>
      <c r="E12" s="18">
        <f t="shared" si="0"/>
        <v>1</v>
      </c>
      <c r="G12" s="20" t="s">
        <v>16</v>
      </c>
      <c r="H12">
        <v>17</v>
      </c>
    </row>
    <row r="13" spans="1:8" x14ac:dyDescent="0.15">
      <c r="A13" s="21"/>
      <c r="B13" s="21"/>
      <c r="C13" s="21"/>
      <c r="D13" s="17" t="s">
        <v>19</v>
      </c>
      <c r="E13" s="18">
        <f t="shared" si="0"/>
        <v>2</v>
      </c>
      <c r="G13" s="19" t="s">
        <v>17</v>
      </c>
      <c r="H13">
        <v>1024</v>
      </c>
    </row>
    <row r="14" spans="1:8" x14ac:dyDescent="0.15">
      <c r="A14" s="21"/>
      <c r="B14" s="21"/>
      <c r="C14" s="21"/>
      <c r="D14" s="17" t="s">
        <v>20</v>
      </c>
      <c r="E14" s="18">
        <f t="shared" si="0"/>
        <v>12</v>
      </c>
      <c r="G14" s="20" t="s">
        <v>18</v>
      </c>
      <c r="H14">
        <v>1</v>
      </c>
    </row>
    <row r="15" spans="1:8" x14ac:dyDescent="0.15">
      <c r="A15" s="21"/>
      <c r="B15" s="21"/>
      <c r="C15" s="21"/>
      <c r="D15" s="17" t="s">
        <v>21</v>
      </c>
      <c r="E15" s="18">
        <f t="shared" si="0"/>
        <v>15</v>
      </c>
      <c r="G15" s="20" t="s">
        <v>19</v>
      </c>
      <c r="H15">
        <v>2</v>
      </c>
    </row>
    <row r="16" spans="1:8" x14ac:dyDescent="0.15">
      <c r="A16" s="21"/>
      <c r="B16" s="21"/>
      <c r="C16" s="21"/>
      <c r="D16" s="17" t="s">
        <v>22</v>
      </c>
      <c r="E16" s="18">
        <f t="shared" si="0"/>
        <v>1</v>
      </c>
      <c r="G16" s="20" t="s">
        <v>20</v>
      </c>
      <c r="H16">
        <v>12</v>
      </c>
    </row>
    <row r="17" spans="1:8" x14ac:dyDescent="0.15">
      <c r="A17" s="21"/>
      <c r="B17" s="21"/>
      <c r="C17" s="21"/>
      <c r="D17" s="17" t="s">
        <v>23</v>
      </c>
      <c r="E17" s="18">
        <f t="shared" si="0"/>
        <v>344</v>
      </c>
      <c r="G17" s="20" t="s">
        <v>21</v>
      </c>
      <c r="H17">
        <v>15</v>
      </c>
    </row>
    <row r="18" spans="1:8" x14ac:dyDescent="0.15">
      <c r="A18" s="21"/>
      <c r="B18" s="21"/>
      <c r="C18" s="21"/>
      <c r="D18" s="17" t="s">
        <v>24</v>
      </c>
      <c r="E18" s="18">
        <f t="shared" si="0"/>
        <v>78</v>
      </c>
      <c r="G18" s="20" t="s">
        <v>22</v>
      </c>
      <c r="H18">
        <v>1</v>
      </c>
    </row>
    <row r="19" spans="1:8" x14ac:dyDescent="0.15">
      <c r="A19" s="21"/>
      <c r="B19" s="21"/>
      <c r="C19" s="21"/>
      <c r="D19" s="17" t="s">
        <v>25</v>
      </c>
      <c r="E19" s="18">
        <f t="shared" si="0"/>
        <v>280</v>
      </c>
      <c r="G19" s="20" t="s">
        <v>23</v>
      </c>
      <c r="H19">
        <v>344</v>
      </c>
    </row>
    <row r="20" spans="1:8" x14ac:dyDescent="0.15">
      <c r="A20" s="21"/>
      <c r="B20" s="21"/>
      <c r="C20" s="21"/>
      <c r="D20" s="17" t="s">
        <v>26</v>
      </c>
      <c r="E20" s="18">
        <f t="shared" si="0"/>
        <v>4</v>
      </c>
      <c r="G20" s="20" t="s">
        <v>24</v>
      </c>
      <c r="H20">
        <v>78</v>
      </c>
    </row>
    <row r="21" spans="1:8" x14ac:dyDescent="0.15">
      <c r="A21" s="21"/>
      <c r="B21" s="21"/>
      <c r="C21" s="21"/>
      <c r="D21" s="17" t="s">
        <v>27</v>
      </c>
      <c r="E21" s="18">
        <f t="shared" si="0"/>
        <v>10</v>
      </c>
      <c r="G21" s="20" t="s">
        <v>25</v>
      </c>
      <c r="H21">
        <v>280</v>
      </c>
    </row>
    <row r="22" spans="1:8" x14ac:dyDescent="0.15">
      <c r="A22" s="21"/>
      <c r="B22" s="21"/>
      <c r="C22" s="21"/>
      <c r="D22" s="17" t="s">
        <v>28</v>
      </c>
      <c r="E22" s="18">
        <f t="shared" si="0"/>
        <v>4</v>
      </c>
      <c r="G22" s="20" t="s">
        <v>26</v>
      </c>
      <c r="H22">
        <v>4</v>
      </c>
    </row>
    <row r="23" spans="1:8" x14ac:dyDescent="0.15">
      <c r="A23" s="21"/>
      <c r="B23" s="21"/>
      <c r="C23" s="21"/>
      <c r="D23" s="17" t="s">
        <v>29</v>
      </c>
      <c r="E23" s="18">
        <f t="shared" si="0"/>
        <v>2</v>
      </c>
      <c r="G23" s="20" t="s">
        <v>27</v>
      </c>
      <c r="H23">
        <v>10</v>
      </c>
    </row>
    <row r="24" spans="1:8" x14ac:dyDescent="0.15">
      <c r="A24" s="21"/>
      <c r="B24" s="21"/>
      <c r="C24" s="21"/>
      <c r="D24" s="17" t="s">
        <v>30</v>
      </c>
      <c r="E24" s="18">
        <f t="shared" si="0"/>
        <v>269</v>
      </c>
      <c r="G24" s="20" t="s">
        <v>28</v>
      </c>
      <c r="H24">
        <v>4</v>
      </c>
    </row>
    <row r="25" spans="1:8" x14ac:dyDescent="0.15">
      <c r="A25" s="21"/>
      <c r="B25" s="21"/>
      <c r="C25" s="21"/>
      <c r="D25" s="17" t="s">
        <v>31</v>
      </c>
      <c r="E25" s="18">
        <f t="shared" si="0"/>
        <v>2</v>
      </c>
      <c r="G25" s="20" t="s">
        <v>29</v>
      </c>
      <c r="H25">
        <v>2</v>
      </c>
    </row>
    <row r="26" spans="1:8" x14ac:dyDescent="0.15">
      <c r="G26" s="20" t="s">
        <v>30</v>
      </c>
      <c r="H26">
        <v>269</v>
      </c>
    </row>
    <row r="27" spans="1:8" x14ac:dyDescent="0.15">
      <c r="G27" s="20" t="s">
        <v>31</v>
      </c>
      <c r="H27">
        <v>2</v>
      </c>
    </row>
    <row r="28" spans="1:8" x14ac:dyDescent="0.15">
      <c r="G28" s="19" t="s">
        <v>32</v>
      </c>
    </row>
    <row r="29" spans="1:8" x14ac:dyDescent="0.15">
      <c r="G29" s="20" t="s">
        <v>32</v>
      </c>
    </row>
    <row r="30" spans="1:8" x14ac:dyDescent="0.15">
      <c r="G30" s="19" t="s">
        <v>33</v>
      </c>
      <c r="H30">
        <v>1460</v>
      </c>
    </row>
  </sheetData>
  <mergeCells count="5">
    <mergeCell ref="A2:A25"/>
    <mergeCell ref="B2:B11"/>
    <mergeCell ref="B12:B25"/>
    <mergeCell ref="C2:C11"/>
    <mergeCell ref="C12:C25"/>
  </mergeCells>
  <phoneticPr fontId="8"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61"/>
  <sheetViews>
    <sheetView tabSelected="1" topLeftCell="A1033" workbookViewId="0">
      <selection activeCell="B1339" sqref="B1339"/>
    </sheetView>
  </sheetViews>
  <sheetFormatPr baseColWidth="10" defaultColWidth="9" defaultRowHeight="14" x14ac:dyDescent="0.15"/>
  <cols>
    <col min="1" max="1" width="9" style="3" customWidth="1"/>
    <col min="2" max="3" width="30.6640625" style="3" customWidth="1"/>
    <col min="4" max="5" width="30.6640625" customWidth="1"/>
    <col min="6" max="7" width="12.5" customWidth="1"/>
  </cols>
  <sheetData>
    <row r="1" spans="1:7" s="1" customFormat="1" x14ac:dyDescent="0.15">
      <c r="A1" s="4" t="s">
        <v>34</v>
      </c>
      <c r="B1" s="4" t="s">
        <v>35</v>
      </c>
      <c r="C1" s="4" t="s">
        <v>36</v>
      </c>
      <c r="D1" s="5" t="s">
        <v>37</v>
      </c>
      <c r="E1" s="4" t="s">
        <v>38</v>
      </c>
      <c r="F1" s="6" t="s">
        <v>39</v>
      </c>
      <c r="G1" s="6" t="s">
        <v>40</v>
      </c>
    </row>
    <row r="2" spans="1:7" s="2" customFormat="1" ht="50" customHeight="1" x14ac:dyDescent="0.15">
      <c r="A2" s="7">
        <v>1</v>
      </c>
      <c r="B2" s="8" t="s">
        <v>41</v>
      </c>
      <c r="C2" s="8" t="s">
        <v>42</v>
      </c>
      <c r="D2" s="9"/>
      <c r="E2" s="9"/>
      <c r="F2" s="10" t="s">
        <v>6</v>
      </c>
      <c r="G2" s="10" t="s">
        <v>16</v>
      </c>
    </row>
    <row r="3" spans="1:7" s="2" customFormat="1" ht="50" customHeight="1" x14ac:dyDescent="0.15">
      <c r="A3" s="11">
        <v>2</v>
      </c>
      <c r="B3" s="9" t="s">
        <v>43</v>
      </c>
      <c r="C3" s="9" t="s">
        <v>42</v>
      </c>
      <c r="D3" s="9"/>
      <c r="E3" s="9"/>
      <c r="F3" s="10" t="s">
        <v>6</v>
      </c>
      <c r="G3" s="10" t="s">
        <v>16</v>
      </c>
    </row>
    <row r="4" spans="1:7" s="2" customFormat="1" ht="50" customHeight="1" x14ac:dyDescent="0.15">
      <c r="A4" s="11">
        <v>3</v>
      </c>
      <c r="B4" s="9" t="s">
        <v>44</v>
      </c>
      <c r="C4" s="9" t="s">
        <v>42</v>
      </c>
      <c r="D4" s="9"/>
      <c r="E4" s="9"/>
      <c r="F4" s="10" t="s">
        <v>6</v>
      </c>
      <c r="G4" s="10" t="s">
        <v>16</v>
      </c>
    </row>
    <row r="5" spans="1:7" s="2" customFormat="1" ht="50" customHeight="1" x14ac:dyDescent="0.15">
      <c r="A5" s="7">
        <v>4</v>
      </c>
      <c r="B5" s="9" t="s">
        <v>45</v>
      </c>
      <c r="C5" s="9" t="s">
        <v>46</v>
      </c>
      <c r="D5" s="9"/>
      <c r="E5" s="9"/>
      <c r="F5" s="10" t="s">
        <v>6</v>
      </c>
      <c r="G5" s="10" t="s">
        <v>16</v>
      </c>
    </row>
    <row r="6" spans="1:7" s="2" customFormat="1" ht="50" customHeight="1" x14ac:dyDescent="0.15">
      <c r="A6" s="11">
        <v>5</v>
      </c>
      <c r="B6" s="8" t="s">
        <v>47</v>
      </c>
      <c r="C6" s="8" t="s">
        <v>48</v>
      </c>
      <c r="D6" s="9"/>
      <c r="E6" s="9"/>
      <c r="F6" s="10" t="s">
        <v>6</v>
      </c>
      <c r="G6" s="10" t="s">
        <v>7</v>
      </c>
    </row>
    <row r="7" spans="1:7" s="2" customFormat="1" ht="50" customHeight="1" x14ac:dyDescent="0.15">
      <c r="A7" s="11">
        <v>6</v>
      </c>
      <c r="B7" s="9" t="s">
        <v>49</v>
      </c>
      <c r="C7" s="9" t="s">
        <v>48</v>
      </c>
      <c r="D7" s="9"/>
      <c r="E7" s="9"/>
      <c r="F7" s="10" t="s">
        <v>6</v>
      </c>
      <c r="G7" s="10" t="s">
        <v>7</v>
      </c>
    </row>
    <row r="8" spans="1:7" s="2" customFormat="1" ht="50" customHeight="1" x14ac:dyDescent="0.15">
      <c r="A8" s="7">
        <v>7</v>
      </c>
      <c r="B8" s="9" t="s">
        <v>50</v>
      </c>
      <c r="C8" s="9" t="s">
        <v>51</v>
      </c>
      <c r="D8" s="9"/>
      <c r="E8" s="9"/>
      <c r="F8" s="10" t="s">
        <v>6</v>
      </c>
      <c r="G8" s="10" t="s">
        <v>7</v>
      </c>
    </row>
    <row r="9" spans="1:7" s="2" customFormat="1" ht="50" customHeight="1" x14ac:dyDescent="0.15">
      <c r="A9" s="11">
        <v>8</v>
      </c>
      <c r="B9" s="8" t="s">
        <v>52</v>
      </c>
      <c r="C9" s="8" t="s">
        <v>53</v>
      </c>
      <c r="D9" s="9"/>
      <c r="E9" s="9"/>
      <c r="F9" s="10" t="s">
        <v>6</v>
      </c>
      <c r="G9" s="10" t="s">
        <v>7</v>
      </c>
    </row>
    <row r="10" spans="1:7" s="2" customFormat="1" ht="50" customHeight="1" x14ac:dyDescent="0.15">
      <c r="A10" s="11">
        <v>9</v>
      </c>
      <c r="B10" s="9" t="s">
        <v>54</v>
      </c>
      <c r="C10" s="9" t="s">
        <v>55</v>
      </c>
      <c r="D10" s="9"/>
      <c r="E10" s="9"/>
      <c r="F10" s="10" t="s">
        <v>6</v>
      </c>
      <c r="G10" s="10" t="s">
        <v>7</v>
      </c>
    </row>
    <row r="11" spans="1:7" s="2" customFormat="1" ht="50" customHeight="1" x14ac:dyDescent="0.15">
      <c r="A11" s="7">
        <v>10</v>
      </c>
      <c r="B11" s="9" t="s">
        <v>56</v>
      </c>
      <c r="C11" s="9" t="s">
        <v>57</v>
      </c>
      <c r="D11" s="9"/>
      <c r="E11" s="9"/>
      <c r="F11" s="10" t="s">
        <v>6</v>
      </c>
      <c r="G11" s="10" t="s">
        <v>7</v>
      </c>
    </row>
    <row r="12" spans="1:7" s="2" customFormat="1" ht="50" customHeight="1" x14ac:dyDescent="0.15">
      <c r="A12" s="11">
        <v>11</v>
      </c>
      <c r="B12" s="8" t="s">
        <v>58</v>
      </c>
      <c r="C12" s="8" t="s">
        <v>59</v>
      </c>
      <c r="D12" s="9"/>
      <c r="E12" s="9"/>
      <c r="F12" s="10" t="s">
        <v>6</v>
      </c>
      <c r="G12" s="10" t="s">
        <v>14</v>
      </c>
    </row>
    <row r="13" spans="1:7" s="2" customFormat="1" ht="50" customHeight="1" x14ac:dyDescent="0.15">
      <c r="A13" s="11">
        <v>12</v>
      </c>
      <c r="B13" s="8" t="s">
        <v>60</v>
      </c>
      <c r="C13" s="8" t="s">
        <v>61</v>
      </c>
      <c r="D13" s="9"/>
      <c r="E13" s="9"/>
      <c r="F13" s="10" t="s">
        <v>6</v>
      </c>
      <c r="G13" s="10" t="s">
        <v>9</v>
      </c>
    </row>
    <row r="14" spans="1:7" s="2" customFormat="1" ht="50" customHeight="1" x14ac:dyDescent="0.15">
      <c r="A14" s="7">
        <v>13</v>
      </c>
      <c r="B14" s="9" t="s">
        <v>62</v>
      </c>
      <c r="C14" s="9" t="s">
        <v>63</v>
      </c>
      <c r="D14" s="9" t="s">
        <v>64</v>
      </c>
      <c r="E14" s="9"/>
      <c r="F14" s="10" t="s">
        <v>6</v>
      </c>
      <c r="G14" s="10" t="s">
        <v>7</v>
      </c>
    </row>
    <row r="15" spans="1:7" s="2" customFormat="1" ht="50" customHeight="1" x14ac:dyDescent="0.15">
      <c r="A15" s="11">
        <v>14</v>
      </c>
      <c r="B15" s="9" t="s">
        <v>65</v>
      </c>
      <c r="C15" s="9" t="s">
        <v>66</v>
      </c>
      <c r="D15" s="9" t="s">
        <v>67</v>
      </c>
      <c r="E15" s="9"/>
      <c r="F15" s="10" t="s">
        <v>17</v>
      </c>
      <c r="G15" s="10" t="s">
        <v>30</v>
      </c>
    </row>
    <row r="16" spans="1:7" s="2" customFormat="1" ht="50" customHeight="1" x14ac:dyDescent="0.15">
      <c r="A16" s="11">
        <v>15</v>
      </c>
      <c r="B16" s="9" t="s">
        <v>68</v>
      </c>
      <c r="C16" s="9" t="s">
        <v>69</v>
      </c>
      <c r="D16" s="9" t="s">
        <v>70</v>
      </c>
      <c r="E16" s="9" t="s">
        <v>71</v>
      </c>
      <c r="F16" s="10" t="s">
        <v>17</v>
      </c>
      <c r="G16" s="10" t="s">
        <v>30</v>
      </c>
    </row>
    <row r="17" spans="1:7" s="2" customFormat="1" ht="50" customHeight="1" x14ac:dyDescent="0.15">
      <c r="A17" s="7">
        <v>16</v>
      </c>
      <c r="B17" s="9" t="s">
        <v>72</v>
      </c>
      <c r="C17" s="9" t="s">
        <v>73</v>
      </c>
      <c r="D17" s="9"/>
      <c r="E17" s="9"/>
      <c r="F17" s="10" t="s">
        <v>6</v>
      </c>
      <c r="G17" s="10" t="s">
        <v>7</v>
      </c>
    </row>
    <row r="18" spans="1:7" s="2" customFormat="1" ht="50" customHeight="1" x14ac:dyDescent="0.15">
      <c r="A18" s="11">
        <v>17</v>
      </c>
      <c r="B18" s="9" t="s">
        <v>74</v>
      </c>
      <c r="C18" s="9" t="s">
        <v>75</v>
      </c>
      <c r="D18" s="9" t="s">
        <v>76</v>
      </c>
      <c r="E18" s="9"/>
      <c r="F18" s="10" t="s">
        <v>17</v>
      </c>
      <c r="G18" s="10" t="s">
        <v>30</v>
      </c>
    </row>
    <row r="19" spans="1:7" s="2" customFormat="1" ht="50" customHeight="1" x14ac:dyDescent="0.15">
      <c r="A19" s="11">
        <v>18</v>
      </c>
      <c r="B19" s="9" t="s">
        <v>77</v>
      </c>
      <c r="C19" s="9" t="s">
        <v>78</v>
      </c>
      <c r="D19" s="9" t="s">
        <v>79</v>
      </c>
      <c r="E19" s="9"/>
      <c r="F19" s="10" t="s">
        <v>17</v>
      </c>
      <c r="G19" s="10" t="s">
        <v>30</v>
      </c>
    </row>
    <row r="20" spans="1:7" s="2" customFormat="1" ht="50" customHeight="1" x14ac:dyDescent="0.15">
      <c r="A20" s="7">
        <v>19</v>
      </c>
      <c r="B20" s="9" t="s">
        <v>80</v>
      </c>
      <c r="C20" s="9" t="s">
        <v>81</v>
      </c>
      <c r="D20" s="9" t="s">
        <v>82</v>
      </c>
      <c r="E20" s="9"/>
      <c r="F20" s="10" t="s">
        <v>6</v>
      </c>
      <c r="G20" s="10" t="s">
        <v>7</v>
      </c>
    </row>
    <row r="21" spans="1:7" s="2" customFormat="1" ht="50" customHeight="1" x14ac:dyDescent="0.15">
      <c r="A21" s="11">
        <v>20</v>
      </c>
      <c r="B21" s="9" t="s">
        <v>83</v>
      </c>
      <c r="C21" s="9" t="s">
        <v>84</v>
      </c>
      <c r="D21" s="9" t="s">
        <v>85</v>
      </c>
      <c r="E21" s="9"/>
      <c r="F21" s="10" t="s">
        <v>17</v>
      </c>
      <c r="G21" s="10" t="s">
        <v>30</v>
      </c>
    </row>
    <row r="22" spans="1:7" s="2" customFormat="1" ht="50" customHeight="1" x14ac:dyDescent="0.15">
      <c r="A22" s="11">
        <v>21</v>
      </c>
      <c r="B22" s="9" t="s">
        <v>86</v>
      </c>
      <c r="C22" s="9" t="s">
        <v>87</v>
      </c>
      <c r="D22" s="9" t="s">
        <v>88</v>
      </c>
      <c r="E22" s="9"/>
      <c r="F22" s="10" t="s">
        <v>17</v>
      </c>
      <c r="G22" s="10" t="s">
        <v>30</v>
      </c>
    </row>
    <row r="23" spans="1:7" s="2" customFormat="1" ht="50" customHeight="1" x14ac:dyDescent="0.15">
      <c r="A23" s="7">
        <v>22</v>
      </c>
      <c r="B23" s="9" t="s">
        <v>89</v>
      </c>
      <c r="C23" s="9" t="s">
        <v>90</v>
      </c>
      <c r="D23" s="9" t="s">
        <v>91</v>
      </c>
      <c r="E23" s="9" t="s">
        <v>92</v>
      </c>
      <c r="F23" s="10" t="s">
        <v>17</v>
      </c>
      <c r="G23" s="10" t="s">
        <v>30</v>
      </c>
    </row>
    <row r="24" spans="1:7" s="2" customFormat="1" ht="50" customHeight="1" x14ac:dyDescent="0.15">
      <c r="A24" s="11">
        <v>23</v>
      </c>
      <c r="B24" s="9" t="s">
        <v>93</v>
      </c>
      <c r="C24" s="9" t="s">
        <v>94</v>
      </c>
      <c r="D24" s="9" t="s">
        <v>95</v>
      </c>
      <c r="E24" s="9" t="s">
        <v>96</v>
      </c>
      <c r="F24" s="10" t="s">
        <v>17</v>
      </c>
      <c r="G24" s="10" t="s">
        <v>30</v>
      </c>
    </row>
    <row r="25" spans="1:7" s="2" customFormat="1" ht="50" customHeight="1" x14ac:dyDescent="0.15">
      <c r="A25" s="11">
        <v>24</v>
      </c>
      <c r="B25" s="9" t="s">
        <v>97</v>
      </c>
      <c r="C25" s="9" t="s">
        <v>98</v>
      </c>
      <c r="D25" s="9" t="s">
        <v>99</v>
      </c>
      <c r="E25" s="9" t="s">
        <v>100</v>
      </c>
      <c r="F25" s="10" t="s">
        <v>17</v>
      </c>
      <c r="G25" s="10" t="s">
        <v>30</v>
      </c>
    </row>
    <row r="26" spans="1:7" s="2" customFormat="1" ht="50" customHeight="1" x14ac:dyDescent="0.15">
      <c r="A26" s="7">
        <v>25</v>
      </c>
      <c r="B26" s="9" t="s">
        <v>101</v>
      </c>
      <c r="C26" s="9" t="s">
        <v>102</v>
      </c>
      <c r="D26" s="9" t="s">
        <v>88</v>
      </c>
      <c r="E26" s="9"/>
      <c r="F26" s="10" t="s">
        <v>6</v>
      </c>
      <c r="G26" s="10" t="s">
        <v>7</v>
      </c>
    </row>
    <row r="27" spans="1:7" s="2" customFormat="1" ht="50" customHeight="1" x14ac:dyDescent="0.15">
      <c r="A27" s="11">
        <v>26</v>
      </c>
      <c r="B27" s="8" t="s">
        <v>103</v>
      </c>
      <c r="C27" s="8" t="s">
        <v>104</v>
      </c>
      <c r="D27" s="9"/>
      <c r="E27" s="9"/>
      <c r="F27" s="10" t="s">
        <v>6</v>
      </c>
      <c r="G27" s="10" t="s">
        <v>7</v>
      </c>
    </row>
    <row r="28" spans="1:7" s="2" customFormat="1" ht="50" customHeight="1" x14ac:dyDescent="0.15">
      <c r="A28" s="11">
        <v>27</v>
      </c>
      <c r="B28" s="8" t="s">
        <v>105</v>
      </c>
      <c r="C28" s="8" t="s">
        <v>106</v>
      </c>
      <c r="D28" s="9"/>
      <c r="E28" s="9"/>
      <c r="F28" s="10" t="s">
        <v>6</v>
      </c>
      <c r="G28" s="10" t="s">
        <v>7</v>
      </c>
    </row>
    <row r="29" spans="1:7" s="2" customFormat="1" ht="50" customHeight="1" x14ac:dyDescent="0.15">
      <c r="A29" s="7">
        <v>28</v>
      </c>
      <c r="B29" s="8" t="s">
        <v>107</v>
      </c>
      <c r="C29" s="8" t="s">
        <v>108</v>
      </c>
      <c r="D29" s="9"/>
      <c r="E29" s="9"/>
      <c r="F29" s="10" t="s">
        <v>6</v>
      </c>
      <c r="G29" s="10" t="s">
        <v>7</v>
      </c>
    </row>
    <row r="30" spans="1:7" s="2" customFormat="1" ht="50" customHeight="1" x14ac:dyDescent="0.15">
      <c r="A30" s="11">
        <v>29</v>
      </c>
      <c r="B30" s="8" t="s">
        <v>109</v>
      </c>
      <c r="C30" s="8" t="s">
        <v>110</v>
      </c>
      <c r="D30" s="9"/>
      <c r="E30" s="9" t="s">
        <v>111</v>
      </c>
      <c r="F30" s="10" t="s">
        <v>6</v>
      </c>
      <c r="G30" s="10" t="s">
        <v>10</v>
      </c>
    </row>
    <row r="31" spans="1:7" s="2" customFormat="1" ht="50" customHeight="1" x14ac:dyDescent="0.15">
      <c r="A31" s="11">
        <v>30</v>
      </c>
      <c r="B31" s="8" t="s">
        <v>112</v>
      </c>
      <c r="C31" s="8" t="s">
        <v>113</v>
      </c>
      <c r="D31" s="9"/>
      <c r="E31" s="9"/>
      <c r="F31" s="10" t="s">
        <v>6</v>
      </c>
      <c r="G31" s="10" t="s">
        <v>7</v>
      </c>
    </row>
    <row r="32" spans="1:7" s="2" customFormat="1" ht="50" customHeight="1" x14ac:dyDescent="0.15">
      <c r="A32" s="7">
        <v>31</v>
      </c>
      <c r="B32" s="9" t="s">
        <v>114</v>
      </c>
      <c r="C32" s="9" t="s">
        <v>115</v>
      </c>
      <c r="D32" s="9" t="s">
        <v>116</v>
      </c>
      <c r="E32" s="9"/>
      <c r="F32" s="10" t="s">
        <v>6</v>
      </c>
      <c r="G32" s="10" t="s">
        <v>7</v>
      </c>
    </row>
    <row r="33" spans="1:7" s="2" customFormat="1" ht="50" customHeight="1" x14ac:dyDescent="0.15">
      <c r="A33" s="11">
        <v>32</v>
      </c>
      <c r="B33" s="9" t="s">
        <v>117</v>
      </c>
      <c r="C33" s="9" t="s">
        <v>118</v>
      </c>
      <c r="D33" s="9" t="s">
        <v>116</v>
      </c>
      <c r="E33" s="9"/>
      <c r="F33" s="10" t="s">
        <v>6</v>
      </c>
      <c r="G33" s="10" t="s">
        <v>7</v>
      </c>
    </row>
    <row r="34" spans="1:7" s="2" customFormat="1" ht="50" customHeight="1" x14ac:dyDescent="0.15">
      <c r="A34" s="11">
        <v>33</v>
      </c>
      <c r="B34" s="9" t="s">
        <v>119</v>
      </c>
      <c r="C34" s="9" t="s">
        <v>120</v>
      </c>
      <c r="D34" s="9" t="s">
        <v>91</v>
      </c>
      <c r="E34" s="9" t="s">
        <v>92</v>
      </c>
      <c r="F34" s="10" t="s">
        <v>17</v>
      </c>
      <c r="G34" s="10" t="s">
        <v>30</v>
      </c>
    </row>
    <row r="35" spans="1:7" s="2" customFormat="1" ht="50" customHeight="1" x14ac:dyDescent="0.15">
      <c r="A35" s="7">
        <v>34</v>
      </c>
      <c r="B35" s="9" t="s">
        <v>121</v>
      </c>
      <c r="C35" s="9" t="s">
        <v>122</v>
      </c>
      <c r="D35" s="9" t="s">
        <v>123</v>
      </c>
      <c r="E35" s="9" t="s">
        <v>124</v>
      </c>
      <c r="F35" s="10" t="s">
        <v>17</v>
      </c>
      <c r="G35" s="10" t="s">
        <v>30</v>
      </c>
    </row>
    <row r="36" spans="1:7" s="2" customFormat="1" ht="50" customHeight="1" x14ac:dyDescent="0.15">
      <c r="A36" s="11">
        <v>35</v>
      </c>
      <c r="B36" s="9" t="s">
        <v>125</v>
      </c>
      <c r="C36" s="9" t="s">
        <v>126</v>
      </c>
      <c r="D36" s="9"/>
      <c r="E36" s="9"/>
      <c r="F36" s="10" t="s">
        <v>6</v>
      </c>
      <c r="G36" s="10" t="s">
        <v>7</v>
      </c>
    </row>
    <row r="37" spans="1:7" s="2" customFormat="1" ht="50" customHeight="1" x14ac:dyDescent="0.15">
      <c r="A37" s="11">
        <v>36</v>
      </c>
      <c r="B37" s="9" t="s">
        <v>127</v>
      </c>
      <c r="C37" s="9" t="s">
        <v>128</v>
      </c>
      <c r="D37" s="9"/>
      <c r="E37" s="9"/>
      <c r="F37" s="10" t="s">
        <v>6</v>
      </c>
      <c r="G37" s="10" t="s">
        <v>7</v>
      </c>
    </row>
    <row r="38" spans="1:7" s="2" customFormat="1" ht="50" customHeight="1" x14ac:dyDescent="0.15">
      <c r="A38" s="7">
        <v>37</v>
      </c>
      <c r="B38" s="9" t="s">
        <v>129</v>
      </c>
      <c r="C38" s="9" t="s">
        <v>130</v>
      </c>
      <c r="D38" s="9" t="s">
        <v>131</v>
      </c>
      <c r="E38" s="9"/>
      <c r="F38" s="10" t="s">
        <v>6</v>
      </c>
      <c r="G38" s="10" t="s">
        <v>7</v>
      </c>
    </row>
    <row r="39" spans="1:7" s="2" customFormat="1" ht="50" customHeight="1" x14ac:dyDescent="0.15">
      <c r="A39" s="11">
        <v>38</v>
      </c>
      <c r="B39" s="9" t="s">
        <v>132</v>
      </c>
      <c r="C39" s="9" t="s">
        <v>94</v>
      </c>
      <c r="D39" s="9" t="s">
        <v>95</v>
      </c>
      <c r="E39" s="9"/>
      <c r="F39" s="10" t="s">
        <v>17</v>
      </c>
      <c r="G39" s="10" t="s">
        <v>30</v>
      </c>
    </row>
    <row r="40" spans="1:7" s="2" customFormat="1" ht="50" customHeight="1" x14ac:dyDescent="0.15">
      <c r="A40" s="11">
        <v>39</v>
      </c>
      <c r="B40" s="9" t="s">
        <v>133</v>
      </c>
      <c r="C40" s="9" t="s">
        <v>134</v>
      </c>
      <c r="D40" s="9"/>
      <c r="E40" s="9"/>
      <c r="F40" s="10" t="s">
        <v>17</v>
      </c>
      <c r="G40" s="10" t="s">
        <v>30</v>
      </c>
    </row>
    <row r="41" spans="1:7" s="2" customFormat="1" ht="50" customHeight="1" x14ac:dyDescent="0.15">
      <c r="A41" s="7">
        <v>40</v>
      </c>
      <c r="B41" s="9" t="s">
        <v>135</v>
      </c>
      <c r="C41" s="9" t="s">
        <v>136</v>
      </c>
      <c r="D41" s="9"/>
      <c r="E41" s="9"/>
      <c r="F41" s="10" t="s">
        <v>17</v>
      </c>
      <c r="G41" s="10" t="s">
        <v>30</v>
      </c>
    </row>
    <row r="42" spans="1:7" s="2" customFormat="1" ht="50" customHeight="1" x14ac:dyDescent="0.15">
      <c r="A42" s="11">
        <v>41</v>
      </c>
      <c r="B42" s="9" t="s">
        <v>137</v>
      </c>
      <c r="C42" s="9" t="s">
        <v>138</v>
      </c>
      <c r="D42" s="9"/>
      <c r="E42" s="9"/>
      <c r="F42" s="10" t="s">
        <v>17</v>
      </c>
      <c r="G42" s="10" t="s">
        <v>30</v>
      </c>
    </row>
    <row r="43" spans="1:7" s="2" customFormat="1" ht="50" customHeight="1" x14ac:dyDescent="0.15">
      <c r="A43" s="11">
        <v>42</v>
      </c>
      <c r="B43" s="9" t="s">
        <v>139</v>
      </c>
      <c r="C43" s="9" t="s">
        <v>140</v>
      </c>
      <c r="D43" s="9"/>
      <c r="E43" s="9"/>
      <c r="F43" s="10" t="s">
        <v>6</v>
      </c>
      <c r="G43" s="10" t="s">
        <v>7</v>
      </c>
    </row>
    <row r="44" spans="1:7" s="2" customFormat="1" ht="50" customHeight="1" x14ac:dyDescent="0.15">
      <c r="A44" s="7">
        <v>43</v>
      </c>
      <c r="B44" s="9" t="s">
        <v>141</v>
      </c>
      <c r="C44" s="9" t="s">
        <v>142</v>
      </c>
      <c r="D44" s="9"/>
      <c r="E44" s="9"/>
      <c r="F44" s="10" t="s">
        <v>17</v>
      </c>
      <c r="G44" s="10" t="s">
        <v>30</v>
      </c>
    </row>
    <row r="45" spans="1:7" s="2" customFormat="1" ht="50" customHeight="1" x14ac:dyDescent="0.15">
      <c r="A45" s="11">
        <v>44</v>
      </c>
      <c r="B45" s="9" t="s">
        <v>143</v>
      </c>
      <c r="C45" s="9" t="s">
        <v>144</v>
      </c>
      <c r="D45" s="9" t="s">
        <v>145</v>
      </c>
      <c r="E45" s="9"/>
      <c r="F45" s="10" t="s">
        <v>6</v>
      </c>
      <c r="G45" s="10" t="s">
        <v>7</v>
      </c>
    </row>
    <row r="46" spans="1:7" s="2" customFormat="1" ht="50" customHeight="1" x14ac:dyDescent="0.15">
      <c r="A46" s="11">
        <v>45</v>
      </c>
      <c r="B46" s="9" t="s">
        <v>146</v>
      </c>
      <c r="C46" s="9" t="s">
        <v>147</v>
      </c>
      <c r="D46" s="9"/>
      <c r="E46" s="9"/>
      <c r="F46" s="10" t="s">
        <v>6</v>
      </c>
      <c r="G46" s="10" t="s">
        <v>7</v>
      </c>
    </row>
    <row r="47" spans="1:7" s="2" customFormat="1" ht="50" customHeight="1" x14ac:dyDescent="0.15">
      <c r="A47" s="7">
        <v>46</v>
      </c>
      <c r="B47" s="9" t="s">
        <v>148</v>
      </c>
      <c r="C47" s="9" t="s">
        <v>149</v>
      </c>
      <c r="D47" s="9" t="s">
        <v>131</v>
      </c>
      <c r="E47" s="9"/>
      <c r="F47" s="10" t="s">
        <v>17</v>
      </c>
      <c r="G47" s="10" t="s">
        <v>30</v>
      </c>
    </row>
    <row r="48" spans="1:7" s="2" customFormat="1" ht="50" customHeight="1" x14ac:dyDescent="0.15">
      <c r="A48" s="11">
        <v>47</v>
      </c>
      <c r="B48" s="9" t="s">
        <v>150</v>
      </c>
      <c r="C48" s="9" t="s">
        <v>151</v>
      </c>
      <c r="D48" s="9" t="s">
        <v>152</v>
      </c>
      <c r="E48" s="9"/>
      <c r="F48" s="10" t="s">
        <v>6</v>
      </c>
      <c r="G48" s="10" t="s">
        <v>7</v>
      </c>
    </row>
    <row r="49" spans="1:7" s="2" customFormat="1" ht="50" customHeight="1" x14ac:dyDescent="0.15">
      <c r="A49" s="11">
        <v>48</v>
      </c>
      <c r="B49" s="9" t="s">
        <v>153</v>
      </c>
      <c r="C49" s="9" t="s">
        <v>154</v>
      </c>
      <c r="D49" s="9"/>
      <c r="E49" s="9"/>
      <c r="F49" s="10" t="s">
        <v>6</v>
      </c>
      <c r="G49" s="10" t="s">
        <v>7</v>
      </c>
    </row>
    <row r="50" spans="1:7" s="2" customFormat="1" ht="50" customHeight="1" x14ac:dyDescent="0.15">
      <c r="A50" s="7">
        <v>49</v>
      </c>
      <c r="B50" s="9" t="s">
        <v>155</v>
      </c>
      <c r="C50" s="9" t="s">
        <v>144</v>
      </c>
      <c r="D50" s="9" t="s">
        <v>145</v>
      </c>
      <c r="E50" s="9"/>
      <c r="F50" s="10" t="s">
        <v>6</v>
      </c>
      <c r="G50" s="10" t="s">
        <v>7</v>
      </c>
    </row>
    <row r="51" spans="1:7" s="2" customFormat="1" ht="50" customHeight="1" x14ac:dyDescent="0.15">
      <c r="A51" s="11">
        <v>50</v>
      </c>
      <c r="B51" s="9" t="s">
        <v>156</v>
      </c>
      <c r="C51" s="9" t="s">
        <v>157</v>
      </c>
      <c r="D51" s="9"/>
      <c r="E51" s="9"/>
      <c r="F51" s="10" t="s">
        <v>6</v>
      </c>
      <c r="G51" s="10" t="s">
        <v>7</v>
      </c>
    </row>
    <row r="52" spans="1:7" s="2" customFormat="1" ht="50" customHeight="1" x14ac:dyDescent="0.15">
      <c r="A52" s="11">
        <v>51</v>
      </c>
      <c r="B52" s="9" t="s">
        <v>158</v>
      </c>
      <c r="C52" s="9" t="s">
        <v>159</v>
      </c>
      <c r="D52" s="9"/>
      <c r="E52" s="9"/>
      <c r="F52" s="10" t="s">
        <v>6</v>
      </c>
      <c r="G52" s="10" t="s">
        <v>7</v>
      </c>
    </row>
    <row r="53" spans="1:7" s="2" customFormat="1" ht="50" customHeight="1" x14ac:dyDescent="0.15">
      <c r="A53" s="7">
        <v>52</v>
      </c>
      <c r="B53" s="9" t="s">
        <v>160</v>
      </c>
      <c r="C53" s="9" t="s">
        <v>161</v>
      </c>
      <c r="D53" s="9" t="s">
        <v>162</v>
      </c>
      <c r="E53" s="9"/>
      <c r="F53" s="10" t="s">
        <v>17</v>
      </c>
      <c r="G53" s="10" t="s">
        <v>30</v>
      </c>
    </row>
    <row r="54" spans="1:7" s="2" customFormat="1" ht="50" customHeight="1" x14ac:dyDescent="0.15">
      <c r="A54" s="11">
        <v>53</v>
      </c>
      <c r="B54" s="9" t="s">
        <v>163</v>
      </c>
      <c r="C54" s="9" t="s">
        <v>164</v>
      </c>
      <c r="D54" s="9" t="s">
        <v>165</v>
      </c>
      <c r="E54" s="9"/>
      <c r="F54" s="10" t="s">
        <v>6</v>
      </c>
      <c r="G54" s="10" t="s">
        <v>7</v>
      </c>
    </row>
    <row r="55" spans="1:7" s="2" customFormat="1" ht="50" customHeight="1" x14ac:dyDescent="0.15">
      <c r="A55" s="11">
        <v>54</v>
      </c>
      <c r="B55" s="9" t="s">
        <v>166</v>
      </c>
      <c r="C55" s="9" t="s">
        <v>59</v>
      </c>
      <c r="D55" s="9"/>
      <c r="E55" s="9"/>
      <c r="F55" s="10" t="s">
        <v>6</v>
      </c>
      <c r="G55" s="10" t="s">
        <v>13</v>
      </c>
    </row>
    <row r="56" spans="1:7" s="2" customFormat="1" ht="50" customHeight="1" x14ac:dyDescent="0.15">
      <c r="A56" s="7">
        <v>55</v>
      </c>
      <c r="B56" s="9" t="s">
        <v>167</v>
      </c>
      <c r="C56" s="9" t="s">
        <v>168</v>
      </c>
      <c r="D56" s="9" t="s">
        <v>169</v>
      </c>
      <c r="E56" s="9"/>
      <c r="F56" s="10" t="s">
        <v>6</v>
      </c>
      <c r="G56" s="10" t="s">
        <v>7</v>
      </c>
    </row>
    <row r="57" spans="1:7" s="2" customFormat="1" ht="50" customHeight="1" x14ac:dyDescent="0.15">
      <c r="A57" s="11">
        <v>56</v>
      </c>
      <c r="B57" s="9" t="s">
        <v>170</v>
      </c>
      <c r="C57" s="9" t="s">
        <v>171</v>
      </c>
      <c r="D57" s="9"/>
      <c r="E57" s="9"/>
      <c r="F57" s="10" t="s">
        <v>6</v>
      </c>
      <c r="G57" s="10" t="s">
        <v>7</v>
      </c>
    </row>
    <row r="58" spans="1:7" s="2" customFormat="1" ht="50" customHeight="1" x14ac:dyDescent="0.15">
      <c r="A58" s="11">
        <v>57</v>
      </c>
      <c r="B58" s="9" t="s">
        <v>172</v>
      </c>
      <c r="C58" s="9" t="s">
        <v>173</v>
      </c>
      <c r="D58" s="9"/>
      <c r="E58" s="9"/>
      <c r="F58" s="10" t="s">
        <v>6</v>
      </c>
      <c r="G58" s="10" t="s">
        <v>7</v>
      </c>
    </row>
    <row r="59" spans="1:7" s="2" customFormat="1" ht="50" customHeight="1" x14ac:dyDescent="0.15">
      <c r="A59" s="7">
        <v>58</v>
      </c>
      <c r="B59" s="9" t="s">
        <v>174</v>
      </c>
      <c r="C59" s="9" t="s">
        <v>175</v>
      </c>
      <c r="D59" s="9" t="s">
        <v>176</v>
      </c>
      <c r="E59" s="9" t="s">
        <v>177</v>
      </c>
      <c r="F59" s="10" t="s">
        <v>17</v>
      </c>
      <c r="G59" s="10" t="s">
        <v>30</v>
      </c>
    </row>
    <row r="60" spans="1:7" s="2" customFormat="1" ht="50" customHeight="1" x14ac:dyDescent="0.15">
      <c r="A60" s="11">
        <v>59</v>
      </c>
      <c r="B60" s="9" t="s">
        <v>178</v>
      </c>
      <c r="C60" s="9" t="s">
        <v>179</v>
      </c>
      <c r="D60" s="9" t="s">
        <v>180</v>
      </c>
      <c r="E60" s="9"/>
      <c r="F60" s="10" t="s">
        <v>17</v>
      </c>
      <c r="G60" s="10" t="s">
        <v>30</v>
      </c>
    </row>
    <row r="61" spans="1:7" s="2" customFormat="1" ht="50" customHeight="1" x14ac:dyDescent="0.15">
      <c r="A61" s="11">
        <v>60</v>
      </c>
      <c r="B61" s="9" t="s">
        <v>181</v>
      </c>
      <c r="C61" s="9" t="s">
        <v>182</v>
      </c>
      <c r="D61" s="9"/>
      <c r="E61" s="9"/>
      <c r="F61" s="10" t="s">
        <v>6</v>
      </c>
      <c r="G61" s="10" t="s">
        <v>7</v>
      </c>
    </row>
    <row r="62" spans="1:7" s="2" customFormat="1" ht="50" customHeight="1" x14ac:dyDescent="0.15">
      <c r="A62" s="7">
        <v>61</v>
      </c>
      <c r="B62" s="9" t="s">
        <v>183</v>
      </c>
      <c r="C62" s="9" t="s">
        <v>184</v>
      </c>
      <c r="D62" s="9" t="s">
        <v>185</v>
      </c>
      <c r="E62" s="9"/>
      <c r="F62" s="10" t="s">
        <v>17</v>
      </c>
      <c r="G62" s="10" t="s">
        <v>30</v>
      </c>
    </row>
    <row r="63" spans="1:7" s="2" customFormat="1" ht="50" customHeight="1" x14ac:dyDescent="0.15">
      <c r="A63" s="11">
        <v>62</v>
      </c>
      <c r="B63" s="9" t="s">
        <v>186</v>
      </c>
      <c r="C63" s="9" t="s">
        <v>187</v>
      </c>
      <c r="D63" s="9"/>
      <c r="E63" s="9"/>
      <c r="F63" s="10" t="s">
        <v>17</v>
      </c>
      <c r="G63" s="10" t="s">
        <v>30</v>
      </c>
    </row>
    <row r="64" spans="1:7" s="2" customFormat="1" ht="50" customHeight="1" x14ac:dyDescent="0.15">
      <c r="A64" s="11">
        <v>63</v>
      </c>
      <c r="B64" s="9" t="s">
        <v>188</v>
      </c>
      <c r="C64" s="9" t="s">
        <v>189</v>
      </c>
      <c r="D64" s="9" t="s">
        <v>190</v>
      </c>
      <c r="E64" s="9"/>
      <c r="F64" s="10" t="s">
        <v>17</v>
      </c>
      <c r="G64" s="10" t="s">
        <v>30</v>
      </c>
    </row>
    <row r="65" spans="1:7" s="2" customFormat="1" ht="50" customHeight="1" x14ac:dyDescent="0.15">
      <c r="A65" s="7">
        <v>64</v>
      </c>
      <c r="B65" s="9" t="s">
        <v>191</v>
      </c>
      <c r="C65" s="9" t="s">
        <v>192</v>
      </c>
      <c r="D65" s="9" t="s">
        <v>193</v>
      </c>
      <c r="E65" s="9"/>
      <c r="F65" s="10" t="s">
        <v>6</v>
      </c>
      <c r="G65" s="10" t="s">
        <v>7</v>
      </c>
    </row>
    <row r="66" spans="1:7" s="2" customFormat="1" ht="50" customHeight="1" x14ac:dyDescent="0.15">
      <c r="A66" s="11">
        <v>65</v>
      </c>
      <c r="B66" s="9" t="s">
        <v>194</v>
      </c>
      <c r="C66" s="9" t="s">
        <v>192</v>
      </c>
      <c r="D66" s="9" t="s">
        <v>193</v>
      </c>
      <c r="E66" s="9"/>
      <c r="F66" s="10" t="s">
        <v>17</v>
      </c>
      <c r="G66" s="10" t="s">
        <v>30</v>
      </c>
    </row>
    <row r="67" spans="1:7" s="2" customFormat="1" ht="50" customHeight="1" x14ac:dyDescent="0.15">
      <c r="A67" s="11">
        <v>66</v>
      </c>
      <c r="B67" s="9" t="s">
        <v>195</v>
      </c>
      <c r="C67" s="12" t="s">
        <v>196</v>
      </c>
      <c r="D67" s="9" t="s">
        <v>197</v>
      </c>
      <c r="E67" s="9"/>
      <c r="F67" s="10" t="s">
        <v>17</v>
      </c>
      <c r="G67" s="10" t="s">
        <v>30</v>
      </c>
    </row>
    <row r="68" spans="1:7" s="2" customFormat="1" ht="50" customHeight="1" x14ac:dyDescent="0.15">
      <c r="A68" s="7">
        <v>67</v>
      </c>
      <c r="B68" s="9" t="s">
        <v>198</v>
      </c>
      <c r="C68" s="12" t="s">
        <v>199</v>
      </c>
      <c r="D68" s="9" t="s">
        <v>200</v>
      </c>
      <c r="E68" s="9" t="s">
        <v>201</v>
      </c>
      <c r="F68" s="10" t="s">
        <v>17</v>
      </c>
      <c r="G68" s="10" t="s">
        <v>30</v>
      </c>
    </row>
    <row r="69" spans="1:7" s="2" customFormat="1" ht="50" customHeight="1" x14ac:dyDescent="0.15">
      <c r="A69" s="11">
        <v>68</v>
      </c>
      <c r="B69" s="9" t="s">
        <v>202</v>
      </c>
      <c r="C69" s="9" t="s">
        <v>203</v>
      </c>
      <c r="D69" s="9" t="s">
        <v>204</v>
      </c>
      <c r="E69" s="9"/>
      <c r="F69" s="10" t="s">
        <v>6</v>
      </c>
      <c r="G69" s="10" t="s">
        <v>7</v>
      </c>
    </row>
    <row r="70" spans="1:7" s="2" customFormat="1" ht="50" customHeight="1" x14ac:dyDescent="0.15">
      <c r="A70" s="11">
        <v>69</v>
      </c>
      <c r="B70" s="9" t="s">
        <v>205</v>
      </c>
      <c r="C70" s="9" t="s">
        <v>206</v>
      </c>
      <c r="D70" s="9"/>
      <c r="E70" s="9"/>
      <c r="F70" s="10" t="s">
        <v>17</v>
      </c>
      <c r="G70" s="10" t="s">
        <v>30</v>
      </c>
    </row>
    <row r="71" spans="1:7" s="2" customFormat="1" ht="50" customHeight="1" x14ac:dyDescent="0.15">
      <c r="A71" s="7">
        <v>70</v>
      </c>
      <c r="B71" s="9" t="s">
        <v>207</v>
      </c>
      <c r="C71" s="9" t="s">
        <v>208</v>
      </c>
      <c r="D71" s="9" t="s">
        <v>209</v>
      </c>
      <c r="E71" s="9"/>
      <c r="F71" s="10" t="s">
        <v>17</v>
      </c>
      <c r="G71" s="10" t="s">
        <v>30</v>
      </c>
    </row>
    <row r="72" spans="1:7" s="2" customFormat="1" ht="50" customHeight="1" x14ac:dyDescent="0.15">
      <c r="A72" s="11">
        <v>71</v>
      </c>
      <c r="B72" s="9" t="s">
        <v>210</v>
      </c>
      <c r="C72" s="9" t="s">
        <v>211</v>
      </c>
      <c r="D72" s="9" t="s">
        <v>212</v>
      </c>
      <c r="E72" s="9" t="s">
        <v>213</v>
      </c>
      <c r="F72" s="10" t="s">
        <v>6</v>
      </c>
      <c r="G72" s="10" t="s">
        <v>14</v>
      </c>
    </row>
    <row r="73" spans="1:7" s="2" customFormat="1" ht="50" customHeight="1" x14ac:dyDescent="0.15">
      <c r="A73" s="11">
        <v>72</v>
      </c>
      <c r="B73" s="9" t="s">
        <v>214</v>
      </c>
      <c r="C73" s="9" t="s">
        <v>215</v>
      </c>
      <c r="D73" s="9" t="s">
        <v>216</v>
      </c>
      <c r="E73" s="9"/>
      <c r="F73" s="10" t="s">
        <v>6</v>
      </c>
      <c r="G73" s="10" t="s">
        <v>13</v>
      </c>
    </row>
    <row r="74" spans="1:7" s="2" customFormat="1" ht="50" customHeight="1" x14ac:dyDescent="0.15">
      <c r="A74" s="7">
        <v>73</v>
      </c>
      <c r="B74" s="9" t="s">
        <v>217</v>
      </c>
      <c r="C74" s="9" t="s">
        <v>218</v>
      </c>
      <c r="D74" s="9" t="s">
        <v>219</v>
      </c>
      <c r="E74" s="9"/>
      <c r="F74" s="10" t="s">
        <v>17</v>
      </c>
      <c r="G74" s="10" t="s">
        <v>30</v>
      </c>
    </row>
    <row r="75" spans="1:7" s="2" customFormat="1" ht="50" customHeight="1" x14ac:dyDescent="0.15">
      <c r="A75" s="11">
        <v>74</v>
      </c>
      <c r="B75" s="9" t="s">
        <v>220</v>
      </c>
      <c r="C75" s="9" t="s">
        <v>221</v>
      </c>
      <c r="D75" s="9"/>
      <c r="E75" s="9"/>
      <c r="F75" s="10" t="s">
        <v>17</v>
      </c>
      <c r="G75" s="10" t="s">
        <v>30</v>
      </c>
    </row>
    <row r="76" spans="1:7" s="2" customFormat="1" ht="50" customHeight="1" x14ac:dyDescent="0.15">
      <c r="A76" s="11">
        <v>75</v>
      </c>
      <c r="B76" s="9" t="s">
        <v>222</v>
      </c>
      <c r="C76" s="9" t="s">
        <v>223</v>
      </c>
      <c r="D76" s="9"/>
      <c r="E76" s="9"/>
      <c r="F76" s="10" t="s">
        <v>17</v>
      </c>
      <c r="G76" s="10" t="s">
        <v>30</v>
      </c>
    </row>
    <row r="77" spans="1:7" s="2" customFormat="1" ht="50" customHeight="1" x14ac:dyDescent="0.15">
      <c r="A77" s="7">
        <v>76</v>
      </c>
      <c r="B77" s="9" t="s">
        <v>224</v>
      </c>
      <c r="C77" s="9" t="s">
        <v>223</v>
      </c>
      <c r="D77" s="9"/>
      <c r="E77" s="9"/>
      <c r="F77" s="10" t="s">
        <v>6</v>
      </c>
      <c r="G77" s="10" t="s">
        <v>7</v>
      </c>
    </row>
    <row r="78" spans="1:7" s="2" customFormat="1" ht="50" customHeight="1" x14ac:dyDescent="0.15">
      <c r="A78" s="11">
        <v>77</v>
      </c>
      <c r="B78" s="9" t="s">
        <v>225</v>
      </c>
      <c r="C78" s="9" t="s">
        <v>221</v>
      </c>
      <c r="D78" s="9"/>
      <c r="E78" s="9"/>
      <c r="F78" s="10" t="s">
        <v>6</v>
      </c>
      <c r="G78" s="10" t="s">
        <v>7</v>
      </c>
    </row>
    <row r="79" spans="1:7" s="2" customFormat="1" ht="50" customHeight="1" x14ac:dyDescent="0.15">
      <c r="A79" s="11">
        <v>78</v>
      </c>
      <c r="B79" s="9" t="s">
        <v>226</v>
      </c>
      <c r="C79" s="9" t="s">
        <v>221</v>
      </c>
      <c r="D79" s="9"/>
      <c r="E79" s="9"/>
      <c r="F79" s="10" t="s">
        <v>6</v>
      </c>
      <c r="G79" s="10" t="s">
        <v>7</v>
      </c>
    </row>
    <row r="80" spans="1:7" s="2" customFormat="1" ht="50" customHeight="1" x14ac:dyDescent="0.15">
      <c r="A80" s="7">
        <v>79</v>
      </c>
      <c r="B80" s="9" t="s">
        <v>227</v>
      </c>
      <c r="C80" s="9" t="s">
        <v>223</v>
      </c>
      <c r="D80" s="9"/>
      <c r="E80" s="9"/>
      <c r="F80" s="10" t="s">
        <v>6</v>
      </c>
      <c r="G80" s="10" t="s">
        <v>7</v>
      </c>
    </row>
    <row r="81" spans="1:7" s="2" customFormat="1" ht="50" customHeight="1" x14ac:dyDescent="0.15">
      <c r="A81" s="11">
        <v>80</v>
      </c>
      <c r="B81" s="9" t="s">
        <v>228</v>
      </c>
      <c r="C81" s="9" t="s">
        <v>229</v>
      </c>
      <c r="D81" s="9"/>
      <c r="E81" s="9"/>
      <c r="F81" s="10" t="s">
        <v>6</v>
      </c>
      <c r="G81" s="10" t="s">
        <v>7</v>
      </c>
    </row>
    <row r="82" spans="1:7" s="2" customFormat="1" ht="50" customHeight="1" x14ac:dyDescent="0.15">
      <c r="A82" s="11">
        <v>81</v>
      </c>
      <c r="B82" s="9" t="s">
        <v>230</v>
      </c>
      <c r="C82" s="9" t="s">
        <v>231</v>
      </c>
      <c r="D82" s="9"/>
      <c r="E82" s="9"/>
      <c r="F82" s="10" t="s">
        <v>6</v>
      </c>
      <c r="G82" s="10" t="s">
        <v>7</v>
      </c>
    </row>
    <row r="83" spans="1:7" s="2" customFormat="1" ht="50" customHeight="1" x14ac:dyDescent="0.15">
      <c r="A83" s="7">
        <v>82</v>
      </c>
      <c r="B83" s="9" t="s">
        <v>232</v>
      </c>
      <c r="C83" s="9" t="s">
        <v>233</v>
      </c>
      <c r="D83" s="9"/>
      <c r="E83" s="9"/>
      <c r="F83" s="10" t="s">
        <v>17</v>
      </c>
      <c r="G83" s="10" t="s">
        <v>30</v>
      </c>
    </row>
    <row r="84" spans="1:7" s="2" customFormat="1" ht="50" customHeight="1" x14ac:dyDescent="0.15">
      <c r="A84" s="11">
        <v>83</v>
      </c>
      <c r="B84" s="9" t="s">
        <v>234</v>
      </c>
      <c r="C84" s="9" t="s">
        <v>235</v>
      </c>
      <c r="D84" s="9"/>
      <c r="E84" s="9"/>
      <c r="F84" s="10" t="s">
        <v>17</v>
      </c>
      <c r="G84" s="10" t="s">
        <v>30</v>
      </c>
    </row>
    <row r="85" spans="1:7" s="2" customFormat="1" ht="50" customHeight="1" x14ac:dyDescent="0.15">
      <c r="A85" s="11">
        <v>84</v>
      </c>
      <c r="B85" s="9" t="s">
        <v>236</v>
      </c>
      <c r="C85" s="9" t="s">
        <v>231</v>
      </c>
      <c r="D85" s="9"/>
      <c r="E85" s="9"/>
      <c r="F85" s="10" t="s">
        <v>6</v>
      </c>
      <c r="G85" s="10" t="s">
        <v>7</v>
      </c>
    </row>
    <row r="86" spans="1:7" s="2" customFormat="1" ht="50" customHeight="1" x14ac:dyDescent="0.15">
      <c r="A86" s="7">
        <v>85</v>
      </c>
      <c r="B86" s="9" t="s">
        <v>237</v>
      </c>
      <c r="C86" s="9" t="s">
        <v>238</v>
      </c>
      <c r="D86" s="9"/>
      <c r="E86" s="9"/>
      <c r="F86" s="10" t="s">
        <v>6</v>
      </c>
      <c r="G86" s="10" t="s">
        <v>15</v>
      </c>
    </row>
    <row r="87" spans="1:7" s="2" customFormat="1" ht="50" customHeight="1" x14ac:dyDescent="0.15">
      <c r="A87" s="11">
        <v>86</v>
      </c>
      <c r="B87" s="9" t="s">
        <v>239</v>
      </c>
      <c r="C87" s="9" t="s">
        <v>238</v>
      </c>
      <c r="D87" s="9"/>
      <c r="E87" s="9"/>
      <c r="F87" s="10" t="s">
        <v>6</v>
      </c>
      <c r="G87" s="10" t="s">
        <v>15</v>
      </c>
    </row>
    <row r="88" spans="1:7" s="2" customFormat="1" ht="50" customHeight="1" x14ac:dyDescent="0.15">
      <c r="A88" s="11">
        <v>87</v>
      </c>
      <c r="B88" s="9" t="s">
        <v>240</v>
      </c>
      <c r="C88" s="9" t="s">
        <v>241</v>
      </c>
      <c r="D88" s="9"/>
      <c r="E88" s="9"/>
      <c r="F88" s="10" t="s">
        <v>6</v>
      </c>
      <c r="G88" s="10" t="s">
        <v>16</v>
      </c>
    </row>
    <row r="89" spans="1:7" s="2" customFormat="1" ht="50" customHeight="1" x14ac:dyDescent="0.15">
      <c r="A89" s="7">
        <v>88</v>
      </c>
      <c r="B89" s="9" t="s">
        <v>242</v>
      </c>
      <c r="C89" s="9" t="s">
        <v>243</v>
      </c>
      <c r="D89" s="9" t="s">
        <v>244</v>
      </c>
      <c r="E89" s="9"/>
      <c r="F89" s="10" t="s">
        <v>6</v>
      </c>
      <c r="G89" s="10" t="s">
        <v>7</v>
      </c>
    </row>
    <row r="90" spans="1:7" s="2" customFormat="1" ht="50" customHeight="1" x14ac:dyDescent="0.15">
      <c r="A90" s="11">
        <v>89</v>
      </c>
      <c r="B90" s="9" t="s">
        <v>245</v>
      </c>
      <c r="C90" s="9" t="s">
        <v>246</v>
      </c>
      <c r="D90" s="9" t="s">
        <v>247</v>
      </c>
      <c r="E90" s="9"/>
      <c r="F90" s="10" t="s">
        <v>6</v>
      </c>
      <c r="G90" s="10" t="s">
        <v>7</v>
      </c>
    </row>
    <row r="91" spans="1:7" s="2" customFormat="1" ht="50" customHeight="1" x14ac:dyDescent="0.15">
      <c r="A91" s="11">
        <v>90</v>
      </c>
      <c r="B91" s="9" t="s">
        <v>248</v>
      </c>
      <c r="C91" s="9" t="s">
        <v>249</v>
      </c>
      <c r="D91" s="9"/>
      <c r="E91" s="9"/>
      <c r="F91" s="10" t="s">
        <v>6</v>
      </c>
      <c r="G91" s="10" t="s">
        <v>7</v>
      </c>
    </row>
    <row r="92" spans="1:7" s="2" customFormat="1" ht="50" customHeight="1" x14ac:dyDescent="0.15">
      <c r="A92" s="7">
        <v>91</v>
      </c>
      <c r="B92" s="8" t="s">
        <v>250</v>
      </c>
      <c r="C92" s="8" t="s">
        <v>251</v>
      </c>
      <c r="D92" s="9"/>
      <c r="E92" s="9" t="s">
        <v>252</v>
      </c>
      <c r="F92" s="10" t="s">
        <v>17</v>
      </c>
      <c r="G92" s="10" t="s">
        <v>30</v>
      </c>
    </row>
    <row r="93" spans="1:7" s="2" customFormat="1" ht="50" customHeight="1" x14ac:dyDescent="0.15">
      <c r="A93" s="11">
        <v>92</v>
      </c>
      <c r="B93" s="9" t="s">
        <v>253</v>
      </c>
      <c r="C93" s="9" t="s">
        <v>254</v>
      </c>
      <c r="D93" s="9"/>
      <c r="E93" s="9" t="s">
        <v>255</v>
      </c>
      <c r="F93" s="10" t="s">
        <v>17</v>
      </c>
      <c r="G93" s="10" t="s">
        <v>30</v>
      </c>
    </row>
    <row r="94" spans="1:7" s="2" customFormat="1" ht="50" customHeight="1" x14ac:dyDescent="0.15">
      <c r="A94" s="11">
        <v>93</v>
      </c>
      <c r="B94" s="9" t="s">
        <v>256</v>
      </c>
      <c r="C94" s="9" t="s">
        <v>257</v>
      </c>
      <c r="D94" s="9"/>
      <c r="E94" s="9" t="s">
        <v>255</v>
      </c>
      <c r="F94" s="10" t="s">
        <v>17</v>
      </c>
      <c r="G94" s="10" t="s">
        <v>30</v>
      </c>
    </row>
    <row r="95" spans="1:7" s="2" customFormat="1" ht="50" customHeight="1" x14ac:dyDescent="0.15">
      <c r="A95" s="7">
        <v>94</v>
      </c>
      <c r="B95" s="9" t="s">
        <v>258</v>
      </c>
      <c r="C95" s="9" t="s">
        <v>259</v>
      </c>
      <c r="D95" s="9"/>
      <c r="E95" s="9"/>
      <c r="F95" s="10" t="s">
        <v>17</v>
      </c>
      <c r="G95" s="10" t="s">
        <v>30</v>
      </c>
    </row>
    <row r="96" spans="1:7" s="2" customFormat="1" ht="50" customHeight="1" x14ac:dyDescent="0.15">
      <c r="A96" s="11">
        <v>95</v>
      </c>
      <c r="B96" s="9" t="s">
        <v>260</v>
      </c>
      <c r="C96" s="9" t="s">
        <v>261</v>
      </c>
      <c r="D96" s="9"/>
      <c r="E96" s="9"/>
      <c r="F96" s="10" t="s">
        <v>17</v>
      </c>
      <c r="G96" s="10" t="s">
        <v>30</v>
      </c>
    </row>
    <row r="97" spans="1:7" s="2" customFormat="1" ht="50" customHeight="1" x14ac:dyDescent="0.15">
      <c r="A97" s="11">
        <v>96</v>
      </c>
      <c r="B97" s="8" t="s">
        <v>262</v>
      </c>
      <c r="C97" s="8" t="s">
        <v>263</v>
      </c>
      <c r="D97" s="9"/>
      <c r="E97" s="9" t="s">
        <v>264</v>
      </c>
      <c r="F97" s="10" t="s">
        <v>6</v>
      </c>
      <c r="G97" s="10" t="s">
        <v>9</v>
      </c>
    </row>
    <row r="98" spans="1:7" s="2" customFormat="1" ht="50" customHeight="1" x14ac:dyDescent="0.15">
      <c r="A98" s="7">
        <v>97</v>
      </c>
      <c r="B98" s="8" t="s">
        <v>265</v>
      </c>
      <c r="C98" s="8" t="s">
        <v>266</v>
      </c>
      <c r="D98" s="9"/>
      <c r="E98" s="9"/>
      <c r="F98" s="10" t="s">
        <v>17</v>
      </c>
      <c r="G98" s="10" t="s">
        <v>30</v>
      </c>
    </row>
    <row r="99" spans="1:7" s="2" customFormat="1" ht="50" customHeight="1" x14ac:dyDescent="0.15">
      <c r="A99" s="11">
        <v>98</v>
      </c>
      <c r="B99" s="9" t="s">
        <v>267</v>
      </c>
      <c r="C99" s="9" t="s">
        <v>268</v>
      </c>
      <c r="D99" s="9" t="s">
        <v>269</v>
      </c>
      <c r="E99" s="9"/>
      <c r="F99" s="10" t="s">
        <v>17</v>
      </c>
      <c r="G99" s="10" t="s">
        <v>30</v>
      </c>
    </row>
    <row r="100" spans="1:7" s="2" customFormat="1" ht="50" customHeight="1" x14ac:dyDescent="0.15">
      <c r="A100" s="11">
        <v>99</v>
      </c>
      <c r="B100" s="9" t="s">
        <v>270</v>
      </c>
      <c r="C100" s="9" t="s">
        <v>271</v>
      </c>
      <c r="D100" s="9" t="s">
        <v>272</v>
      </c>
      <c r="E100" s="9"/>
      <c r="F100" s="10" t="s">
        <v>6</v>
      </c>
      <c r="G100" s="10" t="s">
        <v>16</v>
      </c>
    </row>
    <row r="101" spans="1:7" s="2" customFormat="1" ht="50" customHeight="1" x14ac:dyDescent="0.15">
      <c r="A101" s="7">
        <v>100</v>
      </c>
      <c r="B101" s="9" t="s">
        <v>273</v>
      </c>
      <c r="C101" s="9" t="s">
        <v>274</v>
      </c>
      <c r="D101" s="9" t="s">
        <v>275</v>
      </c>
      <c r="E101" s="9"/>
      <c r="F101" s="10" t="s">
        <v>6</v>
      </c>
      <c r="G101" s="10" t="s">
        <v>15</v>
      </c>
    </row>
    <row r="102" spans="1:7" s="2" customFormat="1" ht="50" customHeight="1" x14ac:dyDescent="0.15">
      <c r="A102" s="11">
        <v>101</v>
      </c>
      <c r="B102" s="9" t="s">
        <v>276</v>
      </c>
      <c r="C102" s="9" t="s">
        <v>277</v>
      </c>
      <c r="D102" s="9" t="s">
        <v>278</v>
      </c>
      <c r="E102" s="9"/>
      <c r="F102" s="10" t="s">
        <v>6</v>
      </c>
      <c r="G102" s="10" t="s">
        <v>7</v>
      </c>
    </row>
    <row r="103" spans="1:7" s="2" customFormat="1" ht="50" customHeight="1" x14ac:dyDescent="0.15">
      <c r="A103" s="11">
        <v>102</v>
      </c>
      <c r="B103" s="9" t="s">
        <v>279</v>
      </c>
      <c r="C103" s="9" t="s">
        <v>280</v>
      </c>
      <c r="D103" s="9" t="s">
        <v>281</v>
      </c>
      <c r="E103" s="9"/>
      <c r="F103" s="10" t="s">
        <v>17</v>
      </c>
      <c r="G103" s="10" t="s">
        <v>30</v>
      </c>
    </row>
    <row r="104" spans="1:7" s="2" customFormat="1" ht="50" customHeight="1" x14ac:dyDescent="0.15">
      <c r="A104" s="7">
        <v>103</v>
      </c>
      <c r="B104" s="8" t="s">
        <v>282</v>
      </c>
      <c r="C104" s="8" t="s">
        <v>283</v>
      </c>
      <c r="D104" s="9" t="s">
        <v>284</v>
      </c>
      <c r="E104" s="9"/>
      <c r="F104" s="10" t="s">
        <v>17</v>
      </c>
      <c r="G104" s="10" t="s">
        <v>23</v>
      </c>
    </row>
    <row r="105" spans="1:7" s="2" customFormat="1" ht="50" customHeight="1" x14ac:dyDescent="0.15">
      <c r="A105" s="11">
        <v>104</v>
      </c>
      <c r="B105" s="8" t="s">
        <v>285</v>
      </c>
      <c r="C105" s="8" t="s">
        <v>286</v>
      </c>
      <c r="D105" s="9"/>
      <c r="E105" s="9"/>
      <c r="F105" s="10" t="s">
        <v>17</v>
      </c>
      <c r="G105" s="10" t="s">
        <v>23</v>
      </c>
    </row>
    <row r="106" spans="1:7" s="2" customFormat="1" ht="50" customHeight="1" x14ac:dyDescent="0.15">
      <c r="A106" s="11">
        <v>105</v>
      </c>
      <c r="B106" s="8" t="s">
        <v>287</v>
      </c>
      <c r="C106" s="8" t="s">
        <v>288</v>
      </c>
      <c r="D106" s="9"/>
      <c r="E106" s="9"/>
      <c r="F106" s="10" t="s">
        <v>17</v>
      </c>
      <c r="G106" s="10" t="s">
        <v>23</v>
      </c>
    </row>
    <row r="107" spans="1:7" s="2" customFormat="1" ht="50" customHeight="1" x14ac:dyDescent="0.15">
      <c r="A107" s="7">
        <v>106</v>
      </c>
      <c r="B107" s="8" t="s">
        <v>289</v>
      </c>
      <c r="C107" s="8" t="s">
        <v>290</v>
      </c>
      <c r="D107" s="9"/>
      <c r="E107" s="9"/>
      <c r="F107" s="10" t="s">
        <v>6</v>
      </c>
      <c r="G107" s="10" t="s">
        <v>9</v>
      </c>
    </row>
    <row r="108" spans="1:7" s="2" customFormat="1" ht="50" customHeight="1" x14ac:dyDescent="0.15">
      <c r="A108" s="11">
        <v>107</v>
      </c>
      <c r="B108" s="8" t="s">
        <v>291</v>
      </c>
      <c r="C108" s="8" t="s">
        <v>292</v>
      </c>
      <c r="D108" s="9"/>
      <c r="E108" s="9"/>
      <c r="F108" s="10" t="s">
        <v>6</v>
      </c>
      <c r="G108" s="10" t="s">
        <v>14</v>
      </c>
    </row>
    <row r="109" spans="1:7" s="2" customFormat="1" ht="50" customHeight="1" x14ac:dyDescent="0.15">
      <c r="A109" s="11">
        <v>108</v>
      </c>
      <c r="B109" s="8" t="s">
        <v>293</v>
      </c>
      <c r="C109" s="8" t="s">
        <v>294</v>
      </c>
      <c r="D109" s="9"/>
      <c r="E109" s="9"/>
      <c r="F109" s="10" t="s">
        <v>6</v>
      </c>
      <c r="G109" s="10" t="s">
        <v>7</v>
      </c>
    </row>
    <row r="110" spans="1:7" s="2" customFormat="1" ht="50" customHeight="1" x14ac:dyDescent="0.15">
      <c r="A110" s="7">
        <v>109</v>
      </c>
      <c r="B110" s="8" t="s">
        <v>295</v>
      </c>
      <c r="C110" s="8" t="s">
        <v>296</v>
      </c>
      <c r="D110" s="9"/>
      <c r="E110" s="9"/>
      <c r="F110" s="10" t="s">
        <v>6</v>
      </c>
      <c r="G110" s="10" t="s">
        <v>7</v>
      </c>
    </row>
    <row r="111" spans="1:7" s="2" customFormat="1" ht="50" customHeight="1" x14ac:dyDescent="0.15">
      <c r="A111" s="11">
        <v>110</v>
      </c>
      <c r="B111" s="8" t="s">
        <v>297</v>
      </c>
      <c r="C111" s="8" t="s">
        <v>298</v>
      </c>
      <c r="D111" s="9"/>
      <c r="E111" s="9"/>
      <c r="F111" s="10" t="s">
        <v>6</v>
      </c>
      <c r="G111" s="10" t="s">
        <v>13</v>
      </c>
    </row>
    <row r="112" spans="1:7" s="2" customFormat="1" ht="50" customHeight="1" x14ac:dyDescent="0.15">
      <c r="A112" s="11">
        <v>111</v>
      </c>
      <c r="B112" s="8" t="s">
        <v>299</v>
      </c>
      <c r="C112" s="8" t="s">
        <v>300</v>
      </c>
      <c r="D112" s="9"/>
      <c r="E112" s="9"/>
      <c r="F112" s="10" t="s">
        <v>6</v>
      </c>
      <c r="G112" s="10" t="s">
        <v>7</v>
      </c>
    </row>
    <row r="113" spans="1:7" s="2" customFormat="1" ht="50" customHeight="1" x14ac:dyDescent="0.15">
      <c r="A113" s="7">
        <v>112</v>
      </c>
      <c r="B113" s="8" t="s">
        <v>301</v>
      </c>
      <c r="C113" s="8" t="s">
        <v>302</v>
      </c>
      <c r="D113" s="9"/>
      <c r="E113" s="9"/>
      <c r="F113" s="10" t="s">
        <v>6</v>
      </c>
      <c r="G113" s="10" t="s">
        <v>9</v>
      </c>
    </row>
    <row r="114" spans="1:7" s="2" customFormat="1" ht="50" customHeight="1" x14ac:dyDescent="0.15">
      <c r="A114" s="11">
        <v>113</v>
      </c>
      <c r="B114" s="9" t="s">
        <v>303</v>
      </c>
      <c r="C114" s="9" t="s">
        <v>304</v>
      </c>
      <c r="D114" s="9" t="s">
        <v>305</v>
      </c>
      <c r="E114" s="9"/>
      <c r="F114" s="10" t="s">
        <v>17</v>
      </c>
      <c r="G114" s="10" t="s">
        <v>30</v>
      </c>
    </row>
    <row r="115" spans="1:7" s="2" customFormat="1" ht="50" customHeight="1" x14ac:dyDescent="0.15">
      <c r="A115" s="11">
        <v>114</v>
      </c>
      <c r="B115" s="9" t="s">
        <v>306</v>
      </c>
      <c r="C115" s="9" t="s">
        <v>307</v>
      </c>
      <c r="D115" s="9" t="s">
        <v>308</v>
      </c>
      <c r="E115" s="9"/>
      <c r="F115" s="10" t="s">
        <v>17</v>
      </c>
      <c r="G115" s="10" t="s">
        <v>30</v>
      </c>
    </row>
    <row r="116" spans="1:7" s="2" customFormat="1" ht="50" customHeight="1" x14ac:dyDescent="0.15">
      <c r="A116" s="7">
        <v>115</v>
      </c>
      <c r="B116" s="9" t="s">
        <v>309</v>
      </c>
      <c r="C116" s="9" t="s">
        <v>310</v>
      </c>
      <c r="D116" s="9" t="s">
        <v>311</v>
      </c>
      <c r="E116" s="9" t="s">
        <v>312</v>
      </c>
      <c r="F116" s="10" t="s">
        <v>17</v>
      </c>
      <c r="G116" s="10" t="s">
        <v>30</v>
      </c>
    </row>
    <row r="117" spans="1:7" s="2" customFormat="1" ht="50" customHeight="1" x14ac:dyDescent="0.15">
      <c r="A117" s="11">
        <v>116</v>
      </c>
      <c r="B117" s="9" t="s">
        <v>313</v>
      </c>
      <c r="C117" s="9" t="s">
        <v>314</v>
      </c>
      <c r="D117" s="9" t="s">
        <v>315</v>
      </c>
      <c r="E117" s="9"/>
      <c r="F117" s="10" t="s">
        <v>6</v>
      </c>
      <c r="G117" s="10" t="s">
        <v>7</v>
      </c>
    </row>
    <row r="118" spans="1:7" s="2" customFormat="1" ht="50" customHeight="1" x14ac:dyDescent="0.15">
      <c r="A118" s="11">
        <v>117</v>
      </c>
      <c r="B118" s="9" t="s">
        <v>316</v>
      </c>
      <c r="C118" s="9" t="s">
        <v>317</v>
      </c>
      <c r="D118" s="9" t="s">
        <v>318</v>
      </c>
      <c r="E118" s="9"/>
      <c r="F118" s="10" t="s">
        <v>17</v>
      </c>
      <c r="G118" s="10" t="s">
        <v>30</v>
      </c>
    </row>
    <row r="119" spans="1:7" s="2" customFormat="1" ht="50" customHeight="1" x14ac:dyDescent="0.15">
      <c r="A119" s="7">
        <v>118</v>
      </c>
      <c r="B119" s="9" t="s">
        <v>319</v>
      </c>
      <c r="C119" s="9" t="s">
        <v>320</v>
      </c>
      <c r="D119" s="9" t="s">
        <v>321</v>
      </c>
      <c r="E119" s="9"/>
      <c r="F119" s="10" t="s">
        <v>6</v>
      </c>
      <c r="G119" s="10" t="s">
        <v>7</v>
      </c>
    </row>
    <row r="120" spans="1:7" s="2" customFormat="1" ht="50" customHeight="1" x14ac:dyDescent="0.15">
      <c r="A120" s="11">
        <v>119</v>
      </c>
      <c r="B120" s="9" t="s">
        <v>322</v>
      </c>
      <c r="C120" s="9" t="s">
        <v>323</v>
      </c>
      <c r="D120" s="9" t="s">
        <v>324</v>
      </c>
      <c r="E120" s="9"/>
      <c r="F120" s="10" t="s">
        <v>6</v>
      </c>
      <c r="G120" s="10" t="s">
        <v>7</v>
      </c>
    </row>
    <row r="121" spans="1:7" s="2" customFormat="1" ht="50" customHeight="1" x14ac:dyDescent="0.15">
      <c r="A121" s="11">
        <v>120</v>
      </c>
      <c r="B121" s="9" t="s">
        <v>325</v>
      </c>
      <c r="C121" s="9" t="s">
        <v>326</v>
      </c>
      <c r="D121" s="9"/>
      <c r="E121" s="9"/>
      <c r="F121" s="10" t="s">
        <v>6</v>
      </c>
      <c r="G121" s="10" t="s">
        <v>7</v>
      </c>
    </row>
    <row r="122" spans="1:7" s="2" customFormat="1" ht="50" customHeight="1" x14ac:dyDescent="0.15">
      <c r="A122" s="7">
        <v>121</v>
      </c>
      <c r="B122" s="9" t="s">
        <v>327</v>
      </c>
      <c r="C122" s="9" t="s">
        <v>328</v>
      </c>
      <c r="D122" s="9" t="s">
        <v>329</v>
      </c>
      <c r="E122" s="9"/>
      <c r="F122" s="10" t="s">
        <v>17</v>
      </c>
      <c r="G122" s="10" t="s">
        <v>23</v>
      </c>
    </row>
    <row r="123" spans="1:7" s="2" customFormat="1" ht="50" customHeight="1" x14ac:dyDescent="0.15">
      <c r="A123" s="11">
        <v>122</v>
      </c>
      <c r="B123" s="9" t="s">
        <v>330</v>
      </c>
      <c r="C123" s="9" t="s">
        <v>328</v>
      </c>
      <c r="D123" s="9" t="s">
        <v>329</v>
      </c>
      <c r="E123" s="9"/>
      <c r="F123" s="10" t="s">
        <v>17</v>
      </c>
      <c r="G123" s="10" t="s">
        <v>23</v>
      </c>
    </row>
    <row r="124" spans="1:7" s="2" customFormat="1" ht="50" customHeight="1" x14ac:dyDescent="0.15">
      <c r="A124" s="11">
        <v>123</v>
      </c>
      <c r="B124" s="9" t="s">
        <v>331</v>
      </c>
      <c r="C124" s="9" t="s">
        <v>332</v>
      </c>
      <c r="D124" s="9" t="s">
        <v>333</v>
      </c>
      <c r="E124" s="9"/>
      <c r="F124" s="10" t="s">
        <v>17</v>
      </c>
      <c r="G124" s="10" t="s">
        <v>23</v>
      </c>
    </row>
    <row r="125" spans="1:7" s="2" customFormat="1" ht="50" customHeight="1" x14ac:dyDescent="0.15">
      <c r="A125" s="7">
        <v>124</v>
      </c>
      <c r="B125" s="9" t="s">
        <v>334</v>
      </c>
      <c r="C125" s="9" t="s">
        <v>335</v>
      </c>
      <c r="D125" s="9" t="s">
        <v>336</v>
      </c>
      <c r="E125" s="9" t="s">
        <v>337</v>
      </c>
      <c r="F125" s="10" t="s">
        <v>17</v>
      </c>
      <c r="G125" s="10" t="s">
        <v>23</v>
      </c>
    </row>
    <row r="126" spans="1:7" s="2" customFormat="1" ht="50" customHeight="1" x14ac:dyDescent="0.15">
      <c r="A126" s="11">
        <v>125</v>
      </c>
      <c r="B126" s="9" t="s">
        <v>338</v>
      </c>
      <c r="C126" s="9" t="s">
        <v>339</v>
      </c>
      <c r="D126" s="9" t="s">
        <v>284</v>
      </c>
      <c r="E126" s="9"/>
      <c r="F126" s="10" t="s">
        <v>17</v>
      </c>
      <c r="G126" s="10" t="s">
        <v>23</v>
      </c>
    </row>
    <row r="127" spans="1:7" s="2" customFormat="1" ht="50" customHeight="1" x14ac:dyDescent="0.15">
      <c r="A127" s="11">
        <v>126</v>
      </c>
      <c r="B127" s="9" t="s">
        <v>340</v>
      </c>
      <c r="C127" s="9" t="s">
        <v>341</v>
      </c>
      <c r="D127" s="9" t="s">
        <v>284</v>
      </c>
      <c r="E127" s="9"/>
      <c r="F127" s="10" t="s">
        <v>6</v>
      </c>
      <c r="G127" s="10" t="s">
        <v>9</v>
      </c>
    </row>
    <row r="128" spans="1:7" s="2" customFormat="1" ht="50" customHeight="1" x14ac:dyDescent="0.15">
      <c r="A128" s="7">
        <v>127</v>
      </c>
      <c r="B128" s="9" t="s">
        <v>342</v>
      </c>
      <c r="C128" s="9" t="s">
        <v>343</v>
      </c>
      <c r="D128" s="9" t="s">
        <v>344</v>
      </c>
      <c r="E128" s="9"/>
      <c r="F128" s="10" t="s">
        <v>17</v>
      </c>
      <c r="G128" s="10" t="s">
        <v>23</v>
      </c>
    </row>
    <row r="129" spans="1:7" s="2" customFormat="1" ht="50" customHeight="1" x14ac:dyDescent="0.15">
      <c r="A129" s="11">
        <v>128</v>
      </c>
      <c r="B129" s="9" t="s">
        <v>345</v>
      </c>
      <c r="C129" s="9" t="s">
        <v>346</v>
      </c>
      <c r="D129" s="9" t="s">
        <v>329</v>
      </c>
      <c r="E129" s="9"/>
      <c r="F129" s="10" t="s">
        <v>17</v>
      </c>
      <c r="G129" s="10" t="s">
        <v>23</v>
      </c>
    </row>
    <row r="130" spans="1:7" s="2" customFormat="1" ht="50" customHeight="1" x14ac:dyDescent="0.15">
      <c r="A130" s="11">
        <v>129</v>
      </c>
      <c r="B130" s="9" t="s">
        <v>347</v>
      </c>
      <c r="C130" s="9" t="s">
        <v>348</v>
      </c>
      <c r="D130" s="9" t="s">
        <v>284</v>
      </c>
      <c r="E130" s="9"/>
      <c r="F130" s="10" t="s">
        <v>17</v>
      </c>
      <c r="G130" s="10" t="s">
        <v>23</v>
      </c>
    </row>
    <row r="131" spans="1:7" s="2" customFormat="1" ht="50" customHeight="1" x14ac:dyDescent="0.15">
      <c r="A131" s="7">
        <v>130</v>
      </c>
      <c r="B131" s="9" t="s">
        <v>349</v>
      </c>
      <c r="C131" s="9" t="s">
        <v>350</v>
      </c>
      <c r="D131" s="9"/>
      <c r="E131" s="9"/>
      <c r="F131" s="10" t="s">
        <v>17</v>
      </c>
      <c r="G131" s="10" t="s">
        <v>23</v>
      </c>
    </row>
    <row r="132" spans="1:7" s="2" customFormat="1" ht="50" customHeight="1" x14ac:dyDescent="0.15">
      <c r="A132" s="11">
        <v>131</v>
      </c>
      <c r="B132" s="9" t="s">
        <v>351</v>
      </c>
      <c r="C132" s="9" t="s">
        <v>352</v>
      </c>
      <c r="D132" s="9"/>
      <c r="E132" s="9"/>
      <c r="F132" s="10" t="s">
        <v>17</v>
      </c>
      <c r="G132" s="10" t="s">
        <v>23</v>
      </c>
    </row>
    <row r="133" spans="1:7" s="2" customFormat="1" ht="50" customHeight="1" x14ac:dyDescent="0.15">
      <c r="A133" s="11">
        <v>132</v>
      </c>
      <c r="B133" s="9" t="s">
        <v>353</v>
      </c>
      <c r="C133" s="9" t="s">
        <v>354</v>
      </c>
      <c r="D133" s="9" t="s">
        <v>284</v>
      </c>
      <c r="E133" s="9" t="s">
        <v>337</v>
      </c>
      <c r="F133" s="10" t="s">
        <v>17</v>
      </c>
      <c r="G133" s="10" t="s">
        <v>23</v>
      </c>
    </row>
    <row r="134" spans="1:7" s="2" customFormat="1" ht="50" customHeight="1" x14ac:dyDescent="0.15">
      <c r="A134" s="7">
        <v>133</v>
      </c>
      <c r="B134" s="9" t="s">
        <v>355</v>
      </c>
      <c r="C134" s="9" t="s">
        <v>356</v>
      </c>
      <c r="D134" s="9" t="s">
        <v>357</v>
      </c>
      <c r="E134" s="9" t="s">
        <v>337</v>
      </c>
      <c r="F134" s="10" t="s">
        <v>17</v>
      </c>
      <c r="G134" s="10" t="s">
        <v>23</v>
      </c>
    </row>
    <row r="135" spans="1:7" s="2" customFormat="1" ht="50" customHeight="1" x14ac:dyDescent="0.15">
      <c r="A135" s="11">
        <v>134</v>
      </c>
      <c r="B135" s="9" t="s">
        <v>358</v>
      </c>
      <c r="C135" s="9" t="s">
        <v>359</v>
      </c>
      <c r="D135" s="9" t="s">
        <v>360</v>
      </c>
      <c r="E135" s="9" t="s">
        <v>361</v>
      </c>
      <c r="F135" s="10" t="s">
        <v>17</v>
      </c>
      <c r="G135" s="10" t="s">
        <v>23</v>
      </c>
    </row>
    <row r="136" spans="1:7" s="2" customFormat="1" ht="50" customHeight="1" x14ac:dyDescent="0.15">
      <c r="A136" s="11">
        <v>135</v>
      </c>
      <c r="B136" s="9" t="s">
        <v>362</v>
      </c>
      <c r="C136" s="9" t="s">
        <v>363</v>
      </c>
      <c r="D136" s="9" t="s">
        <v>364</v>
      </c>
      <c r="E136" s="9" t="s">
        <v>365</v>
      </c>
      <c r="F136" s="10" t="s">
        <v>17</v>
      </c>
      <c r="G136" s="10" t="s">
        <v>23</v>
      </c>
    </row>
    <row r="137" spans="1:7" s="2" customFormat="1" ht="50" customHeight="1" x14ac:dyDescent="0.15">
      <c r="A137" s="7">
        <v>136</v>
      </c>
      <c r="B137" s="9" t="s">
        <v>366</v>
      </c>
      <c r="C137" s="9" t="s">
        <v>367</v>
      </c>
      <c r="D137" s="9" t="s">
        <v>368</v>
      </c>
      <c r="E137" s="9" t="s">
        <v>369</v>
      </c>
      <c r="F137" s="10" t="s">
        <v>17</v>
      </c>
      <c r="G137" s="10" t="s">
        <v>23</v>
      </c>
    </row>
    <row r="138" spans="1:7" s="2" customFormat="1" ht="50" customHeight="1" x14ac:dyDescent="0.15">
      <c r="A138" s="11">
        <v>137</v>
      </c>
      <c r="B138" s="9" t="s">
        <v>370</v>
      </c>
      <c r="C138" s="9" t="s">
        <v>371</v>
      </c>
      <c r="D138" s="9" t="s">
        <v>368</v>
      </c>
      <c r="E138" s="9"/>
      <c r="F138" s="10" t="s">
        <v>17</v>
      </c>
      <c r="G138" s="10" t="s">
        <v>23</v>
      </c>
    </row>
    <row r="139" spans="1:7" s="2" customFormat="1" ht="50" customHeight="1" x14ac:dyDescent="0.15">
      <c r="A139" s="11">
        <v>138</v>
      </c>
      <c r="B139" s="9" t="s">
        <v>372</v>
      </c>
      <c r="C139" s="9" t="s">
        <v>373</v>
      </c>
      <c r="D139" s="9" t="s">
        <v>374</v>
      </c>
      <c r="E139" s="9"/>
      <c r="F139" s="10" t="s">
        <v>17</v>
      </c>
      <c r="G139" s="10" t="s">
        <v>23</v>
      </c>
    </row>
    <row r="140" spans="1:7" s="2" customFormat="1" ht="50" customHeight="1" x14ac:dyDescent="0.15">
      <c r="A140" s="7">
        <v>139</v>
      </c>
      <c r="B140" s="9" t="s">
        <v>375</v>
      </c>
      <c r="C140" s="9" t="s">
        <v>376</v>
      </c>
      <c r="D140" s="9" t="s">
        <v>368</v>
      </c>
      <c r="E140" s="9"/>
      <c r="F140" s="10" t="s">
        <v>17</v>
      </c>
      <c r="G140" s="10" t="s">
        <v>23</v>
      </c>
    </row>
    <row r="141" spans="1:7" s="2" customFormat="1" ht="50" customHeight="1" x14ac:dyDescent="0.15">
      <c r="A141" s="11">
        <v>140</v>
      </c>
      <c r="B141" s="9" t="s">
        <v>377</v>
      </c>
      <c r="C141" s="9" t="s">
        <v>378</v>
      </c>
      <c r="D141" s="9" t="s">
        <v>379</v>
      </c>
      <c r="E141" s="9"/>
      <c r="F141" s="10" t="s">
        <v>17</v>
      </c>
      <c r="G141" s="10" t="s">
        <v>23</v>
      </c>
    </row>
    <row r="142" spans="1:7" s="2" customFormat="1" ht="50" customHeight="1" x14ac:dyDescent="0.15">
      <c r="A142" s="11">
        <v>141</v>
      </c>
      <c r="B142" s="9" t="s">
        <v>380</v>
      </c>
      <c r="C142" s="9" t="s">
        <v>378</v>
      </c>
      <c r="D142" s="9" t="s">
        <v>379</v>
      </c>
      <c r="E142" s="9"/>
      <c r="F142" s="10" t="s">
        <v>17</v>
      </c>
      <c r="G142" s="10" t="s">
        <v>23</v>
      </c>
    </row>
    <row r="143" spans="1:7" s="2" customFormat="1" ht="50" customHeight="1" x14ac:dyDescent="0.15">
      <c r="A143" s="7">
        <v>142</v>
      </c>
      <c r="B143" s="9" t="s">
        <v>381</v>
      </c>
      <c r="C143" s="9" t="s">
        <v>382</v>
      </c>
      <c r="D143" s="9" t="s">
        <v>383</v>
      </c>
      <c r="E143" s="9"/>
      <c r="F143" s="10" t="s">
        <v>17</v>
      </c>
      <c r="G143" s="10" t="s">
        <v>23</v>
      </c>
    </row>
    <row r="144" spans="1:7" s="2" customFormat="1" ht="50" customHeight="1" x14ac:dyDescent="0.15">
      <c r="A144" s="11">
        <v>143</v>
      </c>
      <c r="B144" s="9" t="s">
        <v>384</v>
      </c>
      <c r="C144" s="9" t="s">
        <v>385</v>
      </c>
      <c r="D144" s="9" t="s">
        <v>386</v>
      </c>
      <c r="E144" s="9"/>
      <c r="F144" s="10" t="s">
        <v>17</v>
      </c>
      <c r="G144" s="10" t="s">
        <v>23</v>
      </c>
    </row>
    <row r="145" spans="1:7" s="2" customFormat="1" ht="50" customHeight="1" x14ac:dyDescent="0.15">
      <c r="A145" s="11">
        <v>144</v>
      </c>
      <c r="B145" s="9" t="s">
        <v>387</v>
      </c>
      <c r="C145" s="9" t="s">
        <v>388</v>
      </c>
      <c r="D145" s="9" t="s">
        <v>389</v>
      </c>
      <c r="E145" s="9"/>
      <c r="F145" s="10" t="s">
        <v>17</v>
      </c>
      <c r="G145" s="10" t="s">
        <v>23</v>
      </c>
    </row>
    <row r="146" spans="1:7" s="2" customFormat="1" ht="50" customHeight="1" x14ac:dyDescent="0.15">
      <c r="A146" s="7">
        <v>145</v>
      </c>
      <c r="B146" s="9" t="s">
        <v>390</v>
      </c>
      <c r="C146" s="9" t="s">
        <v>391</v>
      </c>
      <c r="D146" s="9" t="s">
        <v>357</v>
      </c>
      <c r="E146" s="9"/>
      <c r="F146" s="10" t="s">
        <v>17</v>
      </c>
      <c r="G146" s="10" t="s">
        <v>23</v>
      </c>
    </row>
    <row r="147" spans="1:7" s="2" customFormat="1" ht="50" customHeight="1" x14ac:dyDescent="0.15">
      <c r="A147" s="11">
        <v>146</v>
      </c>
      <c r="B147" s="9" t="s">
        <v>392</v>
      </c>
      <c r="C147" s="9" t="s">
        <v>393</v>
      </c>
      <c r="D147" s="9" t="s">
        <v>374</v>
      </c>
      <c r="E147" s="9"/>
      <c r="F147" s="10" t="s">
        <v>17</v>
      </c>
      <c r="G147" s="10" t="s">
        <v>23</v>
      </c>
    </row>
    <row r="148" spans="1:7" s="2" customFormat="1" ht="50" customHeight="1" x14ac:dyDescent="0.15">
      <c r="A148" s="11">
        <v>147</v>
      </c>
      <c r="B148" s="9" t="s">
        <v>394</v>
      </c>
      <c r="C148" s="9" t="s">
        <v>395</v>
      </c>
      <c r="D148" s="9" t="s">
        <v>396</v>
      </c>
      <c r="E148" s="9"/>
      <c r="F148" s="10" t="s">
        <v>17</v>
      </c>
      <c r="G148" s="10" t="s">
        <v>23</v>
      </c>
    </row>
    <row r="149" spans="1:7" s="2" customFormat="1" ht="50" customHeight="1" x14ac:dyDescent="0.15">
      <c r="A149" s="7">
        <v>148</v>
      </c>
      <c r="B149" s="9" t="s">
        <v>397</v>
      </c>
      <c r="C149" s="9" t="s">
        <v>398</v>
      </c>
      <c r="D149" s="9" t="s">
        <v>399</v>
      </c>
      <c r="E149" s="9"/>
      <c r="F149" s="10" t="s">
        <v>17</v>
      </c>
      <c r="G149" s="10" t="s">
        <v>20</v>
      </c>
    </row>
    <row r="150" spans="1:7" s="2" customFormat="1" ht="50" customHeight="1" x14ac:dyDescent="0.15">
      <c r="A150" s="11">
        <v>149</v>
      </c>
      <c r="B150" s="9" t="s">
        <v>400</v>
      </c>
      <c r="C150" s="9" t="s">
        <v>401</v>
      </c>
      <c r="D150" s="9" t="s">
        <v>402</v>
      </c>
      <c r="E150" s="9"/>
      <c r="F150" s="10" t="s">
        <v>17</v>
      </c>
      <c r="G150" s="10" t="s">
        <v>30</v>
      </c>
    </row>
    <row r="151" spans="1:7" s="2" customFormat="1" ht="50" customHeight="1" x14ac:dyDescent="0.15">
      <c r="A151" s="11">
        <v>150</v>
      </c>
      <c r="B151" s="9" t="s">
        <v>403</v>
      </c>
      <c r="C151" s="9" t="s">
        <v>404</v>
      </c>
      <c r="D151" s="9" t="s">
        <v>405</v>
      </c>
      <c r="E151" s="9"/>
      <c r="F151" s="10" t="s">
        <v>17</v>
      </c>
      <c r="G151" s="10" t="s">
        <v>23</v>
      </c>
    </row>
    <row r="152" spans="1:7" s="2" customFormat="1" ht="50" customHeight="1" x14ac:dyDescent="0.15">
      <c r="A152" s="7">
        <v>151</v>
      </c>
      <c r="B152" s="9" t="s">
        <v>406</v>
      </c>
      <c r="C152" s="9" t="s">
        <v>407</v>
      </c>
      <c r="D152" s="9" t="s">
        <v>408</v>
      </c>
      <c r="E152" s="9" t="s">
        <v>409</v>
      </c>
      <c r="F152" s="10" t="s">
        <v>17</v>
      </c>
      <c r="G152" s="10" t="s">
        <v>20</v>
      </c>
    </row>
    <row r="153" spans="1:7" s="2" customFormat="1" ht="50" customHeight="1" x14ac:dyDescent="0.15">
      <c r="A153" s="11">
        <v>152</v>
      </c>
      <c r="B153" s="9" t="s">
        <v>410</v>
      </c>
      <c r="C153" s="9" t="s">
        <v>411</v>
      </c>
      <c r="D153" s="9"/>
      <c r="E153" s="9"/>
      <c r="F153" s="10" t="s">
        <v>17</v>
      </c>
      <c r="G153" s="10" t="s">
        <v>20</v>
      </c>
    </row>
    <row r="154" spans="1:7" s="2" customFormat="1" ht="50" customHeight="1" x14ac:dyDescent="0.15">
      <c r="A154" s="11">
        <v>153</v>
      </c>
      <c r="B154" s="8" t="s">
        <v>412</v>
      </c>
      <c r="C154" s="8" t="s">
        <v>413</v>
      </c>
      <c r="D154" s="9" t="s">
        <v>414</v>
      </c>
      <c r="E154" s="9"/>
      <c r="F154" s="10" t="s">
        <v>6</v>
      </c>
      <c r="G154" s="10" t="s">
        <v>7</v>
      </c>
    </row>
    <row r="155" spans="1:7" s="2" customFormat="1" ht="50" customHeight="1" x14ac:dyDescent="0.15">
      <c r="A155" s="7">
        <v>154</v>
      </c>
      <c r="B155" s="8" t="s">
        <v>415</v>
      </c>
      <c r="C155" s="8" t="s">
        <v>416</v>
      </c>
      <c r="D155" s="9" t="s">
        <v>169</v>
      </c>
      <c r="E155" s="9"/>
      <c r="F155" s="10" t="s">
        <v>6</v>
      </c>
      <c r="G155" s="10" t="s">
        <v>7</v>
      </c>
    </row>
    <row r="156" spans="1:7" s="2" customFormat="1" ht="50" customHeight="1" x14ac:dyDescent="0.15">
      <c r="A156" s="11">
        <v>155</v>
      </c>
      <c r="B156" s="8" t="s">
        <v>417</v>
      </c>
      <c r="C156" s="8" t="s">
        <v>418</v>
      </c>
      <c r="D156" s="9" t="s">
        <v>419</v>
      </c>
      <c r="E156" s="9"/>
      <c r="F156" s="10" t="s">
        <v>17</v>
      </c>
      <c r="G156" s="10" t="s">
        <v>30</v>
      </c>
    </row>
    <row r="157" spans="1:7" s="2" customFormat="1" ht="50" customHeight="1" x14ac:dyDescent="0.15">
      <c r="A157" s="11">
        <v>156</v>
      </c>
      <c r="B157" s="8" t="s">
        <v>420</v>
      </c>
      <c r="C157" s="8" t="s">
        <v>421</v>
      </c>
      <c r="D157" s="9"/>
      <c r="E157" s="9"/>
      <c r="F157" s="10" t="s">
        <v>6</v>
      </c>
      <c r="G157" s="10" t="s">
        <v>9</v>
      </c>
    </row>
    <row r="158" spans="1:7" s="2" customFormat="1" ht="50" customHeight="1" x14ac:dyDescent="0.15">
      <c r="A158" s="7">
        <v>157</v>
      </c>
      <c r="B158" s="8" t="s">
        <v>422</v>
      </c>
      <c r="C158" s="8" t="s">
        <v>423</v>
      </c>
      <c r="D158" s="9"/>
      <c r="E158" s="9"/>
      <c r="F158" s="10" t="s">
        <v>6</v>
      </c>
      <c r="G158" s="10" t="s">
        <v>8</v>
      </c>
    </row>
    <row r="159" spans="1:7" s="2" customFormat="1" ht="50" customHeight="1" x14ac:dyDescent="0.15">
      <c r="A159" s="11">
        <v>158</v>
      </c>
      <c r="B159" s="8" t="s">
        <v>424</v>
      </c>
      <c r="C159" s="8" t="s">
        <v>425</v>
      </c>
      <c r="D159" s="9" t="s">
        <v>426</v>
      </c>
      <c r="E159" s="9" t="s">
        <v>427</v>
      </c>
      <c r="F159" s="10" t="s">
        <v>17</v>
      </c>
      <c r="G159" s="10" t="s">
        <v>30</v>
      </c>
    </row>
    <row r="160" spans="1:7" s="2" customFormat="1" ht="50" customHeight="1" x14ac:dyDescent="0.15">
      <c r="A160" s="11">
        <v>159</v>
      </c>
      <c r="B160" s="8" t="s">
        <v>428</v>
      </c>
      <c r="C160" s="8" t="s">
        <v>429</v>
      </c>
      <c r="D160" s="9" t="s">
        <v>430</v>
      </c>
      <c r="E160" s="9"/>
      <c r="F160" s="10" t="s">
        <v>17</v>
      </c>
      <c r="G160" s="10" t="s">
        <v>26</v>
      </c>
    </row>
    <row r="161" spans="1:7" s="2" customFormat="1" ht="50" customHeight="1" x14ac:dyDescent="0.15">
      <c r="A161" s="7">
        <v>160</v>
      </c>
      <c r="B161" s="8" t="s">
        <v>431</v>
      </c>
      <c r="C161" s="8" t="s">
        <v>432</v>
      </c>
      <c r="D161" s="9" t="s">
        <v>433</v>
      </c>
      <c r="E161" s="9"/>
      <c r="F161" s="10" t="s">
        <v>6</v>
      </c>
      <c r="G161" s="10" t="s">
        <v>9</v>
      </c>
    </row>
    <row r="162" spans="1:7" s="2" customFormat="1" ht="50" customHeight="1" x14ac:dyDescent="0.15">
      <c r="A162" s="11">
        <v>161</v>
      </c>
      <c r="B162" s="8" t="s">
        <v>434</v>
      </c>
      <c r="C162" s="8" t="s">
        <v>435</v>
      </c>
      <c r="D162" s="9" t="s">
        <v>436</v>
      </c>
      <c r="E162" s="9"/>
      <c r="F162" s="10" t="s">
        <v>6</v>
      </c>
      <c r="G162" s="10" t="s">
        <v>13</v>
      </c>
    </row>
    <row r="163" spans="1:7" s="2" customFormat="1" ht="50" customHeight="1" x14ac:dyDescent="0.15">
      <c r="A163" s="11">
        <v>162</v>
      </c>
      <c r="B163" s="8" t="s">
        <v>437</v>
      </c>
      <c r="C163" s="8" t="s">
        <v>438</v>
      </c>
      <c r="D163" s="9" t="s">
        <v>197</v>
      </c>
      <c r="E163" s="9"/>
      <c r="F163" s="10" t="s">
        <v>6</v>
      </c>
      <c r="G163" s="10" t="s">
        <v>7</v>
      </c>
    </row>
    <row r="164" spans="1:7" s="2" customFormat="1" ht="50" customHeight="1" x14ac:dyDescent="0.15">
      <c r="A164" s="7">
        <v>163</v>
      </c>
      <c r="B164" s="8" t="s">
        <v>439</v>
      </c>
      <c r="C164" s="8" t="s">
        <v>440</v>
      </c>
      <c r="D164" s="9" t="s">
        <v>441</v>
      </c>
      <c r="E164" s="9"/>
      <c r="F164" s="10" t="s">
        <v>17</v>
      </c>
      <c r="G164" s="10" t="s">
        <v>23</v>
      </c>
    </row>
    <row r="165" spans="1:7" s="2" customFormat="1" ht="50" customHeight="1" x14ac:dyDescent="0.15">
      <c r="A165" s="11">
        <v>164</v>
      </c>
      <c r="B165" s="8" t="s">
        <v>442</v>
      </c>
      <c r="C165" s="8" t="s">
        <v>443</v>
      </c>
      <c r="D165" s="9" t="s">
        <v>444</v>
      </c>
      <c r="E165" s="9"/>
      <c r="F165" s="10" t="s">
        <v>6</v>
      </c>
      <c r="G165" s="10" t="s">
        <v>9</v>
      </c>
    </row>
    <row r="166" spans="1:7" s="2" customFormat="1" ht="50" customHeight="1" x14ac:dyDescent="0.15">
      <c r="A166" s="11">
        <v>165</v>
      </c>
      <c r="B166" s="8" t="s">
        <v>445</v>
      </c>
      <c r="C166" s="8" t="s">
        <v>446</v>
      </c>
      <c r="D166" s="9" t="s">
        <v>447</v>
      </c>
      <c r="E166" s="9"/>
      <c r="F166" s="10" t="s">
        <v>17</v>
      </c>
      <c r="G166" s="10" t="s">
        <v>25</v>
      </c>
    </row>
    <row r="167" spans="1:7" s="2" customFormat="1" ht="50" customHeight="1" x14ac:dyDescent="0.15">
      <c r="A167" s="7">
        <v>166</v>
      </c>
      <c r="B167" s="8" t="s">
        <v>448</v>
      </c>
      <c r="C167" s="8" t="s">
        <v>449</v>
      </c>
      <c r="D167" s="9"/>
      <c r="E167" s="9"/>
      <c r="F167" s="10" t="s">
        <v>17</v>
      </c>
      <c r="G167" s="10" t="s">
        <v>25</v>
      </c>
    </row>
    <row r="168" spans="1:7" s="2" customFormat="1" ht="50" customHeight="1" x14ac:dyDescent="0.15">
      <c r="A168" s="11">
        <v>167</v>
      </c>
      <c r="B168" s="8" t="s">
        <v>450</v>
      </c>
      <c r="C168" s="8" t="s">
        <v>451</v>
      </c>
      <c r="D168" s="9" t="s">
        <v>452</v>
      </c>
      <c r="E168" s="9"/>
      <c r="F168" s="10" t="s">
        <v>6</v>
      </c>
      <c r="G168" s="10" t="s">
        <v>16</v>
      </c>
    </row>
    <row r="169" spans="1:7" s="2" customFormat="1" ht="50" customHeight="1" x14ac:dyDescent="0.15">
      <c r="A169" s="11">
        <v>168</v>
      </c>
      <c r="B169" s="8" t="s">
        <v>453</v>
      </c>
      <c r="C169" s="8" t="s">
        <v>454</v>
      </c>
      <c r="D169" s="9"/>
      <c r="E169" s="9"/>
      <c r="F169" s="10" t="s">
        <v>17</v>
      </c>
      <c r="G169" s="10" t="s">
        <v>30</v>
      </c>
    </row>
    <row r="170" spans="1:7" s="2" customFormat="1" ht="50" customHeight="1" x14ac:dyDescent="0.15">
      <c r="A170" s="7">
        <v>169</v>
      </c>
      <c r="B170" s="8" t="s">
        <v>455</v>
      </c>
      <c r="C170" s="8" t="s">
        <v>456</v>
      </c>
      <c r="D170" s="9" t="s">
        <v>457</v>
      </c>
      <c r="E170" s="9"/>
      <c r="F170" s="10" t="s">
        <v>17</v>
      </c>
      <c r="G170" s="10" t="s">
        <v>23</v>
      </c>
    </row>
    <row r="171" spans="1:7" s="2" customFormat="1" ht="50" customHeight="1" x14ac:dyDescent="0.15">
      <c r="A171" s="11">
        <v>170</v>
      </c>
      <c r="B171" s="8" t="s">
        <v>458</v>
      </c>
      <c r="C171" s="8" t="s">
        <v>459</v>
      </c>
      <c r="D171" s="9"/>
      <c r="E171" s="9"/>
      <c r="F171" s="10" t="s">
        <v>17</v>
      </c>
      <c r="G171" s="10" t="s">
        <v>23</v>
      </c>
    </row>
    <row r="172" spans="1:7" s="2" customFormat="1" ht="50" customHeight="1" x14ac:dyDescent="0.15">
      <c r="A172" s="11">
        <v>171</v>
      </c>
      <c r="B172" s="8" t="s">
        <v>460</v>
      </c>
      <c r="C172" s="8" t="s">
        <v>461</v>
      </c>
      <c r="D172" s="9" t="s">
        <v>462</v>
      </c>
      <c r="E172" s="9"/>
      <c r="F172" s="10" t="s">
        <v>6</v>
      </c>
      <c r="G172" s="10" t="s">
        <v>9</v>
      </c>
    </row>
    <row r="173" spans="1:7" s="2" customFormat="1" ht="50" customHeight="1" x14ac:dyDescent="0.15">
      <c r="A173" s="7">
        <v>172</v>
      </c>
      <c r="B173" s="8" t="s">
        <v>463</v>
      </c>
      <c r="C173" s="8" t="s">
        <v>464</v>
      </c>
      <c r="D173" s="9" t="s">
        <v>465</v>
      </c>
      <c r="E173" s="9"/>
      <c r="F173" s="10" t="s">
        <v>17</v>
      </c>
      <c r="G173" s="10" t="s">
        <v>30</v>
      </c>
    </row>
    <row r="174" spans="1:7" s="2" customFormat="1" ht="50" customHeight="1" x14ac:dyDescent="0.15">
      <c r="A174" s="11">
        <v>173</v>
      </c>
      <c r="B174" s="9" t="s">
        <v>466</v>
      </c>
      <c r="C174" s="9" t="s">
        <v>467</v>
      </c>
      <c r="D174" s="9" t="s">
        <v>468</v>
      </c>
      <c r="E174" s="9"/>
      <c r="F174" s="10" t="s">
        <v>17</v>
      </c>
      <c r="G174" s="10" t="s">
        <v>23</v>
      </c>
    </row>
    <row r="175" spans="1:7" s="2" customFormat="1" ht="50" customHeight="1" x14ac:dyDescent="0.15">
      <c r="A175" s="11">
        <v>174</v>
      </c>
      <c r="B175" s="9" t="s">
        <v>469</v>
      </c>
      <c r="C175" s="9" t="s">
        <v>470</v>
      </c>
      <c r="D175" s="9" t="s">
        <v>471</v>
      </c>
      <c r="E175" s="9"/>
      <c r="F175" s="10" t="s">
        <v>17</v>
      </c>
      <c r="G175" s="10" t="s">
        <v>25</v>
      </c>
    </row>
    <row r="176" spans="1:7" s="2" customFormat="1" ht="50" customHeight="1" x14ac:dyDescent="0.15">
      <c r="A176" s="7">
        <v>175</v>
      </c>
      <c r="B176" s="9" t="s">
        <v>472</v>
      </c>
      <c r="C176" s="9" t="s">
        <v>473</v>
      </c>
      <c r="D176" s="9" t="s">
        <v>474</v>
      </c>
      <c r="E176" s="9"/>
      <c r="F176" s="10" t="s">
        <v>6</v>
      </c>
      <c r="G176" s="10" t="s">
        <v>7</v>
      </c>
    </row>
    <row r="177" spans="1:7" s="2" customFormat="1" ht="50" customHeight="1" x14ac:dyDescent="0.15">
      <c r="A177" s="11">
        <v>176</v>
      </c>
      <c r="B177" s="9" t="s">
        <v>475</v>
      </c>
      <c r="C177" s="9" t="s">
        <v>476</v>
      </c>
      <c r="D177" s="9" t="s">
        <v>477</v>
      </c>
      <c r="E177" s="9"/>
      <c r="F177" s="10" t="s">
        <v>17</v>
      </c>
      <c r="G177" s="10" t="s">
        <v>23</v>
      </c>
    </row>
    <row r="178" spans="1:7" s="2" customFormat="1" ht="50" customHeight="1" x14ac:dyDescent="0.15">
      <c r="A178" s="11">
        <v>177</v>
      </c>
      <c r="B178" s="9" t="s">
        <v>478</v>
      </c>
      <c r="C178" s="9" t="s">
        <v>479</v>
      </c>
      <c r="D178" s="9" t="s">
        <v>480</v>
      </c>
      <c r="E178" s="9"/>
      <c r="F178" s="10" t="s">
        <v>17</v>
      </c>
      <c r="G178" s="10" t="s">
        <v>23</v>
      </c>
    </row>
    <row r="179" spans="1:7" s="2" customFormat="1" ht="50" customHeight="1" x14ac:dyDescent="0.15">
      <c r="A179" s="7">
        <v>178</v>
      </c>
      <c r="B179" s="9" t="s">
        <v>481</v>
      </c>
      <c r="C179" s="9" t="s">
        <v>482</v>
      </c>
      <c r="D179" s="9" t="s">
        <v>483</v>
      </c>
      <c r="E179" s="9"/>
      <c r="F179" s="10" t="s">
        <v>17</v>
      </c>
      <c r="G179" s="10" t="s">
        <v>23</v>
      </c>
    </row>
    <row r="180" spans="1:7" s="2" customFormat="1" ht="50" customHeight="1" x14ac:dyDescent="0.15">
      <c r="A180" s="11">
        <v>179</v>
      </c>
      <c r="B180" s="9" t="s">
        <v>484</v>
      </c>
      <c r="C180" s="9" t="s">
        <v>482</v>
      </c>
      <c r="D180" s="9" t="s">
        <v>483</v>
      </c>
      <c r="E180" s="9"/>
      <c r="F180" s="10" t="s">
        <v>17</v>
      </c>
      <c r="G180" s="10" t="s">
        <v>23</v>
      </c>
    </row>
    <row r="181" spans="1:7" s="2" customFormat="1" ht="50" customHeight="1" x14ac:dyDescent="0.15">
      <c r="A181" s="11">
        <v>180</v>
      </c>
      <c r="B181" s="9" t="s">
        <v>485</v>
      </c>
      <c r="C181" s="9" t="s">
        <v>486</v>
      </c>
      <c r="D181" s="9" t="s">
        <v>487</v>
      </c>
      <c r="E181" s="9"/>
      <c r="F181" s="10" t="s">
        <v>17</v>
      </c>
      <c r="G181" s="10" t="s">
        <v>23</v>
      </c>
    </row>
    <row r="182" spans="1:7" s="2" customFormat="1" ht="50" customHeight="1" x14ac:dyDescent="0.15">
      <c r="A182" s="7">
        <v>181</v>
      </c>
      <c r="B182" s="9" t="s">
        <v>488</v>
      </c>
      <c r="C182" s="9" t="s">
        <v>489</v>
      </c>
      <c r="D182" s="9" t="s">
        <v>490</v>
      </c>
      <c r="E182" s="9" t="s">
        <v>491</v>
      </c>
      <c r="F182" s="10" t="s">
        <v>17</v>
      </c>
      <c r="G182" s="10" t="s">
        <v>23</v>
      </c>
    </row>
    <row r="183" spans="1:7" s="2" customFormat="1" ht="50" customHeight="1" x14ac:dyDescent="0.15">
      <c r="A183" s="11">
        <v>182</v>
      </c>
      <c r="B183" s="9" t="s">
        <v>492</v>
      </c>
      <c r="C183" s="9" t="s">
        <v>493</v>
      </c>
      <c r="D183" s="9" t="s">
        <v>494</v>
      </c>
      <c r="E183" s="9" t="s">
        <v>495</v>
      </c>
      <c r="F183" s="10" t="s">
        <v>17</v>
      </c>
      <c r="G183" s="10" t="s">
        <v>23</v>
      </c>
    </row>
    <row r="184" spans="1:7" s="2" customFormat="1" ht="50" customHeight="1" x14ac:dyDescent="0.15">
      <c r="A184" s="11">
        <v>183</v>
      </c>
      <c r="B184" s="9" t="s">
        <v>496</v>
      </c>
      <c r="C184" s="9" t="s">
        <v>497</v>
      </c>
      <c r="D184" s="9" t="s">
        <v>498</v>
      </c>
      <c r="E184" s="9"/>
      <c r="F184" s="10" t="s">
        <v>17</v>
      </c>
      <c r="G184" s="10" t="s">
        <v>23</v>
      </c>
    </row>
    <row r="185" spans="1:7" s="2" customFormat="1" ht="50" customHeight="1" x14ac:dyDescent="0.15">
      <c r="A185" s="7">
        <v>184</v>
      </c>
      <c r="B185" s="9" t="s">
        <v>499</v>
      </c>
      <c r="C185" s="9" t="s">
        <v>500</v>
      </c>
      <c r="D185" s="9" t="s">
        <v>501</v>
      </c>
      <c r="E185" s="9"/>
      <c r="F185" s="10" t="s">
        <v>17</v>
      </c>
      <c r="G185" s="10" t="s">
        <v>23</v>
      </c>
    </row>
    <row r="186" spans="1:7" s="2" customFormat="1" ht="50" customHeight="1" x14ac:dyDescent="0.15">
      <c r="A186" s="11">
        <v>185</v>
      </c>
      <c r="B186" s="9" t="s">
        <v>502</v>
      </c>
      <c r="C186" s="9" t="s">
        <v>503</v>
      </c>
      <c r="D186" s="9" t="s">
        <v>504</v>
      </c>
      <c r="E186" s="9"/>
      <c r="F186" s="10" t="s">
        <v>17</v>
      </c>
      <c r="G186" s="10" t="s">
        <v>23</v>
      </c>
    </row>
    <row r="187" spans="1:7" s="2" customFormat="1" ht="50" customHeight="1" x14ac:dyDescent="0.15">
      <c r="A187" s="11">
        <v>186</v>
      </c>
      <c r="B187" s="9" t="s">
        <v>505</v>
      </c>
      <c r="C187" s="9" t="s">
        <v>506</v>
      </c>
      <c r="D187" s="9" t="s">
        <v>507</v>
      </c>
      <c r="E187" s="9"/>
      <c r="F187" s="10" t="s">
        <v>17</v>
      </c>
      <c r="G187" s="10" t="s">
        <v>23</v>
      </c>
    </row>
    <row r="188" spans="1:7" s="2" customFormat="1" ht="50" customHeight="1" x14ac:dyDescent="0.15">
      <c r="A188" s="7">
        <v>187</v>
      </c>
      <c r="B188" s="9" t="s">
        <v>508</v>
      </c>
      <c r="C188" s="9" t="s">
        <v>509</v>
      </c>
      <c r="D188" s="9" t="s">
        <v>510</v>
      </c>
      <c r="E188" s="9"/>
      <c r="F188" s="10" t="s">
        <v>17</v>
      </c>
      <c r="G188" s="10" t="s">
        <v>23</v>
      </c>
    </row>
    <row r="189" spans="1:7" s="2" customFormat="1" ht="50" customHeight="1" x14ac:dyDescent="0.15">
      <c r="A189" s="11">
        <v>188</v>
      </c>
      <c r="B189" s="9" t="s">
        <v>511</v>
      </c>
      <c r="C189" s="9" t="s">
        <v>512</v>
      </c>
      <c r="D189" s="9" t="s">
        <v>513</v>
      </c>
      <c r="E189" s="9"/>
      <c r="F189" s="10" t="s">
        <v>17</v>
      </c>
      <c r="G189" s="10" t="s">
        <v>23</v>
      </c>
    </row>
    <row r="190" spans="1:7" s="2" customFormat="1" ht="50" customHeight="1" x14ac:dyDescent="0.15">
      <c r="A190" s="11">
        <v>189</v>
      </c>
      <c r="B190" s="9" t="s">
        <v>514</v>
      </c>
      <c r="C190" s="9" t="s">
        <v>515</v>
      </c>
      <c r="D190" s="9" t="s">
        <v>516</v>
      </c>
      <c r="E190" s="9"/>
      <c r="F190" s="10" t="s">
        <v>17</v>
      </c>
      <c r="G190" s="10" t="s">
        <v>23</v>
      </c>
    </row>
    <row r="191" spans="1:7" s="2" customFormat="1" ht="50" customHeight="1" x14ac:dyDescent="0.15">
      <c r="A191" s="7">
        <v>190</v>
      </c>
      <c r="B191" s="9" t="s">
        <v>517</v>
      </c>
      <c r="C191" s="9" t="s">
        <v>518</v>
      </c>
      <c r="D191" s="9" t="s">
        <v>494</v>
      </c>
      <c r="E191" s="9"/>
      <c r="F191" s="10" t="s">
        <v>17</v>
      </c>
      <c r="G191" s="10" t="s">
        <v>23</v>
      </c>
    </row>
    <row r="192" spans="1:7" s="2" customFormat="1" ht="50" customHeight="1" x14ac:dyDescent="0.15">
      <c r="A192" s="11">
        <v>191</v>
      </c>
      <c r="B192" s="9" t="s">
        <v>519</v>
      </c>
      <c r="C192" s="9" t="s">
        <v>520</v>
      </c>
      <c r="D192" s="9" t="s">
        <v>521</v>
      </c>
      <c r="E192" s="9"/>
      <c r="F192" s="10" t="s">
        <v>17</v>
      </c>
      <c r="G192" s="10" t="s">
        <v>23</v>
      </c>
    </row>
    <row r="193" spans="1:7" s="2" customFormat="1" ht="50" customHeight="1" x14ac:dyDescent="0.15">
      <c r="A193" s="11">
        <v>192</v>
      </c>
      <c r="B193" s="9" t="s">
        <v>522</v>
      </c>
      <c r="C193" s="9" t="s">
        <v>523</v>
      </c>
      <c r="D193" s="9" t="s">
        <v>524</v>
      </c>
      <c r="E193" s="9"/>
      <c r="F193" s="10" t="s">
        <v>17</v>
      </c>
      <c r="G193" s="10" t="s">
        <v>23</v>
      </c>
    </row>
    <row r="194" spans="1:7" s="2" customFormat="1" ht="50" customHeight="1" x14ac:dyDescent="0.15">
      <c r="A194" s="7">
        <v>193</v>
      </c>
      <c r="B194" s="9" t="s">
        <v>525</v>
      </c>
      <c r="C194" s="9" t="s">
        <v>526</v>
      </c>
      <c r="D194" s="9" t="s">
        <v>374</v>
      </c>
      <c r="E194" s="9"/>
      <c r="F194" s="10" t="s">
        <v>17</v>
      </c>
      <c r="G194" s="10" t="s">
        <v>23</v>
      </c>
    </row>
    <row r="195" spans="1:7" s="2" customFormat="1" ht="50" customHeight="1" x14ac:dyDescent="0.15">
      <c r="A195" s="11">
        <v>194</v>
      </c>
      <c r="B195" s="9" t="s">
        <v>527</v>
      </c>
      <c r="C195" s="9" t="s">
        <v>528</v>
      </c>
      <c r="D195" s="9" t="s">
        <v>374</v>
      </c>
      <c r="E195" s="9" t="s">
        <v>529</v>
      </c>
      <c r="F195" s="10" t="s">
        <v>17</v>
      </c>
      <c r="G195" s="10" t="s">
        <v>23</v>
      </c>
    </row>
    <row r="196" spans="1:7" s="2" customFormat="1" ht="50" customHeight="1" x14ac:dyDescent="0.15">
      <c r="A196" s="11">
        <v>195</v>
      </c>
      <c r="B196" s="9" t="s">
        <v>530</v>
      </c>
      <c r="C196" s="9" t="s">
        <v>531</v>
      </c>
      <c r="D196" s="9" t="s">
        <v>374</v>
      </c>
      <c r="E196" s="9"/>
      <c r="F196" s="10" t="s">
        <v>17</v>
      </c>
      <c r="G196" s="10" t="s">
        <v>23</v>
      </c>
    </row>
    <row r="197" spans="1:7" s="2" customFormat="1" ht="50" customHeight="1" x14ac:dyDescent="0.15">
      <c r="A197" s="7">
        <v>196</v>
      </c>
      <c r="B197" s="9" t="s">
        <v>532</v>
      </c>
      <c r="C197" s="9" t="s">
        <v>533</v>
      </c>
      <c r="D197" s="9" t="s">
        <v>534</v>
      </c>
      <c r="E197" s="9"/>
      <c r="F197" s="10" t="s">
        <v>17</v>
      </c>
      <c r="G197" s="10" t="s">
        <v>25</v>
      </c>
    </row>
    <row r="198" spans="1:7" s="2" customFormat="1" ht="50" customHeight="1" x14ac:dyDescent="0.15">
      <c r="A198" s="11">
        <v>197</v>
      </c>
      <c r="B198" s="9" t="s">
        <v>535</v>
      </c>
      <c r="C198" s="9" t="s">
        <v>536</v>
      </c>
      <c r="D198" s="9" t="s">
        <v>537</v>
      </c>
      <c r="E198" s="9"/>
      <c r="F198" s="10" t="s">
        <v>17</v>
      </c>
      <c r="G198" s="10" t="s">
        <v>25</v>
      </c>
    </row>
    <row r="199" spans="1:7" s="2" customFormat="1" ht="50" customHeight="1" x14ac:dyDescent="0.15">
      <c r="A199" s="11">
        <v>198</v>
      </c>
      <c r="B199" s="9" t="s">
        <v>538</v>
      </c>
      <c r="C199" s="9" t="s">
        <v>539</v>
      </c>
      <c r="D199" s="9" t="s">
        <v>540</v>
      </c>
      <c r="E199" s="9"/>
      <c r="F199" s="10" t="s">
        <v>17</v>
      </c>
      <c r="G199" s="10" t="s">
        <v>25</v>
      </c>
    </row>
    <row r="200" spans="1:7" s="2" customFormat="1" ht="50" customHeight="1" x14ac:dyDescent="0.15">
      <c r="A200" s="7">
        <v>199</v>
      </c>
      <c r="B200" s="9" t="s">
        <v>541</v>
      </c>
      <c r="C200" s="9" t="s">
        <v>542</v>
      </c>
      <c r="D200" s="9" t="s">
        <v>543</v>
      </c>
      <c r="E200" s="9"/>
      <c r="F200" s="10" t="s">
        <v>17</v>
      </c>
      <c r="G200" s="10" t="s">
        <v>25</v>
      </c>
    </row>
    <row r="201" spans="1:7" s="2" customFormat="1" ht="50" customHeight="1" x14ac:dyDescent="0.15">
      <c r="A201" s="11">
        <v>200</v>
      </c>
      <c r="B201" s="9" t="s">
        <v>544</v>
      </c>
      <c r="C201" s="9" t="s">
        <v>545</v>
      </c>
      <c r="D201" s="9" t="s">
        <v>546</v>
      </c>
      <c r="E201" s="9"/>
      <c r="F201" s="10" t="s">
        <v>17</v>
      </c>
      <c r="G201" s="10" t="s">
        <v>25</v>
      </c>
    </row>
    <row r="202" spans="1:7" s="2" customFormat="1" ht="50" customHeight="1" x14ac:dyDescent="0.15">
      <c r="A202" s="11">
        <v>201</v>
      </c>
      <c r="B202" s="9" t="s">
        <v>547</v>
      </c>
      <c r="C202" s="9" t="s">
        <v>548</v>
      </c>
      <c r="D202" s="9" t="s">
        <v>549</v>
      </c>
      <c r="E202" s="9"/>
      <c r="F202" s="10" t="s">
        <v>17</v>
      </c>
      <c r="G202" s="10" t="s">
        <v>25</v>
      </c>
    </row>
    <row r="203" spans="1:7" s="2" customFormat="1" ht="50" customHeight="1" x14ac:dyDescent="0.15">
      <c r="A203" s="7">
        <v>202</v>
      </c>
      <c r="B203" s="9" t="s">
        <v>550</v>
      </c>
      <c r="C203" s="9" t="s">
        <v>551</v>
      </c>
      <c r="D203" s="9" t="s">
        <v>552</v>
      </c>
      <c r="E203" s="9"/>
      <c r="F203" s="10" t="s">
        <v>6</v>
      </c>
      <c r="G203" s="10" t="s">
        <v>11</v>
      </c>
    </row>
    <row r="204" spans="1:7" s="2" customFormat="1" ht="50" customHeight="1" x14ac:dyDescent="0.15">
      <c r="A204" s="11">
        <v>203</v>
      </c>
      <c r="B204" s="9" t="s">
        <v>553</v>
      </c>
      <c r="C204" s="9" t="s">
        <v>554</v>
      </c>
      <c r="D204" s="9" t="s">
        <v>555</v>
      </c>
      <c r="E204" s="9"/>
      <c r="F204" s="10" t="s">
        <v>17</v>
      </c>
      <c r="G204" s="10" t="s">
        <v>25</v>
      </c>
    </row>
    <row r="205" spans="1:7" s="2" customFormat="1" ht="50" customHeight="1" x14ac:dyDescent="0.15">
      <c r="A205" s="11">
        <v>204</v>
      </c>
      <c r="B205" s="9" t="s">
        <v>556</v>
      </c>
      <c r="C205" s="9" t="s">
        <v>557</v>
      </c>
      <c r="D205" s="9" t="s">
        <v>558</v>
      </c>
      <c r="E205" s="9"/>
      <c r="F205" s="10" t="s">
        <v>17</v>
      </c>
      <c r="G205" s="10" t="s">
        <v>25</v>
      </c>
    </row>
    <row r="206" spans="1:7" s="2" customFormat="1" ht="50" customHeight="1" x14ac:dyDescent="0.15">
      <c r="A206" s="7">
        <v>205</v>
      </c>
      <c r="B206" s="9" t="s">
        <v>559</v>
      </c>
      <c r="C206" s="9" t="s">
        <v>560</v>
      </c>
      <c r="D206" s="9" t="s">
        <v>561</v>
      </c>
      <c r="E206" s="9"/>
      <c r="F206" s="10" t="s">
        <v>17</v>
      </c>
      <c r="G206" s="10" t="s">
        <v>25</v>
      </c>
    </row>
    <row r="207" spans="1:7" s="2" customFormat="1" ht="50" customHeight="1" x14ac:dyDescent="0.15">
      <c r="A207" s="11">
        <v>206</v>
      </c>
      <c r="B207" s="9" t="s">
        <v>562</v>
      </c>
      <c r="C207" s="9" t="s">
        <v>563</v>
      </c>
      <c r="D207" s="9" t="s">
        <v>564</v>
      </c>
      <c r="E207" s="9" t="s">
        <v>565</v>
      </c>
      <c r="F207" s="10" t="s">
        <v>17</v>
      </c>
      <c r="G207" s="10" t="s">
        <v>25</v>
      </c>
    </row>
    <row r="208" spans="1:7" s="2" customFormat="1" ht="50" customHeight="1" x14ac:dyDescent="0.15">
      <c r="A208" s="11">
        <v>207</v>
      </c>
      <c r="B208" s="9" t="s">
        <v>566</v>
      </c>
      <c r="C208" s="9" t="s">
        <v>567</v>
      </c>
      <c r="D208" s="9" t="s">
        <v>568</v>
      </c>
      <c r="E208" s="9"/>
      <c r="F208" s="10" t="s">
        <v>17</v>
      </c>
      <c r="G208" s="10" t="s">
        <v>25</v>
      </c>
    </row>
    <row r="209" spans="1:7" s="2" customFormat="1" ht="50" customHeight="1" x14ac:dyDescent="0.15">
      <c r="A209" s="7">
        <v>208</v>
      </c>
      <c r="B209" s="9" t="s">
        <v>569</v>
      </c>
      <c r="C209" s="9" t="s">
        <v>570</v>
      </c>
      <c r="D209" s="9" t="s">
        <v>571</v>
      </c>
      <c r="E209" s="9"/>
      <c r="F209" s="10" t="s">
        <v>17</v>
      </c>
      <c r="G209" s="10" t="s">
        <v>25</v>
      </c>
    </row>
    <row r="210" spans="1:7" s="2" customFormat="1" ht="50" customHeight="1" x14ac:dyDescent="0.15">
      <c r="A210" s="11">
        <v>209</v>
      </c>
      <c r="B210" s="9" t="s">
        <v>572</v>
      </c>
      <c r="C210" s="9" t="s">
        <v>573</v>
      </c>
      <c r="D210" s="9" t="s">
        <v>571</v>
      </c>
      <c r="E210" s="9"/>
      <c r="F210" s="10" t="s">
        <v>17</v>
      </c>
      <c r="G210" s="10" t="s">
        <v>25</v>
      </c>
    </row>
    <row r="211" spans="1:7" s="2" customFormat="1" ht="50" customHeight="1" x14ac:dyDescent="0.15">
      <c r="A211" s="11">
        <v>210</v>
      </c>
      <c r="B211" s="9" t="s">
        <v>574</v>
      </c>
      <c r="C211" s="9" t="s">
        <v>575</v>
      </c>
      <c r="D211" s="9" t="s">
        <v>576</v>
      </c>
      <c r="E211" s="9"/>
      <c r="F211" s="10" t="s">
        <v>17</v>
      </c>
      <c r="G211" s="10" t="s">
        <v>25</v>
      </c>
    </row>
    <row r="212" spans="1:7" s="2" customFormat="1" ht="50" customHeight="1" x14ac:dyDescent="0.15">
      <c r="A212" s="7">
        <v>211</v>
      </c>
      <c r="B212" s="9" t="s">
        <v>577</v>
      </c>
      <c r="C212" s="9" t="s">
        <v>578</v>
      </c>
      <c r="D212" s="9" t="s">
        <v>576</v>
      </c>
      <c r="E212" s="9"/>
      <c r="F212" s="10" t="s">
        <v>17</v>
      </c>
      <c r="G212" s="10" t="s">
        <v>25</v>
      </c>
    </row>
    <row r="213" spans="1:7" s="2" customFormat="1" ht="50" customHeight="1" x14ac:dyDescent="0.15">
      <c r="A213" s="11">
        <v>212</v>
      </c>
      <c r="B213" s="9" t="s">
        <v>579</v>
      </c>
      <c r="C213" s="9" t="s">
        <v>580</v>
      </c>
      <c r="D213" s="9" t="s">
        <v>576</v>
      </c>
      <c r="E213" s="9"/>
      <c r="F213" s="10" t="s">
        <v>17</v>
      </c>
      <c r="G213" s="10" t="s">
        <v>25</v>
      </c>
    </row>
    <row r="214" spans="1:7" s="2" customFormat="1" ht="50" customHeight="1" x14ac:dyDescent="0.15">
      <c r="A214" s="11">
        <v>213</v>
      </c>
      <c r="B214" s="9" t="s">
        <v>581</v>
      </c>
      <c r="C214" s="9" t="s">
        <v>582</v>
      </c>
      <c r="D214" s="9" t="s">
        <v>447</v>
      </c>
      <c r="E214" s="9"/>
      <c r="F214" s="10" t="s">
        <v>6</v>
      </c>
      <c r="G214" s="10" t="s">
        <v>11</v>
      </c>
    </row>
    <row r="215" spans="1:7" s="2" customFormat="1" ht="50" customHeight="1" x14ac:dyDescent="0.15">
      <c r="A215" s="7">
        <v>214</v>
      </c>
      <c r="B215" s="9" t="s">
        <v>583</v>
      </c>
      <c r="C215" s="9" t="s">
        <v>584</v>
      </c>
      <c r="D215" s="9" t="s">
        <v>585</v>
      </c>
      <c r="E215" s="9"/>
      <c r="F215" s="10" t="s">
        <v>6</v>
      </c>
      <c r="G215" s="10" t="s">
        <v>11</v>
      </c>
    </row>
    <row r="216" spans="1:7" s="2" customFormat="1" ht="50" customHeight="1" x14ac:dyDescent="0.15">
      <c r="A216" s="11">
        <v>215</v>
      </c>
      <c r="B216" s="9" t="s">
        <v>586</v>
      </c>
      <c r="C216" s="9" t="s">
        <v>587</v>
      </c>
      <c r="D216" s="9" t="s">
        <v>588</v>
      </c>
      <c r="E216" s="9"/>
      <c r="F216" s="10" t="s">
        <v>17</v>
      </c>
      <c r="G216" s="10" t="s">
        <v>25</v>
      </c>
    </row>
    <row r="217" spans="1:7" s="2" customFormat="1" ht="50" customHeight="1" x14ac:dyDescent="0.15">
      <c r="A217" s="11">
        <v>216</v>
      </c>
      <c r="B217" s="9" t="s">
        <v>589</v>
      </c>
      <c r="C217" s="9" t="s">
        <v>590</v>
      </c>
      <c r="D217" s="9" t="s">
        <v>591</v>
      </c>
      <c r="E217" s="9"/>
      <c r="F217" s="10" t="s">
        <v>17</v>
      </c>
      <c r="G217" s="10" t="s">
        <v>25</v>
      </c>
    </row>
    <row r="218" spans="1:7" s="2" customFormat="1" ht="50" customHeight="1" x14ac:dyDescent="0.15">
      <c r="A218" s="7">
        <v>217</v>
      </c>
      <c r="B218" s="9" t="s">
        <v>592</v>
      </c>
      <c r="C218" s="9" t="s">
        <v>593</v>
      </c>
      <c r="D218" s="9" t="s">
        <v>594</v>
      </c>
      <c r="E218" s="9"/>
      <c r="F218" s="10" t="s">
        <v>17</v>
      </c>
      <c r="G218" s="10" t="s">
        <v>25</v>
      </c>
    </row>
    <row r="219" spans="1:7" s="2" customFormat="1" ht="50" customHeight="1" x14ac:dyDescent="0.15">
      <c r="A219" s="11">
        <v>218</v>
      </c>
      <c r="B219" s="9" t="s">
        <v>595</v>
      </c>
      <c r="C219" s="9" t="s">
        <v>596</v>
      </c>
      <c r="D219" s="9" t="s">
        <v>534</v>
      </c>
      <c r="E219" s="9"/>
      <c r="F219" s="10" t="s">
        <v>17</v>
      </c>
      <c r="G219" s="10" t="s">
        <v>25</v>
      </c>
    </row>
    <row r="220" spans="1:7" s="2" customFormat="1" ht="50" customHeight="1" x14ac:dyDescent="0.15">
      <c r="A220" s="11">
        <v>219</v>
      </c>
      <c r="B220" s="9" t="s">
        <v>597</v>
      </c>
      <c r="C220" s="9" t="s">
        <v>598</v>
      </c>
      <c r="D220" s="9" t="s">
        <v>599</v>
      </c>
      <c r="E220" s="9"/>
      <c r="F220" s="10" t="s">
        <v>17</v>
      </c>
      <c r="G220" s="10" t="s">
        <v>25</v>
      </c>
    </row>
    <row r="221" spans="1:7" s="2" customFormat="1" ht="50" customHeight="1" x14ac:dyDescent="0.15">
      <c r="A221" s="7">
        <v>220</v>
      </c>
      <c r="B221" s="9" t="s">
        <v>600</v>
      </c>
      <c r="C221" s="9" t="s">
        <v>601</v>
      </c>
      <c r="D221" s="9" t="s">
        <v>568</v>
      </c>
      <c r="E221" s="9"/>
      <c r="F221" s="10" t="s">
        <v>17</v>
      </c>
      <c r="G221" s="10" t="s">
        <v>25</v>
      </c>
    </row>
    <row r="222" spans="1:7" s="2" customFormat="1" ht="50" customHeight="1" x14ac:dyDescent="0.15">
      <c r="A222" s="11">
        <v>221</v>
      </c>
      <c r="B222" s="9" t="s">
        <v>602</v>
      </c>
      <c r="C222" s="9" t="s">
        <v>603</v>
      </c>
      <c r="D222" s="9" t="s">
        <v>604</v>
      </c>
      <c r="E222" s="9"/>
      <c r="F222" s="10" t="s">
        <v>17</v>
      </c>
      <c r="G222" s="10" t="s">
        <v>25</v>
      </c>
    </row>
    <row r="223" spans="1:7" s="2" customFormat="1" ht="50" customHeight="1" x14ac:dyDescent="0.15">
      <c r="A223" s="11">
        <v>222</v>
      </c>
      <c r="B223" s="9" t="s">
        <v>605</v>
      </c>
      <c r="C223" s="9" t="s">
        <v>606</v>
      </c>
      <c r="D223" s="9" t="s">
        <v>604</v>
      </c>
      <c r="E223" s="9"/>
      <c r="F223" s="10" t="s">
        <v>17</v>
      </c>
      <c r="G223" s="10" t="s">
        <v>25</v>
      </c>
    </row>
    <row r="224" spans="1:7" s="2" customFormat="1" ht="50" customHeight="1" x14ac:dyDescent="0.15">
      <c r="A224" s="7">
        <v>223</v>
      </c>
      <c r="B224" s="9" t="s">
        <v>607</v>
      </c>
      <c r="C224" s="9" t="s">
        <v>578</v>
      </c>
      <c r="D224" s="9" t="s">
        <v>576</v>
      </c>
      <c r="E224" s="9"/>
      <c r="F224" s="10" t="s">
        <v>17</v>
      </c>
      <c r="G224" s="10" t="s">
        <v>25</v>
      </c>
    </row>
    <row r="225" spans="1:7" s="2" customFormat="1" ht="50" customHeight="1" x14ac:dyDescent="0.15">
      <c r="A225" s="11">
        <v>224</v>
      </c>
      <c r="B225" s="9" t="s">
        <v>608</v>
      </c>
      <c r="C225" s="9" t="s">
        <v>609</v>
      </c>
      <c r="D225" s="9" t="s">
        <v>604</v>
      </c>
      <c r="E225" s="9"/>
      <c r="F225" s="10" t="s">
        <v>17</v>
      </c>
      <c r="G225" s="10" t="s">
        <v>25</v>
      </c>
    </row>
    <row r="226" spans="1:7" s="2" customFormat="1" ht="50" customHeight="1" x14ac:dyDescent="0.15">
      <c r="A226" s="11">
        <v>225</v>
      </c>
      <c r="B226" s="9" t="s">
        <v>610</v>
      </c>
      <c r="C226" s="9" t="s">
        <v>611</v>
      </c>
      <c r="D226" s="9" t="s">
        <v>612</v>
      </c>
      <c r="E226" s="9"/>
      <c r="F226" s="10" t="s">
        <v>17</v>
      </c>
      <c r="G226" s="10" t="s">
        <v>25</v>
      </c>
    </row>
    <row r="227" spans="1:7" s="2" customFormat="1" ht="50" customHeight="1" x14ac:dyDescent="0.15">
      <c r="A227" s="7">
        <v>226</v>
      </c>
      <c r="B227" s="9" t="s">
        <v>613</v>
      </c>
      <c r="C227" s="9" t="s">
        <v>587</v>
      </c>
      <c r="D227" s="9" t="s">
        <v>588</v>
      </c>
      <c r="E227" s="9"/>
      <c r="F227" s="10" t="s">
        <v>17</v>
      </c>
      <c r="G227" s="10" t="s">
        <v>25</v>
      </c>
    </row>
    <row r="228" spans="1:7" s="2" customFormat="1" ht="50" customHeight="1" x14ac:dyDescent="0.15">
      <c r="A228" s="11">
        <v>227</v>
      </c>
      <c r="B228" s="9" t="s">
        <v>614</v>
      </c>
      <c r="C228" s="9" t="s">
        <v>615</v>
      </c>
      <c r="D228" s="9" t="s">
        <v>616</v>
      </c>
      <c r="E228" s="9"/>
      <c r="F228" s="10" t="s">
        <v>17</v>
      </c>
      <c r="G228" s="10" t="s">
        <v>25</v>
      </c>
    </row>
    <row r="229" spans="1:7" s="2" customFormat="1" ht="50" customHeight="1" x14ac:dyDescent="0.15">
      <c r="A229" s="11">
        <v>228</v>
      </c>
      <c r="B229" s="9" t="s">
        <v>617</v>
      </c>
      <c r="C229" s="9" t="s">
        <v>618</v>
      </c>
      <c r="D229" s="9" t="s">
        <v>576</v>
      </c>
      <c r="E229" s="9"/>
      <c r="F229" s="10" t="s">
        <v>17</v>
      </c>
      <c r="G229" s="10" t="s">
        <v>25</v>
      </c>
    </row>
    <row r="230" spans="1:7" s="2" customFormat="1" ht="50" customHeight="1" x14ac:dyDescent="0.15">
      <c r="A230" s="7">
        <v>229</v>
      </c>
      <c r="B230" s="9" t="s">
        <v>619</v>
      </c>
      <c r="C230" s="9" t="s">
        <v>620</v>
      </c>
      <c r="D230" s="9" t="s">
        <v>604</v>
      </c>
      <c r="E230" s="9"/>
      <c r="F230" s="10" t="s">
        <v>17</v>
      </c>
      <c r="G230" s="10" t="s">
        <v>25</v>
      </c>
    </row>
    <row r="231" spans="1:7" s="2" customFormat="1" ht="50" customHeight="1" x14ac:dyDescent="0.15">
      <c r="A231" s="11">
        <v>230</v>
      </c>
      <c r="B231" s="9" t="s">
        <v>621</v>
      </c>
      <c r="C231" s="9" t="s">
        <v>622</v>
      </c>
      <c r="D231" s="9" t="s">
        <v>623</v>
      </c>
      <c r="E231" s="9"/>
      <c r="F231" s="10" t="s">
        <v>17</v>
      </c>
      <c r="G231" s="10" t="s">
        <v>25</v>
      </c>
    </row>
    <row r="232" spans="1:7" s="2" customFormat="1" ht="50" customHeight="1" x14ac:dyDescent="0.15">
      <c r="A232" s="11">
        <v>231</v>
      </c>
      <c r="B232" s="9" t="s">
        <v>624</v>
      </c>
      <c r="C232" s="9" t="s">
        <v>625</v>
      </c>
      <c r="D232" s="9" t="s">
        <v>623</v>
      </c>
      <c r="E232" s="9"/>
      <c r="F232" s="10" t="s">
        <v>17</v>
      </c>
      <c r="G232" s="10" t="s">
        <v>30</v>
      </c>
    </row>
    <row r="233" spans="1:7" s="2" customFormat="1" ht="50" customHeight="1" x14ac:dyDescent="0.15">
      <c r="A233" s="7">
        <v>232</v>
      </c>
      <c r="B233" s="9" t="s">
        <v>626</v>
      </c>
      <c r="C233" s="9" t="s">
        <v>627</v>
      </c>
      <c r="D233" s="9" t="s">
        <v>628</v>
      </c>
      <c r="E233" s="9"/>
      <c r="F233" s="10" t="s">
        <v>17</v>
      </c>
      <c r="G233" s="10" t="s">
        <v>25</v>
      </c>
    </row>
    <row r="234" spans="1:7" s="2" customFormat="1" ht="50" customHeight="1" x14ac:dyDescent="0.15">
      <c r="A234" s="11">
        <v>233</v>
      </c>
      <c r="B234" s="9" t="s">
        <v>629</v>
      </c>
      <c r="C234" s="9" t="s">
        <v>630</v>
      </c>
      <c r="D234" s="9" t="s">
        <v>623</v>
      </c>
      <c r="E234" s="9"/>
      <c r="F234" s="10" t="s">
        <v>17</v>
      </c>
      <c r="G234" s="10" t="s">
        <v>25</v>
      </c>
    </row>
    <row r="235" spans="1:7" s="2" customFormat="1" ht="50" customHeight="1" x14ac:dyDescent="0.15">
      <c r="A235" s="11">
        <v>234</v>
      </c>
      <c r="B235" s="9" t="s">
        <v>631</v>
      </c>
      <c r="C235" s="9" t="s">
        <v>632</v>
      </c>
      <c r="D235" s="9" t="s">
        <v>633</v>
      </c>
      <c r="E235" s="9"/>
      <c r="F235" s="10" t="s">
        <v>17</v>
      </c>
      <c r="G235" s="10" t="s">
        <v>25</v>
      </c>
    </row>
    <row r="236" spans="1:7" s="2" customFormat="1" ht="50" customHeight="1" x14ac:dyDescent="0.15">
      <c r="A236" s="7">
        <v>235</v>
      </c>
      <c r="B236" s="9" t="s">
        <v>634</v>
      </c>
      <c r="C236" s="9" t="s">
        <v>635</v>
      </c>
      <c r="D236" s="9" t="s">
        <v>636</v>
      </c>
      <c r="E236" s="9"/>
      <c r="F236" s="10" t="s">
        <v>17</v>
      </c>
      <c r="G236" s="10" t="s">
        <v>25</v>
      </c>
    </row>
    <row r="237" spans="1:7" s="2" customFormat="1" ht="50" customHeight="1" x14ac:dyDescent="0.15">
      <c r="A237" s="11">
        <v>236</v>
      </c>
      <c r="B237" s="9" t="s">
        <v>637</v>
      </c>
      <c r="C237" s="9" t="s">
        <v>638</v>
      </c>
      <c r="D237" s="9" t="s">
        <v>639</v>
      </c>
      <c r="E237" s="9"/>
      <c r="F237" s="10" t="s">
        <v>17</v>
      </c>
      <c r="G237" s="10" t="s">
        <v>25</v>
      </c>
    </row>
    <row r="238" spans="1:7" s="2" customFormat="1" ht="50" customHeight="1" x14ac:dyDescent="0.15">
      <c r="A238" s="11">
        <v>237</v>
      </c>
      <c r="B238" s="9" t="s">
        <v>640</v>
      </c>
      <c r="C238" s="9" t="s">
        <v>641</v>
      </c>
      <c r="D238" s="9" t="s">
        <v>642</v>
      </c>
      <c r="E238" s="9"/>
      <c r="F238" s="10" t="s">
        <v>17</v>
      </c>
      <c r="G238" s="10" t="s">
        <v>25</v>
      </c>
    </row>
    <row r="239" spans="1:7" s="2" customFormat="1" ht="50" customHeight="1" x14ac:dyDescent="0.15">
      <c r="A239" s="7">
        <v>238</v>
      </c>
      <c r="B239" s="9" t="s">
        <v>643</v>
      </c>
      <c r="C239" s="9" t="s">
        <v>644</v>
      </c>
      <c r="D239" s="9" t="s">
        <v>645</v>
      </c>
      <c r="E239" s="9"/>
      <c r="F239" s="10" t="s">
        <v>17</v>
      </c>
      <c r="G239" s="10" t="s">
        <v>25</v>
      </c>
    </row>
    <row r="240" spans="1:7" s="2" customFormat="1" ht="50" customHeight="1" x14ac:dyDescent="0.15">
      <c r="A240" s="11">
        <v>239</v>
      </c>
      <c r="B240" s="9" t="s">
        <v>646</v>
      </c>
      <c r="C240" s="9" t="s">
        <v>647</v>
      </c>
      <c r="D240" s="9" t="s">
        <v>648</v>
      </c>
      <c r="E240" s="9"/>
      <c r="F240" s="10" t="s">
        <v>17</v>
      </c>
      <c r="G240" s="10" t="s">
        <v>25</v>
      </c>
    </row>
    <row r="241" spans="1:7" s="2" customFormat="1" ht="50" customHeight="1" x14ac:dyDescent="0.15">
      <c r="A241" s="11">
        <v>240</v>
      </c>
      <c r="B241" s="9" t="s">
        <v>649</v>
      </c>
      <c r="C241" s="9" t="s">
        <v>650</v>
      </c>
      <c r="D241" s="9" t="s">
        <v>651</v>
      </c>
      <c r="E241" s="9"/>
      <c r="F241" s="10" t="s">
        <v>17</v>
      </c>
      <c r="G241" s="10" t="s">
        <v>25</v>
      </c>
    </row>
    <row r="242" spans="1:7" s="2" customFormat="1" ht="50" customHeight="1" x14ac:dyDescent="0.15">
      <c r="A242" s="7">
        <v>241</v>
      </c>
      <c r="B242" s="9" t="s">
        <v>652</v>
      </c>
      <c r="C242" s="9" t="s">
        <v>653</v>
      </c>
      <c r="D242" s="9" t="s">
        <v>654</v>
      </c>
      <c r="E242" s="9"/>
      <c r="F242" s="10" t="s">
        <v>17</v>
      </c>
      <c r="G242" s="10" t="s">
        <v>25</v>
      </c>
    </row>
    <row r="243" spans="1:7" s="2" customFormat="1" ht="50" customHeight="1" x14ac:dyDescent="0.15">
      <c r="A243" s="11">
        <v>242</v>
      </c>
      <c r="B243" s="9" t="s">
        <v>655</v>
      </c>
      <c r="C243" s="9" t="s">
        <v>656</v>
      </c>
      <c r="D243" s="9" t="s">
        <v>657</v>
      </c>
      <c r="E243" s="9"/>
      <c r="F243" s="10" t="s">
        <v>17</v>
      </c>
      <c r="G243" s="10" t="s">
        <v>25</v>
      </c>
    </row>
    <row r="244" spans="1:7" s="2" customFormat="1" ht="50" customHeight="1" x14ac:dyDescent="0.15">
      <c r="A244" s="11">
        <v>243</v>
      </c>
      <c r="B244" s="9" t="s">
        <v>658</v>
      </c>
      <c r="C244" s="9" t="s">
        <v>659</v>
      </c>
      <c r="D244" s="9" t="s">
        <v>660</v>
      </c>
      <c r="E244" s="9"/>
      <c r="F244" s="10" t="s">
        <v>17</v>
      </c>
      <c r="G244" s="10" t="s">
        <v>25</v>
      </c>
    </row>
    <row r="245" spans="1:7" s="2" customFormat="1" ht="50" customHeight="1" x14ac:dyDescent="0.15">
      <c r="A245" s="7">
        <v>244</v>
      </c>
      <c r="B245" s="9" t="s">
        <v>661</v>
      </c>
      <c r="C245" s="9" t="s">
        <v>662</v>
      </c>
      <c r="D245" s="9" t="s">
        <v>663</v>
      </c>
      <c r="E245" s="9"/>
      <c r="F245" s="10" t="s">
        <v>17</v>
      </c>
      <c r="G245" s="10" t="s">
        <v>25</v>
      </c>
    </row>
    <row r="246" spans="1:7" s="2" customFormat="1" ht="50" customHeight="1" x14ac:dyDescent="0.15">
      <c r="A246" s="11">
        <v>245</v>
      </c>
      <c r="B246" s="9" t="s">
        <v>664</v>
      </c>
      <c r="C246" s="9" t="s">
        <v>665</v>
      </c>
      <c r="D246" s="9" t="s">
        <v>666</v>
      </c>
      <c r="E246" s="9" t="s">
        <v>667</v>
      </c>
      <c r="F246" s="10" t="s">
        <v>17</v>
      </c>
      <c r="G246" s="10" t="s">
        <v>25</v>
      </c>
    </row>
    <row r="247" spans="1:7" s="2" customFormat="1" ht="50" customHeight="1" x14ac:dyDescent="0.15">
      <c r="A247" s="11">
        <v>246</v>
      </c>
      <c r="B247" s="9" t="s">
        <v>668</v>
      </c>
      <c r="C247" s="9" t="s">
        <v>669</v>
      </c>
      <c r="D247" s="9" t="s">
        <v>670</v>
      </c>
      <c r="E247" s="9"/>
      <c r="F247" s="10" t="s">
        <v>17</v>
      </c>
      <c r="G247" s="10" t="s">
        <v>25</v>
      </c>
    </row>
    <row r="248" spans="1:7" s="2" customFormat="1" ht="50" customHeight="1" x14ac:dyDescent="0.15">
      <c r="A248" s="7">
        <v>247</v>
      </c>
      <c r="B248" s="9" t="s">
        <v>671</v>
      </c>
      <c r="C248" s="9" t="s">
        <v>672</v>
      </c>
      <c r="D248" s="9" t="s">
        <v>673</v>
      </c>
      <c r="E248" s="9"/>
      <c r="F248" s="10" t="s">
        <v>17</v>
      </c>
      <c r="G248" s="10" t="s">
        <v>25</v>
      </c>
    </row>
    <row r="249" spans="1:7" s="2" customFormat="1" ht="50" customHeight="1" x14ac:dyDescent="0.15">
      <c r="A249" s="11">
        <v>248</v>
      </c>
      <c r="B249" s="9" t="s">
        <v>674</v>
      </c>
      <c r="C249" s="9" t="s">
        <v>675</v>
      </c>
      <c r="D249" s="9" t="s">
        <v>636</v>
      </c>
      <c r="E249" s="9"/>
      <c r="F249" s="10" t="s">
        <v>6</v>
      </c>
      <c r="G249" s="10" t="s">
        <v>11</v>
      </c>
    </row>
    <row r="250" spans="1:7" s="2" customFormat="1" ht="50" customHeight="1" x14ac:dyDescent="0.15">
      <c r="A250" s="11">
        <v>249</v>
      </c>
      <c r="B250" s="9" t="s">
        <v>676</v>
      </c>
      <c r="C250" s="9" t="s">
        <v>677</v>
      </c>
      <c r="D250" s="9" t="s">
        <v>678</v>
      </c>
      <c r="E250" s="9"/>
      <c r="F250" s="10" t="s">
        <v>17</v>
      </c>
      <c r="G250" s="10" t="s">
        <v>25</v>
      </c>
    </row>
    <row r="251" spans="1:7" s="2" customFormat="1" ht="50" customHeight="1" x14ac:dyDescent="0.15">
      <c r="A251" s="7">
        <v>250</v>
      </c>
      <c r="B251" s="9" t="s">
        <v>679</v>
      </c>
      <c r="C251" s="9" t="s">
        <v>680</v>
      </c>
      <c r="D251" s="9" t="s">
        <v>673</v>
      </c>
      <c r="E251" s="9"/>
      <c r="F251" s="10" t="s">
        <v>17</v>
      </c>
      <c r="G251" s="10" t="s">
        <v>25</v>
      </c>
    </row>
    <row r="252" spans="1:7" s="2" customFormat="1" ht="50" customHeight="1" x14ac:dyDescent="0.15">
      <c r="A252" s="11">
        <v>251</v>
      </c>
      <c r="B252" s="9" t="s">
        <v>681</v>
      </c>
      <c r="C252" s="9" t="s">
        <v>682</v>
      </c>
      <c r="D252" s="9" t="s">
        <v>683</v>
      </c>
      <c r="E252" s="9"/>
      <c r="F252" s="10" t="s">
        <v>17</v>
      </c>
      <c r="G252" s="10" t="s">
        <v>25</v>
      </c>
    </row>
    <row r="253" spans="1:7" s="2" customFormat="1" ht="50" customHeight="1" x14ac:dyDescent="0.15">
      <c r="A253" s="11">
        <v>252</v>
      </c>
      <c r="B253" s="9" t="s">
        <v>684</v>
      </c>
      <c r="C253" s="9" t="s">
        <v>685</v>
      </c>
      <c r="D253" s="9" t="s">
        <v>636</v>
      </c>
      <c r="E253" s="9"/>
      <c r="F253" s="10" t="s">
        <v>6</v>
      </c>
      <c r="G253" s="10" t="s">
        <v>11</v>
      </c>
    </row>
    <row r="254" spans="1:7" s="2" customFormat="1" ht="50" customHeight="1" x14ac:dyDescent="0.15">
      <c r="A254" s="7">
        <v>253</v>
      </c>
      <c r="B254" s="9" t="s">
        <v>686</v>
      </c>
      <c r="C254" s="9" t="s">
        <v>687</v>
      </c>
      <c r="D254" s="9" t="s">
        <v>444</v>
      </c>
      <c r="E254" s="9"/>
      <c r="F254" s="10" t="s">
        <v>17</v>
      </c>
      <c r="G254" s="10" t="s">
        <v>25</v>
      </c>
    </row>
    <row r="255" spans="1:7" s="2" customFormat="1" ht="50" customHeight="1" x14ac:dyDescent="0.15">
      <c r="A255" s="11">
        <v>254</v>
      </c>
      <c r="B255" s="9" t="s">
        <v>688</v>
      </c>
      <c r="C255" s="9" t="s">
        <v>689</v>
      </c>
      <c r="D255" s="9" t="s">
        <v>690</v>
      </c>
      <c r="E255" s="9"/>
      <c r="F255" s="10" t="s">
        <v>17</v>
      </c>
      <c r="G255" s="10" t="s">
        <v>25</v>
      </c>
    </row>
    <row r="256" spans="1:7" s="2" customFormat="1" ht="50" customHeight="1" x14ac:dyDescent="0.15">
      <c r="A256" s="11">
        <v>255</v>
      </c>
      <c r="B256" s="9" t="s">
        <v>691</v>
      </c>
      <c r="C256" s="9" t="s">
        <v>692</v>
      </c>
      <c r="D256" s="9" t="s">
        <v>693</v>
      </c>
      <c r="E256" s="9"/>
      <c r="F256" s="10" t="s">
        <v>17</v>
      </c>
      <c r="G256" s="10" t="s">
        <v>25</v>
      </c>
    </row>
    <row r="257" spans="1:7" s="2" customFormat="1" ht="50" customHeight="1" x14ac:dyDescent="0.15">
      <c r="A257" s="7">
        <v>256</v>
      </c>
      <c r="B257" s="9" t="s">
        <v>694</v>
      </c>
      <c r="C257" s="9" t="s">
        <v>695</v>
      </c>
      <c r="D257" s="9" t="s">
        <v>696</v>
      </c>
      <c r="E257" s="9"/>
      <c r="F257" s="10" t="s">
        <v>17</v>
      </c>
      <c r="G257" s="10" t="s">
        <v>25</v>
      </c>
    </row>
    <row r="258" spans="1:7" s="2" customFormat="1" ht="50" customHeight="1" x14ac:dyDescent="0.15">
      <c r="A258" s="11">
        <v>257</v>
      </c>
      <c r="B258" s="9" t="s">
        <v>697</v>
      </c>
      <c r="C258" s="9" t="s">
        <v>698</v>
      </c>
      <c r="D258" s="9" t="s">
        <v>699</v>
      </c>
      <c r="E258" s="9"/>
      <c r="F258" s="10" t="s">
        <v>6</v>
      </c>
      <c r="G258" s="10" t="s">
        <v>11</v>
      </c>
    </row>
    <row r="259" spans="1:7" s="2" customFormat="1" ht="50" customHeight="1" x14ac:dyDescent="0.15">
      <c r="A259" s="11">
        <v>258</v>
      </c>
      <c r="B259" s="9" t="s">
        <v>700</v>
      </c>
      <c r="C259" s="9" t="s">
        <v>701</v>
      </c>
      <c r="D259" s="9" t="s">
        <v>702</v>
      </c>
      <c r="E259" s="9"/>
      <c r="F259" s="10" t="s">
        <v>6</v>
      </c>
      <c r="G259" s="10" t="s">
        <v>11</v>
      </c>
    </row>
    <row r="260" spans="1:7" s="2" customFormat="1" ht="50" customHeight="1" x14ac:dyDescent="0.15">
      <c r="A260" s="7">
        <v>259</v>
      </c>
      <c r="B260" s="9" t="s">
        <v>703</v>
      </c>
      <c r="C260" s="9" t="s">
        <v>704</v>
      </c>
      <c r="D260" s="9" t="s">
        <v>673</v>
      </c>
      <c r="E260" s="9"/>
      <c r="F260" s="10" t="s">
        <v>17</v>
      </c>
      <c r="G260" s="10" t="s">
        <v>25</v>
      </c>
    </row>
    <row r="261" spans="1:7" s="2" customFormat="1" ht="50" customHeight="1" x14ac:dyDescent="0.15">
      <c r="A261" s="11">
        <v>260</v>
      </c>
      <c r="B261" s="9" t="s">
        <v>705</v>
      </c>
      <c r="C261" s="9" t="s">
        <v>706</v>
      </c>
      <c r="D261" s="9" t="s">
        <v>707</v>
      </c>
      <c r="E261" s="9"/>
      <c r="F261" s="10" t="s">
        <v>17</v>
      </c>
      <c r="G261" s="10" t="s">
        <v>25</v>
      </c>
    </row>
    <row r="262" spans="1:7" s="2" customFormat="1" ht="50" customHeight="1" x14ac:dyDescent="0.15">
      <c r="A262" s="11">
        <v>261</v>
      </c>
      <c r="B262" s="9" t="s">
        <v>708</v>
      </c>
      <c r="C262" s="9" t="s">
        <v>709</v>
      </c>
      <c r="D262" s="9" t="s">
        <v>710</v>
      </c>
      <c r="E262" s="9"/>
      <c r="F262" s="10" t="s">
        <v>17</v>
      </c>
      <c r="G262" s="10" t="s">
        <v>25</v>
      </c>
    </row>
    <row r="263" spans="1:7" s="2" customFormat="1" ht="50" customHeight="1" x14ac:dyDescent="0.15">
      <c r="A263" s="7">
        <v>262</v>
      </c>
      <c r="B263" s="9" t="s">
        <v>711</v>
      </c>
      <c r="C263" s="9" t="s">
        <v>712</v>
      </c>
      <c r="D263" s="9" t="s">
        <v>713</v>
      </c>
      <c r="E263" s="9"/>
      <c r="F263" s="10" t="s">
        <v>17</v>
      </c>
      <c r="G263" s="10" t="s">
        <v>25</v>
      </c>
    </row>
    <row r="264" spans="1:7" s="2" customFormat="1" ht="50" customHeight="1" x14ac:dyDescent="0.15">
      <c r="A264" s="11">
        <v>263</v>
      </c>
      <c r="B264" s="9" t="s">
        <v>714</v>
      </c>
      <c r="C264" s="9" t="s">
        <v>715</v>
      </c>
      <c r="D264" s="9" t="s">
        <v>716</v>
      </c>
      <c r="E264" s="9"/>
      <c r="F264" s="10" t="s">
        <v>6</v>
      </c>
      <c r="G264" s="10" t="s">
        <v>11</v>
      </c>
    </row>
    <row r="265" spans="1:7" s="2" customFormat="1" ht="50" customHeight="1" x14ac:dyDescent="0.15">
      <c r="A265" s="11">
        <v>264</v>
      </c>
      <c r="B265" s="9" t="s">
        <v>717</v>
      </c>
      <c r="C265" s="9" t="s">
        <v>718</v>
      </c>
      <c r="D265" s="9" t="s">
        <v>719</v>
      </c>
      <c r="E265" s="9"/>
      <c r="F265" s="10" t="s">
        <v>17</v>
      </c>
      <c r="G265" s="10" t="s">
        <v>25</v>
      </c>
    </row>
    <row r="266" spans="1:7" s="2" customFormat="1" ht="50" customHeight="1" x14ac:dyDescent="0.15">
      <c r="A266" s="7">
        <v>265</v>
      </c>
      <c r="B266" s="9" t="s">
        <v>720</v>
      </c>
      <c r="C266" s="9" t="s">
        <v>721</v>
      </c>
      <c r="D266" s="9" t="s">
        <v>722</v>
      </c>
      <c r="E266" s="9"/>
      <c r="F266" s="10" t="s">
        <v>17</v>
      </c>
      <c r="G266" s="10" t="s">
        <v>25</v>
      </c>
    </row>
    <row r="267" spans="1:7" s="2" customFormat="1" ht="50" customHeight="1" x14ac:dyDescent="0.15">
      <c r="A267" s="11">
        <v>266</v>
      </c>
      <c r="B267" s="9" t="s">
        <v>723</v>
      </c>
      <c r="C267" s="9" t="s">
        <v>724</v>
      </c>
      <c r="D267" s="9" t="s">
        <v>725</v>
      </c>
      <c r="E267" s="9"/>
      <c r="F267" s="10" t="s">
        <v>17</v>
      </c>
      <c r="G267" s="10" t="s">
        <v>25</v>
      </c>
    </row>
    <row r="268" spans="1:7" s="2" customFormat="1" ht="50" customHeight="1" x14ac:dyDescent="0.15">
      <c r="A268" s="11">
        <v>267</v>
      </c>
      <c r="B268" s="9" t="s">
        <v>726</v>
      </c>
      <c r="C268" s="9" t="s">
        <v>727</v>
      </c>
      <c r="D268" s="9" t="s">
        <v>728</v>
      </c>
      <c r="E268" s="9"/>
      <c r="F268" s="10" t="s">
        <v>17</v>
      </c>
      <c r="G268" s="10" t="s">
        <v>25</v>
      </c>
    </row>
    <row r="269" spans="1:7" s="2" customFormat="1" ht="50" customHeight="1" x14ac:dyDescent="0.15">
      <c r="A269" s="7">
        <v>268</v>
      </c>
      <c r="B269" s="9" t="s">
        <v>729</v>
      </c>
      <c r="C269" s="9" t="s">
        <v>730</v>
      </c>
      <c r="D269" s="9" t="s">
        <v>447</v>
      </c>
      <c r="E269" s="9"/>
      <c r="F269" s="10" t="s">
        <v>17</v>
      </c>
      <c r="G269" s="10" t="s">
        <v>25</v>
      </c>
    </row>
    <row r="270" spans="1:7" s="2" customFormat="1" ht="50" customHeight="1" x14ac:dyDescent="0.15">
      <c r="A270" s="11">
        <v>269</v>
      </c>
      <c r="B270" s="9" t="s">
        <v>731</v>
      </c>
      <c r="C270" s="9" t="s">
        <v>732</v>
      </c>
      <c r="D270" s="9" t="s">
        <v>699</v>
      </c>
      <c r="E270" s="9"/>
      <c r="F270" s="10" t="s">
        <v>6</v>
      </c>
      <c r="G270" s="10" t="s">
        <v>11</v>
      </c>
    </row>
    <row r="271" spans="1:7" s="2" customFormat="1" ht="50" customHeight="1" x14ac:dyDescent="0.15">
      <c r="A271" s="11">
        <v>270</v>
      </c>
      <c r="B271" s="9" t="s">
        <v>733</v>
      </c>
      <c r="C271" s="9" t="s">
        <v>734</v>
      </c>
      <c r="D271" s="9" t="s">
        <v>735</v>
      </c>
      <c r="E271" s="9"/>
      <c r="F271" s="10" t="s">
        <v>17</v>
      </c>
      <c r="G271" s="10" t="s">
        <v>25</v>
      </c>
    </row>
    <row r="272" spans="1:7" s="2" customFormat="1" ht="50" customHeight="1" x14ac:dyDescent="0.15">
      <c r="A272" s="7">
        <v>271</v>
      </c>
      <c r="B272" s="9" t="s">
        <v>736</v>
      </c>
      <c r="C272" s="9" t="s">
        <v>737</v>
      </c>
      <c r="D272" s="9" t="s">
        <v>738</v>
      </c>
      <c r="E272" s="9"/>
      <c r="F272" s="10" t="s">
        <v>17</v>
      </c>
      <c r="G272" s="10" t="s">
        <v>25</v>
      </c>
    </row>
    <row r="273" spans="1:7" s="2" customFormat="1" ht="50" customHeight="1" x14ac:dyDescent="0.15">
      <c r="A273" s="11">
        <v>272</v>
      </c>
      <c r="B273" s="9" t="s">
        <v>739</v>
      </c>
      <c r="C273" s="9" t="s">
        <v>740</v>
      </c>
      <c r="D273" s="9" t="s">
        <v>741</v>
      </c>
      <c r="E273" s="9"/>
      <c r="F273" s="10" t="s">
        <v>17</v>
      </c>
      <c r="G273" s="10" t="s">
        <v>25</v>
      </c>
    </row>
    <row r="274" spans="1:7" s="2" customFormat="1" ht="50" customHeight="1" x14ac:dyDescent="0.15">
      <c r="A274" s="11">
        <v>273</v>
      </c>
      <c r="B274" s="9" t="s">
        <v>742</v>
      </c>
      <c r="C274" s="9" t="s">
        <v>743</v>
      </c>
      <c r="D274" s="9" t="s">
        <v>744</v>
      </c>
      <c r="E274" s="9"/>
      <c r="F274" s="10" t="s">
        <v>17</v>
      </c>
      <c r="G274" s="10" t="s">
        <v>25</v>
      </c>
    </row>
    <row r="275" spans="1:7" s="2" customFormat="1" ht="50" customHeight="1" x14ac:dyDescent="0.15">
      <c r="A275" s="7">
        <v>274</v>
      </c>
      <c r="B275" s="9" t="s">
        <v>745</v>
      </c>
      <c r="C275" s="9" t="s">
        <v>746</v>
      </c>
      <c r="D275" s="9" t="s">
        <v>747</v>
      </c>
      <c r="E275" s="9"/>
      <c r="F275" s="10" t="s">
        <v>17</v>
      </c>
      <c r="G275" s="10" t="s">
        <v>25</v>
      </c>
    </row>
    <row r="276" spans="1:7" s="2" customFormat="1" ht="50" customHeight="1" x14ac:dyDescent="0.15">
      <c r="A276" s="11">
        <v>275</v>
      </c>
      <c r="B276" s="9" t="s">
        <v>748</v>
      </c>
      <c r="C276" s="9" t="s">
        <v>749</v>
      </c>
      <c r="D276" s="9" t="s">
        <v>750</v>
      </c>
      <c r="E276" s="9"/>
      <c r="F276" s="10" t="s">
        <v>17</v>
      </c>
      <c r="G276" s="10" t="s">
        <v>25</v>
      </c>
    </row>
    <row r="277" spans="1:7" s="2" customFormat="1" ht="50" customHeight="1" x14ac:dyDescent="0.15">
      <c r="A277" s="11">
        <v>276</v>
      </c>
      <c r="B277" s="9" t="s">
        <v>751</v>
      </c>
      <c r="C277" s="9" t="s">
        <v>752</v>
      </c>
      <c r="D277" s="9" t="s">
        <v>753</v>
      </c>
      <c r="E277" s="9"/>
      <c r="F277" s="10" t="s">
        <v>17</v>
      </c>
      <c r="G277" s="10" t="s">
        <v>25</v>
      </c>
    </row>
    <row r="278" spans="1:7" s="2" customFormat="1" ht="50" customHeight="1" x14ac:dyDescent="0.15">
      <c r="A278" s="7">
        <v>277</v>
      </c>
      <c r="B278" s="9" t="s">
        <v>754</v>
      </c>
      <c r="C278" s="9" t="s">
        <v>755</v>
      </c>
      <c r="D278" s="9" t="s">
        <v>756</v>
      </c>
      <c r="E278" s="9"/>
      <c r="F278" s="10" t="s">
        <v>17</v>
      </c>
      <c r="G278" s="10" t="s">
        <v>25</v>
      </c>
    </row>
    <row r="279" spans="1:7" s="2" customFormat="1" ht="50" customHeight="1" x14ac:dyDescent="0.15">
      <c r="A279" s="11">
        <v>278</v>
      </c>
      <c r="B279" s="9" t="s">
        <v>757</v>
      </c>
      <c r="C279" s="9" t="s">
        <v>758</v>
      </c>
      <c r="D279" s="9" t="s">
        <v>747</v>
      </c>
      <c r="E279" s="9"/>
      <c r="F279" s="10" t="s">
        <v>17</v>
      </c>
      <c r="G279" s="10" t="s">
        <v>25</v>
      </c>
    </row>
    <row r="280" spans="1:7" s="2" customFormat="1" ht="50" customHeight="1" x14ac:dyDescent="0.15">
      <c r="A280" s="11">
        <v>279</v>
      </c>
      <c r="B280" s="9" t="s">
        <v>759</v>
      </c>
      <c r="C280" s="9" t="s">
        <v>760</v>
      </c>
      <c r="D280" s="9" t="s">
        <v>558</v>
      </c>
      <c r="E280" s="9"/>
      <c r="F280" s="10" t="s">
        <v>17</v>
      </c>
      <c r="G280" s="10" t="s">
        <v>25</v>
      </c>
    </row>
    <row r="281" spans="1:7" s="2" customFormat="1" ht="50" customHeight="1" x14ac:dyDescent="0.15">
      <c r="A281" s="7">
        <v>280</v>
      </c>
      <c r="B281" s="9" t="s">
        <v>761</v>
      </c>
      <c r="C281" s="9" t="s">
        <v>762</v>
      </c>
      <c r="D281" s="9" t="s">
        <v>763</v>
      </c>
      <c r="E281" s="9"/>
      <c r="F281" s="10" t="s">
        <v>17</v>
      </c>
      <c r="G281" s="10" t="s">
        <v>25</v>
      </c>
    </row>
    <row r="282" spans="1:7" s="2" customFormat="1" ht="50" customHeight="1" x14ac:dyDescent="0.15">
      <c r="A282" s="11">
        <v>281</v>
      </c>
      <c r="B282" s="9" t="s">
        <v>764</v>
      </c>
      <c r="C282" s="9" t="s">
        <v>765</v>
      </c>
      <c r="D282" s="9" t="s">
        <v>766</v>
      </c>
      <c r="E282" s="9"/>
      <c r="F282" s="10" t="s">
        <v>17</v>
      </c>
      <c r="G282" s="10" t="s">
        <v>25</v>
      </c>
    </row>
    <row r="283" spans="1:7" s="2" customFormat="1" ht="50" customHeight="1" x14ac:dyDescent="0.15">
      <c r="A283" s="11">
        <v>282</v>
      </c>
      <c r="B283" s="9" t="s">
        <v>767</v>
      </c>
      <c r="C283" s="9" t="s">
        <v>768</v>
      </c>
      <c r="D283" s="9" t="s">
        <v>769</v>
      </c>
      <c r="E283" s="9"/>
      <c r="F283" s="10" t="s">
        <v>6</v>
      </c>
      <c r="G283" s="10" t="s">
        <v>11</v>
      </c>
    </row>
    <row r="284" spans="1:7" s="2" customFormat="1" ht="50" customHeight="1" x14ac:dyDescent="0.15">
      <c r="A284" s="7">
        <v>283</v>
      </c>
      <c r="B284" s="9" t="s">
        <v>770</v>
      </c>
      <c r="C284" s="9" t="s">
        <v>771</v>
      </c>
      <c r="D284" s="9" t="s">
        <v>772</v>
      </c>
      <c r="E284" s="9"/>
      <c r="F284" s="10" t="s">
        <v>17</v>
      </c>
      <c r="G284" s="10" t="s">
        <v>25</v>
      </c>
    </row>
    <row r="285" spans="1:7" s="2" customFormat="1" ht="50" customHeight="1" x14ac:dyDescent="0.15">
      <c r="A285" s="11">
        <v>284</v>
      </c>
      <c r="B285" s="9" t="s">
        <v>773</v>
      </c>
      <c r="C285" s="9" t="s">
        <v>774</v>
      </c>
      <c r="D285" s="9" t="s">
        <v>775</v>
      </c>
      <c r="E285" s="9"/>
      <c r="F285" s="10" t="s">
        <v>6</v>
      </c>
      <c r="G285" s="10" t="s">
        <v>11</v>
      </c>
    </row>
    <row r="286" spans="1:7" s="2" customFormat="1" ht="50" customHeight="1" x14ac:dyDescent="0.15">
      <c r="A286" s="11">
        <v>285</v>
      </c>
      <c r="B286" s="9" t="s">
        <v>776</v>
      </c>
      <c r="C286" s="9" t="s">
        <v>777</v>
      </c>
      <c r="D286" s="9" t="s">
        <v>778</v>
      </c>
      <c r="E286" s="9"/>
      <c r="F286" s="10" t="s">
        <v>17</v>
      </c>
      <c r="G286" s="10" t="s">
        <v>25</v>
      </c>
    </row>
    <row r="287" spans="1:7" s="2" customFormat="1" ht="50" customHeight="1" x14ac:dyDescent="0.15">
      <c r="A287" s="7">
        <v>286</v>
      </c>
      <c r="B287" s="9" t="s">
        <v>779</v>
      </c>
      <c r="C287" s="9" t="s">
        <v>780</v>
      </c>
      <c r="D287" s="9" t="s">
        <v>781</v>
      </c>
      <c r="E287" s="9"/>
      <c r="F287" s="10" t="s">
        <v>17</v>
      </c>
      <c r="G287" s="10" t="s">
        <v>25</v>
      </c>
    </row>
    <row r="288" spans="1:7" s="2" customFormat="1" ht="50" customHeight="1" x14ac:dyDescent="0.15">
      <c r="A288" s="11">
        <v>287</v>
      </c>
      <c r="B288" s="9" t="s">
        <v>782</v>
      </c>
      <c r="C288" s="9" t="s">
        <v>783</v>
      </c>
      <c r="D288" s="9" t="s">
        <v>784</v>
      </c>
      <c r="E288" s="9"/>
      <c r="F288" s="10" t="s">
        <v>17</v>
      </c>
      <c r="G288" s="10" t="s">
        <v>25</v>
      </c>
    </row>
    <row r="289" spans="1:7" s="2" customFormat="1" ht="50" customHeight="1" x14ac:dyDescent="0.15">
      <c r="A289" s="11">
        <v>288</v>
      </c>
      <c r="B289" s="9" t="s">
        <v>785</v>
      </c>
      <c r="C289" s="9" t="s">
        <v>786</v>
      </c>
      <c r="D289" s="9" t="s">
        <v>787</v>
      </c>
      <c r="E289" s="9"/>
      <c r="F289" s="10" t="s">
        <v>17</v>
      </c>
      <c r="G289" s="10" t="s">
        <v>25</v>
      </c>
    </row>
    <row r="290" spans="1:7" s="2" customFormat="1" ht="50" customHeight="1" x14ac:dyDescent="0.15">
      <c r="A290" s="7">
        <v>289</v>
      </c>
      <c r="B290" s="9" t="s">
        <v>788</v>
      </c>
      <c r="C290" s="9" t="s">
        <v>789</v>
      </c>
      <c r="D290" s="9" t="s">
        <v>790</v>
      </c>
      <c r="E290" s="9"/>
      <c r="F290" s="10" t="s">
        <v>17</v>
      </c>
      <c r="G290" s="10" t="s">
        <v>25</v>
      </c>
    </row>
    <row r="291" spans="1:7" s="2" customFormat="1" ht="50" customHeight="1" x14ac:dyDescent="0.15">
      <c r="A291" s="11">
        <v>290</v>
      </c>
      <c r="B291" s="9" t="s">
        <v>791</v>
      </c>
      <c r="C291" s="9" t="s">
        <v>792</v>
      </c>
      <c r="D291" s="9" t="s">
        <v>790</v>
      </c>
      <c r="E291" s="9"/>
      <c r="F291" s="10" t="s">
        <v>17</v>
      </c>
      <c r="G291" s="10" t="s">
        <v>25</v>
      </c>
    </row>
    <row r="292" spans="1:7" s="2" customFormat="1" ht="50" customHeight="1" x14ac:dyDescent="0.15">
      <c r="A292" s="11">
        <v>291</v>
      </c>
      <c r="B292" s="9" t="s">
        <v>793</v>
      </c>
      <c r="C292" s="9" t="s">
        <v>794</v>
      </c>
      <c r="D292" s="9"/>
      <c r="E292" s="9"/>
      <c r="F292" s="10" t="s">
        <v>17</v>
      </c>
      <c r="G292" s="10" t="s">
        <v>25</v>
      </c>
    </row>
    <row r="293" spans="1:7" s="2" customFormat="1" ht="50" customHeight="1" x14ac:dyDescent="0.15">
      <c r="A293" s="7">
        <v>292</v>
      </c>
      <c r="B293" s="9" t="s">
        <v>795</v>
      </c>
      <c r="C293" s="9" t="s">
        <v>796</v>
      </c>
      <c r="D293" s="9" t="s">
        <v>797</v>
      </c>
      <c r="E293" s="9"/>
      <c r="F293" s="10" t="s">
        <v>17</v>
      </c>
      <c r="G293" s="10" t="s">
        <v>25</v>
      </c>
    </row>
    <row r="294" spans="1:7" s="2" customFormat="1" ht="50" customHeight="1" x14ac:dyDescent="0.15">
      <c r="A294" s="11">
        <v>293</v>
      </c>
      <c r="B294" s="9" t="s">
        <v>798</v>
      </c>
      <c r="C294" s="9" t="s">
        <v>799</v>
      </c>
      <c r="D294" s="9" t="s">
        <v>800</v>
      </c>
      <c r="E294" s="9"/>
      <c r="F294" s="10" t="s">
        <v>17</v>
      </c>
      <c r="G294" s="10" t="s">
        <v>25</v>
      </c>
    </row>
    <row r="295" spans="1:7" s="2" customFormat="1" ht="50" customHeight="1" x14ac:dyDescent="0.15">
      <c r="A295" s="11">
        <v>294</v>
      </c>
      <c r="B295" s="9" t="s">
        <v>801</v>
      </c>
      <c r="C295" s="9" t="s">
        <v>802</v>
      </c>
      <c r="D295" s="9" t="s">
        <v>803</v>
      </c>
      <c r="E295" s="9"/>
      <c r="F295" s="10" t="s">
        <v>17</v>
      </c>
      <c r="G295" s="10" t="s">
        <v>25</v>
      </c>
    </row>
    <row r="296" spans="1:7" s="2" customFormat="1" ht="50" customHeight="1" x14ac:dyDescent="0.15">
      <c r="A296" s="7">
        <v>295</v>
      </c>
      <c r="B296" s="9" t="s">
        <v>804</v>
      </c>
      <c r="C296" s="9" t="s">
        <v>805</v>
      </c>
      <c r="D296" s="9" t="s">
        <v>806</v>
      </c>
      <c r="E296" s="9"/>
      <c r="F296" s="10" t="s">
        <v>17</v>
      </c>
      <c r="G296" s="10" t="s">
        <v>25</v>
      </c>
    </row>
    <row r="297" spans="1:7" s="2" customFormat="1" ht="50" customHeight="1" x14ac:dyDescent="0.15">
      <c r="A297" s="11">
        <v>296</v>
      </c>
      <c r="B297" s="9" t="s">
        <v>807</v>
      </c>
      <c r="C297" s="9" t="s">
        <v>808</v>
      </c>
      <c r="D297" s="9" t="s">
        <v>447</v>
      </c>
      <c r="E297" s="9"/>
      <c r="F297" s="10" t="s">
        <v>17</v>
      </c>
      <c r="G297" s="10" t="s">
        <v>25</v>
      </c>
    </row>
    <row r="298" spans="1:7" s="2" customFormat="1" ht="50" customHeight="1" x14ac:dyDescent="0.15">
      <c r="A298" s="11">
        <v>297</v>
      </c>
      <c r="B298" s="9" t="s">
        <v>809</v>
      </c>
      <c r="C298" s="9" t="s">
        <v>810</v>
      </c>
      <c r="D298" s="9" t="s">
        <v>811</v>
      </c>
      <c r="E298" s="9"/>
      <c r="F298" s="10" t="s">
        <v>17</v>
      </c>
      <c r="G298" s="10" t="s">
        <v>25</v>
      </c>
    </row>
    <row r="299" spans="1:7" s="2" customFormat="1" ht="50" customHeight="1" x14ac:dyDescent="0.15">
      <c r="A299" s="7">
        <v>298</v>
      </c>
      <c r="B299" s="9" t="s">
        <v>812</v>
      </c>
      <c r="C299" s="9" t="s">
        <v>813</v>
      </c>
      <c r="D299" s="9" t="s">
        <v>814</v>
      </c>
      <c r="E299" s="9"/>
      <c r="F299" s="10" t="s">
        <v>17</v>
      </c>
      <c r="G299" s="10" t="s">
        <v>25</v>
      </c>
    </row>
    <row r="300" spans="1:7" s="2" customFormat="1" ht="50" customHeight="1" x14ac:dyDescent="0.15">
      <c r="A300" s="11">
        <v>299</v>
      </c>
      <c r="B300" s="9" t="s">
        <v>815</v>
      </c>
      <c r="C300" s="9" t="s">
        <v>813</v>
      </c>
      <c r="D300" s="9" t="s">
        <v>814</v>
      </c>
      <c r="E300" s="9"/>
      <c r="F300" s="10" t="s">
        <v>17</v>
      </c>
      <c r="G300" s="10" t="s">
        <v>25</v>
      </c>
    </row>
    <row r="301" spans="1:7" s="2" customFormat="1" ht="50" customHeight="1" x14ac:dyDescent="0.15">
      <c r="A301" s="11">
        <v>300</v>
      </c>
      <c r="B301" s="9" t="s">
        <v>816</v>
      </c>
      <c r="C301" s="9" t="s">
        <v>817</v>
      </c>
      <c r="D301" s="9" t="s">
        <v>818</v>
      </c>
      <c r="E301" s="9"/>
      <c r="F301" s="10" t="s">
        <v>17</v>
      </c>
      <c r="G301" s="10" t="s">
        <v>25</v>
      </c>
    </row>
    <row r="302" spans="1:7" s="2" customFormat="1" ht="50" customHeight="1" x14ac:dyDescent="0.15">
      <c r="A302" s="7">
        <v>301</v>
      </c>
      <c r="B302" s="9" t="s">
        <v>819</v>
      </c>
      <c r="C302" s="9" t="s">
        <v>820</v>
      </c>
      <c r="D302" s="9" t="s">
        <v>818</v>
      </c>
      <c r="E302" s="9"/>
      <c r="F302" s="10" t="s">
        <v>17</v>
      </c>
      <c r="G302" s="10" t="s">
        <v>25</v>
      </c>
    </row>
    <row r="303" spans="1:7" s="2" customFormat="1" ht="50" customHeight="1" x14ac:dyDescent="0.15">
      <c r="A303" s="11">
        <v>302</v>
      </c>
      <c r="B303" s="9" t="s">
        <v>821</v>
      </c>
      <c r="C303" s="9" t="s">
        <v>822</v>
      </c>
      <c r="D303" s="9" t="s">
        <v>823</v>
      </c>
      <c r="E303" s="9"/>
      <c r="F303" s="10" t="s">
        <v>17</v>
      </c>
      <c r="G303" s="10" t="s">
        <v>25</v>
      </c>
    </row>
    <row r="304" spans="1:7" s="2" customFormat="1" ht="50" customHeight="1" x14ac:dyDescent="0.15">
      <c r="A304" s="11">
        <v>303</v>
      </c>
      <c r="B304" s="9" t="s">
        <v>824</v>
      </c>
      <c r="C304" s="9" t="s">
        <v>825</v>
      </c>
      <c r="D304" s="9" t="s">
        <v>826</v>
      </c>
      <c r="E304" s="9"/>
      <c r="F304" s="10" t="s">
        <v>17</v>
      </c>
      <c r="G304" s="10" t="s">
        <v>25</v>
      </c>
    </row>
    <row r="305" spans="1:7" s="2" customFormat="1" ht="50" customHeight="1" x14ac:dyDescent="0.15">
      <c r="A305" s="7">
        <v>304</v>
      </c>
      <c r="B305" s="9" t="s">
        <v>827</v>
      </c>
      <c r="C305" s="9" t="s">
        <v>828</v>
      </c>
      <c r="D305" s="9" t="s">
        <v>753</v>
      </c>
      <c r="E305" s="9"/>
      <c r="F305" s="10" t="s">
        <v>17</v>
      </c>
      <c r="G305" s="10" t="s">
        <v>25</v>
      </c>
    </row>
    <row r="306" spans="1:7" s="2" customFormat="1" ht="50" customHeight="1" x14ac:dyDescent="0.15">
      <c r="A306" s="11">
        <v>305</v>
      </c>
      <c r="B306" s="9" t="s">
        <v>829</v>
      </c>
      <c r="C306" s="9" t="s">
        <v>830</v>
      </c>
      <c r="D306" s="9" t="s">
        <v>831</v>
      </c>
      <c r="E306" s="9"/>
      <c r="F306" s="10" t="s">
        <v>17</v>
      </c>
      <c r="G306" s="10" t="s">
        <v>25</v>
      </c>
    </row>
    <row r="307" spans="1:7" s="2" customFormat="1" ht="50" customHeight="1" x14ac:dyDescent="0.15">
      <c r="A307" s="11">
        <v>306</v>
      </c>
      <c r="B307" s="9" t="s">
        <v>832</v>
      </c>
      <c r="C307" s="9" t="s">
        <v>833</v>
      </c>
      <c r="D307" s="9" t="s">
        <v>834</v>
      </c>
      <c r="E307" s="9"/>
      <c r="F307" s="10" t="s">
        <v>17</v>
      </c>
      <c r="G307" s="10" t="s">
        <v>25</v>
      </c>
    </row>
    <row r="308" spans="1:7" s="2" customFormat="1" ht="50" customHeight="1" x14ac:dyDescent="0.15">
      <c r="A308" s="7">
        <v>307</v>
      </c>
      <c r="B308" s="9" t="s">
        <v>835</v>
      </c>
      <c r="C308" s="9" t="s">
        <v>836</v>
      </c>
      <c r="D308" s="9" t="s">
        <v>447</v>
      </c>
      <c r="E308" s="9"/>
      <c r="F308" s="10" t="s">
        <v>17</v>
      </c>
      <c r="G308" s="10" t="s">
        <v>25</v>
      </c>
    </row>
    <row r="309" spans="1:7" s="2" customFormat="1" ht="50" customHeight="1" x14ac:dyDescent="0.15">
      <c r="A309" s="11">
        <v>308</v>
      </c>
      <c r="B309" s="9" t="s">
        <v>837</v>
      </c>
      <c r="C309" s="9" t="s">
        <v>838</v>
      </c>
      <c r="D309" s="9" t="s">
        <v>839</v>
      </c>
      <c r="E309" s="9"/>
      <c r="F309" s="10" t="s">
        <v>17</v>
      </c>
      <c r="G309" s="10" t="s">
        <v>25</v>
      </c>
    </row>
    <row r="310" spans="1:7" s="2" customFormat="1" ht="50" customHeight="1" x14ac:dyDescent="0.15">
      <c r="A310" s="11">
        <v>309</v>
      </c>
      <c r="B310" s="9" t="s">
        <v>840</v>
      </c>
      <c r="C310" s="9" t="s">
        <v>841</v>
      </c>
      <c r="D310" s="9" t="s">
        <v>842</v>
      </c>
      <c r="E310" s="9"/>
      <c r="F310" s="10" t="s">
        <v>17</v>
      </c>
      <c r="G310" s="10" t="s">
        <v>25</v>
      </c>
    </row>
    <row r="311" spans="1:7" s="2" customFormat="1" ht="50" customHeight="1" x14ac:dyDescent="0.15">
      <c r="A311" s="7">
        <v>310</v>
      </c>
      <c r="B311" s="9" t="s">
        <v>843</v>
      </c>
      <c r="C311" s="9" t="s">
        <v>844</v>
      </c>
      <c r="D311" s="9" t="s">
        <v>447</v>
      </c>
      <c r="E311" s="9"/>
      <c r="F311" s="10" t="s">
        <v>17</v>
      </c>
      <c r="G311" s="10" t="s">
        <v>25</v>
      </c>
    </row>
    <row r="312" spans="1:7" s="2" customFormat="1" ht="50" customHeight="1" x14ac:dyDescent="0.15">
      <c r="A312" s="11">
        <v>311</v>
      </c>
      <c r="B312" s="9" t="s">
        <v>845</v>
      </c>
      <c r="C312" s="9" t="s">
        <v>846</v>
      </c>
      <c r="D312" s="9" t="s">
        <v>719</v>
      </c>
      <c r="E312" s="9"/>
      <c r="F312" s="10" t="s">
        <v>17</v>
      </c>
      <c r="G312" s="10" t="s">
        <v>25</v>
      </c>
    </row>
    <row r="313" spans="1:7" s="2" customFormat="1" ht="50" customHeight="1" x14ac:dyDescent="0.15">
      <c r="A313" s="11">
        <v>312</v>
      </c>
      <c r="B313" s="9" t="s">
        <v>847</v>
      </c>
      <c r="C313" s="9" t="s">
        <v>848</v>
      </c>
      <c r="D313" s="9" t="s">
        <v>849</v>
      </c>
      <c r="E313" s="9"/>
      <c r="F313" s="10" t="s">
        <v>17</v>
      </c>
      <c r="G313" s="10" t="s">
        <v>25</v>
      </c>
    </row>
    <row r="314" spans="1:7" s="2" customFormat="1" ht="50" customHeight="1" x14ac:dyDescent="0.15">
      <c r="A314" s="7">
        <v>313</v>
      </c>
      <c r="B314" s="9" t="s">
        <v>850</v>
      </c>
      <c r="C314" s="9" t="s">
        <v>851</v>
      </c>
      <c r="D314" s="9" t="s">
        <v>852</v>
      </c>
      <c r="E314" s="9"/>
      <c r="F314" s="10" t="s">
        <v>17</v>
      </c>
      <c r="G314" s="10" t="s">
        <v>25</v>
      </c>
    </row>
    <row r="315" spans="1:7" s="2" customFormat="1" ht="50" customHeight="1" x14ac:dyDescent="0.15">
      <c r="A315" s="11">
        <v>314</v>
      </c>
      <c r="B315" s="9" t="s">
        <v>853</v>
      </c>
      <c r="C315" s="9" t="s">
        <v>854</v>
      </c>
      <c r="D315" s="9" t="s">
        <v>855</v>
      </c>
      <c r="E315" s="9"/>
      <c r="F315" s="10" t="s">
        <v>17</v>
      </c>
      <c r="G315" s="10" t="s">
        <v>25</v>
      </c>
    </row>
    <row r="316" spans="1:7" s="2" customFormat="1" ht="50" customHeight="1" x14ac:dyDescent="0.15">
      <c r="A316" s="11">
        <v>315</v>
      </c>
      <c r="B316" s="9" t="s">
        <v>856</v>
      </c>
      <c r="C316" s="9" t="s">
        <v>650</v>
      </c>
      <c r="D316" s="9" t="s">
        <v>651</v>
      </c>
      <c r="E316" s="9"/>
      <c r="F316" s="10" t="s">
        <v>17</v>
      </c>
      <c r="G316" s="10" t="s">
        <v>25</v>
      </c>
    </row>
    <row r="317" spans="1:7" s="2" customFormat="1" ht="50" customHeight="1" x14ac:dyDescent="0.15">
      <c r="A317" s="7">
        <v>316</v>
      </c>
      <c r="B317" s="9" t="s">
        <v>857</v>
      </c>
      <c r="C317" s="9" t="s">
        <v>858</v>
      </c>
      <c r="D317" s="9" t="s">
        <v>859</v>
      </c>
      <c r="E317" s="9"/>
      <c r="F317" s="10" t="s">
        <v>17</v>
      </c>
      <c r="G317" s="10" t="s">
        <v>25</v>
      </c>
    </row>
    <row r="318" spans="1:7" s="2" customFormat="1" ht="50" customHeight="1" x14ac:dyDescent="0.15">
      <c r="A318" s="11">
        <v>317</v>
      </c>
      <c r="B318" s="9" t="s">
        <v>860</v>
      </c>
      <c r="C318" s="9" t="s">
        <v>861</v>
      </c>
      <c r="D318" s="9" t="s">
        <v>862</v>
      </c>
      <c r="E318" s="9"/>
      <c r="F318" s="10" t="s">
        <v>17</v>
      </c>
      <c r="G318" s="10" t="s">
        <v>25</v>
      </c>
    </row>
    <row r="319" spans="1:7" s="2" customFormat="1" ht="50" customHeight="1" x14ac:dyDescent="0.15">
      <c r="A319" s="11">
        <v>318</v>
      </c>
      <c r="B319" s="9" t="s">
        <v>863</v>
      </c>
      <c r="C319" s="9" t="s">
        <v>864</v>
      </c>
      <c r="D319" s="9" t="s">
        <v>865</v>
      </c>
      <c r="E319" s="9"/>
      <c r="F319" s="10" t="s">
        <v>17</v>
      </c>
      <c r="G319" s="10" t="s">
        <v>25</v>
      </c>
    </row>
    <row r="320" spans="1:7" s="2" customFormat="1" ht="50" customHeight="1" x14ac:dyDescent="0.15">
      <c r="A320" s="7">
        <v>319</v>
      </c>
      <c r="B320" s="9" t="s">
        <v>866</v>
      </c>
      <c r="C320" s="9" t="s">
        <v>598</v>
      </c>
      <c r="D320" s="9" t="s">
        <v>599</v>
      </c>
      <c r="E320" s="9"/>
      <c r="F320" s="10" t="s">
        <v>6</v>
      </c>
      <c r="G320" s="10" t="s">
        <v>11</v>
      </c>
    </row>
    <row r="321" spans="1:7" s="2" customFormat="1" ht="50" customHeight="1" x14ac:dyDescent="0.15">
      <c r="A321" s="11">
        <v>320</v>
      </c>
      <c r="B321" s="9" t="s">
        <v>867</v>
      </c>
      <c r="C321" s="9" t="s">
        <v>598</v>
      </c>
      <c r="D321" s="9" t="s">
        <v>599</v>
      </c>
      <c r="E321" s="9"/>
      <c r="F321" s="10" t="s">
        <v>6</v>
      </c>
      <c r="G321" s="10" t="s">
        <v>11</v>
      </c>
    </row>
    <row r="322" spans="1:7" s="2" customFormat="1" ht="50" customHeight="1" x14ac:dyDescent="0.15">
      <c r="A322" s="11">
        <v>321</v>
      </c>
      <c r="B322" s="9" t="s">
        <v>868</v>
      </c>
      <c r="C322" s="9" t="s">
        <v>869</v>
      </c>
      <c r="D322" s="9" t="s">
        <v>870</v>
      </c>
      <c r="E322" s="9"/>
      <c r="F322" s="10" t="s">
        <v>17</v>
      </c>
      <c r="G322" s="10" t="s">
        <v>25</v>
      </c>
    </row>
    <row r="323" spans="1:7" s="2" customFormat="1" ht="50" customHeight="1" x14ac:dyDescent="0.15">
      <c r="A323" s="7">
        <v>322</v>
      </c>
      <c r="B323" s="9" t="s">
        <v>871</v>
      </c>
      <c r="C323" s="9" t="s">
        <v>872</v>
      </c>
      <c r="D323" s="9" t="s">
        <v>599</v>
      </c>
      <c r="E323" s="9"/>
      <c r="F323" s="10" t="s">
        <v>6</v>
      </c>
      <c r="G323" s="10" t="s">
        <v>11</v>
      </c>
    </row>
    <row r="324" spans="1:7" s="2" customFormat="1" ht="50" customHeight="1" x14ac:dyDescent="0.15">
      <c r="A324" s="11">
        <v>323</v>
      </c>
      <c r="B324" s="9" t="s">
        <v>873</v>
      </c>
      <c r="C324" s="9" t="s">
        <v>874</v>
      </c>
      <c r="D324" s="9" t="s">
        <v>875</v>
      </c>
      <c r="E324" s="9"/>
      <c r="F324" s="10" t="s">
        <v>6</v>
      </c>
      <c r="G324" s="10" t="s">
        <v>11</v>
      </c>
    </row>
    <row r="325" spans="1:7" s="2" customFormat="1" ht="50" customHeight="1" x14ac:dyDescent="0.15">
      <c r="A325" s="11">
        <v>324</v>
      </c>
      <c r="B325" s="9" t="s">
        <v>876</v>
      </c>
      <c r="C325" s="9" t="s">
        <v>877</v>
      </c>
      <c r="D325" s="9" t="s">
        <v>599</v>
      </c>
      <c r="E325" s="9"/>
      <c r="F325" s="10" t="s">
        <v>6</v>
      </c>
      <c r="G325" s="10" t="s">
        <v>11</v>
      </c>
    </row>
    <row r="326" spans="1:7" s="2" customFormat="1" ht="50" customHeight="1" x14ac:dyDescent="0.15">
      <c r="A326" s="7">
        <v>325</v>
      </c>
      <c r="B326" s="9" t="s">
        <v>878</v>
      </c>
      <c r="C326" s="9" t="s">
        <v>879</v>
      </c>
      <c r="D326" s="9" t="s">
        <v>880</v>
      </c>
      <c r="E326" s="9"/>
      <c r="F326" s="10" t="s">
        <v>17</v>
      </c>
      <c r="G326" s="10" t="s">
        <v>25</v>
      </c>
    </row>
    <row r="327" spans="1:7" s="2" customFormat="1" ht="50" customHeight="1" x14ac:dyDescent="0.15">
      <c r="A327" s="11">
        <v>326</v>
      </c>
      <c r="B327" s="9" t="s">
        <v>881</v>
      </c>
      <c r="C327" s="9" t="s">
        <v>882</v>
      </c>
      <c r="D327" s="9" t="s">
        <v>883</v>
      </c>
      <c r="E327" s="9"/>
      <c r="F327" s="10" t="s">
        <v>17</v>
      </c>
      <c r="G327" s="10" t="s">
        <v>25</v>
      </c>
    </row>
    <row r="328" spans="1:7" s="2" customFormat="1" ht="50" customHeight="1" x14ac:dyDescent="0.15">
      <c r="A328" s="11">
        <v>327</v>
      </c>
      <c r="B328" s="9" t="s">
        <v>884</v>
      </c>
      <c r="C328" s="9" t="s">
        <v>885</v>
      </c>
      <c r="D328" s="9" t="s">
        <v>883</v>
      </c>
      <c r="E328" s="9"/>
      <c r="F328" s="10" t="s">
        <v>17</v>
      </c>
      <c r="G328" s="10" t="s">
        <v>25</v>
      </c>
    </row>
    <row r="329" spans="1:7" s="2" customFormat="1" ht="50" customHeight="1" x14ac:dyDescent="0.15">
      <c r="A329" s="7">
        <v>328</v>
      </c>
      <c r="B329" s="9" t="s">
        <v>886</v>
      </c>
      <c r="C329" s="9" t="s">
        <v>887</v>
      </c>
      <c r="D329" s="9" t="s">
        <v>534</v>
      </c>
      <c r="E329" s="9"/>
      <c r="F329" s="10" t="s">
        <v>17</v>
      </c>
      <c r="G329" s="10" t="s">
        <v>25</v>
      </c>
    </row>
    <row r="330" spans="1:7" s="2" customFormat="1" ht="50" customHeight="1" x14ac:dyDescent="0.15">
      <c r="A330" s="11">
        <v>329</v>
      </c>
      <c r="B330" s="9" t="s">
        <v>888</v>
      </c>
      <c r="C330" s="9" t="s">
        <v>889</v>
      </c>
      <c r="D330" s="9"/>
      <c r="E330" s="9"/>
      <c r="F330" s="10" t="s">
        <v>17</v>
      </c>
      <c r="G330" s="10" t="s">
        <v>25</v>
      </c>
    </row>
    <row r="331" spans="1:7" s="2" customFormat="1" ht="50" customHeight="1" x14ac:dyDescent="0.15">
      <c r="A331" s="11">
        <v>330</v>
      </c>
      <c r="B331" s="9" t="s">
        <v>890</v>
      </c>
      <c r="C331" s="9" t="s">
        <v>891</v>
      </c>
      <c r="D331" s="9" t="s">
        <v>447</v>
      </c>
      <c r="E331" s="9"/>
      <c r="F331" s="10" t="s">
        <v>17</v>
      </c>
      <c r="G331" s="10" t="s">
        <v>25</v>
      </c>
    </row>
    <row r="332" spans="1:7" s="2" customFormat="1" ht="50" customHeight="1" x14ac:dyDescent="0.15">
      <c r="A332" s="7">
        <v>331</v>
      </c>
      <c r="B332" s="9" t="s">
        <v>892</v>
      </c>
      <c r="C332" s="9" t="s">
        <v>893</v>
      </c>
      <c r="D332" s="9"/>
      <c r="E332" s="9"/>
      <c r="F332" s="10" t="s">
        <v>17</v>
      </c>
      <c r="G332" s="10" t="s">
        <v>25</v>
      </c>
    </row>
    <row r="333" spans="1:7" s="2" customFormat="1" ht="50" customHeight="1" x14ac:dyDescent="0.15">
      <c r="A333" s="11">
        <v>332</v>
      </c>
      <c r="B333" s="9" t="s">
        <v>894</v>
      </c>
      <c r="C333" s="9" t="s">
        <v>895</v>
      </c>
      <c r="D333" s="9" t="s">
        <v>604</v>
      </c>
      <c r="E333" s="9"/>
      <c r="F333" s="10" t="s">
        <v>17</v>
      </c>
      <c r="G333" s="10" t="s">
        <v>25</v>
      </c>
    </row>
    <row r="334" spans="1:7" s="2" customFormat="1" ht="50" customHeight="1" x14ac:dyDescent="0.15">
      <c r="A334" s="11">
        <v>333</v>
      </c>
      <c r="B334" s="9" t="s">
        <v>896</v>
      </c>
      <c r="C334" s="9" t="s">
        <v>897</v>
      </c>
      <c r="D334" s="9" t="s">
        <v>898</v>
      </c>
      <c r="E334" s="9"/>
      <c r="F334" s="10" t="s">
        <v>17</v>
      </c>
      <c r="G334" s="10" t="s">
        <v>25</v>
      </c>
    </row>
    <row r="335" spans="1:7" s="2" customFormat="1" ht="50" customHeight="1" x14ac:dyDescent="0.15">
      <c r="A335" s="7">
        <v>334</v>
      </c>
      <c r="B335" s="9" t="s">
        <v>899</v>
      </c>
      <c r="C335" s="9" t="s">
        <v>900</v>
      </c>
      <c r="D335" s="9" t="s">
        <v>898</v>
      </c>
      <c r="E335" s="9"/>
      <c r="F335" s="10" t="s">
        <v>17</v>
      </c>
      <c r="G335" s="10" t="s">
        <v>25</v>
      </c>
    </row>
    <row r="336" spans="1:7" s="2" customFormat="1" ht="50" customHeight="1" x14ac:dyDescent="0.15">
      <c r="A336" s="11">
        <v>335</v>
      </c>
      <c r="B336" s="9" t="s">
        <v>901</v>
      </c>
      <c r="C336" s="9" t="s">
        <v>902</v>
      </c>
      <c r="D336" s="9" t="s">
        <v>447</v>
      </c>
      <c r="E336" s="9"/>
      <c r="F336" s="10" t="s">
        <v>17</v>
      </c>
      <c r="G336" s="10" t="s">
        <v>25</v>
      </c>
    </row>
    <row r="337" spans="1:7" s="2" customFormat="1" ht="50" customHeight="1" x14ac:dyDescent="0.15">
      <c r="A337" s="11">
        <v>336</v>
      </c>
      <c r="B337" s="9" t="s">
        <v>903</v>
      </c>
      <c r="C337" s="9" t="s">
        <v>904</v>
      </c>
      <c r="D337" s="9" t="s">
        <v>905</v>
      </c>
      <c r="E337" s="9"/>
      <c r="F337" s="10" t="s">
        <v>17</v>
      </c>
      <c r="G337" s="10" t="s">
        <v>25</v>
      </c>
    </row>
    <row r="338" spans="1:7" s="2" customFormat="1" ht="50" customHeight="1" x14ac:dyDescent="0.15">
      <c r="A338" s="7">
        <v>337</v>
      </c>
      <c r="B338" s="9" t="s">
        <v>906</v>
      </c>
      <c r="C338" s="9" t="s">
        <v>907</v>
      </c>
      <c r="D338" s="9" t="s">
        <v>908</v>
      </c>
      <c r="E338" s="9"/>
      <c r="F338" s="10" t="s">
        <v>17</v>
      </c>
      <c r="G338" s="10" t="s">
        <v>25</v>
      </c>
    </row>
    <row r="339" spans="1:7" s="2" customFormat="1" ht="50" customHeight="1" x14ac:dyDescent="0.15">
      <c r="A339" s="11">
        <v>338</v>
      </c>
      <c r="B339" s="9" t="s">
        <v>909</v>
      </c>
      <c r="C339" s="9" t="s">
        <v>910</v>
      </c>
      <c r="D339" s="9" t="s">
        <v>908</v>
      </c>
      <c r="E339" s="9"/>
      <c r="F339" s="10" t="s">
        <v>17</v>
      </c>
      <c r="G339" s="10" t="s">
        <v>25</v>
      </c>
    </row>
    <row r="340" spans="1:7" s="2" customFormat="1" ht="50" customHeight="1" x14ac:dyDescent="0.15">
      <c r="A340" s="11">
        <v>339</v>
      </c>
      <c r="B340" s="9" t="s">
        <v>911</v>
      </c>
      <c r="C340" s="9" t="s">
        <v>912</v>
      </c>
      <c r="D340" s="9" t="s">
        <v>913</v>
      </c>
      <c r="E340" s="9"/>
      <c r="F340" s="10" t="s">
        <v>17</v>
      </c>
      <c r="G340" s="10" t="s">
        <v>25</v>
      </c>
    </row>
    <row r="341" spans="1:7" s="2" customFormat="1" ht="50" customHeight="1" x14ac:dyDescent="0.15">
      <c r="A341" s="7">
        <v>340</v>
      </c>
      <c r="B341" s="9" t="s">
        <v>914</v>
      </c>
      <c r="C341" s="9" t="s">
        <v>915</v>
      </c>
      <c r="D341" s="9" t="s">
        <v>787</v>
      </c>
      <c r="E341" s="9"/>
      <c r="F341" s="10" t="s">
        <v>17</v>
      </c>
      <c r="G341" s="10" t="s">
        <v>25</v>
      </c>
    </row>
    <row r="342" spans="1:7" s="2" customFormat="1" ht="50" customHeight="1" x14ac:dyDescent="0.15">
      <c r="A342" s="11">
        <v>341</v>
      </c>
      <c r="B342" s="9" t="s">
        <v>916</v>
      </c>
      <c r="C342" s="9" t="s">
        <v>917</v>
      </c>
      <c r="D342" s="9" t="s">
        <v>918</v>
      </c>
      <c r="E342" s="9"/>
      <c r="F342" s="10" t="s">
        <v>17</v>
      </c>
      <c r="G342" s="10" t="s">
        <v>25</v>
      </c>
    </row>
    <row r="343" spans="1:7" s="2" customFormat="1" ht="50" customHeight="1" x14ac:dyDescent="0.15">
      <c r="A343" s="11">
        <v>342</v>
      </c>
      <c r="B343" s="9" t="s">
        <v>919</v>
      </c>
      <c r="C343" s="9" t="s">
        <v>920</v>
      </c>
      <c r="D343" s="9" t="s">
        <v>921</v>
      </c>
      <c r="E343" s="9"/>
      <c r="F343" s="10" t="s">
        <v>17</v>
      </c>
      <c r="G343" s="10" t="s">
        <v>25</v>
      </c>
    </row>
    <row r="344" spans="1:7" s="2" customFormat="1" ht="50" customHeight="1" x14ac:dyDescent="0.15">
      <c r="A344" s="7">
        <v>343</v>
      </c>
      <c r="B344" s="9" t="s">
        <v>922</v>
      </c>
      <c r="C344" s="9" t="s">
        <v>923</v>
      </c>
      <c r="D344" s="9" t="s">
        <v>576</v>
      </c>
      <c r="E344" s="9"/>
      <c r="F344" s="10" t="s">
        <v>17</v>
      </c>
      <c r="G344" s="10" t="s">
        <v>25</v>
      </c>
    </row>
    <row r="345" spans="1:7" s="2" customFormat="1" ht="50" customHeight="1" x14ac:dyDescent="0.15">
      <c r="A345" s="11">
        <v>344</v>
      </c>
      <c r="B345" s="9" t="s">
        <v>924</v>
      </c>
      <c r="C345" s="9" t="s">
        <v>925</v>
      </c>
      <c r="D345" s="9" t="s">
        <v>926</v>
      </c>
      <c r="E345" s="9"/>
      <c r="F345" s="10" t="s">
        <v>17</v>
      </c>
      <c r="G345" s="10" t="s">
        <v>25</v>
      </c>
    </row>
    <row r="346" spans="1:7" s="2" customFormat="1" ht="50" customHeight="1" x14ac:dyDescent="0.15">
      <c r="A346" s="11">
        <v>345</v>
      </c>
      <c r="B346" s="9" t="s">
        <v>927</v>
      </c>
      <c r="C346" s="9" t="s">
        <v>928</v>
      </c>
      <c r="D346" s="9" t="s">
        <v>926</v>
      </c>
      <c r="E346" s="9"/>
      <c r="F346" s="10" t="s">
        <v>6</v>
      </c>
      <c r="G346" s="10" t="s">
        <v>11</v>
      </c>
    </row>
    <row r="347" spans="1:7" s="2" customFormat="1" ht="50" customHeight="1" x14ac:dyDescent="0.15">
      <c r="A347" s="7">
        <v>346</v>
      </c>
      <c r="B347" s="9" t="s">
        <v>929</v>
      </c>
      <c r="C347" s="9" t="s">
        <v>930</v>
      </c>
      <c r="D347" s="9" t="s">
        <v>931</v>
      </c>
      <c r="E347" s="9"/>
      <c r="F347" s="10" t="s">
        <v>17</v>
      </c>
      <c r="G347" s="10" t="s">
        <v>25</v>
      </c>
    </row>
    <row r="348" spans="1:7" s="2" customFormat="1" ht="50" customHeight="1" x14ac:dyDescent="0.15">
      <c r="A348" s="11">
        <v>347</v>
      </c>
      <c r="B348" s="9" t="s">
        <v>932</v>
      </c>
      <c r="C348" s="9" t="s">
        <v>933</v>
      </c>
      <c r="D348" s="9" t="s">
        <v>934</v>
      </c>
      <c r="E348" s="9"/>
      <c r="F348" s="10" t="s">
        <v>17</v>
      </c>
      <c r="G348" s="10" t="s">
        <v>25</v>
      </c>
    </row>
    <row r="349" spans="1:7" s="2" customFormat="1" ht="50" customHeight="1" x14ac:dyDescent="0.15">
      <c r="A349" s="11">
        <v>348</v>
      </c>
      <c r="B349" s="9" t="s">
        <v>935</v>
      </c>
      <c r="C349" s="9" t="s">
        <v>936</v>
      </c>
      <c r="D349" s="9" t="s">
        <v>937</v>
      </c>
      <c r="E349" s="9"/>
      <c r="F349" s="10" t="s">
        <v>6</v>
      </c>
      <c r="G349" s="10" t="s">
        <v>11</v>
      </c>
    </row>
    <row r="350" spans="1:7" s="2" customFormat="1" ht="50" customHeight="1" x14ac:dyDescent="0.15">
      <c r="A350" s="7">
        <v>349</v>
      </c>
      <c r="B350" s="9" t="s">
        <v>938</v>
      </c>
      <c r="C350" s="9" t="s">
        <v>939</v>
      </c>
      <c r="D350" s="9" t="s">
        <v>937</v>
      </c>
      <c r="E350" s="9"/>
      <c r="F350" s="10" t="s">
        <v>17</v>
      </c>
      <c r="G350" s="10" t="s">
        <v>25</v>
      </c>
    </row>
    <row r="351" spans="1:7" s="2" customFormat="1" ht="50" customHeight="1" x14ac:dyDescent="0.15">
      <c r="A351" s="11">
        <v>350</v>
      </c>
      <c r="B351" s="9" t="s">
        <v>940</v>
      </c>
      <c r="C351" s="9" t="s">
        <v>941</v>
      </c>
      <c r="D351" s="9" t="s">
        <v>942</v>
      </c>
      <c r="E351" s="9"/>
      <c r="F351" s="10" t="s">
        <v>6</v>
      </c>
      <c r="G351" s="10" t="s">
        <v>11</v>
      </c>
    </row>
    <row r="352" spans="1:7" s="2" customFormat="1" ht="50" customHeight="1" x14ac:dyDescent="0.15">
      <c r="A352" s="11">
        <v>351</v>
      </c>
      <c r="B352" s="9" t="s">
        <v>943</v>
      </c>
      <c r="C352" s="9" t="s">
        <v>944</v>
      </c>
      <c r="D352" s="9" t="s">
        <v>942</v>
      </c>
      <c r="E352" s="9"/>
      <c r="F352" s="10" t="s">
        <v>6</v>
      </c>
      <c r="G352" s="10" t="s">
        <v>11</v>
      </c>
    </row>
    <row r="353" spans="1:7" s="2" customFormat="1" ht="50" customHeight="1" x14ac:dyDescent="0.15">
      <c r="A353" s="7">
        <v>352</v>
      </c>
      <c r="B353" s="9" t="s">
        <v>945</v>
      </c>
      <c r="C353" s="9" t="s">
        <v>946</v>
      </c>
      <c r="D353" s="9" t="s">
        <v>947</v>
      </c>
      <c r="E353" s="9"/>
      <c r="F353" s="10" t="s">
        <v>17</v>
      </c>
      <c r="G353" s="10" t="s">
        <v>25</v>
      </c>
    </row>
    <row r="354" spans="1:7" s="2" customFormat="1" ht="50" customHeight="1" x14ac:dyDescent="0.15">
      <c r="A354" s="11">
        <v>353</v>
      </c>
      <c r="B354" s="9" t="s">
        <v>948</v>
      </c>
      <c r="C354" s="9" t="s">
        <v>949</v>
      </c>
      <c r="D354" s="9" t="s">
        <v>947</v>
      </c>
      <c r="E354" s="9"/>
      <c r="F354" s="10" t="s">
        <v>17</v>
      </c>
      <c r="G354" s="10" t="s">
        <v>25</v>
      </c>
    </row>
    <row r="355" spans="1:7" s="2" customFormat="1" ht="50" customHeight="1" x14ac:dyDescent="0.15">
      <c r="A355" s="11">
        <v>354</v>
      </c>
      <c r="B355" s="9" t="s">
        <v>950</v>
      </c>
      <c r="C355" s="9" t="s">
        <v>951</v>
      </c>
      <c r="D355" s="9" t="s">
        <v>952</v>
      </c>
      <c r="E355" s="9"/>
      <c r="F355" s="10" t="s">
        <v>6</v>
      </c>
      <c r="G355" s="10" t="s">
        <v>11</v>
      </c>
    </row>
    <row r="356" spans="1:7" s="2" customFormat="1" ht="50" customHeight="1" x14ac:dyDescent="0.15">
      <c r="A356" s="7">
        <v>355</v>
      </c>
      <c r="B356" s="9" t="s">
        <v>953</v>
      </c>
      <c r="C356" s="9" t="s">
        <v>954</v>
      </c>
      <c r="D356" s="9" t="s">
        <v>955</v>
      </c>
      <c r="E356" s="9"/>
      <c r="F356" s="10" t="s">
        <v>17</v>
      </c>
      <c r="G356" s="10" t="s">
        <v>25</v>
      </c>
    </row>
    <row r="357" spans="1:7" s="2" customFormat="1" ht="50" customHeight="1" x14ac:dyDescent="0.15">
      <c r="A357" s="11">
        <v>356</v>
      </c>
      <c r="B357" s="9" t="s">
        <v>956</v>
      </c>
      <c r="C357" s="9" t="s">
        <v>957</v>
      </c>
      <c r="D357" s="9" t="s">
        <v>95</v>
      </c>
      <c r="E357" s="9"/>
      <c r="F357" s="10" t="s">
        <v>17</v>
      </c>
      <c r="G357" s="10" t="s">
        <v>25</v>
      </c>
    </row>
    <row r="358" spans="1:7" s="2" customFormat="1" ht="50" customHeight="1" x14ac:dyDescent="0.15">
      <c r="A358" s="11">
        <v>357</v>
      </c>
      <c r="B358" s="9" t="s">
        <v>958</v>
      </c>
      <c r="C358" s="9" t="s">
        <v>959</v>
      </c>
      <c r="D358" s="9" t="s">
        <v>960</v>
      </c>
      <c r="E358" s="9"/>
      <c r="F358" s="10" t="s">
        <v>17</v>
      </c>
      <c r="G358" s="10" t="s">
        <v>25</v>
      </c>
    </row>
    <row r="359" spans="1:7" s="2" customFormat="1" ht="50" customHeight="1" x14ac:dyDescent="0.15">
      <c r="A359" s="7">
        <v>358</v>
      </c>
      <c r="B359" s="9" t="s">
        <v>961</v>
      </c>
      <c r="C359" s="9" t="s">
        <v>962</v>
      </c>
      <c r="D359" s="9" t="s">
        <v>963</v>
      </c>
      <c r="E359" s="9"/>
      <c r="F359" s="10" t="s">
        <v>17</v>
      </c>
      <c r="G359" s="10" t="s">
        <v>25</v>
      </c>
    </row>
    <row r="360" spans="1:7" s="2" customFormat="1" ht="50" customHeight="1" x14ac:dyDescent="0.15">
      <c r="A360" s="11">
        <v>359</v>
      </c>
      <c r="B360" s="9" t="s">
        <v>964</v>
      </c>
      <c r="C360" s="9" t="s">
        <v>965</v>
      </c>
      <c r="D360" s="9" t="s">
        <v>966</v>
      </c>
      <c r="E360" s="9"/>
      <c r="F360" s="10" t="s">
        <v>17</v>
      </c>
      <c r="G360" s="10" t="s">
        <v>25</v>
      </c>
    </row>
    <row r="361" spans="1:7" s="2" customFormat="1" ht="50" customHeight="1" x14ac:dyDescent="0.15">
      <c r="A361" s="11">
        <v>360</v>
      </c>
      <c r="B361" s="9" t="s">
        <v>967</v>
      </c>
      <c r="C361" s="9" t="s">
        <v>968</v>
      </c>
      <c r="D361" s="9" t="s">
        <v>969</v>
      </c>
      <c r="E361" s="9"/>
      <c r="F361" s="10" t="s">
        <v>17</v>
      </c>
      <c r="G361" s="10" t="s">
        <v>25</v>
      </c>
    </row>
    <row r="362" spans="1:7" s="2" customFormat="1" ht="50" customHeight="1" x14ac:dyDescent="0.15">
      <c r="A362" s="7">
        <v>361</v>
      </c>
      <c r="B362" s="9" t="s">
        <v>970</v>
      </c>
      <c r="C362" s="9" t="s">
        <v>971</v>
      </c>
      <c r="D362" s="9" t="s">
        <v>972</v>
      </c>
      <c r="E362" s="9"/>
      <c r="F362" s="10" t="s">
        <v>17</v>
      </c>
      <c r="G362" s="10" t="s">
        <v>25</v>
      </c>
    </row>
    <row r="363" spans="1:7" s="2" customFormat="1" ht="50" customHeight="1" x14ac:dyDescent="0.15">
      <c r="A363" s="11">
        <v>362</v>
      </c>
      <c r="B363" s="9" t="s">
        <v>973</v>
      </c>
      <c r="C363" s="9" t="s">
        <v>974</v>
      </c>
      <c r="D363" s="9" t="s">
        <v>975</v>
      </c>
      <c r="E363" s="9"/>
      <c r="F363" s="10" t="s">
        <v>17</v>
      </c>
      <c r="G363" s="10" t="s">
        <v>25</v>
      </c>
    </row>
    <row r="364" spans="1:7" s="2" customFormat="1" ht="50" customHeight="1" x14ac:dyDescent="0.15">
      <c r="A364" s="11">
        <v>363</v>
      </c>
      <c r="B364" s="9" t="s">
        <v>976</v>
      </c>
      <c r="C364" s="9" t="s">
        <v>977</v>
      </c>
      <c r="D364" s="9" t="s">
        <v>978</v>
      </c>
      <c r="E364" s="9"/>
      <c r="F364" s="10" t="s">
        <v>17</v>
      </c>
      <c r="G364" s="10" t="s">
        <v>25</v>
      </c>
    </row>
    <row r="365" spans="1:7" s="2" customFormat="1" ht="50" customHeight="1" x14ac:dyDescent="0.15">
      <c r="A365" s="7">
        <v>364</v>
      </c>
      <c r="B365" s="9" t="s">
        <v>979</v>
      </c>
      <c r="C365" s="9" t="s">
        <v>980</v>
      </c>
      <c r="D365" s="9" t="s">
        <v>981</v>
      </c>
      <c r="E365" s="9"/>
      <c r="F365" s="10" t="s">
        <v>17</v>
      </c>
      <c r="G365" s="10" t="s">
        <v>25</v>
      </c>
    </row>
    <row r="366" spans="1:7" s="2" customFormat="1" ht="50" customHeight="1" x14ac:dyDescent="0.15">
      <c r="A366" s="11">
        <v>365</v>
      </c>
      <c r="B366" s="9" t="s">
        <v>982</v>
      </c>
      <c r="C366" s="9" t="s">
        <v>983</v>
      </c>
      <c r="D366" s="9" t="s">
        <v>984</v>
      </c>
      <c r="E366" s="9"/>
      <c r="F366" s="10" t="s">
        <v>17</v>
      </c>
      <c r="G366" s="10" t="s">
        <v>25</v>
      </c>
    </row>
    <row r="367" spans="1:7" s="2" customFormat="1" ht="50" customHeight="1" x14ac:dyDescent="0.15">
      <c r="A367" s="11">
        <v>366</v>
      </c>
      <c r="B367" s="9" t="s">
        <v>985</v>
      </c>
      <c r="C367" s="9" t="s">
        <v>986</v>
      </c>
      <c r="D367" s="9" t="s">
        <v>987</v>
      </c>
      <c r="E367" s="9"/>
      <c r="F367" s="10" t="s">
        <v>17</v>
      </c>
      <c r="G367" s="10" t="s">
        <v>25</v>
      </c>
    </row>
    <row r="368" spans="1:7" s="2" customFormat="1" ht="50" customHeight="1" x14ac:dyDescent="0.15">
      <c r="A368" s="7">
        <v>367</v>
      </c>
      <c r="B368" s="9" t="s">
        <v>988</v>
      </c>
      <c r="C368" s="9" t="s">
        <v>989</v>
      </c>
      <c r="D368" s="9" t="s">
        <v>564</v>
      </c>
      <c r="E368" s="9"/>
      <c r="F368" s="10" t="s">
        <v>17</v>
      </c>
      <c r="G368" s="10" t="s">
        <v>25</v>
      </c>
    </row>
    <row r="369" spans="1:7" s="2" customFormat="1" ht="50" customHeight="1" x14ac:dyDescent="0.15">
      <c r="A369" s="11">
        <v>368</v>
      </c>
      <c r="B369" s="9" t="s">
        <v>990</v>
      </c>
      <c r="C369" s="9" t="s">
        <v>615</v>
      </c>
      <c r="D369" s="9" t="s">
        <v>561</v>
      </c>
      <c r="E369" s="9"/>
      <c r="F369" s="10" t="s">
        <v>17</v>
      </c>
      <c r="G369" s="10" t="s">
        <v>25</v>
      </c>
    </row>
    <row r="370" spans="1:7" s="2" customFormat="1" ht="50" customHeight="1" x14ac:dyDescent="0.15">
      <c r="A370" s="11">
        <v>369</v>
      </c>
      <c r="B370" s="9" t="s">
        <v>991</v>
      </c>
      <c r="C370" s="9" t="s">
        <v>992</v>
      </c>
      <c r="D370" s="9" t="s">
        <v>993</v>
      </c>
      <c r="E370" s="9"/>
      <c r="F370" s="10" t="s">
        <v>17</v>
      </c>
      <c r="G370" s="10" t="s">
        <v>25</v>
      </c>
    </row>
    <row r="371" spans="1:7" s="2" customFormat="1" ht="50" customHeight="1" x14ac:dyDescent="0.15">
      <c r="A371" s="7">
        <v>370</v>
      </c>
      <c r="B371" s="9" t="s">
        <v>994</v>
      </c>
      <c r="C371" s="9" t="s">
        <v>995</v>
      </c>
      <c r="D371" s="9" t="s">
        <v>996</v>
      </c>
      <c r="E371" s="9"/>
      <c r="F371" s="10" t="s">
        <v>17</v>
      </c>
      <c r="G371" s="10" t="s">
        <v>25</v>
      </c>
    </row>
    <row r="372" spans="1:7" s="2" customFormat="1" ht="50" customHeight="1" x14ac:dyDescent="0.15">
      <c r="A372" s="11">
        <v>371</v>
      </c>
      <c r="B372" s="9" t="s">
        <v>997</v>
      </c>
      <c r="C372" s="9" t="s">
        <v>998</v>
      </c>
      <c r="D372" s="9" t="s">
        <v>999</v>
      </c>
      <c r="E372" s="9"/>
      <c r="F372" s="10" t="s">
        <v>17</v>
      </c>
      <c r="G372" s="10" t="s">
        <v>25</v>
      </c>
    </row>
    <row r="373" spans="1:7" s="2" customFormat="1" ht="50" customHeight="1" x14ac:dyDescent="0.15">
      <c r="A373" s="11">
        <v>372</v>
      </c>
      <c r="B373" s="9" t="s">
        <v>1000</v>
      </c>
      <c r="C373" s="9" t="s">
        <v>1001</v>
      </c>
      <c r="D373" s="9" t="s">
        <v>1002</v>
      </c>
      <c r="E373" s="9"/>
      <c r="F373" s="10" t="s">
        <v>17</v>
      </c>
      <c r="G373" s="10" t="s">
        <v>25</v>
      </c>
    </row>
    <row r="374" spans="1:7" s="2" customFormat="1" ht="50" customHeight="1" x14ac:dyDescent="0.15">
      <c r="A374" s="7">
        <v>373</v>
      </c>
      <c r="B374" s="9" t="s">
        <v>1003</v>
      </c>
      <c r="C374" s="9" t="s">
        <v>1004</v>
      </c>
      <c r="D374" s="9" t="s">
        <v>1005</v>
      </c>
      <c r="E374" s="9"/>
      <c r="F374" s="10" t="s">
        <v>17</v>
      </c>
      <c r="G374" s="10" t="s">
        <v>25</v>
      </c>
    </row>
    <row r="375" spans="1:7" s="2" customFormat="1" ht="50" customHeight="1" x14ac:dyDescent="0.15">
      <c r="A375" s="11">
        <v>374</v>
      </c>
      <c r="B375" s="8" t="s">
        <v>1006</v>
      </c>
      <c r="C375" s="8" t="s">
        <v>1007</v>
      </c>
      <c r="D375" s="9"/>
      <c r="E375" s="9"/>
      <c r="F375" s="10" t="s">
        <v>6</v>
      </c>
      <c r="G375" s="10" t="s">
        <v>7</v>
      </c>
    </row>
    <row r="376" spans="1:7" s="2" customFormat="1" ht="50" customHeight="1" x14ac:dyDescent="0.15">
      <c r="A376" s="11">
        <v>375</v>
      </c>
      <c r="B376" s="8" t="s">
        <v>1008</v>
      </c>
      <c r="C376" s="8" t="s">
        <v>1009</v>
      </c>
      <c r="D376" s="9"/>
      <c r="E376" s="9"/>
      <c r="F376" s="10" t="s">
        <v>6</v>
      </c>
      <c r="G376" s="10" t="s">
        <v>7</v>
      </c>
    </row>
    <row r="377" spans="1:7" s="2" customFormat="1" ht="50" customHeight="1" x14ac:dyDescent="0.15">
      <c r="A377" s="7">
        <v>376</v>
      </c>
      <c r="B377" s="8" t="s">
        <v>1010</v>
      </c>
      <c r="C377" s="8" t="s">
        <v>1011</v>
      </c>
      <c r="D377" s="9"/>
      <c r="E377" s="9"/>
      <c r="F377" s="10" t="s">
        <v>6</v>
      </c>
      <c r="G377" s="10" t="s">
        <v>16</v>
      </c>
    </row>
    <row r="378" spans="1:7" s="2" customFormat="1" ht="50" customHeight="1" x14ac:dyDescent="0.15">
      <c r="A378" s="11">
        <v>377</v>
      </c>
      <c r="B378" s="8" t="s">
        <v>1012</v>
      </c>
      <c r="C378" s="8" t="s">
        <v>1013</v>
      </c>
      <c r="D378" s="9"/>
      <c r="E378" s="9"/>
      <c r="F378" s="10" t="s">
        <v>6</v>
      </c>
      <c r="G378" s="10" t="s">
        <v>9</v>
      </c>
    </row>
    <row r="379" spans="1:7" s="2" customFormat="1" ht="50" customHeight="1" x14ac:dyDescent="0.15">
      <c r="A379" s="11">
        <v>378</v>
      </c>
      <c r="B379" s="8" t="s">
        <v>1014</v>
      </c>
      <c r="C379" s="8" t="s">
        <v>1015</v>
      </c>
      <c r="D379" s="9"/>
      <c r="E379" s="9"/>
      <c r="F379" s="10" t="s">
        <v>17</v>
      </c>
      <c r="G379" s="10" t="s">
        <v>30</v>
      </c>
    </row>
    <row r="380" spans="1:7" s="2" customFormat="1" ht="50" customHeight="1" x14ac:dyDescent="0.15">
      <c r="A380" s="7">
        <v>379</v>
      </c>
      <c r="B380" s="8" t="s">
        <v>1016</v>
      </c>
      <c r="C380" s="8" t="s">
        <v>1017</v>
      </c>
      <c r="D380" s="9"/>
      <c r="E380" s="9"/>
      <c r="F380" s="10" t="s">
        <v>17</v>
      </c>
      <c r="G380" s="10" t="s">
        <v>23</v>
      </c>
    </row>
    <row r="381" spans="1:7" s="2" customFormat="1" ht="50" customHeight="1" x14ac:dyDescent="0.15">
      <c r="A381" s="11">
        <v>380</v>
      </c>
      <c r="B381" s="8" t="s">
        <v>1018</v>
      </c>
      <c r="C381" s="8" t="s">
        <v>1019</v>
      </c>
      <c r="D381" s="9"/>
      <c r="E381" s="9"/>
      <c r="F381" s="10" t="s">
        <v>17</v>
      </c>
      <c r="G381" s="10" t="s">
        <v>30</v>
      </c>
    </row>
    <row r="382" spans="1:7" s="2" customFormat="1" ht="50" customHeight="1" x14ac:dyDescent="0.15">
      <c r="A382" s="11">
        <v>381</v>
      </c>
      <c r="B382" s="8" t="s">
        <v>1020</v>
      </c>
      <c r="C382" s="8" t="s">
        <v>1021</v>
      </c>
      <c r="D382" s="9"/>
      <c r="E382" s="9"/>
      <c r="F382" s="10" t="s">
        <v>6</v>
      </c>
      <c r="G382" s="10" t="s">
        <v>13</v>
      </c>
    </row>
    <row r="383" spans="1:7" s="2" customFormat="1" ht="50" customHeight="1" x14ac:dyDescent="0.15">
      <c r="A383" s="7">
        <v>382</v>
      </c>
      <c r="B383" s="8" t="s">
        <v>1022</v>
      </c>
      <c r="C383" s="8" t="s">
        <v>1023</v>
      </c>
      <c r="D383" s="9"/>
      <c r="E383" s="9"/>
      <c r="F383" s="10" t="s">
        <v>6</v>
      </c>
      <c r="G383" s="10" t="s">
        <v>13</v>
      </c>
    </row>
    <row r="384" spans="1:7" s="2" customFormat="1" ht="50" customHeight="1" x14ac:dyDescent="0.15">
      <c r="A384" s="11">
        <v>383</v>
      </c>
      <c r="B384" s="8" t="s">
        <v>1024</v>
      </c>
      <c r="C384" s="8" t="s">
        <v>1025</v>
      </c>
      <c r="D384" s="9"/>
      <c r="E384" s="9"/>
      <c r="F384" s="10" t="s">
        <v>6</v>
      </c>
      <c r="G384" s="10" t="s">
        <v>16</v>
      </c>
    </row>
    <row r="385" spans="1:7" s="2" customFormat="1" ht="50" customHeight="1" x14ac:dyDescent="0.15">
      <c r="A385" s="11">
        <v>384</v>
      </c>
      <c r="B385" s="8" t="s">
        <v>1026</v>
      </c>
      <c r="C385" s="8" t="s">
        <v>1027</v>
      </c>
      <c r="D385" s="9"/>
      <c r="E385" s="9"/>
      <c r="F385" s="10" t="s">
        <v>6</v>
      </c>
      <c r="G385" s="10" t="s">
        <v>7</v>
      </c>
    </row>
    <row r="386" spans="1:7" s="2" customFormat="1" ht="50" customHeight="1" x14ac:dyDescent="0.15">
      <c r="A386" s="7">
        <v>385</v>
      </c>
      <c r="B386" s="8" t="s">
        <v>1028</v>
      </c>
      <c r="C386" s="8" t="s">
        <v>1029</v>
      </c>
      <c r="D386" s="9"/>
      <c r="E386" s="9"/>
      <c r="F386" s="10" t="s">
        <v>6</v>
      </c>
      <c r="G386" s="10" t="s">
        <v>8</v>
      </c>
    </row>
    <row r="387" spans="1:7" s="2" customFormat="1" ht="50" customHeight="1" x14ac:dyDescent="0.15">
      <c r="A387" s="11">
        <v>386</v>
      </c>
      <c r="B387" s="8" t="s">
        <v>1030</v>
      </c>
      <c r="C387" s="8" t="s">
        <v>1031</v>
      </c>
      <c r="D387" s="9"/>
      <c r="E387" s="9"/>
      <c r="F387" s="10" t="s">
        <v>6</v>
      </c>
      <c r="G387" s="10" t="s">
        <v>13</v>
      </c>
    </row>
    <row r="388" spans="1:7" s="2" customFormat="1" ht="50" customHeight="1" x14ac:dyDescent="0.15">
      <c r="A388" s="11">
        <v>387</v>
      </c>
      <c r="B388" s="8" t="s">
        <v>1032</v>
      </c>
      <c r="C388" s="8" t="s">
        <v>1033</v>
      </c>
      <c r="D388" s="9"/>
      <c r="E388" s="9"/>
      <c r="F388" s="10" t="s">
        <v>6</v>
      </c>
      <c r="G388" s="10" t="s">
        <v>16</v>
      </c>
    </row>
    <row r="389" spans="1:7" s="2" customFormat="1" ht="50" customHeight="1" x14ac:dyDescent="0.15">
      <c r="A389" s="7">
        <v>388</v>
      </c>
      <c r="B389" s="8" t="s">
        <v>1034</v>
      </c>
      <c r="C389" s="8" t="s">
        <v>1035</v>
      </c>
      <c r="D389" s="9"/>
      <c r="E389" s="9"/>
      <c r="F389" s="10" t="s">
        <v>6</v>
      </c>
      <c r="G389" s="10" t="s">
        <v>9</v>
      </c>
    </row>
    <row r="390" spans="1:7" s="2" customFormat="1" ht="50" customHeight="1" x14ac:dyDescent="0.15">
      <c r="A390" s="11">
        <v>389</v>
      </c>
      <c r="B390" s="8" t="s">
        <v>1036</v>
      </c>
      <c r="C390" s="8" t="s">
        <v>1037</v>
      </c>
      <c r="D390" s="9"/>
      <c r="E390" s="9"/>
      <c r="F390" s="10" t="s">
        <v>6</v>
      </c>
      <c r="G390" s="10" t="s">
        <v>8</v>
      </c>
    </row>
    <row r="391" spans="1:7" s="2" customFormat="1" ht="50" customHeight="1" x14ac:dyDescent="0.15">
      <c r="A391" s="11">
        <v>390</v>
      </c>
      <c r="B391" s="8" t="s">
        <v>1038</v>
      </c>
      <c r="C391" s="8" t="s">
        <v>1039</v>
      </c>
      <c r="D391" s="9"/>
      <c r="E391" s="9"/>
      <c r="F391" s="10" t="s">
        <v>6</v>
      </c>
      <c r="G391" s="10" t="s">
        <v>8</v>
      </c>
    </row>
    <row r="392" spans="1:7" s="2" customFormat="1" ht="50" customHeight="1" x14ac:dyDescent="0.15">
      <c r="A392" s="7">
        <v>391</v>
      </c>
      <c r="B392" s="8" t="s">
        <v>1040</v>
      </c>
      <c r="C392" s="8" t="s">
        <v>1041</v>
      </c>
      <c r="D392" s="9"/>
      <c r="E392" s="9"/>
      <c r="F392" s="10" t="s">
        <v>6</v>
      </c>
      <c r="G392" s="10" t="s">
        <v>8</v>
      </c>
    </row>
    <row r="393" spans="1:7" s="2" customFormat="1" ht="50" customHeight="1" x14ac:dyDescent="0.15">
      <c r="A393" s="11">
        <v>392</v>
      </c>
      <c r="B393" s="8" t="s">
        <v>1042</v>
      </c>
      <c r="C393" s="8" t="s">
        <v>1043</v>
      </c>
      <c r="D393" s="9"/>
      <c r="E393" s="9"/>
      <c r="F393" s="10" t="s">
        <v>6</v>
      </c>
      <c r="G393" s="10" t="s">
        <v>8</v>
      </c>
    </row>
    <row r="394" spans="1:7" s="2" customFormat="1" ht="50" customHeight="1" x14ac:dyDescent="0.15">
      <c r="A394" s="11">
        <v>393</v>
      </c>
      <c r="B394" s="8" t="s">
        <v>1044</v>
      </c>
      <c r="C394" s="8" t="s">
        <v>1045</v>
      </c>
      <c r="D394" s="9"/>
      <c r="E394" s="9"/>
      <c r="F394" s="10" t="s">
        <v>6</v>
      </c>
      <c r="G394" s="10" t="s">
        <v>7</v>
      </c>
    </row>
    <row r="395" spans="1:7" s="2" customFormat="1" ht="50" customHeight="1" x14ac:dyDescent="0.15">
      <c r="A395" s="7">
        <v>394</v>
      </c>
      <c r="B395" s="8" t="s">
        <v>1046</v>
      </c>
      <c r="C395" s="8" t="s">
        <v>1047</v>
      </c>
      <c r="D395" s="9"/>
      <c r="E395" s="9"/>
      <c r="F395" s="10" t="s">
        <v>6</v>
      </c>
      <c r="G395" s="10" t="s">
        <v>7</v>
      </c>
    </row>
    <row r="396" spans="1:7" s="2" customFormat="1" ht="50" customHeight="1" x14ac:dyDescent="0.15">
      <c r="A396" s="11">
        <v>395</v>
      </c>
      <c r="B396" s="8" t="s">
        <v>1048</v>
      </c>
      <c r="C396" s="8" t="s">
        <v>1049</v>
      </c>
      <c r="D396" s="9"/>
      <c r="E396" s="9"/>
      <c r="F396" s="10" t="s">
        <v>17</v>
      </c>
      <c r="G396" s="10" t="s">
        <v>30</v>
      </c>
    </row>
    <row r="397" spans="1:7" s="2" customFormat="1" ht="50" customHeight="1" x14ac:dyDescent="0.15">
      <c r="A397" s="11">
        <v>396</v>
      </c>
      <c r="B397" s="8" t="s">
        <v>1050</v>
      </c>
      <c r="C397" s="8" t="s">
        <v>1051</v>
      </c>
      <c r="D397" s="9"/>
      <c r="E397" s="9"/>
      <c r="F397" s="10" t="s">
        <v>6</v>
      </c>
      <c r="G397" s="10" t="s">
        <v>7</v>
      </c>
    </row>
    <row r="398" spans="1:7" s="2" customFormat="1" ht="50" customHeight="1" x14ac:dyDescent="0.15">
      <c r="A398" s="7">
        <v>397</v>
      </c>
      <c r="B398" s="8" t="s">
        <v>1052</v>
      </c>
      <c r="C398" s="8" t="s">
        <v>1053</v>
      </c>
      <c r="D398" s="9"/>
      <c r="E398" s="9"/>
      <c r="F398" s="10" t="s">
        <v>6</v>
      </c>
      <c r="G398" s="10" t="s">
        <v>7</v>
      </c>
    </row>
    <row r="399" spans="1:7" s="2" customFormat="1" ht="50" customHeight="1" x14ac:dyDescent="0.15">
      <c r="A399" s="11">
        <v>398</v>
      </c>
      <c r="B399" s="8" t="s">
        <v>1054</v>
      </c>
      <c r="C399" s="8" t="s">
        <v>1055</v>
      </c>
      <c r="D399" s="9"/>
      <c r="E399" s="9"/>
      <c r="F399" s="10" t="s">
        <v>6</v>
      </c>
      <c r="G399" s="10" t="s">
        <v>9</v>
      </c>
    </row>
    <row r="400" spans="1:7" s="2" customFormat="1" ht="50" customHeight="1" x14ac:dyDescent="0.15">
      <c r="A400" s="11">
        <v>399</v>
      </c>
      <c r="B400" s="8" t="s">
        <v>1056</v>
      </c>
      <c r="C400" s="8" t="s">
        <v>1057</v>
      </c>
      <c r="D400" s="9"/>
      <c r="E400" s="9"/>
      <c r="F400" s="10" t="s">
        <v>6</v>
      </c>
      <c r="G400" s="10" t="s">
        <v>14</v>
      </c>
    </row>
    <row r="401" spans="1:7" s="2" customFormat="1" ht="50" customHeight="1" x14ac:dyDescent="0.15">
      <c r="A401" s="7">
        <v>400</v>
      </c>
      <c r="B401" s="8" t="s">
        <v>1058</v>
      </c>
      <c r="C401" s="8" t="s">
        <v>1059</v>
      </c>
      <c r="D401" s="9"/>
      <c r="E401" s="9"/>
      <c r="F401" s="10" t="s">
        <v>6</v>
      </c>
      <c r="G401" s="10" t="s">
        <v>8</v>
      </c>
    </row>
    <row r="402" spans="1:7" s="2" customFormat="1" ht="50" customHeight="1" x14ac:dyDescent="0.15">
      <c r="A402" s="11">
        <v>401</v>
      </c>
      <c r="B402" s="8" t="s">
        <v>1060</v>
      </c>
      <c r="C402" s="8" t="s">
        <v>1061</v>
      </c>
      <c r="D402" s="9"/>
      <c r="E402" s="9"/>
      <c r="F402" s="10" t="s">
        <v>6</v>
      </c>
      <c r="G402" s="10" t="s">
        <v>7</v>
      </c>
    </row>
    <row r="403" spans="1:7" s="2" customFormat="1" ht="50" customHeight="1" x14ac:dyDescent="0.15">
      <c r="A403" s="11">
        <v>402</v>
      </c>
      <c r="B403" s="8" t="s">
        <v>1062</v>
      </c>
      <c r="C403" s="8" t="s">
        <v>1063</v>
      </c>
      <c r="D403" s="9"/>
      <c r="E403" s="9"/>
      <c r="F403" s="10" t="s">
        <v>6</v>
      </c>
      <c r="G403" s="10" t="s">
        <v>7</v>
      </c>
    </row>
    <row r="404" spans="1:7" s="2" customFormat="1" ht="50" customHeight="1" x14ac:dyDescent="0.15">
      <c r="A404" s="7">
        <v>403</v>
      </c>
      <c r="B404" s="8" t="s">
        <v>1064</v>
      </c>
      <c r="C404" s="8" t="s">
        <v>1065</v>
      </c>
      <c r="D404" s="9"/>
      <c r="E404" s="9"/>
      <c r="F404" s="10" t="s">
        <v>6</v>
      </c>
      <c r="G404" s="10" t="s">
        <v>16</v>
      </c>
    </row>
    <row r="405" spans="1:7" s="2" customFormat="1" ht="50" customHeight="1" x14ac:dyDescent="0.15">
      <c r="A405" s="11">
        <v>404</v>
      </c>
      <c r="B405" s="9" t="s">
        <v>1066</v>
      </c>
      <c r="C405" s="9" t="s">
        <v>1067</v>
      </c>
      <c r="D405" s="9" t="s">
        <v>374</v>
      </c>
      <c r="E405" s="9"/>
      <c r="F405" s="10" t="s">
        <v>17</v>
      </c>
      <c r="G405" s="10" t="s">
        <v>23</v>
      </c>
    </row>
    <row r="406" spans="1:7" s="2" customFormat="1" ht="50" customHeight="1" x14ac:dyDescent="0.15">
      <c r="A406" s="11">
        <v>405</v>
      </c>
      <c r="B406" s="9" t="s">
        <v>1068</v>
      </c>
      <c r="C406" s="9" t="s">
        <v>1069</v>
      </c>
      <c r="D406" s="9" t="s">
        <v>374</v>
      </c>
      <c r="E406" s="9"/>
      <c r="F406" s="10" t="s">
        <v>17</v>
      </c>
      <c r="G406" s="10" t="s">
        <v>23</v>
      </c>
    </row>
    <row r="407" spans="1:7" s="2" customFormat="1" ht="50" customHeight="1" x14ac:dyDescent="0.15">
      <c r="A407" s="7">
        <v>406</v>
      </c>
      <c r="B407" s="9" t="s">
        <v>1070</v>
      </c>
      <c r="C407" s="9" t="s">
        <v>1071</v>
      </c>
      <c r="D407" s="9" t="s">
        <v>374</v>
      </c>
      <c r="E407" s="9"/>
      <c r="F407" s="10" t="s">
        <v>17</v>
      </c>
      <c r="G407" s="10" t="s">
        <v>23</v>
      </c>
    </row>
    <row r="408" spans="1:7" s="2" customFormat="1" ht="50" customHeight="1" x14ac:dyDescent="0.15">
      <c r="A408" s="11">
        <v>407</v>
      </c>
      <c r="B408" s="9" t="s">
        <v>1072</v>
      </c>
      <c r="C408" s="9" t="s">
        <v>1073</v>
      </c>
      <c r="D408" s="9"/>
      <c r="E408" s="9"/>
      <c r="F408" s="10" t="s">
        <v>17</v>
      </c>
      <c r="G408" s="10" t="s">
        <v>23</v>
      </c>
    </row>
    <row r="409" spans="1:7" s="2" customFormat="1" ht="50" customHeight="1" x14ac:dyDescent="0.15">
      <c r="A409" s="11">
        <v>408</v>
      </c>
      <c r="B409" s="9" t="s">
        <v>1074</v>
      </c>
      <c r="C409" s="9" t="s">
        <v>1075</v>
      </c>
      <c r="D409" s="9" t="s">
        <v>1076</v>
      </c>
      <c r="E409" s="9"/>
      <c r="F409" s="10" t="s">
        <v>17</v>
      </c>
      <c r="G409" s="10" t="s">
        <v>23</v>
      </c>
    </row>
    <row r="410" spans="1:7" s="2" customFormat="1" ht="50" customHeight="1" x14ac:dyDescent="0.15">
      <c r="A410" s="7">
        <v>409</v>
      </c>
      <c r="B410" s="9" t="s">
        <v>1077</v>
      </c>
      <c r="C410" s="9" t="s">
        <v>1078</v>
      </c>
      <c r="D410" s="9" t="s">
        <v>1079</v>
      </c>
      <c r="E410" s="9" t="s">
        <v>1080</v>
      </c>
      <c r="F410" s="10" t="s">
        <v>17</v>
      </c>
      <c r="G410" s="10" t="s">
        <v>23</v>
      </c>
    </row>
    <row r="411" spans="1:7" s="2" customFormat="1" ht="50" customHeight="1" x14ac:dyDescent="0.15">
      <c r="A411" s="11">
        <v>410</v>
      </c>
      <c r="B411" s="9" t="s">
        <v>1081</v>
      </c>
      <c r="C411" s="9" t="s">
        <v>1082</v>
      </c>
      <c r="D411" s="9" t="s">
        <v>1083</v>
      </c>
      <c r="E411" s="9"/>
      <c r="F411" s="10" t="s">
        <v>17</v>
      </c>
      <c r="G411" s="10" t="s">
        <v>23</v>
      </c>
    </row>
    <row r="412" spans="1:7" s="2" customFormat="1" ht="50" customHeight="1" x14ac:dyDescent="0.15">
      <c r="A412" s="11">
        <v>411</v>
      </c>
      <c r="B412" s="9" t="s">
        <v>1084</v>
      </c>
      <c r="C412" s="9" t="s">
        <v>1085</v>
      </c>
      <c r="D412" s="9" t="s">
        <v>1086</v>
      </c>
      <c r="E412" s="9"/>
      <c r="F412" s="10" t="s">
        <v>17</v>
      </c>
      <c r="G412" s="10" t="s">
        <v>23</v>
      </c>
    </row>
    <row r="413" spans="1:7" s="2" customFormat="1" ht="50" customHeight="1" x14ac:dyDescent="0.15">
      <c r="A413" s="7">
        <v>412</v>
      </c>
      <c r="B413" s="9" t="s">
        <v>1087</v>
      </c>
      <c r="C413" s="9" t="s">
        <v>1088</v>
      </c>
      <c r="D413" s="9" t="s">
        <v>1089</v>
      </c>
      <c r="E413" s="9"/>
      <c r="F413" s="10" t="s">
        <v>17</v>
      </c>
      <c r="G413" s="10" t="s">
        <v>23</v>
      </c>
    </row>
    <row r="414" spans="1:7" s="2" customFormat="1" ht="50" customHeight="1" x14ac:dyDescent="0.15">
      <c r="A414" s="11">
        <v>413</v>
      </c>
      <c r="B414" s="9" t="s">
        <v>1090</v>
      </c>
      <c r="C414" s="9" t="s">
        <v>328</v>
      </c>
      <c r="D414" s="9" t="s">
        <v>1091</v>
      </c>
      <c r="E414" s="9"/>
      <c r="F414" s="10" t="s">
        <v>17</v>
      </c>
      <c r="G414" s="10" t="s">
        <v>23</v>
      </c>
    </row>
    <row r="415" spans="1:7" s="2" customFormat="1" ht="50" customHeight="1" x14ac:dyDescent="0.15">
      <c r="A415" s="11">
        <v>414</v>
      </c>
      <c r="B415" s="9" t="s">
        <v>1092</v>
      </c>
      <c r="C415" s="9" t="s">
        <v>1093</v>
      </c>
      <c r="D415" s="9" t="s">
        <v>1094</v>
      </c>
      <c r="E415" s="9"/>
      <c r="F415" s="10" t="s">
        <v>17</v>
      </c>
      <c r="G415" s="10" t="s">
        <v>23</v>
      </c>
    </row>
    <row r="416" spans="1:7" s="2" customFormat="1" ht="50" customHeight="1" x14ac:dyDescent="0.15">
      <c r="A416" s="7">
        <v>415</v>
      </c>
      <c r="B416" s="9" t="s">
        <v>1095</v>
      </c>
      <c r="C416" s="9" t="s">
        <v>1096</v>
      </c>
      <c r="D416" s="9" t="s">
        <v>1097</v>
      </c>
      <c r="E416" s="9"/>
      <c r="F416" s="10" t="s">
        <v>17</v>
      </c>
      <c r="G416" s="10" t="s">
        <v>23</v>
      </c>
    </row>
    <row r="417" spans="1:7" s="2" customFormat="1" ht="50" customHeight="1" x14ac:dyDescent="0.15">
      <c r="A417" s="11">
        <v>416</v>
      </c>
      <c r="B417" s="9" t="s">
        <v>1098</v>
      </c>
      <c r="C417" s="9" t="s">
        <v>1099</v>
      </c>
      <c r="D417" s="9" t="s">
        <v>1100</v>
      </c>
      <c r="E417" s="9"/>
      <c r="F417" s="10" t="s">
        <v>17</v>
      </c>
      <c r="G417" s="10" t="s">
        <v>23</v>
      </c>
    </row>
    <row r="418" spans="1:7" s="2" customFormat="1" ht="50" customHeight="1" x14ac:dyDescent="0.15">
      <c r="A418" s="11">
        <v>417</v>
      </c>
      <c r="B418" s="9" t="s">
        <v>1101</v>
      </c>
      <c r="C418" s="9" t="s">
        <v>1102</v>
      </c>
      <c r="D418" s="9" t="s">
        <v>1103</v>
      </c>
      <c r="E418" s="9"/>
      <c r="F418" s="10" t="s">
        <v>17</v>
      </c>
      <c r="G418" s="10" t="s">
        <v>23</v>
      </c>
    </row>
    <row r="419" spans="1:7" s="2" customFormat="1" ht="50" customHeight="1" x14ac:dyDescent="0.15">
      <c r="A419" s="7">
        <v>418</v>
      </c>
      <c r="B419" s="9" t="s">
        <v>1104</v>
      </c>
      <c r="C419" s="9" t="s">
        <v>1105</v>
      </c>
      <c r="D419" s="9" t="s">
        <v>1106</v>
      </c>
      <c r="E419" s="9"/>
      <c r="F419" s="10" t="s">
        <v>17</v>
      </c>
      <c r="G419" s="10" t="s">
        <v>23</v>
      </c>
    </row>
    <row r="420" spans="1:7" s="2" customFormat="1" ht="50" customHeight="1" x14ac:dyDescent="0.15">
      <c r="A420" s="11">
        <v>419</v>
      </c>
      <c r="B420" s="9" t="s">
        <v>1107</v>
      </c>
      <c r="C420" s="9" t="s">
        <v>1108</v>
      </c>
      <c r="D420" s="9" t="s">
        <v>1109</v>
      </c>
      <c r="E420" s="9" t="s">
        <v>1110</v>
      </c>
      <c r="F420" s="10" t="s">
        <v>17</v>
      </c>
      <c r="G420" s="10" t="s">
        <v>23</v>
      </c>
    </row>
    <row r="421" spans="1:7" s="2" customFormat="1" ht="50" customHeight="1" x14ac:dyDescent="0.15">
      <c r="A421" s="11">
        <v>420</v>
      </c>
      <c r="B421" s="9" t="s">
        <v>1111</v>
      </c>
      <c r="C421" s="9" t="s">
        <v>1108</v>
      </c>
      <c r="D421" s="9" t="s">
        <v>1109</v>
      </c>
      <c r="E421" s="9" t="s">
        <v>1112</v>
      </c>
      <c r="F421" s="10" t="s">
        <v>17</v>
      </c>
      <c r="G421" s="10" t="s">
        <v>23</v>
      </c>
    </row>
    <row r="422" spans="1:7" s="2" customFormat="1" ht="50" customHeight="1" x14ac:dyDescent="0.15">
      <c r="A422" s="7">
        <v>421</v>
      </c>
      <c r="B422" s="9" t="s">
        <v>1113</v>
      </c>
      <c r="C422" s="9" t="s">
        <v>1114</v>
      </c>
      <c r="D422" s="9" t="s">
        <v>1115</v>
      </c>
      <c r="E422" s="9"/>
      <c r="F422" s="10" t="s">
        <v>17</v>
      </c>
      <c r="G422" s="10" t="s">
        <v>23</v>
      </c>
    </row>
    <row r="423" spans="1:7" s="2" customFormat="1" ht="50" customHeight="1" x14ac:dyDescent="0.15">
      <c r="A423" s="11">
        <v>422</v>
      </c>
      <c r="B423" s="9" t="s">
        <v>1116</v>
      </c>
      <c r="C423" s="9" t="s">
        <v>1117</v>
      </c>
      <c r="D423" s="9" t="s">
        <v>1118</v>
      </c>
      <c r="E423" s="9"/>
      <c r="F423" s="10" t="s">
        <v>17</v>
      </c>
      <c r="G423" s="10" t="s">
        <v>23</v>
      </c>
    </row>
    <row r="424" spans="1:7" s="2" customFormat="1" ht="50" customHeight="1" x14ac:dyDescent="0.15">
      <c r="A424" s="11">
        <v>423</v>
      </c>
      <c r="B424" s="9" t="s">
        <v>1119</v>
      </c>
      <c r="C424" s="9" t="s">
        <v>1120</v>
      </c>
      <c r="D424" s="9" t="s">
        <v>1115</v>
      </c>
      <c r="E424" s="9"/>
      <c r="F424" s="10" t="s">
        <v>17</v>
      </c>
      <c r="G424" s="10" t="s">
        <v>23</v>
      </c>
    </row>
    <row r="425" spans="1:7" s="2" customFormat="1" ht="50" customHeight="1" x14ac:dyDescent="0.15">
      <c r="A425" s="7">
        <v>424</v>
      </c>
      <c r="B425" s="9" t="s">
        <v>1121</v>
      </c>
      <c r="C425" s="9" t="s">
        <v>1122</v>
      </c>
      <c r="D425" s="9" t="s">
        <v>1109</v>
      </c>
      <c r="E425" s="9"/>
      <c r="F425" s="10" t="s">
        <v>17</v>
      </c>
      <c r="G425" s="10" t="s">
        <v>23</v>
      </c>
    </row>
    <row r="426" spans="1:7" s="2" customFormat="1" ht="50" customHeight="1" x14ac:dyDescent="0.15">
      <c r="A426" s="11">
        <v>425</v>
      </c>
      <c r="B426" s="9" t="s">
        <v>1123</v>
      </c>
      <c r="C426" s="9" t="s">
        <v>1124</v>
      </c>
      <c r="D426" s="9" t="s">
        <v>1125</v>
      </c>
      <c r="E426" s="9"/>
      <c r="F426" s="10" t="s">
        <v>17</v>
      </c>
      <c r="G426" s="10" t="s">
        <v>23</v>
      </c>
    </row>
    <row r="427" spans="1:7" s="2" customFormat="1" ht="50" customHeight="1" x14ac:dyDescent="0.15">
      <c r="A427" s="11">
        <v>426</v>
      </c>
      <c r="B427" s="9" t="s">
        <v>1126</v>
      </c>
      <c r="C427" s="9" t="s">
        <v>1127</v>
      </c>
      <c r="D427" s="9" t="s">
        <v>1109</v>
      </c>
      <c r="E427" s="9"/>
      <c r="F427" s="10" t="s">
        <v>17</v>
      </c>
      <c r="G427" s="10" t="s">
        <v>23</v>
      </c>
    </row>
    <row r="428" spans="1:7" s="2" customFormat="1" ht="50" customHeight="1" x14ac:dyDescent="0.15">
      <c r="A428" s="7">
        <v>427</v>
      </c>
      <c r="B428" s="9" t="s">
        <v>1128</v>
      </c>
      <c r="C428" s="9" t="s">
        <v>1129</v>
      </c>
      <c r="D428" s="9" t="s">
        <v>1109</v>
      </c>
      <c r="E428" s="9"/>
      <c r="F428" s="10" t="s">
        <v>17</v>
      </c>
      <c r="G428" s="10" t="s">
        <v>23</v>
      </c>
    </row>
    <row r="429" spans="1:7" s="2" customFormat="1" ht="50" customHeight="1" x14ac:dyDescent="0.15">
      <c r="A429" s="11">
        <v>428</v>
      </c>
      <c r="B429" s="9" t="s">
        <v>1130</v>
      </c>
      <c r="C429" s="9" t="s">
        <v>1131</v>
      </c>
      <c r="D429" s="9" t="s">
        <v>1132</v>
      </c>
      <c r="E429" s="9"/>
      <c r="F429" s="10" t="s">
        <v>17</v>
      </c>
      <c r="G429" s="10" t="s">
        <v>23</v>
      </c>
    </row>
    <row r="430" spans="1:7" s="2" customFormat="1" ht="50" customHeight="1" x14ac:dyDescent="0.15">
      <c r="A430" s="11">
        <v>429</v>
      </c>
      <c r="B430" s="9" t="s">
        <v>1133</v>
      </c>
      <c r="C430" s="9" t="s">
        <v>1134</v>
      </c>
      <c r="D430" s="9" t="s">
        <v>1109</v>
      </c>
      <c r="E430" s="9"/>
      <c r="F430" s="10" t="s">
        <v>17</v>
      </c>
      <c r="G430" s="10" t="s">
        <v>23</v>
      </c>
    </row>
    <row r="431" spans="1:7" s="2" customFormat="1" ht="50" customHeight="1" x14ac:dyDescent="0.15">
      <c r="A431" s="7">
        <v>430</v>
      </c>
      <c r="B431" s="9" t="s">
        <v>1135</v>
      </c>
      <c r="C431" s="9" t="s">
        <v>1134</v>
      </c>
      <c r="D431" s="9" t="s">
        <v>1109</v>
      </c>
      <c r="E431" s="9"/>
      <c r="F431" s="10" t="s">
        <v>17</v>
      </c>
      <c r="G431" s="10" t="s">
        <v>23</v>
      </c>
    </row>
    <row r="432" spans="1:7" s="2" customFormat="1" ht="50" customHeight="1" x14ac:dyDescent="0.15">
      <c r="A432" s="11">
        <v>431</v>
      </c>
      <c r="B432" s="9" t="s">
        <v>1136</v>
      </c>
      <c r="C432" s="9" t="s">
        <v>1137</v>
      </c>
      <c r="D432" s="9" t="s">
        <v>1138</v>
      </c>
      <c r="E432" s="9"/>
      <c r="F432" s="10" t="s">
        <v>17</v>
      </c>
      <c r="G432" s="10" t="s">
        <v>23</v>
      </c>
    </row>
    <row r="433" spans="1:7" s="2" customFormat="1" ht="50" customHeight="1" x14ac:dyDescent="0.15">
      <c r="A433" s="11">
        <v>432</v>
      </c>
      <c r="B433" s="9" t="s">
        <v>1139</v>
      </c>
      <c r="C433" s="9" t="s">
        <v>1140</v>
      </c>
      <c r="D433" s="9" t="s">
        <v>1109</v>
      </c>
      <c r="E433" s="9"/>
      <c r="F433" s="10" t="s">
        <v>17</v>
      </c>
      <c r="G433" s="10" t="s">
        <v>23</v>
      </c>
    </row>
    <row r="434" spans="1:7" s="2" customFormat="1" ht="50" customHeight="1" x14ac:dyDescent="0.15">
      <c r="A434" s="7">
        <v>433</v>
      </c>
      <c r="B434" s="9" t="s">
        <v>1141</v>
      </c>
      <c r="C434" s="9" t="s">
        <v>1140</v>
      </c>
      <c r="D434" s="9" t="s">
        <v>1109</v>
      </c>
      <c r="E434" s="9"/>
      <c r="F434" s="10" t="s">
        <v>17</v>
      </c>
      <c r="G434" s="10" t="s">
        <v>23</v>
      </c>
    </row>
    <row r="435" spans="1:7" s="2" customFormat="1" ht="50" customHeight="1" x14ac:dyDescent="0.15">
      <c r="A435" s="11">
        <v>434</v>
      </c>
      <c r="B435" s="9" t="s">
        <v>1142</v>
      </c>
      <c r="C435" s="9" t="s">
        <v>1143</v>
      </c>
      <c r="D435" s="9" t="s">
        <v>1109</v>
      </c>
      <c r="E435" s="9"/>
      <c r="F435" s="10" t="s">
        <v>17</v>
      </c>
      <c r="G435" s="10" t="s">
        <v>23</v>
      </c>
    </row>
    <row r="436" spans="1:7" s="2" customFormat="1" ht="50" customHeight="1" x14ac:dyDescent="0.15">
      <c r="A436" s="11">
        <v>435</v>
      </c>
      <c r="B436" s="9" t="s">
        <v>1144</v>
      </c>
      <c r="C436" s="9" t="s">
        <v>1145</v>
      </c>
      <c r="D436" s="9" t="s">
        <v>1109</v>
      </c>
      <c r="E436" s="9"/>
      <c r="F436" s="10" t="s">
        <v>17</v>
      </c>
      <c r="G436" s="10" t="s">
        <v>23</v>
      </c>
    </row>
    <row r="437" spans="1:7" s="2" customFormat="1" ht="50" customHeight="1" x14ac:dyDescent="0.15">
      <c r="A437" s="7">
        <v>436</v>
      </c>
      <c r="B437" s="9" t="s">
        <v>1146</v>
      </c>
      <c r="C437" s="9" t="s">
        <v>1147</v>
      </c>
      <c r="D437" s="9" t="s">
        <v>1109</v>
      </c>
      <c r="E437" s="9"/>
      <c r="F437" s="10" t="s">
        <v>17</v>
      </c>
      <c r="G437" s="10" t="s">
        <v>23</v>
      </c>
    </row>
    <row r="438" spans="1:7" s="2" customFormat="1" ht="50" customHeight="1" x14ac:dyDescent="0.15">
      <c r="A438" s="11">
        <v>437</v>
      </c>
      <c r="B438" s="9" t="s">
        <v>1148</v>
      </c>
      <c r="C438" s="9" t="s">
        <v>1149</v>
      </c>
      <c r="D438" s="9" t="s">
        <v>1150</v>
      </c>
      <c r="E438" s="9"/>
      <c r="F438" s="10" t="s">
        <v>17</v>
      </c>
      <c r="G438" s="10" t="s">
        <v>23</v>
      </c>
    </row>
    <row r="439" spans="1:7" s="2" customFormat="1" ht="50" customHeight="1" x14ac:dyDescent="0.15">
      <c r="A439" s="11">
        <v>438</v>
      </c>
      <c r="B439" s="9" t="s">
        <v>1151</v>
      </c>
      <c r="C439" s="9" t="s">
        <v>1152</v>
      </c>
      <c r="D439" s="9" t="s">
        <v>1153</v>
      </c>
      <c r="E439" s="9"/>
      <c r="F439" s="10" t="s">
        <v>17</v>
      </c>
      <c r="G439" s="10" t="s">
        <v>23</v>
      </c>
    </row>
    <row r="440" spans="1:7" s="2" customFormat="1" ht="50" customHeight="1" x14ac:dyDescent="0.15">
      <c r="A440" s="7">
        <v>439</v>
      </c>
      <c r="B440" s="9" t="s">
        <v>1154</v>
      </c>
      <c r="C440" s="9" t="s">
        <v>1155</v>
      </c>
      <c r="D440" s="9" t="s">
        <v>1109</v>
      </c>
      <c r="E440" s="9"/>
      <c r="F440" s="10" t="s">
        <v>17</v>
      </c>
      <c r="G440" s="10" t="s">
        <v>23</v>
      </c>
    </row>
    <row r="441" spans="1:7" s="2" customFormat="1" ht="50" customHeight="1" x14ac:dyDescent="0.15">
      <c r="A441" s="11">
        <v>440</v>
      </c>
      <c r="B441" s="9" t="s">
        <v>1156</v>
      </c>
      <c r="C441" s="9" t="s">
        <v>1155</v>
      </c>
      <c r="D441" s="9" t="s">
        <v>1109</v>
      </c>
      <c r="E441" s="9"/>
      <c r="F441" s="10" t="s">
        <v>17</v>
      </c>
      <c r="G441" s="10" t="s">
        <v>23</v>
      </c>
    </row>
    <row r="442" spans="1:7" s="2" customFormat="1" ht="50" customHeight="1" x14ac:dyDescent="0.15">
      <c r="A442" s="11">
        <v>441</v>
      </c>
      <c r="B442" s="9" t="s">
        <v>1157</v>
      </c>
      <c r="C442" s="9" t="s">
        <v>1155</v>
      </c>
      <c r="D442" s="9" t="s">
        <v>1109</v>
      </c>
      <c r="E442" s="9"/>
      <c r="F442" s="10" t="s">
        <v>17</v>
      </c>
      <c r="G442" s="10" t="s">
        <v>23</v>
      </c>
    </row>
    <row r="443" spans="1:7" s="2" customFormat="1" ht="50" customHeight="1" x14ac:dyDescent="0.15">
      <c r="A443" s="7">
        <v>442</v>
      </c>
      <c r="B443" s="9" t="s">
        <v>1158</v>
      </c>
      <c r="C443" s="9" t="s">
        <v>1155</v>
      </c>
      <c r="D443" s="9" t="s">
        <v>1109</v>
      </c>
      <c r="E443" s="9"/>
      <c r="F443" s="10" t="s">
        <v>17</v>
      </c>
      <c r="G443" s="10" t="s">
        <v>23</v>
      </c>
    </row>
    <row r="444" spans="1:7" s="2" customFormat="1" ht="50" customHeight="1" x14ac:dyDescent="0.15">
      <c r="A444" s="11">
        <v>443</v>
      </c>
      <c r="B444" s="9" t="s">
        <v>1159</v>
      </c>
      <c r="C444" s="9" t="s">
        <v>1160</v>
      </c>
      <c r="D444" s="9" t="s">
        <v>1109</v>
      </c>
      <c r="E444" s="9"/>
      <c r="F444" s="10" t="s">
        <v>17</v>
      </c>
      <c r="G444" s="10" t="s">
        <v>23</v>
      </c>
    </row>
    <row r="445" spans="1:7" s="2" customFormat="1" ht="50" customHeight="1" x14ac:dyDescent="0.15">
      <c r="A445" s="11">
        <v>444</v>
      </c>
      <c r="B445" s="9" t="s">
        <v>1161</v>
      </c>
      <c r="C445" s="9" t="s">
        <v>1162</v>
      </c>
      <c r="D445" s="9" t="s">
        <v>1163</v>
      </c>
      <c r="E445" s="9"/>
      <c r="F445" s="10" t="s">
        <v>17</v>
      </c>
      <c r="G445" s="10" t="s">
        <v>23</v>
      </c>
    </row>
    <row r="446" spans="1:7" s="2" customFormat="1" ht="50" customHeight="1" x14ac:dyDescent="0.15">
      <c r="A446" s="7">
        <v>445</v>
      </c>
      <c r="B446" s="9" t="s">
        <v>1164</v>
      </c>
      <c r="C446" s="9" t="s">
        <v>1165</v>
      </c>
      <c r="D446" s="9" t="s">
        <v>1109</v>
      </c>
      <c r="E446" s="9"/>
      <c r="F446" s="10" t="s">
        <v>17</v>
      </c>
      <c r="G446" s="10" t="s">
        <v>23</v>
      </c>
    </row>
    <row r="447" spans="1:7" s="2" customFormat="1" ht="50" customHeight="1" x14ac:dyDescent="0.15">
      <c r="A447" s="11">
        <v>446</v>
      </c>
      <c r="B447" s="9" t="s">
        <v>1166</v>
      </c>
      <c r="C447" s="9" t="s">
        <v>1165</v>
      </c>
      <c r="D447" s="9" t="s">
        <v>1109</v>
      </c>
      <c r="E447" s="9"/>
      <c r="F447" s="10" t="s">
        <v>17</v>
      </c>
      <c r="G447" s="10" t="s">
        <v>23</v>
      </c>
    </row>
    <row r="448" spans="1:7" s="2" customFormat="1" ht="50" customHeight="1" x14ac:dyDescent="0.15">
      <c r="A448" s="11">
        <v>447</v>
      </c>
      <c r="B448" s="9" t="s">
        <v>1167</v>
      </c>
      <c r="C448" s="9" t="s">
        <v>1168</v>
      </c>
      <c r="D448" s="9" t="s">
        <v>1169</v>
      </c>
      <c r="E448" s="9"/>
      <c r="F448" s="10" t="s">
        <v>17</v>
      </c>
      <c r="G448" s="10" t="s">
        <v>23</v>
      </c>
    </row>
    <row r="449" spans="1:7" s="2" customFormat="1" ht="50" customHeight="1" x14ac:dyDescent="0.15">
      <c r="A449" s="7">
        <v>448</v>
      </c>
      <c r="B449" s="9" t="s">
        <v>1170</v>
      </c>
      <c r="C449" s="9" t="s">
        <v>1171</v>
      </c>
      <c r="D449" s="9" t="s">
        <v>1172</v>
      </c>
      <c r="E449" s="9"/>
      <c r="F449" s="10" t="s">
        <v>17</v>
      </c>
      <c r="G449" s="10" t="s">
        <v>23</v>
      </c>
    </row>
    <row r="450" spans="1:7" s="2" customFormat="1" ht="50" customHeight="1" x14ac:dyDescent="0.15">
      <c r="A450" s="11">
        <v>449</v>
      </c>
      <c r="B450" s="9" t="s">
        <v>1173</v>
      </c>
      <c r="C450" s="9" t="s">
        <v>1174</v>
      </c>
      <c r="D450" s="9" t="s">
        <v>1109</v>
      </c>
      <c r="E450" s="9"/>
      <c r="F450" s="10" t="s">
        <v>17</v>
      </c>
      <c r="G450" s="10" t="s">
        <v>23</v>
      </c>
    </row>
    <row r="451" spans="1:7" s="2" customFormat="1" ht="50" customHeight="1" x14ac:dyDescent="0.15">
      <c r="A451" s="11">
        <v>450</v>
      </c>
      <c r="B451" s="9" t="s">
        <v>1175</v>
      </c>
      <c r="C451" s="9" t="s">
        <v>1176</v>
      </c>
      <c r="D451" s="9" t="s">
        <v>921</v>
      </c>
      <c r="E451" s="9"/>
      <c r="F451" s="10" t="s">
        <v>17</v>
      </c>
      <c r="G451" s="10" t="s">
        <v>25</v>
      </c>
    </row>
    <row r="452" spans="1:7" s="2" customFormat="1" ht="50" customHeight="1" x14ac:dyDescent="0.15">
      <c r="A452" s="7">
        <v>451</v>
      </c>
      <c r="B452" s="9" t="s">
        <v>1177</v>
      </c>
      <c r="C452" s="9" t="s">
        <v>1178</v>
      </c>
      <c r="D452" s="9" t="s">
        <v>784</v>
      </c>
      <c r="E452" s="9"/>
      <c r="F452" s="10" t="s">
        <v>17</v>
      </c>
      <c r="G452" s="10" t="s">
        <v>25</v>
      </c>
    </row>
    <row r="453" spans="1:7" s="2" customFormat="1" ht="50" customHeight="1" x14ac:dyDescent="0.15">
      <c r="A453" s="11">
        <v>452</v>
      </c>
      <c r="B453" s="9" t="s">
        <v>1179</v>
      </c>
      <c r="C453" s="9" t="s">
        <v>1180</v>
      </c>
      <c r="D453" s="9" t="s">
        <v>1181</v>
      </c>
      <c r="E453" s="9"/>
      <c r="F453" s="10" t="s">
        <v>17</v>
      </c>
      <c r="G453" s="10" t="s">
        <v>25</v>
      </c>
    </row>
    <row r="454" spans="1:7" s="2" customFormat="1" ht="50" customHeight="1" x14ac:dyDescent="0.15">
      <c r="A454" s="11">
        <v>453</v>
      </c>
      <c r="B454" s="9" t="s">
        <v>1182</v>
      </c>
      <c r="C454" s="9" t="s">
        <v>1183</v>
      </c>
      <c r="D454" s="9" t="s">
        <v>1184</v>
      </c>
      <c r="E454" s="9"/>
      <c r="F454" s="10" t="s">
        <v>17</v>
      </c>
      <c r="G454" s="10" t="s">
        <v>25</v>
      </c>
    </row>
    <row r="455" spans="1:7" s="2" customFormat="1" ht="50" customHeight="1" x14ac:dyDescent="0.15">
      <c r="A455" s="7">
        <v>454</v>
      </c>
      <c r="B455" s="9" t="s">
        <v>1185</v>
      </c>
      <c r="C455" s="9" t="s">
        <v>1186</v>
      </c>
      <c r="D455" s="9" t="s">
        <v>1187</v>
      </c>
      <c r="E455" s="9"/>
      <c r="F455" s="10" t="s">
        <v>17</v>
      </c>
      <c r="G455" s="10" t="s">
        <v>25</v>
      </c>
    </row>
    <row r="456" spans="1:7" s="2" customFormat="1" ht="50" customHeight="1" x14ac:dyDescent="0.15">
      <c r="A456" s="11">
        <v>455</v>
      </c>
      <c r="B456" s="9" t="s">
        <v>1188</v>
      </c>
      <c r="C456" s="9" t="s">
        <v>1189</v>
      </c>
      <c r="D456" s="9" t="s">
        <v>1190</v>
      </c>
      <c r="E456" s="9"/>
      <c r="F456" s="10" t="s">
        <v>17</v>
      </c>
      <c r="G456" s="10" t="s">
        <v>25</v>
      </c>
    </row>
    <row r="457" spans="1:7" s="2" customFormat="1" ht="50" customHeight="1" x14ac:dyDescent="0.15">
      <c r="A457" s="11">
        <v>456</v>
      </c>
      <c r="B457" s="9" t="s">
        <v>1191</v>
      </c>
      <c r="C457" s="9" t="s">
        <v>1192</v>
      </c>
      <c r="D457" s="9" t="s">
        <v>1193</v>
      </c>
      <c r="E457" s="9"/>
      <c r="F457" s="10" t="s">
        <v>17</v>
      </c>
      <c r="G457" s="10" t="s">
        <v>25</v>
      </c>
    </row>
    <row r="458" spans="1:7" s="2" customFormat="1" ht="50" customHeight="1" x14ac:dyDescent="0.15">
      <c r="A458" s="7">
        <v>457</v>
      </c>
      <c r="B458" s="9" t="s">
        <v>1194</v>
      </c>
      <c r="C458" s="9" t="s">
        <v>1195</v>
      </c>
      <c r="D458" s="9" t="s">
        <v>1196</v>
      </c>
      <c r="E458" s="9"/>
      <c r="F458" s="10" t="s">
        <v>17</v>
      </c>
      <c r="G458" s="10" t="s">
        <v>25</v>
      </c>
    </row>
    <row r="459" spans="1:7" s="2" customFormat="1" ht="50" customHeight="1" x14ac:dyDescent="0.15">
      <c r="A459" s="11">
        <v>458</v>
      </c>
      <c r="B459" s="9" t="s">
        <v>1197</v>
      </c>
      <c r="C459" s="9" t="s">
        <v>1198</v>
      </c>
      <c r="D459" s="9" t="s">
        <v>1199</v>
      </c>
      <c r="E459" s="9"/>
      <c r="F459" s="10" t="s">
        <v>17</v>
      </c>
      <c r="G459" s="10" t="s">
        <v>25</v>
      </c>
    </row>
    <row r="460" spans="1:7" s="2" customFormat="1" ht="50" customHeight="1" x14ac:dyDescent="0.15">
      <c r="A460" s="11">
        <v>459</v>
      </c>
      <c r="B460" s="9" t="s">
        <v>1200</v>
      </c>
      <c r="C460" s="9" t="s">
        <v>1201</v>
      </c>
      <c r="D460" s="9" t="s">
        <v>1202</v>
      </c>
      <c r="E460" s="9"/>
      <c r="F460" s="10" t="s">
        <v>17</v>
      </c>
      <c r="G460" s="10" t="s">
        <v>25</v>
      </c>
    </row>
    <row r="461" spans="1:7" s="2" customFormat="1" ht="50" customHeight="1" x14ac:dyDescent="0.15">
      <c r="A461" s="7">
        <v>460</v>
      </c>
      <c r="B461" s="9" t="s">
        <v>1203</v>
      </c>
      <c r="C461" s="9" t="s">
        <v>1204</v>
      </c>
      <c r="D461" s="9" t="s">
        <v>1205</v>
      </c>
      <c r="E461" s="9"/>
      <c r="F461" s="10" t="s">
        <v>17</v>
      </c>
      <c r="G461" s="10" t="s">
        <v>25</v>
      </c>
    </row>
    <row r="462" spans="1:7" s="2" customFormat="1" ht="50" customHeight="1" x14ac:dyDescent="0.15">
      <c r="A462" s="11">
        <v>461</v>
      </c>
      <c r="B462" s="9" t="s">
        <v>1206</v>
      </c>
      <c r="C462" s="9" t="s">
        <v>1207</v>
      </c>
      <c r="D462" s="9" t="s">
        <v>1208</v>
      </c>
      <c r="E462" s="9"/>
      <c r="F462" s="10" t="s">
        <v>17</v>
      </c>
      <c r="G462" s="10" t="s">
        <v>25</v>
      </c>
    </row>
    <row r="463" spans="1:7" s="2" customFormat="1" ht="50" customHeight="1" x14ac:dyDescent="0.15">
      <c r="A463" s="11">
        <v>462</v>
      </c>
      <c r="B463" s="9" t="s">
        <v>1209</v>
      </c>
      <c r="C463" s="9" t="s">
        <v>1210</v>
      </c>
      <c r="D463" s="9" t="s">
        <v>1211</v>
      </c>
      <c r="E463" s="9"/>
      <c r="F463" s="10" t="s">
        <v>17</v>
      </c>
      <c r="G463" s="10" t="s">
        <v>25</v>
      </c>
    </row>
    <row r="464" spans="1:7" s="2" customFormat="1" ht="50" customHeight="1" x14ac:dyDescent="0.15">
      <c r="A464" s="7">
        <v>463</v>
      </c>
      <c r="B464" s="9" t="s">
        <v>1212</v>
      </c>
      <c r="C464" s="9" t="s">
        <v>1213</v>
      </c>
      <c r="D464" s="9" t="s">
        <v>803</v>
      </c>
      <c r="E464" s="9"/>
      <c r="F464" s="10" t="s">
        <v>17</v>
      </c>
      <c r="G464" s="10" t="s">
        <v>25</v>
      </c>
    </row>
    <row r="465" spans="1:7" s="2" customFormat="1" ht="50" customHeight="1" x14ac:dyDescent="0.15">
      <c r="A465" s="11">
        <v>464</v>
      </c>
      <c r="B465" s="9" t="s">
        <v>1214</v>
      </c>
      <c r="C465" s="9" t="s">
        <v>1215</v>
      </c>
      <c r="D465" s="9" t="s">
        <v>1216</v>
      </c>
      <c r="E465" s="9"/>
      <c r="F465" s="10" t="s">
        <v>17</v>
      </c>
      <c r="G465" s="10" t="s">
        <v>25</v>
      </c>
    </row>
    <row r="466" spans="1:7" s="2" customFormat="1" ht="50" customHeight="1" x14ac:dyDescent="0.15">
      <c r="A466" s="11">
        <v>465</v>
      </c>
      <c r="B466" s="9" t="s">
        <v>1217</v>
      </c>
      <c r="C466" s="9" t="s">
        <v>1218</v>
      </c>
      <c r="D466" s="9" t="s">
        <v>1219</v>
      </c>
      <c r="E466" s="9"/>
      <c r="F466" s="10" t="s">
        <v>17</v>
      </c>
      <c r="G466" s="10" t="s">
        <v>25</v>
      </c>
    </row>
    <row r="467" spans="1:7" s="2" customFormat="1" ht="50" customHeight="1" x14ac:dyDescent="0.15">
      <c r="A467" s="7">
        <v>466</v>
      </c>
      <c r="B467" s="9" t="s">
        <v>1220</v>
      </c>
      <c r="C467" s="9" t="s">
        <v>1221</v>
      </c>
      <c r="D467" s="9" t="s">
        <v>1222</v>
      </c>
      <c r="E467" s="9"/>
      <c r="F467" s="10" t="s">
        <v>17</v>
      </c>
      <c r="G467" s="10" t="s">
        <v>25</v>
      </c>
    </row>
    <row r="468" spans="1:7" s="2" customFormat="1" ht="50" customHeight="1" x14ac:dyDescent="0.15">
      <c r="A468" s="11">
        <v>467</v>
      </c>
      <c r="B468" s="9" t="s">
        <v>1223</v>
      </c>
      <c r="C468" s="9" t="s">
        <v>1224</v>
      </c>
      <c r="D468" s="9" t="s">
        <v>1225</v>
      </c>
      <c r="E468" s="9"/>
      <c r="F468" s="10" t="s">
        <v>17</v>
      </c>
      <c r="G468" s="10" t="s">
        <v>25</v>
      </c>
    </row>
    <row r="469" spans="1:7" s="2" customFormat="1" ht="50" customHeight="1" x14ac:dyDescent="0.15">
      <c r="A469" s="11">
        <v>468</v>
      </c>
      <c r="B469" s="9" t="s">
        <v>1226</v>
      </c>
      <c r="C469" s="9" t="s">
        <v>1227</v>
      </c>
      <c r="D469" s="9" t="s">
        <v>1228</v>
      </c>
      <c r="E469" s="9"/>
      <c r="F469" s="10" t="s">
        <v>17</v>
      </c>
      <c r="G469" s="10" t="s">
        <v>25</v>
      </c>
    </row>
    <row r="470" spans="1:7" s="2" customFormat="1" ht="50" customHeight="1" x14ac:dyDescent="0.15">
      <c r="A470" s="7">
        <v>469</v>
      </c>
      <c r="B470" s="9" t="s">
        <v>1229</v>
      </c>
      <c r="C470" s="9" t="s">
        <v>1230</v>
      </c>
      <c r="D470" s="9" t="s">
        <v>1231</v>
      </c>
      <c r="E470" s="9"/>
      <c r="F470" s="10" t="s">
        <v>17</v>
      </c>
      <c r="G470" s="10" t="s">
        <v>25</v>
      </c>
    </row>
    <row r="471" spans="1:7" s="2" customFormat="1" ht="50" customHeight="1" x14ac:dyDescent="0.15">
      <c r="A471" s="11">
        <v>470</v>
      </c>
      <c r="B471" s="9" t="s">
        <v>1232</v>
      </c>
      <c r="C471" s="9" t="s">
        <v>1233</v>
      </c>
      <c r="D471" s="9" t="s">
        <v>1234</v>
      </c>
      <c r="E471" s="9"/>
      <c r="F471" s="10" t="s">
        <v>17</v>
      </c>
      <c r="G471" s="10" t="s">
        <v>25</v>
      </c>
    </row>
    <row r="472" spans="1:7" s="2" customFormat="1" ht="50" customHeight="1" x14ac:dyDescent="0.15">
      <c r="A472" s="11">
        <v>471</v>
      </c>
      <c r="B472" s="9" t="s">
        <v>1235</v>
      </c>
      <c r="C472" s="9" t="s">
        <v>1004</v>
      </c>
      <c r="D472" s="9" t="s">
        <v>908</v>
      </c>
      <c r="E472" s="9"/>
      <c r="F472" s="10" t="s">
        <v>17</v>
      </c>
      <c r="G472" s="10" t="s">
        <v>25</v>
      </c>
    </row>
    <row r="473" spans="1:7" s="2" customFormat="1" ht="50" customHeight="1" x14ac:dyDescent="0.15">
      <c r="A473" s="7">
        <v>472</v>
      </c>
      <c r="B473" s="9" t="s">
        <v>1236</v>
      </c>
      <c r="C473" s="9" t="s">
        <v>1237</v>
      </c>
      <c r="D473" s="9" t="s">
        <v>1238</v>
      </c>
      <c r="E473" s="9"/>
      <c r="F473" s="10" t="s">
        <v>17</v>
      </c>
      <c r="G473" s="10" t="s">
        <v>25</v>
      </c>
    </row>
    <row r="474" spans="1:7" s="2" customFormat="1" ht="50" customHeight="1" x14ac:dyDescent="0.15">
      <c r="A474" s="11">
        <v>473</v>
      </c>
      <c r="B474" s="9" t="s">
        <v>1239</v>
      </c>
      <c r="C474" s="9" t="s">
        <v>1240</v>
      </c>
      <c r="D474" s="9" t="s">
        <v>1241</v>
      </c>
      <c r="E474" s="9"/>
      <c r="F474" s="10" t="s">
        <v>17</v>
      </c>
      <c r="G474" s="10" t="s">
        <v>25</v>
      </c>
    </row>
    <row r="475" spans="1:7" s="2" customFormat="1" ht="50" customHeight="1" x14ac:dyDescent="0.15">
      <c r="A475" s="11">
        <v>474</v>
      </c>
      <c r="B475" s="9" t="s">
        <v>1242</v>
      </c>
      <c r="C475" s="9" t="s">
        <v>1243</v>
      </c>
      <c r="D475" s="9" t="s">
        <v>1244</v>
      </c>
      <c r="E475" s="9"/>
      <c r="F475" s="10" t="s">
        <v>17</v>
      </c>
      <c r="G475" s="10" t="s">
        <v>25</v>
      </c>
    </row>
    <row r="476" spans="1:7" s="2" customFormat="1" ht="50" customHeight="1" x14ac:dyDescent="0.15">
      <c r="A476" s="7">
        <v>475</v>
      </c>
      <c r="B476" s="9" t="s">
        <v>1245</v>
      </c>
      <c r="C476" s="9" t="s">
        <v>1246</v>
      </c>
      <c r="D476" s="9" t="s">
        <v>1247</v>
      </c>
      <c r="E476" s="9"/>
      <c r="F476" s="10" t="s">
        <v>17</v>
      </c>
      <c r="G476" s="10" t="s">
        <v>25</v>
      </c>
    </row>
    <row r="477" spans="1:7" s="2" customFormat="1" ht="50" customHeight="1" x14ac:dyDescent="0.15">
      <c r="A477" s="11">
        <v>476</v>
      </c>
      <c r="B477" s="9" t="s">
        <v>1248</v>
      </c>
      <c r="C477" s="9" t="s">
        <v>1249</v>
      </c>
      <c r="D477" s="9" t="s">
        <v>1250</v>
      </c>
      <c r="E477" s="9" t="s">
        <v>1251</v>
      </c>
      <c r="F477" s="10" t="s">
        <v>17</v>
      </c>
      <c r="G477" s="10" t="s">
        <v>25</v>
      </c>
    </row>
    <row r="478" spans="1:7" s="2" customFormat="1" ht="50" customHeight="1" x14ac:dyDescent="0.15">
      <c r="A478" s="11">
        <v>477</v>
      </c>
      <c r="B478" s="9" t="s">
        <v>1252</v>
      </c>
      <c r="C478" s="9" t="s">
        <v>1253</v>
      </c>
      <c r="D478" s="9" t="s">
        <v>747</v>
      </c>
      <c r="E478" s="9"/>
      <c r="F478" s="10" t="s">
        <v>17</v>
      </c>
      <c r="G478" s="10" t="s">
        <v>25</v>
      </c>
    </row>
    <row r="479" spans="1:7" s="2" customFormat="1" ht="50" customHeight="1" x14ac:dyDescent="0.15">
      <c r="A479" s="7">
        <v>478</v>
      </c>
      <c r="B479" s="9" t="s">
        <v>1254</v>
      </c>
      <c r="C479" s="9" t="s">
        <v>1255</v>
      </c>
      <c r="D479" s="9"/>
      <c r="E479" s="9"/>
      <c r="F479" s="10" t="s">
        <v>17</v>
      </c>
      <c r="G479" s="10" t="s">
        <v>25</v>
      </c>
    </row>
    <row r="480" spans="1:7" s="2" customFormat="1" ht="50" customHeight="1" x14ac:dyDescent="0.15">
      <c r="A480" s="11">
        <v>479</v>
      </c>
      <c r="B480" s="9" t="s">
        <v>1256</v>
      </c>
      <c r="C480" s="9" t="s">
        <v>1257</v>
      </c>
      <c r="D480" s="9" t="s">
        <v>1258</v>
      </c>
      <c r="E480" s="9"/>
      <c r="F480" s="10" t="s">
        <v>17</v>
      </c>
      <c r="G480" s="10" t="s">
        <v>25</v>
      </c>
    </row>
    <row r="481" spans="1:7" s="2" customFormat="1" ht="50" customHeight="1" x14ac:dyDescent="0.15">
      <c r="A481" s="11">
        <v>480</v>
      </c>
      <c r="B481" s="9" t="s">
        <v>1259</v>
      </c>
      <c r="C481" s="12" t="s">
        <v>1260</v>
      </c>
      <c r="D481" s="9"/>
      <c r="E481" s="9"/>
      <c r="F481" s="10" t="s">
        <v>17</v>
      </c>
      <c r="G481" s="10" t="s">
        <v>25</v>
      </c>
    </row>
    <row r="482" spans="1:7" s="2" customFormat="1" ht="50" customHeight="1" x14ac:dyDescent="0.15">
      <c r="A482" s="7">
        <v>481</v>
      </c>
      <c r="B482" s="9" t="s">
        <v>1261</v>
      </c>
      <c r="C482" s="9" t="s">
        <v>1262</v>
      </c>
      <c r="D482" s="9" t="s">
        <v>1263</v>
      </c>
      <c r="E482" s="9"/>
      <c r="F482" s="10" t="s">
        <v>17</v>
      </c>
      <c r="G482" s="10" t="s">
        <v>25</v>
      </c>
    </row>
    <row r="483" spans="1:7" s="2" customFormat="1" ht="50" customHeight="1" x14ac:dyDescent="0.15">
      <c r="A483" s="11">
        <v>482</v>
      </c>
      <c r="B483" s="9" t="s">
        <v>1264</v>
      </c>
      <c r="C483" s="9" t="s">
        <v>1265</v>
      </c>
      <c r="D483" s="9" t="s">
        <v>1266</v>
      </c>
      <c r="E483" s="9"/>
      <c r="F483" s="10" t="s">
        <v>17</v>
      </c>
      <c r="G483" s="10" t="s">
        <v>25</v>
      </c>
    </row>
    <row r="484" spans="1:7" s="2" customFormat="1" ht="50" customHeight="1" x14ac:dyDescent="0.15">
      <c r="A484" s="11">
        <v>483</v>
      </c>
      <c r="B484" s="9" t="s">
        <v>1267</v>
      </c>
      <c r="C484" s="9" t="s">
        <v>1268</v>
      </c>
      <c r="D484" s="9" t="s">
        <v>1269</v>
      </c>
      <c r="E484" s="9"/>
      <c r="F484" s="10" t="s">
        <v>17</v>
      </c>
      <c r="G484" s="10" t="s">
        <v>25</v>
      </c>
    </row>
    <row r="485" spans="1:7" s="2" customFormat="1" ht="50" customHeight="1" x14ac:dyDescent="0.15">
      <c r="A485" s="7">
        <v>484</v>
      </c>
      <c r="B485" s="9" t="s">
        <v>1270</v>
      </c>
      <c r="C485" s="9" t="s">
        <v>1271</v>
      </c>
      <c r="D485" s="9" t="s">
        <v>1272</v>
      </c>
      <c r="E485" s="9"/>
      <c r="F485" s="10" t="s">
        <v>17</v>
      </c>
      <c r="G485" s="10" t="s">
        <v>25</v>
      </c>
    </row>
    <row r="486" spans="1:7" s="2" customFormat="1" ht="50" customHeight="1" x14ac:dyDescent="0.15">
      <c r="A486" s="11">
        <v>485</v>
      </c>
      <c r="B486" s="9" t="s">
        <v>1273</v>
      </c>
      <c r="C486" s="9" t="s">
        <v>1274</v>
      </c>
      <c r="D486" s="9" t="s">
        <v>1275</v>
      </c>
      <c r="E486" s="9"/>
      <c r="F486" s="10" t="s">
        <v>17</v>
      </c>
      <c r="G486" s="10" t="s">
        <v>25</v>
      </c>
    </row>
    <row r="487" spans="1:7" s="2" customFormat="1" ht="50" customHeight="1" x14ac:dyDescent="0.15">
      <c r="A487" s="11">
        <v>486</v>
      </c>
      <c r="B487" s="9" t="s">
        <v>1276</v>
      </c>
      <c r="C487" s="9" t="s">
        <v>1277</v>
      </c>
      <c r="D487" s="9" t="s">
        <v>645</v>
      </c>
      <c r="E487" s="9"/>
      <c r="F487" s="10" t="s">
        <v>17</v>
      </c>
      <c r="G487" s="10" t="s">
        <v>25</v>
      </c>
    </row>
    <row r="488" spans="1:7" s="2" customFormat="1" ht="50" customHeight="1" x14ac:dyDescent="0.15">
      <c r="A488" s="7">
        <v>487</v>
      </c>
      <c r="B488" s="9" t="s">
        <v>1278</v>
      </c>
      <c r="C488" s="9" t="s">
        <v>1279</v>
      </c>
      <c r="D488" s="9" t="s">
        <v>1280</v>
      </c>
      <c r="E488" s="9"/>
      <c r="F488" s="10" t="s">
        <v>17</v>
      </c>
      <c r="G488" s="10" t="s">
        <v>25</v>
      </c>
    </row>
    <row r="489" spans="1:7" s="2" customFormat="1" ht="50" customHeight="1" x14ac:dyDescent="0.15">
      <c r="A489" s="11">
        <v>488</v>
      </c>
      <c r="B489" s="9" t="s">
        <v>1281</v>
      </c>
      <c r="C489" s="9" t="s">
        <v>1282</v>
      </c>
      <c r="D489" s="9" t="s">
        <v>1283</v>
      </c>
      <c r="E489" s="9"/>
      <c r="F489" s="10" t="s">
        <v>17</v>
      </c>
      <c r="G489" s="10" t="s">
        <v>25</v>
      </c>
    </row>
    <row r="490" spans="1:7" s="2" customFormat="1" ht="50" customHeight="1" x14ac:dyDescent="0.15">
      <c r="A490" s="11">
        <v>489</v>
      </c>
      <c r="B490" s="9" t="s">
        <v>1284</v>
      </c>
      <c r="C490" s="9" t="s">
        <v>1285</v>
      </c>
      <c r="D490" s="9" t="s">
        <v>1286</v>
      </c>
      <c r="E490" s="9"/>
      <c r="F490" s="10" t="s">
        <v>17</v>
      </c>
      <c r="G490" s="10" t="s">
        <v>25</v>
      </c>
    </row>
    <row r="491" spans="1:7" s="2" customFormat="1" ht="50" customHeight="1" x14ac:dyDescent="0.15">
      <c r="A491" s="7">
        <v>490</v>
      </c>
      <c r="B491" s="9" t="s">
        <v>1287</v>
      </c>
      <c r="C491" s="9" t="s">
        <v>1288</v>
      </c>
      <c r="D491" s="9" t="s">
        <v>1289</v>
      </c>
      <c r="E491" s="9"/>
      <c r="F491" s="10" t="s">
        <v>17</v>
      </c>
      <c r="G491" s="10" t="s">
        <v>25</v>
      </c>
    </row>
    <row r="492" spans="1:7" s="2" customFormat="1" ht="50" customHeight="1" x14ac:dyDescent="0.15">
      <c r="A492" s="11">
        <v>491</v>
      </c>
      <c r="B492" s="9" t="s">
        <v>1290</v>
      </c>
      <c r="C492" s="9" t="s">
        <v>1291</v>
      </c>
      <c r="D492" s="9" t="s">
        <v>926</v>
      </c>
      <c r="E492" s="9"/>
      <c r="F492" s="10" t="s">
        <v>17</v>
      </c>
      <c r="G492" s="10" t="s">
        <v>25</v>
      </c>
    </row>
    <row r="493" spans="1:7" s="2" customFormat="1" ht="50" customHeight="1" x14ac:dyDescent="0.15">
      <c r="A493" s="11">
        <v>492</v>
      </c>
      <c r="B493" s="9" t="s">
        <v>1292</v>
      </c>
      <c r="C493" s="9" t="s">
        <v>1293</v>
      </c>
      <c r="D493" s="9" t="s">
        <v>1250</v>
      </c>
      <c r="E493" s="9"/>
      <c r="F493" s="10" t="s">
        <v>17</v>
      </c>
      <c r="G493" s="10" t="s">
        <v>25</v>
      </c>
    </row>
    <row r="494" spans="1:7" s="2" customFormat="1" ht="50" customHeight="1" x14ac:dyDescent="0.15">
      <c r="A494" s="7">
        <v>493</v>
      </c>
      <c r="B494" s="9" t="s">
        <v>1294</v>
      </c>
      <c r="C494" s="9" t="s">
        <v>1295</v>
      </c>
      <c r="D494" s="9" t="s">
        <v>1296</v>
      </c>
      <c r="E494" s="9"/>
      <c r="F494" s="10" t="s">
        <v>17</v>
      </c>
      <c r="G494" s="10" t="s">
        <v>25</v>
      </c>
    </row>
    <row r="495" spans="1:7" s="2" customFormat="1" ht="50" customHeight="1" x14ac:dyDescent="0.15">
      <c r="A495" s="11">
        <v>494</v>
      </c>
      <c r="B495" s="9" t="s">
        <v>1297</v>
      </c>
      <c r="C495" s="9" t="s">
        <v>1298</v>
      </c>
      <c r="D495" s="9" t="s">
        <v>1296</v>
      </c>
      <c r="E495" s="9"/>
      <c r="F495" s="10" t="s">
        <v>17</v>
      </c>
      <c r="G495" s="10" t="s">
        <v>25</v>
      </c>
    </row>
    <row r="496" spans="1:7" s="2" customFormat="1" ht="50" customHeight="1" x14ac:dyDescent="0.15">
      <c r="A496" s="11">
        <v>495</v>
      </c>
      <c r="B496" s="9" t="s">
        <v>1299</v>
      </c>
      <c r="C496" s="9" t="s">
        <v>1300</v>
      </c>
      <c r="D496" s="9" t="s">
        <v>1301</v>
      </c>
      <c r="E496" s="9"/>
      <c r="F496" s="10" t="s">
        <v>17</v>
      </c>
      <c r="G496" s="10" t="s">
        <v>25</v>
      </c>
    </row>
    <row r="497" spans="1:7" s="2" customFormat="1" ht="50" customHeight="1" x14ac:dyDescent="0.15">
      <c r="A497" s="7">
        <v>496</v>
      </c>
      <c r="B497" s="9" t="s">
        <v>1302</v>
      </c>
      <c r="C497" s="9" t="s">
        <v>1303</v>
      </c>
      <c r="D497" s="9" t="s">
        <v>1304</v>
      </c>
      <c r="E497" s="9"/>
      <c r="F497" s="10" t="s">
        <v>17</v>
      </c>
      <c r="G497" s="10" t="s">
        <v>25</v>
      </c>
    </row>
    <row r="498" spans="1:7" s="2" customFormat="1" ht="50" customHeight="1" x14ac:dyDescent="0.15">
      <c r="A498" s="11">
        <v>497</v>
      </c>
      <c r="B498" s="9" t="s">
        <v>1305</v>
      </c>
      <c r="C498" s="9" t="s">
        <v>1306</v>
      </c>
      <c r="D498" s="9" t="s">
        <v>1307</v>
      </c>
      <c r="E498" s="9"/>
      <c r="F498" s="10" t="s">
        <v>17</v>
      </c>
      <c r="G498" s="10" t="s">
        <v>25</v>
      </c>
    </row>
    <row r="499" spans="1:7" s="2" customFormat="1" ht="50" customHeight="1" x14ac:dyDescent="0.15">
      <c r="A499" s="11">
        <v>498</v>
      </c>
      <c r="B499" s="9" t="s">
        <v>1308</v>
      </c>
      <c r="C499" s="9" t="s">
        <v>1309</v>
      </c>
      <c r="D499" s="9" t="s">
        <v>1310</v>
      </c>
      <c r="E499" s="9"/>
      <c r="F499" s="10" t="s">
        <v>6</v>
      </c>
      <c r="G499" s="10" t="s">
        <v>11</v>
      </c>
    </row>
    <row r="500" spans="1:7" s="2" customFormat="1" ht="50" customHeight="1" x14ac:dyDescent="0.15">
      <c r="A500" s="7">
        <v>499</v>
      </c>
      <c r="B500" s="9" t="s">
        <v>1311</v>
      </c>
      <c r="C500" s="9" t="s">
        <v>1312</v>
      </c>
      <c r="D500" s="9" t="s">
        <v>1313</v>
      </c>
      <c r="E500" s="9"/>
      <c r="F500" s="10" t="s">
        <v>6</v>
      </c>
      <c r="G500" s="10" t="s">
        <v>11</v>
      </c>
    </row>
    <row r="501" spans="1:7" s="2" customFormat="1" ht="50" customHeight="1" x14ac:dyDescent="0.15">
      <c r="A501" s="11">
        <v>500</v>
      </c>
      <c r="B501" s="9" t="s">
        <v>1314</v>
      </c>
      <c r="C501" s="9" t="s">
        <v>1315</v>
      </c>
      <c r="D501" s="9" t="s">
        <v>1316</v>
      </c>
      <c r="E501" s="9"/>
      <c r="F501" s="10" t="s">
        <v>6</v>
      </c>
      <c r="G501" s="10" t="s">
        <v>11</v>
      </c>
    </row>
    <row r="502" spans="1:7" s="2" customFormat="1" ht="50" customHeight="1" x14ac:dyDescent="0.15">
      <c r="A502" s="11">
        <v>501</v>
      </c>
      <c r="B502" s="9" t="s">
        <v>1317</v>
      </c>
      <c r="C502" s="9" t="s">
        <v>1318</v>
      </c>
      <c r="D502" s="9" t="s">
        <v>1319</v>
      </c>
      <c r="E502" s="9"/>
      <c r="F502" s="10" t="s">
        <v>17</v>
      </c>
      <c r="G502" s="10" t="s">
        <v>25</v>
      </c>
    </row>
    <row r="503" spans="1:7" s="2" customFormat="1" ht="50" customHeight="1" x14ac:dyDescent="0.15">
      <c r="A503" s="7">
        <v>502</v>
      </c>
      <c r="B503" s="9" t="s">
        <v>1320</v>
      </c>
      <c r="C503" s="12" t="s">
        <v>698</v>
      </c>
      <c r="D503" s="9" t="s">
        <v>1321</v>
      </c>
      <c r="E503" s="9"/>
      <c r="F503" s="10" t="s">
        <v>6</v>
      </c>
      <c r="G503" s="10" t="s">
        <v>11</v>
      </c>
    </row>
    <row r="504" spans="1:7" s="2" customFormat="1" ht="50" customHeight="1" x14ac:dyDescent="0.15">
      <c r="A504" s="11">
        <v>503</v>
      </c>
      <c r="B504" s="9" t="s">
        <v>1322</v>
      </c>
      <c r="C504" s="9" t="s">
        <v>1323</v>
      </c>
      <c r="D504" s="9" t="s">
        <v>1324</v>
      </c>
      <c r="E504" s="9"/>
      <c r="F504" s="10" t="s">
        <v>6</v>
      </c>
      <c r="G504" s="10" t="s">
        <v>11</v>
      </c>
    </row>
    <row r="505" spans="1:7" s="2" customFormat="1" ht="50" customHeight="1" x14ac:dyDescent="0.15">
      <c r="A505" s="11">
        <v>504</v>
      </c>
      <c r="B505" s="9" t="s">
        <v>1325</v>
      </c>
      <c r="C505" s="9" t="s">
        <v>1326</v>
      </c>
      <c r="D505" s="9" t="s">
        <v>1327</v>
      </c>
      <c r="E505" s="9"/>
      <c r="F505" s="10" t="s">
        <v>6</v>
      </c>
      <c r="G505" s="10" t="s">
        <v>11</v>
      </c>
    </row>
    <row r="506" spans="1:7" s="2" customFormat="1" ht="50" customHeight="1" x14ac:dyDescent="0.15">
      <c r="A506" s="7">
        <v>505</v>
      </c>
      <c r="B506" s="9" t="s">
        <v>1328</v>
      </c>
      <c r="C506" s="9" t="s">
        <v>1329</v>
      </c>
      <c r="D506" s="9" t="s">
        <v>1330</v>
      </c>
      <c r="E506" s="9"/>
      <c r="F506" s="10" t="s">
        <v>17</v>
      </c>
      <c r="G506" s="10" t="s">
        <v>25</v>
      </c>
    </row>
    <row r="507" spans="1:7" s="2" customFormat="1" ht="50" customHeight="1" x14ac:dyDescent="0.15">
      <c r="A507" s="11">
        <v>506</v>
      </c>
      <c r="B507" s="9" t="s">
        <v>1331</v>
      </c>
      <c r="C507" s="9" t="s">
        <v>1332</v>
      </c>
      <c r="D507" s="9" t="s">
        <v>1333</v>
      </c>
      <c r="E507" s="9"/>
      <c r="F507" s="10" t="s">
        <v>6</v>
      </c>
      <c r="G507" s="10" t="s">
        <v>14</v>
      </c>
    </row>
    <row r="508" spans="1:7" s="2" customFormat="1" ht="50" customHeight="1" x14ac:dyDescent="0.15">
      <c r="A508" s="11">
        <v>507</v>
      </c>
      <c r="B508" s="9" t="s">
        <v>1334</v>
      </c>
      <c r="C508" s="9" t="s">
        <v>1335</v>
      </c>
      <c r="D508" s="9" t="s">
        <v>1336</v>
      </c>
      <c r="E508" s="9"/>
      <c r="F508" s="10" t="s">
        <v>17</v>
      </c>
      <c r="G508" s="10" t="s">
        <v>25</v>
      </c>
    </row>
    <row r="509" spans="1:7" s="2" customFormat="1" ht="50" customHeight="1" x14ac:dyDescent="0.15">
      <c r="A509" s="7">
        <v>508</v>
      </c>
      <c r="B509" s="9" t="s">
        <v>1337</v>
      </c>
      <c r="C509" s="9" t="s">
        <v>1338</v>
      </c>
      <c r="D509" s="9" t="s">
        <v>1339</v>
      </c>
      <c r="E509" s="9"/>
      <c r="F509" s="10" t="s">
        <v>6</v>
      </c>
      <c r="G509" s="10" t="s">
        <v>16</v>
      </c>
    </row>
    <row r="510" spans="1:7" s="2" customFormat="1" ht="50" customHeight="1" x14ac:dyDescent="0.15">
      <c r="A510" s="11">
        <v>509</v>
      </c>
      <c r="B510" s="9" t="s">
        <v>1340</v>
      </c>
      <c r="C510" s="9" t="s">
        <v>1341</v>
      </c>
      <c r="D510" s="9" t="s">
        <v>1342</v>
      </c>
      <c r="E510" s="9"/>
      <c r="F510" s="10" t="s">
        <v>17</v>
      </c>
      <c r="G510" s="10" t="s">
        <v>25</v>
      </c>
    </row>
    <row r="511" spans="1:7" s="2" customFormat="1" ht="50" customHeight="1" x14ac:dyDescent="0.15">
      <c r="A511" s="11">
        <v>510</v>
      </c>
      <c r="B511" s="9" t="s">
        <v>1343</v>
      </c>
      <c r="C511" s="9" t="s">
        <v>1344</v>
      </c>
      <c r="D511" s="9" t="s">
        <v>1345</v>
      </c>
      <c r="E511" s="9"/>
      <c r="F511" s="10" t="s">
        <v>17</v>
      </c>
      <c r="G511" s="10" t="s">
        <v>25</v>
      </c>
    </row>
    <row r="512" spans="1:7" s="2" customFormat="1" ht="50" customHeight="1" x14ac:dyDescent="0.15">
      <c r="A512" s="7">
        <v>511</v>
      </c>
      <c r="B512" s="9" t="s">
        <v>1346</v>
      </c>
      <c r="C512" s="9" t="s">
        <v>1347</v>
      </c>
      <c r="D512" s="9" t="s">
        <v>1348</v>
      </c>
      <c r="E512" s="9"/>
      <c r="F512" s="10" t="s">
        <v>17</v>
      </c>
      <c r="G512" s="10" t="s">
        <v>25</v>
      </c>
    </row>
    <row r="513" spans="1:7" s="2" customFormat="1" ht="50" customHeight="1" x14ac:dyDescent="0.15">
      <c r="A513" s="11">
        <v>512</v>
      </c>
      <c r="B513" s="9" t="s">
        <v>1349</v>
      </c>
      <c r="C513" s="9" t="s">
        <v>1350</v>
      </c>
      <c r="D513" s="9" t="s">
        <v>1351</v>
      </c>
      <c r="E513" s="9"/>
      <c r="F513" s="10" t="s">
        <v>17</v>
      </c>
      <c r="G513" s="10" t="s">
        <v>25</v>
      </c>
    </row>
    <row r="514" spans="1:7" s="2" customFormat="1" ht="50" customHeight="1" x14ac:dyDescent="0.15">
      <c r="A514" s="11">
        <v>513</v>
      </c>
      <c r="B514" s="9" t="s">
        <v>1352</v>
      </c>
      <c r="C514" s="9" t="s">
        <v>1353</v>
      </c>
      <c r="D514" s="9" t="s">
        <v>1354</v>
      </c>
      <c r="E514" s="9"/>
      <c r="F514" s="10" t="s">
        <v>17</v>
      </c>
      <c r="G514" s="10" t="s">
        <v>25</v>
      </c>
    </row>
    <row r="515" spans="1:7" s="2" customFormat="1" ht="50" customHeight="1" x14ac:dyDescent="0.15">
      <c r="A515" s="7">
        <v>514</v>
      </c>
      <c r="B515" s="9" t="s">
        <v>1355</v>
      </c>
      <c r="C515" s="9" t="s">
        <v>1356</v>
      </c>
      <c r="D515" s="9" t="s">
        <v>1357</v>
      </c>
      <c r="E515" s="9"/>
      <c r="F515" s="10" t="s">
        <v>17</v>
      </c>
      <c r="G515" s="10" t="s">
        <v>25</v>
      </c>
    </row>
    <row r="516" spans="1:7" s="2" customFormat="1" ht="50" customHeight="1" x14ac:dyDescent="0.15">
      <c r="A516" s="11">
        <v>515</v>
      </c>
      <c r="B516" s="9" t="s">
        <v>1358</v>
      </c>
      <c r="C516" s="9" t="s">
        <v>1359</v>
      </c>
      <c r="D516" s="9" t="s">
        <v>1360</v>
      </c>
      <c r="E516" s="9"/>
      <c r="F516" s="10" t="s">
        <v>17</v>
      </c>
      <c r="G516" s="10" t="s">
        <v>25</v>
      </c>
    </row>
    <row r="517" spans="1:7" s="2" customFormat="1" ht="50" customHeight="1" x14ac:dyDescent="0.15">
      <c r="A517" s="11">
        <v>516</v>
      </c>
      <c r="B517" s="9" t="s">
        <v>1361</v>
      </c>
      <c r="C517" s="9" t="s">
        <v>1362</v>
      </c>
      <c r="D517" s="9" t="s">
        <v>931</v>
      </c>
      <c r="E517" s="9"/>
      <c r="F517" s="10" t="s">
        <v>17</v>
      </c>
      <c r="G517" s="10" t="s">
        <v>25</v>
      </c>
    </row>
    <row r="518" spans="1:7" s="2" customFormat="1" ht="50" customHeight="1" x14ac:dyDescent="0.15">
      <c r="A518" s="7">
        <v>517</v>
      </c>
      <c r="B518" s="9" t="s">
        <v>1363</v>
      </c>
      <c r="C518" s="9" t="s">
        <v>1364</v>
      </c>
      <c r="D518" s="9" t="s">
        <v>1365</v>
      </c>
      <c r="E518" s="9"/>
      <c r="F518" s="10" t="s">
        <v>17</v>
      </c>
      <c r="G518" s="10" t="s">
        <v>25</v>
      </c>
    </row>
    <row r="519" spans="1:7" s="2" customFormat="1" ht="50" customHeight="1" x14ac:dyDescent="0.15">
      <c r="A519" s="11">
        <v>518</v>
      </c>
      <c r="B519" s="9" t="s">
        <v>1366</v>
      </c>
      <c r="C519" s="9" t="s">
        <v>1367</v>
      </c>
      <c r="D519" s="9" t="s">
        <v>1368</v>
      </c>
      <c r="E519" s="9"/>
      <c r="F519" s="10" t="s">
        <v>17</v>
      </c>
      <c r="G519" s="10" t="s">
        <v>25</v>
      </c>
    </row>
    <row r="520" spans="1:7" s="2" customFormat="1" ht="50" customHeight="1" x14ac:dyDescent="0.15">
      <c r="A520" s="11">
        <v>519</v>
      </c>
      <c r="B520" s="9" t="s">
        <v>1369</v>
      </c>
      <c r="C520" s="9" t="s">
        <v>1370</v>
      </c>
      <c r="D520" s="9" t="s">
        <v>1371</v>
      </c>
      <c r="E520" s="9"/>
      <c r="F520" s="10" t="s">
        <v>6</v>
      </c>
      <c r="G520" s="10" t="s">
        <v>11</v>
      </c>
    </row>
    <row r="521" spans="1:7" s="2" customFormat="1" ht="50" customHeight="1" x14ac:dyDescent="0.15">
      <c r="A521" s="7">
        <v>520</v>
      </c>
      <c r="B521" s="9" t="s">
        <v>1372</v>
      </c>
      <c r="C521" s="9" t="s">
        <v>1373</v>
      </c>
      <c r="D521" s="9" t="s">
        <v>670</v>
      </c>
      <c r="E521" s="9"/>
      <c r="F521" s="10" t="s">
        <v>17</v>
      </c>
      <c r="G521" s="10" t="s">
        <v>25</v>
      </c>
    </row>
    <row r="522" spans="1:7" s="2" customFormat="1" ht="50" customHeight="1" x14ac:dyDescent="0.15">
      <c r="A522" s="11">
        <v>521</v>
      </c>
      <c r="B522" s="9" t="s">
        <v>1374</v>
      </c>
      <c r="C522" s="9" t="s">
        <v>1375</v>
      </c>
      <c r="D522" s="9" t="s">
        <v>1376</v>
      </c>
      <c r="E522" s="9"/>
      <c r="F522" s="10" t="s">
        <v>17</v>
      </c>
      <c r="G522" s="10" t="s">
        <v>25</v>
      </c>
    </row>
    <row r="523" spans="1:7" s="2" customFormat="1" ht="50" customHeight="1" x14ac:dyDescent="0.15">
      <c r="A523" s="11">
        <v>522</v>
      </c>
      <c r="B523" s="9" t="s">
        <v>1377</v>
      </c>
      <c r="C523" s="9" t="s">
        <v>1378</v>
      </c>
      <c r="D523" s="9" t="s">
        <v>1379</v>
      </c>
      <c r="E523" s="9"/>
      <c r="F523" s="10" t="s">
        <v>17</v>
      </c>
      <c r="G523" s="10" t="s">
        <v>25</v>
      </c>
    </row>
    <row r="524" spans="1:7" s="2" customFormat="1" ht="50" customHeight="1" x14ac:dyDescent="0.15">
      <c r="A524" s="7">
        <v>523</v>
      </c>
      <c r="B524" s="9" t="s">
        <v>1380</v>
      </c>
      <c r="C524" s="9" t="s">
        <v>1381</v>
      </c>
      <c r="D524" s="9" t="s">
        <v>1382</v>
      </c>
      <c r="E524" s="9"/>
      <c r="F524" s="10" t="s">
        <v>17</v>
      </c>
      <c r="G524" s="10" t="s">
        <v>25</v>
      </c>
    </row>
    <row r="525" spans="1:7" s="2" customFormat="1" ht="50" customHeight="1" x14ac:dyDescent="0.15">
      <c r="A525" s="11">
        <v>524</v>
      </c>
      <c r="B525" s="9" t="s">
        <v>1383</v>
      </c>
      <c r="C525" s="9" t="s">
        <v>1384</v>
      </c>
      <c r="D525" s="9" t="s">
        <v>969</v>
      </c>
      <c r="E525" s="9"/>
      <c r="F525" s="10" t="s">
        <v>17</v>
      </c>
      <c r="G525" s="10" t="s">
        <v>25</v>
      </c>
    </row>
    <row r="526" spans="1:7" s="2" customFormat="1" ht="50" customHeight="1" x14ac:dyDescent="0.15">
      <c r="A526" s="11">
        <v>525</v>
      </c>
      <c r="B526" s="9" t="s">
        <v>1385</v>
      </c>
      <c r="C526" s="9" t="s">
        <v>1386</v>
      </c>
      <c r="D526" s="9" t="s">
        <v>1387</v>
      </c>
      <c r="E526" s="9"/>
      <c r="F526" s="10" t="s">
        <v>17</v>
      </c>
      <c r="G526" s="10" t="s">
        <v>25</v>
      </c>
    </row>
    <row r="527" spans="1:7" s="2" customFormat="1" ht="50" customHeight="1" x14ac:dyDescent="0.15">
      <c r="A527" s="7">
        <v>526</v>
      </c>
      <c r="B527" s="9" t="s">
        <v>1388</v>
      </c>
      <c r="C527" s="9" t="s">
        <v>548</v>
      </c>
      <c r="D527" s="9" t="s">
        <v>1389</v>
      </c>
      <c r="E527" s="9"/>
      <c r="F527" s="10" t="s">
        <v>17</v>
      </c>
      <c r="G527" s="10" t="s">
        <v>25</v>
      </c>
    </row>
    <row r="528" spans="1:7" s="2" customFormat="1" ht="50" customHeight="1" x14ac:dyDescent="0.15">
      <c r="A528" s="11">
        <v>527</v>
      </c>
      <c r="B528" s="9" t="s">
        <v>1390</v>
      </c>
      <c r="C528" s="9" t="s">
        <v>1237</v>
      </c>
      <c r="D528" s="9" t="s">
        <v>1238</v>
      </c>
      <c r="E528" s="9"/>
      <c r="F528" s="10" t="s">
        <v>17</v>
      </c>
      <c r="G528" s="10" t="s">
        <v>25</v>
      </c>
    </row>
    <row r="529" spans="1:7" s="2" customFormat="1" ht="50" customHeight="1" x14ac:dyDescent="0.15">
      <c r="A529" s="11">
        <v>528</v>
      </c>
      <c r="B529" s="9" t="s">
        <v>1391</v>
      </c>
      <c r="C529" s="9" t="s">
        <v>1392</v>
      </c>
      <c r="D529" s="9" t="s">
        <v>1393</v>
      </c>
      <c r="E529" s="9"/>
      <c r="F529" s="10" t="s">
        <v>17</v>
      </c>
      <c r="G529" s="10" t="s">
        <v>25</v>
      </c>
    </row>
    <row r="530" spans="1:7" s="2" customFormat="1" ht="50" customHeight="1" x14ac:dyDescent="0.15">
      <c r="A530" s="7">
        <v>529</v>
      </c>
      <c r="B530" s="9" t="s">
        <v>1394</v>
      </c>
      <c r="C530" s="9" t="s">
        <v>1395</v>
      </c>
      <c r="D530" s="9" t="s">
        <v>1396</v>
      </c>
      <c r="E530" s="9"/>
      <c r="F530" s="10" t="s">
        <v>17</v>
      </c>
      <c r="G530" s="10" t="s">
        <v>25</v>
      </c>
    </row>
    <row r="531" spans="1:7" s="2" customFormat="1" ht="50" customHeight="1" x14ac:dyDescent="0.15">
      <c r="A531" s="11">
        <v>530</v>
      </c>
      <c r="B531" s="9" t="s">
        <v>1397</v>
      </c>
      <c r="C531" s="9" t="s">
        <v>1398</v>
      </c>
      <c r="D531" s="9" t="s">
        <v>1399</v>
      </c>
      <c r="E531" s="9"/>
      <c r="F531" s="10" t="s">
        <v>17</v>
      </c>
      <c r="G531" s="10" t="s">
        <v>25</v>
      </c>
    </row>
    <row r="532" spans="1:7" s="2" customFormat="1" ht="50" customHeight="1" x14ac:dyDescent="0.15">
      <c r="A532" s="11">
        <v>531</v>
      </c>
      <c r="B532" s="9" t="s">
        <v>1400</v>
      </c>
      <c r="C532" s="9" t="s">
        <v>1401</v>
      </c>
      <c r="D532" s="9" t="s">
        <v>1402</v>
      </c>
      <c r="E532" s="9"/>
      <c r="F532" s="10" t="s">
        <v>6</v>
      </c>
      <c r="G532" s="10" t="s">
        <v>9</v>
      </c>
    </row>
    <row r="533" spans="1:7" s="2" customFormat="1" ht="50" customHeight="1" x14ac:dyDescent="0.15">
      <c r="A533" s="7">
        <v>532</v>
      </c>
      <c r="B533" s="9" t="s">
        <v>1403</v>
      </c>
      <c r="C533" s="9" t="s">
        <v>1404</v>
      </c>
      <c r="D533" s="9" t="s">
        <v>1405</v>
      </c>
      <c r="E533" s="9"/>
      <c r="F533" s="10" t="s">
        <v>17</v>
      </c>
      <c r="G533" s="10" t="s">
        <v>25</v>
      </c>
    </row>
    <row r="534" spans="1:7" s="2" customFormat="1" ht="50" customHeight="1" x14ac:dyDescent="0.15">
      <c r="A534" s="11">
        <v>533</v>
      </c>
      <c r="B534" s="9" t="s">
        <v>1406</v>
      </c>
      <c r="C534" s="9" t="s">
        <v>933</v>
      </c>
      <c r="D534" s="9" t="s">
        <v>1407</v>
      </c>
      <c r="E534" s="9"/>
      <c r="F534" s="10" t="s">
        <v>6</v>
      </c>
      <c r="G534" s="10" t="s">
        <v>11</v>
      </c>
    </row>
    <row r="535" spans="1:7" s="2" customFormat="1" ht="50" customHeight="1" x14ac:dyDescent="0.15">
      <c r="A535" s="11">
        <v>534</v>
      </c>
      <c r="B535" s="9" t="s">
        <v>1408</v>
      </c>
      <c r="C535" s="9" t="s">
        <v>1409</v>
      </c>
      <c r="D535" s="9" t="s">
        <v>1410</v>
      </c>
      <c r="E535" s="9"/>
      <c r="F535" s="10" t="s">
        <v>17</v>
      </c>
      <c r="G535" s="10" t="s">
        <v>25</v>
      </c>
    </row>
    <row r="536" spans="1:7" s="2" customFormat="1" ht="50" customHeight="1" x14ac:dyDescent="0.15">
      <c r="A536" s="7">
        <v>535</v>
      </c>
      <c r="B536" s="9" t="s">
        <v>1411</v>
      </c>
      <c r="C536" s="9" t="s">
        <v>1412</v>
      </c>
      <c r="D536" s="9" t="s">
        <v>1413</v>
      </c>
      <c r="E536" s="9"/>
      <c r="F536" s="10" t="s">
        <v>17</v>
      </c>
      <c r="G536" s="10" t="s">
        <v>25</v>
      </c>
    </row>
    <row r="537" spans="1:7" s="2" customFormat="1" ht="50" customHeight="1" x14ac:dyDescent="0.15">
      <c r="A537" s="11">
        <v>536</v>
      </c>
      <c r="B537" s="9" t="s">
        <v>1414</v>
      </c>
      <c r="C537" s="9" t="s">
        <v>1415</v>
      </c>
      <c r="D537" s="9" t="s">
        <v>1416</v>
      </c>
      <c r="E537" s="9"/>
      <c r="F537" s="10" t="s">
        <v>17</v>
      </c>
      <c r="G537" s="10" t="s">
        <v>25</v>
      </c>
    </row>
    <row r="538" spans="1:7" s="2" customFormat="1" ht="50" customHeight="1" x14ac:dyDescent="0.15">
      <c r="A538" s="11">
        <v>537</v>
      </c>
      <c r="B538" s="9" t="s">
        <v>1417</v>
      </c>
      <c r="C538" s="9" t="s">
        <v>1418</v>
      </c>
      <c r="D538" s="9" t="s">
        <v>1419</v>
      </c>
      <c r="E538" s="9"/>
      <c r="F538" s="10" t="s">
        <v>17</v>
      </c>
      <c r="G538" s="10" t="s">
        <v>25</v>
      </c>
    </row>
    <row r="539" spans="1:7" s="2" customFormat="1" ht="50" customHeight="1" x14ac:dyDescent="0.15">
      <c r="A539" s="7">
        <v>538</v>
      </c>
      <c r="B539" s="9" t="s">
        <v>1420</v>
      </c>
      <c r="C539" s="9" t="s">
        <v>1421</v>
      </c>
      <c r="D539" s="9" t="s">
        <v>1422</v>
      </c>
      <c r="E539" s="9"/>
      <c r="F539" s="10" t="s">
        <v>17</v>
      </c>
      <c r="G539" s="10" t="s">
        <v>25</v>
      </c>
    </row>
    <row r="540" spans="1:7" s="2" customFormat="1" ht="50" customHeight="1" x14ac:dyDescent="0.15">
      <c r="A540" s="11">
        <v>539</v>
      </c>
      <c r="B540" s="9" t="s">
        <v>1423</v>
      </c>
      <c r="C540" s="9" t="s">
        <v>1424</v>
      </c>
      <c r="D540" s="9" t="s">
        <v>1425</v>
      </c>
      <c r="E540" s="9"/>
      <c r="F540" s="10" t="s">
        <v>17</v>
      </c>
      <c r="G540" s="10" t="s">
        <v>25</v>
      </c>
    </row>
    <row r="541" spans="1:7" s="2" customFormat="1" ht="50" customHeight="1" x14ac:dyDescent="0.15">
      <c r="A541" s="11">
        <v>540</v>
      </c>
      <c r="B541" s="9" t="s">
        <v>1426</v>
      </c>
      <c r="C541" s="9" t="s">
        <v>1427</v>
      </c>
      <c r="D541" s="9"/>
      <c r="E541" s="9"/>
      <c r="F541" s="10" t="s">
        <v>17</v>
      </c>
      <c r="G541" s="10" t="s">
        <v>25</v>
      </c>
    </row>
    <row r="542" spans="1:7" s="2" customFormat="1" ht="50" customHeight="1" x14ac:dyDescent="0.15">
      <c r="A542" s="7">
        <v>541</v>
      </c>
      <c r="B542" s="9" t="s">
        <v>1428</v>
      </c>
      <c r="C542" s="9" t="s">
        <v>1429</v>
      </c>
      <c r="D542" s="9" t="s">
        <v>1430</v>
      </c>
      <c r="E542" s="9"/>
      <c r="F542" s="10" t="s">
        <v>17</v>
      </c>
      <c r="G542" s="10" t="s">
        <v>25</v>
      </c>
    </row>
    <row r="543" spans="1:7" s="2" customFormat="1" ht="50" customHeight="1" x14ac:dyDescent="0.15">
      <c r="A543" s="11">
        <v>542</v>
      </c>
      <c r="B543" s="9" t="s">
        <v>1431</v>
      </c>
      <c r="C543" s="9" t="s">
        <v>1432</v>
      </c>
      <c r="D543" s="9" t="s">
        <v>1433</v>
      </c>
      <c r="E543" s="9"/>
      <c r="F543" s="10" t="s">
        <v>17</v>
      </c>
      <c r="G543" s="10" t="s">
        <v>25</v>
      </c>
    </row>
    <row r="544" spans="1:7" s="2" customFormat="1" ht="50" customHeight="1" x14ac:dyDescent="0.15">
      <c r="A544" s="11">
        <v>543</v>
      </c>
      <c r="B544" s="9" t="s">
        <v>1434</v>
      </c>
      <c r="C544" s="9" t="s">
        <v>1435</v>
      </c>
      <c r="D544" s="9" t="s">
        <v>1436</v>
      </c>
      <c r="E544" s="9"/>
      <c r="F544" s="10" t="s">
        <v>17</v>
      </c>
      <c r="G544" s="10" t="s">
        <v>25</v>
      </c>
    </row>
    <row r="545" spans="1:7" s="2" customFormat="1" ht="50" customHeight="1" x14ac:dyDescent="0.15">
      <c r="A545" s="7">
        <v>544</v>
      </c>
      <c r="B545" s="9" t="s">
        <v>1437</v>
      </c>
      <c r="C545" s="9" t="s">
        <v>656</v>
      </c>
      <c r="D545" s="9" t="s">
        <v>657</v>
      </c>
      <c r="E545" s="9"/>
      <c r="F545" s="10" t="s">
        <v>17</v>
      </c>
      <c r="G545" s="10" t="s">
        <v>25</v>
      </c>
    </row>
    <row r="546" spans="1:7" s="2" customFormat="1" ht="50" customHeight="1" x14ac:dyDescent="0.15">
      <c r="A546" s="11">
        <v>545</v>
      </c>
      <c r="B546" s="9" t="s">
        <v>1438</v>
      </c>
      <c r="C546" s="9" t="s">
        <v>1439</v>
      </c>
      <c r="D546" s="9" t="s">
        <v>1440</v>
      </c>
      <c r="E546" s="9"/>
      <c r="F546" s="10" t="s">
        <v>17</v>
      </c>
      <c r="G546" s="10" t="s">
        <v>25</v>
      </c>
    </row>
    <row r="547" spans="1:7" s="2" customFormat="1" ht="50" customHeight="1" x14ac:dyDescent="0.15">
      <c r="A547" s="11">
        <v>546</v>
      </c>
      <c r="B547" s="9" t="s">
        <v>1441</v>
      </c>
      <c r="C547" s="9" t="s">
        <v>1442</v>
      </c>
      <c r="D547" s="9" t="s">
        <v>1443</v>
      </c>
      <c r="E547" s="9"/>
      <c r="F547" s="10" t="s">
        <v>17</v>
      </c>
      <c r="G547" s="10" t="s">
        <v>25</v>
      </c>
    </row>
    <row r="548" spans="1:7" s="2" customFormat="1" ht="50" customHeight="1" x14ac:dyDescent="0.15">
      <c r="A548" s="7">
        <v>547</v>
      </c>
      <c r="B548" s="9" t="s">
        <v>1444</v>
      </c>
      <c r="C548" s="9" t="s">
        <v>1445</v>
      </c>
      <c r="D548" s="9" t="s">
        <v>1446</v>
      </c>
      <c r="E548" s="9"/>
      <c r="F548" s="10" t="s">
        <v>6</v>
      </c>
      <c r="G548" s="10" t="s">
        <v>11</v>
      </c>
    </row>
    <row r="549" spans="1:7" s="2" customFormat="1" ht="50" customHeight="1" x14ac:dyDescent="0.15">
      <c r="A549" s="11">
        <v>548</v>
      </c>
      <c r="B549" s="9" t="s">
        <v>1447</v>
      </c>
      <c r="C549" s="9" t="s">
        <v>1448</v>
      </c>
      <c r="D549" s="9" t="s">
        <v>999</v>
      </c>
      <c r="E549" s="9"/>
      <c r="F549" s="10" t="s">
        <v>17</v>
      </c>
      <c r="G549" s="10" t="s">
        <v>25</v>
      </c>
    </row>
    <row r="550" spans="1:7" s="2" customFormat="1" ht="50" customHeight="1" x14ac:dyDescent="0.15">
      <c r="A550" s="11">
        <v>549</v>
      </c>
      <c r="B550" s="9" t="s">
        <v>1449</v>
      </c>
      <c r="C550" s="9" t="s">
        <v>1450</v>
      </c>
      <c r="D550" s="9" t="s">
        <v>1425</v>
      </c>
      <c r="E550" s="9"/>
      <c r="F550" s="10" t="s">
        <v>17</v>
      </c>
      <c r="G550" s="10" t="s">
        <v>25</v>
      </c>
    </row>
    <row r="551" spans="1:7" s="2" customFormat="1" ht="50" customHeight="1" x14ac:dyDescent="0.15">
      <c r="A551" s="7">
        <v>550</v>
      </c>
      <c r="B551" s="9" t="s">
        <v>1451</v>
      </c>
      <c r="C551" s="9" t="s">
        <v>1452</v>
      </c>
      <c r="D551" s="9" t="s">
        <v>1453</v>
      </c>
      <c r="E551" s="9"/>
      <c r="F551" s="10" t="s">
        <v>17</v>
      </c>
      <c r="G551" s="10" t="s">
        <v>25</v>
      </c>
    </row>
    <row r="552" spans="1:7" s="2" customFormat="1" ht="50" customHeight="1" x14ac:dyDescent="0.15">
      <c r="A552" s="11">
        <v>551</v>
      </c>
      <c r="B552" s="9" t="s">
        <v>1454</v>
      </c>
      <c r="C552" s="9" t="s">
        <v>1455</v>
      </c>
      <c r="D552" s="9" t="s">
        <v>1456</v>
      </c>
      <c r="E552" s="9"/>
      <c r="F552" s="10" t="s">
        <v>17</v>
      </c>
      <c r="G552" s="10" t="s">
        <v>25</v>
      </c>
    </row>
    <row r="553" spans="1:7" s="2" customFormat="1" ht="50" customHeight="1" x14ac:dyDescent="0.15">
      <c r="A553" s="11">
        <v>552</v>
      </c>
      <c r="B553" s="9" t="s">
        <v>1457</v>
      </c>
      <c r="C553" s="9" t="s">
        <v>1458</v>
      </c>
      <c r="D553" s="9" t="s">
        <v>1459</v>
      </c>
      <c r="E553" s="9"/>
      <c r="F553" s="10" t="s">
        <v>17</v>
      </c>
      <c r="G553" s="10" t="s">
        <v>25</v>
      </c>
    </row>
    <row r="554" spans="1:7" s="2" customFormat="1" ht="50" customHeight="1" x14ac:dyDescent="0.15">
      <c r="A554" s="7">
        <v>553</v>
      </c>
      <c r="B554" s="9" t="s">
        <v>1460</v>
      </c>
      <c r="C554" s="9" t="s">
        <v>1461</v>
      </c>
      <c r="D554" s="9" t="s">
        <v>1462</v>
      </c>
      <c r="E554" s="9"/>
      <c r="F554" s="10" t="s">
        <v>6</v>
      </c>
      <c r="G554" s="10" t="s">
        <v>13</v>
      </c>
    </row>
    <row r="555" spans="1:7" s="2" customFormat="1" ht="50" customHeight="1" x14ac:dyDescent="0.15">
      <c r="A555" s="11">
        <v>554</v>
      </c>
      <c r="B555" s="9" t="s">
        <v>1463</v>
      </c>
      <c r="C555" s="9" t="s">
        <v>1464</v>
      </c>
      <c r="D555" s="9" t="s">
        <v>1425</v>
      </c>
      <c r="E555" s="9"/>
      <c r="F555" s="10" t="s">
        <v>17</v>
      </c>
      <c r="G555" s="10" t="s">
        <v>25</v>
      </c>
    </row>
    <row r="556" spans="1:7" s="2" customFormat="1" ht="50" customHeight="1" x14ac:dyDescent="0.15">
      <c r="A556" s="11">
        <v>555</v>
      </c>
      <c r="B556" s="9" t="s">
        <v>1465</v>
      </c>
      <c r="C556" s="9" t="s">
        <v>734</v>
      </c>
      <c r="D556" s="9" t="s">
        <v>735</v>
      </c>
      <c r="E556" s="9"/>
      <c r="F556" s="10" t="s">
        <v>17</v>
      </c>
      <c r="G556" s="10" t="s">
        <v>25</v>
      </c>
    </row>
    <row r="557" spans="1:7" s="2" customFormat="1" ht="50" customHeight="1" x14ac:dyDescent="0.15">
      <c r="A557" s="7">
        <v>556</v>
      </c>
      <c r="B557" s="9" t="s">
        <v>1466</v>
      </c>
      <c r="C557" s="9" t="s">
        <v>1467</v>
      </c>
      <c r="D557" s="9" t="s">
        <v>947</v>
      </c>
      <c r="E557" s="9"/>
      <c r="F557" s="10" t="s">
        <v>17</v>
      </c>
      <c r="G557" s="10" t="s">
        <v>25</v>
      </c>
    </row>
    <row r="558" spans="1:7" s="2" customFormat="1" ht="50" customHeight="1" x14ac:dyDescent="0.15">
      <c r="A558" s="11">
        <v>557</v>
      </c>
      <c r="B558" s="9" t="s">
        <v>1468</v>
      </c>
      <c r="C558" s="9" t="s">
        <v>1469</v>
      </c>
      <c r="D558" s="9" t="s">
        <v>1470</v>
      </c>
      <c r="E558" s="9"/>
      <c r="F558" s="10" t="s">
        <v>17</v>
      </c>
      <c r="G558" s="10" t="s">
        <v>25</v>
      </c>
    </row>
    <row r="559" spans="1:7" s="2" customFormat="1" ht="50" customHeight="1" x14ac:dyDescent="0.15">
      <c r="A559" s="11">
        <v>558</v>
      </c>
      <c r="B559" s="9" t="s">
        <v>1471</v>
      </c>
      <c r="C559" s="9" t="s">
        <v>1472</v>
      </c>
      <c r="D559" s="9" t="s">
        <v>1473</v>
      </c>
      <c r="E559" s="9"/>
      <c r="F559" s="10" t="s">
        <v>17</v>
      </c>
      <c r="G559" s="10" t="s">
        <v>25</v>
      </c>
    </row>
    <row r="560" spans="1:7" s="2" customFormat="1" ht="50" customHeight="1" x14ac:dyDescent="0.15">
      <c r="A560" s="7">
        <v>559</v>
      </c>
      <c r="B560" s="9" t="s">
        <v>1474</v>
      </c>
      <c r="C560" s="9" t="s">
        <v>1475</v>
      </c>
      <c r="D560" s="9" t="s">
        <v>1476</v>
      </c>
      <c r="E560" s="9"/>
      <c r="F560" s="10" t="s">
        <v>17</v>
      </c>
      <c r="G560" s="10" t="s">
        <v>25</v>
      </c>
    </row>
    <row r="561" spans="1:7" s="2" customFormat="1" ht="50" customHeight="1" x14ac:dyDescent="0.15">
      <c r="A561" s="11">
        <v>560</v>
      </c>
      <c r="B561" s="9" t="s">
        <v>1477</v>
      </c>
      <c r="C561" s="9" t="s">
        <v>1478</v>
      </c>
      <c r="D561" s="9" t="s">
        <v>1479</v>
      </c>
      <c r="E561" s="9"/>
      <c r="F561" s="10" t="s">
        <v>17</v>
      </c>
      <c r="G561" s="10" t="s">
        <v>25</v>
      </c>
    </row>
    <row r="562" spans="1:7" s="2" customFormat="1" ht="50" customHeight="1" x14ac:dyDescent="0.15">
      <c r="A562" s="11">
        <v>561</v>
      </c>
      <c r="B562" s="9" t="s">
        <v>1480</v>
      </c>
      <c r="C562" s="9" t="s">
        <v>1481</v>
      </c>
      <c r="D562" s="9" t="s">
        <v>1482</v>
      </c>
      <c r="E562" s="9"/>
      <c r="F562" s="10" t="s">
        <v>6</v>
      </c>
      <c r="G562" s="10" t="s">
        <v>13</v>
      </c>
    </row>
    <row r="563" spans="1:7" s="2" customFormat="1" ht="50" customHeight="1" x14ac:dyDescent="0.15">
      <c r="A563" s="7">
        <v>562</v>
      </c>
      <c r="B563" s="9" t="s">
        <v>1483</v>
      </c>
      <c r="C563" s="9" t="s">
        <v>1484</v>
      </c>
      <c r="D563" s="9" t="s">
        <v>969</v>
      </c>
      <c r="E563" s="9"/>
      <c r="F563" s="10" t="s">
        <v>17</v>
      </c>
      <c r="G563" s="10" t="s">
        <v>25</v>
      </c>
    </row>
    <row r="564" spans="1:7" s="2" customFormat="1" ht="50" customHeight="1" x14ac:dyDescent="0.15">
      <c r="A564" s="11">
        <v>563</v>
      </c>
      <c r="B564" s="9" t="s">
        <v>1485</v>
      </c>
      <c r="C564" s="9" t="s">
        <v>1486</v>
      </c>
      <c r="D564" s="9" t="s">
        <v>1487</v>
      </c>
      <c r="E564" s="9"/>
      <c r="F564" s="10" t="s">
        <v>17</v>
      </c>
      <c r="G564" s="10" t="s">
        <v>25</v>
      </c>
    </row>
    <row r="565" spans="1:7" s="2" customFormat="1" ht="50" customHeight="1" x14ac:dyDescent="0.15">
      <c r="A565" s="11">
        <v>564</v>
      </c>
      <c r="B565" s="9" t="s">
        <v>1488</v>
      </c>
      <c r="C565" s="9" t="s">
        <v>1489</v>
      </c>
      <c r="D565" s="9" t="s">
        <v>1490</v>
      </c>
      <c r="E565" s="9"/>
      <c r="F565" s="10" t="s">
        <v>17</v>
      </c>
      <c r="G565" s="10" t="s">
        <v>25</v>
      </c>
    </row>
    <row r="566" spans="1:7" s="2" customFormat="1" ht="50" customHeight="1" x14ac:dyDescent="0.15">
      <c r="A566" s="7">
        <v>565</v>
      </c>
      <c r="B566" s="9" t="s">
        <v>1491</v>
      </c>
      <c r="C566" s="9" t="s">
        <v>1492</v>
      </c>
      <c r="D566" s="9" t="s">
        <v>1493</v>
      </c>
      <c r="E566" s="9"/>
      <c r="F566" s="10" t="s">
        <v>6</v>
      </c>
      <c r="G566" s="10" t="s">
        <v>11</v>
      </c>
    </row>
    <row r="567" spans="1:7" s="2" customFormat="1" ht="50" customHeight="1" x14ac:dyDescent="0.15">
      <c r="A567" s="11">
        <v>566</v>
      </c>
      <c r="B567" s="9" t="s">
        <v>1494</v>
      </c>
      <c r="C567" s="9" t="s">
        <v>1495</v>
      </c>
      <c r="D567" s="9" t="s">
        <v>1496</v>
      </c>
      <c r="E567" s="9"/>
      <c r="F567" s="10" t="s">
        <v>17</v>
      </c>
      <c r="G567" s="10" t="s">
        <v>25</v>
      </c>
    </row>
    <row r="568" spans="1:7" s="2" customFormat="1" ht="50" customHeight="1" x14ac:dyDescent="0.15">
      <c r="A568" s="11">
        <v>567</v>
      </c>
      <c r="B568" s="9" t="s">
        <v>1497</v>
      </c>
      <c r="C568" s="9" t="s">
        <v>1498</v>
      </c>
      <c r="D568" s="9" t="s">
        <v>1499</v>
      </c>
      <c r="E568" s="9"/>
      <c r="F568" s="10" t="s">
        <v>17</v>
      </c>
      <c r="G568" s="10" t="s">
        <v>25</v>
      </c>
    </row>
    <row r="569" spans="1:7" s="2" customFormat="1" ht="50" customHeight="1" x14ac:dyDescent="0.15">
      <c r="A569" s="7">
        <v>568</v>
      </c>
      <c r="B569" s="9" t="s">
        <v>1500</v>
      </c>
      <c r="C569" s="9" t="s">
        <v>1501</v>
      </c>
      <c r="D569" s="9" t="s">
        <v>1502</v>
      </c>
      <c r="E569" s="9"/>
      <c r="F569" s="10" t="s">
        <v>17</v>
      </c>
      <c r="G569" s="10" t="s">
        <v>25</v>
      </c>
    </row>
    <row r="570" spans="1:7" s="2" customFormat="1" ht="50" customHeight="1" x14ac:dyDescent="0.15">
      <c r="A570" s="11">
        <v>569</v>
      </c>
      <c r="B570" s="9" t="s">
        <v>1503</v>
      </c>
      <c r="C570" s="9" t="s">
        <v>1504</v>
      </c>
      <c r="D570" s="9" t="s">
        <v>1425</v>
      </c>
      <c r="E570" s="9"/>
      <c r="F570" s="10" t="s">
        <v>17</v>
      </c>
      <c r="G570" s="10" t="s">
        <v>25</v>
      </c>
    </row>
    <row r="571" spans="1:7" s="2" customFormat="1" ht="50" customHeight="1" x14ac:dyDescent="0.15">
      <c r="A571" s="11">
        <v>570</v>
      </c>
      <c r="B571" s="9" t="s">
        <v>1505</v>
      </c>
      <c r="C571" s="9" t="s">
        <v>1506</v>
      </c>
      <c r="D571" s="9" t="s">
        <v>818</v>
      </c>
      <c r="E571" s="9"/>
      <c r="F571" s="10" t="s">
        <v>17</v>
      </c>
      <c r="G571" s="10" t="s">
        <v>25</v>
      </c>
    </row>
    <row r="572" spans="1:7" s="2" customFormat="1" ht="50" customHeight="1" x14ac:dyDescent="0.15">
      <c r="A572" s="7">
        <v>571</v>
      </c>
      <c r="B572" s="9" t="s">
        <v>1507</v>
      </c>
      <c r="C572" s="9" t="s">
        <v>1508</v>
      </c>
      <c r="D572" s="9" t="s">
        <v>921</v>
      </c>
      <c r="E572" s="9"/>
      <c r="F572" s="10" t="s">
        <v>17</v>
      </c>
      <c r="G572" s="10" t="s">
        <v>25</v>
      </c>
    </row>
    <row r="573" spans="1:7" s="2" customFormat="1" ht="50" customHeight="1" x14ac:dyDescent="0.15">
      <c r="A573" s="11">
        <v>572</v>
      </c>
      <c r="B573" s="9" t="s">
        <v>1509</v>
      </c>
      <c r="C573" s="9" t="s">
        <v>1510</v>
      </c>
      <c r="D573" s="9" t="s">
        <v>1336</v>
      </c>
      <c r="E573" s="9"/>
      <c r="F573" s="10" t="s">
        <v>17</v>
      </c>
      <c r="G573" s="10" t="s">
        <v>25</v>
      </c>
    </row>
    <row r="574" spans="1:7" s="2" customFormat="1" ht="50" customHeight="1" x14ac:dyDescent="0.15">
      <c r="A574" s="11">
        <v>573</v>
      </c>
      <c r="B574" s="9" t="s">
        <v>1511</v>
      </c>
      <c r="C574" s="9" t="s">
        <v>1512</v>
      </c>
      <c r="D574" s="9" t="s">
        <v>1513</v>
      </c>
      <c r="E574" s="9"/>
      <c r="F574" s="10" t="s">
        <v>17</v>
      </c>
      <c r="G574" s="10" t="s">
        <v>25</v>
      </c>
    </row>
    <row r="575" spans="1:7" s="2" customFormat="1" ht="50" customHeight="1" x14ac:dyDescent="0.15">
      <c r="A575" s="7">
        <v>574</v>
      </c>
      <c r="B575" s="9" t="s">
        <v>1514</v>
      </c>
      <c r="C575" s="9" t="s">
        <v>1515</v>
      </c>
      <c r="D575" s="9" t="s">
        <v>1118</v>
      </c>
      <c r="E575" s="9"/>
      <c r="F575" s="10" t="s">
        <v>17</v>
      </c>
      <c r="G575" s="10" t="s">
        <v>25</v>
      </c>
    </row>
    <row r="576" spans="1:7" s="2" customFormat="1" ht="50" customHeight="1" x14ac:dyDescent="0.15">
      <c r="A576" s="11">
        <v>575</v>
      </c>
      <c r="B576" s="9" t="s">
        <v>1516</v>
      </c>
      <c r="C576" s="9" t="s">
        <v>1517</v>
      </c>
      <c r="D576" s="9" t="s">
        <v>1518</v>
      </c>
      <c r="E576" s="9"/>
      <c r="F576" s="10" t="s">
        <v>17</v>
      </c>
      <c r="G576" s="10" t="s">
        <v>25</v>
      </c>
    </row>
    <row r="577" spans="1:7" s="2" customFormat="1" ht="50" customHeight="1" x14ac:dyDescent="0.15">
      <c r="A577" s="11">
        <v>576</v>
      </c>
      <c r="B577" s="9" t="s">
        <v>1519</v>
      </c>
      <c r="C577" s="9" t="s">
        <v>1520</v>
      </c>
      <c r="D577" s="9" t="s">
        <v>1521</v>
      </c>
      <c r="E577" s="9"/>
      <c r="F577" s="10" t="s">
        <v>17</v>
      </c>
      <c r="G577" s="10" t="s">
        <v>25</v>
      </c>
    </row>
    <row r="578" spans="1:7" s="2" customFormat="1" ht="50" customHeight="1" x14ac:dyDescent="0.15">
      <c r="A578" s="7">
        <v>577</v>
      </c>
      <c r="B578" s="9" t="s">
        <v>1522</v>
      </c>
      <c r="C578" s="9" t="s">
        <v>1523</v>
      </c>
      <c r="D578" s="9" t="s">
        <v>1524</v>
      </c>
      <c r="E578" s="9" t="s">
        <v>1525</v>
      </c>
      <c r="F578" s="10" t="s">
        <v>17</v>
      </c>
      <c r="G578" s="10" t="s">
        <v>23</v>
      </c>
    </row>
    <row r="579" spans="1:7" s="2" customFormat="1" ht="50" customHeight="1" x14ac:dyDescent="0.15">
      <c r="A579" s="11">
        <v>578</v>
      </c>
      <c r="B579" s="9" t="s">
        <v>1526</v>
      </c>
      <c r="C579" s="9" t="s">
        <v>1527</v>
      </c>
      <c r="D579" s="9" t="s">
        <v>1528</v>
      </c>
      <c r="E579" s="9"/>
      <c r="F579" s="10" t="s">
        <v>17</v>
      </c>
      <c r="G579" s="10" t="s">
        <v>23</v>
      </c>
    </row>
    <row r="580" spans="1:7" s="2" customFormat="1" ht="50" customHeight="1" x14ac:dyDescent="0.15">
      <c r="A580" s="11">
        <v>579</v>
      </c>
      <c r="B580" s="9" t="s">
        <v>1529</v>
      </c>
      <c r="C580" s="9" t="s">
        <v>1530</v>
      </c>
      <c r="D580" s="9" t="s">
        <v>1531</v>
      </c>
      <c r="E580" s="9" t="s">
        <v>1532</v>
      </c>
      <c r="F580" s="10" t="s">
        <v>17</v>
      </c>
      <c r="G580" s="10" t="s">
        <v>23</v>
      </c>
    </row>
    <row r="581" spans="1:7" s="2" customFormat="1" ht="50" customHeight="1" x14ac:dyDescent="0.15">
      <c r="A581" s="7">
        <v>580</v>
      </c>
      <c r="B581" s="9" t="s">
        <v>1533</v>
      </c>
      <c r="C581" s="9" t="s">
        <v>1534</v>
      </c>
      <c r="D581" s="9" t="s">
        <v>1535</v>
      </c>
      <c r="E581" s="9"/>
      <c r="F581" s="10" t="s">
        <v>17</v>
      </c>
      <c r="G581" s="10" t="s">
        <v>23</v>
      </c>
    </row>
    <row r="582" spans="1:7" s="2" customFormat="1" ht="50" customHeight="1" x14ac:dyDescent="0.15">
      <c r="A582" s="11">
        <v>581</v>
      </c>
      <c r="B582" s="9" t="s">
        <v>1536</v>
      </c>
      <c r="C582" s="9" t="s">
        <v>1537</v>
      </c>
      <c r="D582" s="9" t="s">
        <v>1538</v>
      </c>
      <c r="E582" s="9"/>
      <c r="F582" s="10" t="s">
        <v>6</v>
      </c>
      <c r="G582" s="10" t="s">
        <v>13</v>
      </c>
    </row>
    <row r="583" spans="1:7" s="2" customFormat="1" ht="50" customHeight="1" x14ac:dyDescent="0.15">
      <c r="A583" s="11">
        <v>582</v>
      </c>
      <c r="B583" s="9" t="s">
        <v>1539</v>
      </c>
      <c r="C583" s="9" t="s">
        <v>1540</v>
      </c>
      <c r="D583" s="9" t="s">
        <v>1541</v>
      </c>
      <c r="E583" s="9"/>
      <c r="F583" s="10" t="s">
        <v>17</v>
      </c>
      <c r="G583" s="10" t="s">
        <v>23</v>
      </c>
    </row>
    <row r="584" spans="1:7" s="2" customFormat="1" ht="50" customHeight="1" x14ac:dyDescent="0.15">
      <c r="A584" s="7">
        <v>583</v>
      </c>
      <c r="B584" s="9" t="s">
        <v>1542</v>
      </c>
      <c r="C584" s="9" t="s">
        <v>1543</v>
      </c>
      <c r="D584" s="9" t="s">
        <v>1544</v>
      </c>
      <c r="E584" s="9"/>
      <c r="F584" s="10" t="s">
        <v>17</v>
      </c>
      <c r="G584" s="10" t="s">
        <v>23</v>
      </c>
    </row>
    <row r="585" spans="1:7" s="2" customFormat="1" ht="50" customHeight="1" x14ac:dyDescent="0.15">
      <c r="A585" s="11">
        <v>584</v>
      </c>
      <c r="B585" s="9" t="s">
        <v>1545</v>
      </c>
      <c r="C585" s="9" t="s">
        <v>1546</v>
      </c>
      <c r="D585" s="9"/>
      <c r="E585" s="9"/>
      <c r="F585" s="10" t="s">
        <v>17</v>
      </c>
      <c r="G585" s="10" t="s">
        <v>23</v>
      </c>
    </row>
    <row r="586" spans="1:7" s="2" customFormat="1" ht="50" customHeight="1" x14ac:dyDescent="0.15">
      <c r="A586" s="11">
        <v>585</v>
      </c>
      <c r="B586" s="9" t="s">
        <v>1547</v>
      </c>
      <c r="C586" s="9" t="s">
        <v>1548</v>
      </c>
      <c r="D586" s="9" t="s">
        <v>1549</v>
      </c>
      <c r="E586" s="9"/>
      <c r="F586" s="10" t="s">
        <v>17</v>
      </c>
      <c r="G586" s="10" t="s">
        <v>23</v>
      </c>
    </row>
    <row r="587" spans="1:7" s="2" customFormat="1" ht="50" customHeight="1" x14ac:dyDescent="0.15">
      <c r="A587" s="7">
        <v>586</v>
      </c>
      <c r="B587" s="9" t="s">
        <v>1550</v>
      </c>
      <c r="C587" s="9" t="s">
        <v>1551</v>
      </c>
      <c r="D587" s="9" t="s">
        <v>360</v>
      </c>
      <c r="E587" s="9"/>
      <c r="F587" s="10" t="s">
        <v>6</v>
      </c>
      <c r="G587" s="10" t="s">
        <v>11</v>
      </c>
    </row>
    <row r="588" spans="1:7" s="2" customFormat="1" ht="50" customHeight="1" x14ac:dyDescent="0.15">
      <c r="A588" s="11">
        <v>587</v>
      </c>
      <c r="B588" s="9" t="s">
        <v>1552</v>
      </c>
      <c r="C588" s="9" t="s">
        <v>1553</v>
      </c>
      <c r="D588" s="9" t="s">
        <v>1554</v>
      </c>
      <c r="E588" s="9"/>
      <c r="F588" s="10" t="s">
        <v>17</v>
      </c>
      <c r="G588" s="10" t="s">
        <v>23</v>
      </c>
    </row>
    <row r="589" spans="1:7" s="2" customFormat="1" ht="50" customHeight="1" x14ac:dyDescent="0.15">
      <c r="A589" s="11">
        <v>588</v>
      </c>
      <c r="B589" s="9" t="s">
        <v>1555</v>
      </c>
      <c r="C589" s="9" t="s">
        <v>1556</v>
      </c>
      <c r="D589" s="9" t="s">
        <v>1557</v>
      </c>
      <c r="E589" s="9"/>
      <c r="F589" s="10" t="s">
        <v>17</v>
      </c>
      <c r="G589" s="10" t="s">
        <v>23</v>
      </c>
    </row>
    <row r="590" spans="1:7" s="2" customFormat="1" ht="50" customHeight="1" x14ac:dyDescent="0.15">
      <c r="A590" s="7">
        <v>589</v>
      </c>
      <c r="B590" s="9" t="s">
        <v>1558</v>
      </c>
      <c r="C590" s="9" t="s">
        <v>1559</v>
      </c>
      <c r="D590" s="9" t="s">
        <v>1560</v>
      </c>
      <c r="E590" s="9"/>
      <c r="F590" s="10" t="s">
        <v>17</v>
      </c>
      <c r="G590" s="10" t="s">
        <v>23</v>
      </c>
    </row>
    <row r="591" spans="1:7" s="2" customFormat="1" ht="50" customHeight="1" x14ac:dyDescent="0.15">
      <c r="A591" s="11">
        <v>590</v>
      </c>
      <c r="B591" s="9" t="s">
        <v>1561</v>
      </c>
      <c r="C591" s="9" t="s">
        <v>1562</v>
      </c>
      <c r="D591" s="9" t="s">
        <v>1563</v>
      </c>
      <c r="E591" s="9"/>
      <c r="F591" s="10" t="s">
        <v>17</v>
      </c>
      <c r="G591" s="10" t="s">
        <v>23</v>
      </c>
    </row>
    <row r="592" spans="1:7" s="2" customFormat="1" ht="50" customHeight="1" x14ac:dyDescent="0.15">
      <c r="A592" s="11">
        <v>591</v>
      </c>
      <c r="B592" s="9" t="s">
        <v>1564</v>
      </c>
      <c r="C592" s="9" t="s">
        <v>1565</v>
      </c>
      <c r="D592" s="9" t="s">
        <v>374</v>
      </c>
      <c r="E592" s="9"/>
      <c r="F592" s="10" t="s">
        <v>17</v>
      </c>
      <c r="G592" s="10" t="s">
        <v>23</v>
      </c>
    </row>
    <row r="593" spans="1:7" s="2" customFormat="1" ht="50" customHeight="1" x14ac:dyDescent="0.15">
      <c r="A593" s="7">
        <v>592</v>
      </c>
      <c r="B593" s="9" t="s">
        <v>1566</v>
      </c>
      <c r="C593" s="9" t="s">
        <v>1567</v>
      </c>
      <c r="D593" s="9" t="s">
        <v>1568</v>
      </c>
      <c r="E593" s="9" t="s">
        <v>1569</v>
      </c>
      <c r="F593" s="10" t="s">
        <v>17</v>
      </c>
      <c r="G593" s="10" t="s">
        <v>23</v>
      </c>
    </row>
    <row r="594" spans="1:7" s="2" customFormat="1" ht="50" customHeight="1" x14ac:dyDescent="0.15">
      <c r="A594" s="11">
        <v>593</v>
      </c>
      <c r="B594" s="9" t="s">
        <v>1570</v>
      </c>
      <c r="C594" s="9" t="s">
        <v>1571</v>
      </c>
      <c r="D594" s="9" t="s">
        <v>1568</v>
      </c>
      <c r="E594" s="9"/>
      <c r="F594" s="10" t="s">
        <v>17</v>
      </c>
      <c r="G594" s="10" t="s">
        <v>23</v>
      </c>
    </row>
    <row r="595" spans="1:7" s="2" customFormat="1" ht="50" customHeight="1" x14ac:dyDescent="0.15">
      <c r="A595" s="11">
        <v>594</v>
      </c>
      <c r="B595" s="9" t="s">
        <v>1572</v>
      </c>
      <c r="C595" s="9" t="s">
        <v>1573</v>
      </c>
      <c r="D595" s="9" t="s">
        <v>1574</v>
      </c>
      <c r="E595" s="9"/>
      <c r="F595" s="10" t="s">
        <v>17</v>
      </c>
      <c r="G595" s="10" t="s">
        <v>23</v>
      </c>
    </row>
    <row r="596" spans="1:7" s="2" customFormat="1" ht="50" customHeight="1" x14ac:dyDescent="0.15">
      <c r="A596" s="7">
        <v>595</v>
      </c>
      <c r="B596" s="9" t="s">
        <v>1575</v>
      </c>
      <c r="C596" s="9" t="s">
        <v>1576</v>
      </c>
      <c r="D596" s="9" t="s">
        <v>374</v>
      </c>
      <c r="E596" s="9"/>
      <c r="F596" s="10" t="s">
        <v>17</v>
      </c>
      <c r="G596" s="10" t="s">
        <v>23</v>
      </c>
    </row>
    <row r="597" spans="1:7" s="2" customFormat="1" ht="50" customHeight="1" x14ac:dyDescent="0.15">
      <c r="A597" s="11">
        <v>596</v>
      </c>
      <c r="B597" s="9" t="s">
        <v>1577</v>
      </c>
      <c r="C597" s="9" t="s">
        <v>1571</v>
      </c>
      <c r="D597" s="9" t="s">
        <v>1568</v>
      </c>
      <c r="E597" s="9"/>
      <c r="F597" s="10" t="s">
        <v>17</v>
      </c>
      <c r="G597" s="10" t="s">
        <v>23</v>
      </c>
    </row>
    <row r="598" spans="1:7" s="2" customFormat="1" ht="50" customHeight="1" x14ac:dyDescent="0.15">
      <c r="A598" s="11">
        <v>597</v>
      </c>
      <c r="B598" s="9" t="s">
        <v>1578</v>
      </c>
      <c r="C598" s="9" t="s">
        <v>1579</v>
      </c>
      <c r="D598" s="9" t="s">
        <v>1580</v>
      </c>
      <c r="E598" s="9"/>
      <c r="F598" s="10" t="s">
        <v>17</v>
      </c>
      <c r="G598" s="10" t="s">
        <v>23</v>
      </c>
    </row>
    <row r="599" spans="1:7" s="2" customFormat="1" ht="50" customHeight="1" x14ac:dyDescent="0.15">
      <c r="A599" s="7">
        <v>598</v>
      </c>
      <c r="B599" s="9" t="s">
        <v>1581</v>
      </c>
      <c r="C599" s="9" t="s">
        <v>1582</v>
      </c>
      <c r="D599" s="9" t="s">
        <v>1583</v>
      </c>
      <c r="E599" s="9"/>
      <c r="F599" s="10" t="s">
        <v>17</v>
      </c>
      <c r="G599" s="10" t="s">
        <v>23</v>
      </c>
    </row>
    <row r="600" spans="1:7" s="2" customFormat="1" ht="50" customHeight="1" x14ac:dyDescent="0.15">
      <c r="A600" s="11">
        <v>599</v>
      </c>
      <c r="B600" s="9" t="s">
        <v>1584</v>
      </c>
      <c r="C600" s="9" t="s">
        <v>1585</v>
      </c>
      <c r="D600" s="9"/>
      <c r="E600" s="9"/>
      <c r="F600" s="10" t="s">
        <v>17</v>
      </c>
      <c r="G600" s="10" t="s">
        <v>23</v>
      </c>
    </row>
    <row r="601" spans="1:7" s="2" customFormat="1" ht="50" customHeight="1" x14ac:dyDescent="0.15">
      <c r="A601" s="11">
        <v>600</v>
      </c>
      <c r="B601" s="9" t="s">
        <v>1586</v>
      </c>
      <c r="C601" s="9" t="s">
        <v>1587</v>
      </c>
      <c r="D601" s="9" t="s">
        <v>1588</v>
      </c>
      <c r="E601" s="9"/>
      <c r="F601" s="10" t="s">
        <v>17</v>
      </c>
      <c r="G601" s="10" t="s">
        <v>23</v>
      </c>
    </row>
    <row r="602" spans="1:7" s="2" customFormat="1" ht="50" customHeight="1" x14ac:dyDescent="0.15">
      <c r="A602" s="7">
        <v>601</v>
      </c>
      <c r="B602" s="9" t="s">
        <v>1589</v>
      </c>
      <c r="C602" s="9" t="s">
        <v>1590</v>
      </c>
      <c r="D602" s="9" t="s">
        <v>1591</v>
      </c>
      <c r="E602" s="9"/>
      <c r="F602" s="10" t="s">
        <v>17</v>
      </c>
      <c r="G602" s="10" t="s">
        <v>23</v>
      </c>
    </row>
    <row r="603" spans="1:7" s="2" customFormat="1" ht="50" customHeight="1" x14ac:dyDescent="0.15">
      <c r="A603" s="11">
        <v>602</v>
      </c>
      <c r="B603" s="9" t="s">
        <v>1592</v>
      </c>
      <c r="C603" s="9" t="s">
        <v>1593</v>
      </c>
      <c r="D603" s="9"/>
      <c r="E603" s="9"/>
      <c r="F603" s="10" t="s">
        <v>17</v>
      </c>
      <c r="G603" s="10" t="s">
        <v>23</v>
      </c>
    </row>
    <row r="604" spans="1:7" s="2" customFormat="1" ht="50" customHeight="1" x14ac:dyDescent="0.15">
      <c r="A604" s="11">
        <v>603</v>
      </c>
      <c r="B604" s="9" t="s">
        <v>1594</v>
      </c>
      <c r="C604" s="12" t="s">
        <v>1595</v>
      </c>
      <c r="D604" s="9" t="s">
        <v>1591</v>
      </c>
      <c r="E604" s="9"/>
      <c r="F604" s="10" t="s">
        <v>6</v>
      </c>
      <c r="G604" s="10" t="s">
        <v>11</v>
      </c>
    </row>
    <row r="605" spans="1:7" s="2" customFormat="1" ht="50" customHeight="1" x14ac:dyDescent="0.15">
      <c r="A605" s="7">
        <v>604</v>
      </c>
      <c r="B605" s="9" t="s">
        <v>1596</v>
      </c>
      <c r="C605" s="9" t="s">
        <v>1597</v>
      </c>
      <c r="D605" s="9" t="s">
        <v>1598</v>
      </c>
      <c r="E605" s="9"/>
      <c r="F605" s="10" t="s">
        <v>6</v>
      </c>
      <c r="G605" s="10" t="s">
        <v>11</v>
      </c>
    </row>
    <row r="606" spans="1:7" s="2" customFormat="1" ht="50" customHeight="1" x14ac:dyDescent="0.15">
      <c r="A606" s="11">
        <v>605</v>
      </c>
      <c r="B606" s="9" t="s">
        <v>1599</v>
      </c>
      <c r="C606" s="9" t="s">
        <v>1600</v>
      </c>
      <c r="D606" s="9" t="s">
        <v>1601</v>
      </c>
      <c r="E606" s="9"/>
      <c r="F606" s="10" t="s">
        <v>17</v>
      </c>
      <c r="G606" s="10" t="s">
        <v>23</v>
      </c>
    </row>
    <row r="607" spans="1:7" s="2" customFormat="1" ht="50" customHeight="1" x14ac:dyDescent="0.15">
      <c r="A607" s="11">
        <v>606</v>
      </c>
      <c r="B607" s="9" t="s">
        <v>1602</v>
      </c>
      <c r="C607" s="9" t="s">
        <v>1603</v>
      </c>
      <c r="D607" s="9" t="s">
        <v>360</v>
      </c>
      <c r="E607" s="9"/>
      <c r="F607" s="10" t="s">
        <v>17</v>
      </c>
      <c r="G607" s="10" t="s">
        <v>23</v>
      </c>
    </row>
    <row r="608" spans="1:7" s="2" customFormat="1" ht="50" customHeight="1" x14ac:dyDescent="0.15">
      <c r="A608" s="7">
        <v>607</v>
      </c>
      <c r="B608" s="9" t="s">
        <v>1604</v>
      </c>
      <c r="C608" s="9" t="s">
        <v>1605</v>
      </c>
      <c r="D608" s="9" t="s">
        <v>1606</v>
      </c>
      <c r="E608" s="9"/>
      <c r="F608" s="10" t="s">
        <v>17</v>
      </c>
      <c r="G608" s="10" t="s">
        <v>23</v>
      </c>
    </row>
    <row r="609" spans="1:7" s="2" customFormat="1" ht="50" customHeight="1" x14ac:dyDescent="0.15">
      <c r="A609" s="11">
        <v>608</v>
      </c>
      <c r="B609" s="9" t="s">
        <v>1607</v>
      </c>
      <c r="C609" s="9" t="s">
        <v>1608</v>
      </c>
      <c r="D609" s="9" t="s">
        <v>1606</v>
      </c>
      <c r="E609" s="9"/>
      <c r="F609" s="10" t="s">
        <v>17</v>
      </c>
      <c r="G609" s="10" t="s">
        <v>23</v>
      </c>
    </row>
    <row r="610" spans="1:7" s="2" customFormat="1" ht="50" customHeight="1" x14ac:dyDescent="0.15">
      <c r="A610" s="11">
        <v>609</v>
      </c>
      <c r="B610" s="9" t="s">
        <v>1609</v>
      </c>
      <c r="C610" s="9" t="s">
        <v>1610</v>
      </c>
      <c r="D610" s="9" t="s">
        <v>1611</v>
      </c>
      <c r="E610" s="9"/>
      <c r="F610" s="10" t="s">
        <v>17</v>
      </c>
      <c r="G610" s="10" t="s">
        <v>23</v>
      </c>
    </row>
    <row r="611" spans="1:7" s="2" customFormat="1" ht="50" customHeight="1" x14ac:dyDescent="0.15">
      <c r="A611" s="7">
        <v>610</v>
      </c>
      <c r="B611" s="9" t="s">
        <v>1612</v>
      </c>
      <c r="C611" s="9" t="s">
        <v>1613</v>
      </c>
      <c r="D611" s="9" t="s">
        <v>1614</v>
      </c>
      <c r="E611" s="9"/>
      <c r="F611" s="10" t="s">
        <v>17</v>
      </c>
      <c r="G611" s="10" t="s">
        <v>23</v>
      </c>
    </row>
    <row r="612" spans="1:7" s="2" customFormat="1" ht="50" customHeight="1" x14ac:dyDescent="0.15">
      <c r="A612" s="11">
        <v>611</v>
      </c>
      <c r="B612" s="9" t="s">
        <v>1615</v>
      </c>
      <c r="C612" s="9" t="s">
        <v>1616</v>
      </c>
      <c r="D612" s="9" t="s">
        <v>1617</v>
      </c>
      <c r="E612" s="9"/>
      <c r="F612" s="10" t="s">
        <v>17</v>
      </c>
      <c r="G612" s="10" t="s">
        <v>23</v>
      </c>
    </row>
    <row r="613" spans="1:7" s="2" customFormat="1" ht="50" customHeight="1" x14ac:dyDescent="0.15">
      <c r="A613" s="11">
        <v>612</v>
      </c>
      <c r="B613" s="9" t="s">
        <v>1618</v>
      </c>
      <c r="C613" s="9" t="s">
        <v>1619</v>
      </c>
      <c r="D613" s="9" t="s">
        <v>1620</v>
      </c>
      <c r="E613" s="9"/>
      <c r="F613" s="10" t="s">
        <v>17</v>
      </c>
      <c r="G613" s="10" t="s">
        <v>23</v>
      </c>
    </row>
    <row r="614" spans="1:7" s="2" customFormat="1" ht="50" customHeight="1" x14ac:dyDescent="0.15">
      <c r="A614" s="7">
        <v>613</v>
      </c>
      <c r="B614" s="9" t="s">
        <v>1621</v>
      </c>
      <c r="C614" s="9" t="s">
        <v>1622</v>
      </c>
      <c r="D614" s="9" t="s">
        <v>1623</v>
      </c>
      <c r="E614" s="9"/>
      <c r="F614" s="10" t="s">
        <v>17</v>
      </c>
      <c r="G614" s="10" t="s">
        <v>23</v>
      </c>
    </row>
    <row r="615" spans="1:7" s="2" customFormat="1" ht="50" customHeight="1" x14ac:dyDescent="0.15">
      <c r="A615" s="11">
        <v>614</v>
      </c>
      <c r="B615" s="9" t="s">
        <v>1624</v>
      </c>
      <c r="C615" s="9" t="s">
        <v>1625</v>
      </c>
      <c r="D615" s="9" t="s">
        <v>1626</v>
      </c>
      <c r="E615" s="9"/>
      <c r="F615" s="10" t="s">
        <v>17</v>
      </c>
      <c r="G615" s="10" t="s">
        <v>23</v>
      </c>
    </row>
    <row r="616" spans="1:7" s="2" customFormat="1" ht="50" customHeight="1" x14ac:dyDescent="0.15">
      <c r="A616" s="11">
        <v>615</v>
      </c>
      <c r="B616" s="9" t="s">
        <v>1627</v>
      </c>
      <c r="C616" s="9" t="s">
        <v>1628</v>
      </c>
      <c r="D616" s="9" t="s">
        <v>1620</v>
      </c>
      <c r="E616" s="9"/>
      <c r="F616" s="10" t="s">
        <v>17</v>
      </c>
      <c r="G616" s="10" t="s">
        <v>23</v>
      </c>
    </row>
    <row r="617" spans="1:7" s="2" customFormat="1" ht="50" customHeight="1" x14ac:dyDescent="0.15">
      <c r="A617" s="7">
        <v>616</v>
      </c>
      <c r="B617" s="9" t="s">
        <v>1629</v>
      </c>
      <c r="C617" s="9" t="s">
        <v>1630</v>
      </c>
      <c r="D617" s="9" t="s">
        <v>1631</v>
      </c>
      <c r="E617" s="9"/>
      <c r="F617" s="10" t="s">
        <v>17</v>
      </c>
      <c r="G617" s="10" t="s">
        <v>23</v>
      </c>
    </row>
    <row r="618" spans="1:7" s="2" customFormat="1" ht="50" customHeight="1" x14ac:dyDescent="0.15">
      <c r="A618" s="11">
        <v>617</v>
      </c>
      <c r="B618" s="9" t="s">
        <v>1632</v>
      </c>
      <c r="C618" s="9" t="s">
        <v>1633</v>
      </c>
      <c r="D618" s="9" t="s">
        <v>1634</v>
      </c>
      <c r="E618" s="9"/>
      <c r="F618" s="10" t="s">
        <v>17</v>
      </c>
      <c r="G618" s="10" t="s">
        <v>23</v>
      </c>
    </row>
    <row r="619" spans="1:7" s="2" customFormat="1" ht="50" customHeight="1" x14ac:dyDescent="0.15">
      <c r="A619" s="11">
        <v>618</v>
      </c>
      <c r="B619" s="9" t="s">
        <v>1635</v>
      </c>
      <c r="C619" s="9" t="s">
        <v>1636</v>
      </c>
      <c r="D619" s="9" t="s">
        <v>1637</v>
      </c>
      <c r="E619" s="9"/>
      <c r="F619" s="10" t="s">
        <v>17</v>
      </c>
      <c r="G619" s="10" t="s">
        <v>23</v>
      </c>
    </row>
    <row r="620" spans="1:7" s="2" customFormat="1" ht="50" customHeight="1" x14ac:dyDescent="0.15">
      <c r="A620" s="7">
        <v>619</v>
      </c>
      <c r="B620" s="9" t="s">
        <v>1638</v>
      </c>
      <c r="C620" s="9" t="s">
        <v>1639</v>
      </c>
      <c r="D620" s="9" t="s">
        <v>1620</v>
      </c>
      <c r="E620" s="9"/>
      <c r="F620" s="10" t="s">
        <v>17</v>
      </c>
      <c r="G620" s="10" t="s">
        <v>23</v>
      </c>
    </row>
    <row r="621" spans="1:7" s="2" customFormat="1" ht="50" customHeight="1" x14ac:dyDescent="0.15">
      <c r="A621" s="11">
        <v>620</v>
      </c>
      <c r="B621" s="9" t="s">
        <v>1640</v>
      </c>
      <c r="C621" s="9" t="s">
        <v>1641</v>
      </c>
      <c r="D621" s="9" t="s">
        <v>1642</v>
      </c>
      <c r="E621" s="9"/>
      <c r="F621" s="10" t="s">
        <v>17</v>
      </c>
      <c r="G621" s="10" t="s">
        <v>23</v>
      </c>
    </row>
    <row r="622" spans="1:7" s="2" customFormat="1" ht="50" customHeight="1" x14ac:dyDescent="0.15">
      <c r="A622" s="11">
        <v>621</v>
      </c>
      <c r="B622" s="9" t="s">
        <v>1643</v>
      </c>
      <c r="C622" s="9" t="s">
        <v>391</v>
      </c>
      <c r="D622" s="9" t="s">
        <v>1644</v>
      </c>
      <c r="E622" s="9"/>
      <c r="F622" s="10" t="s">
        <v>6</v>
      </c>
      <c r="G622" s="10" t="s">
        <v>11</v>
      </c>
    </row>
    <row r="623" spans="1:7" s="2" customFormat="1" ht="50" customHeight="1" x14ac:dyDescent="0.15">
      <c r="A623" s="7">
        <v>622</v>
      </c>
      <c r="B623" s="9" t="s">
        <v>1645</v>
      </c>
      <c r="C623" s="9" t="s">
        <v>1646</v>
      </c>
      <c r="D623" s="9" t="s">
        <v>1647</v>
      </c>
      <c r="E623" s="9"/>
      <c r="F623" s="10" t="s">
        <v>17</v>
      </c>
      <c r="G623" s="10" t="s">
        <v>23</v>
      </c>
    </row>
    <row r="624" spans="1:7" s="2" customFormat="1" ht="50" customHeight="1" x14ac:dyDescent="0.15">
      <c r="A624" s="11">
        <v>623</v>
      </c>
      <c r="B624" s="9" t="s">
        <v>1648</v>
      </c>
      <c r="C624" s="9" t="s">
        <v>1649</v>
      </c>
      <c r="D624" s="9" t="s">
        <v>1650</v>
      </c>
      <c r="E624" s="9"/>
      <c r="F624" s="10" t="s">
        <v>17</v>
      </c>
      <c r="G624" s="10" t="s">
        <v>23</v>
      </c>
    </row>
    <row r="625" spans="1:7" s="2" customFormat="1" ht="50" customHeight="1" x14ac:dyDescent="0.15">
      <c r="A625" s="11">
        <v>624</v>
      </c>
      <c r="B625" s="9" t="s">
        <v>1651</v>
      </c>
      <c r="C625" s="9" t="s">
        <v>1652</v>
      </c>
      <c r="D625" s="9" t="s">
        <v>1583</v>
      </c>
      <c r="E625" s="9"/>
      <c r="F625" s="10" t="s">
        <v>17</v>
      </c>
      <c r="G625" s="10" t="s">
        <v>23</v>
      </c>
    </row>
    <row r="626" spans="1:7" s="2" customFormat="1" ht="50" customHeight="1" x14ac:dyDescent="0.15">
      <c r="A626" s="7">
        <v>625</v>
      </c>
      <c r="B626" s="9" t="s">
        <v>1653</v>
      </c>
      <c r="C626" s="9" t="s">
        <v>1654</v>
      </c>
      <c r="D626" s="9" t="s">
        <v>1655</v>
      </c>
      <c r="E626" s="9"/>
      <c r="F626" s="10" t="s">
        <v>17</v>
      </c>
      <c r="G626" s="10" t="s">
        <v>23</v>
      </c>
    </row>
    <row r="627" spans="1:7" s="2" customFormat="1" ht="50" customHeight="1" x14ac:dyDescent="0.15">
      <c r="A627" s="11">
        <v>626</v>
      </c>
      <c r="B627" s="9" t="s">
        <v>1656</v>
      </c>
      <c r="C627" s="9" t="s">
        <v>1657</v>
      </c>
      <c r="D627" s="9" t="s">
        <v>1658</v>
      </c>
      <c r="E627" s="9"/>
      <c r="F627" s="10" t="s">
        <v>17</v>
      </c>
      <c r="G627" s="10" t="s">
        <v>23</v>
      </c>
    </row>
    <row r="628" spans="1:7" s="2" customFormat="1" ht="50" customHeight="1" x14ac:dyDescent="0.15">
      <c r="A628" s="11">
        <v>627</v>
      </c>
      <c r="B628" s="9" t="s">
        <v>1659</v>
      </c>
      <c r="C628" s="9" t="s">
        <v>1660</v>
      </c>
      <c r="D628" s="9" t="s">
        <v>1655</v>
      </c>
      <c r="E628" s="9"/>
      <c r="F628" s="10" t="s">
        <v>17</v>
      </c>
      <c r="G628" s="10" t="s">
        <v>23</v>
      </c>
    </row>
    <row r="629" spans="1:7" s="2" customFormat="1" ht="50" customHeight="1" x14ac:dyDescent="0.15">
      <c r="A629" s="7">
        <v>628</v>
      </c>
      <c r="B629" s="9" t="s">
        <v>1661</v>
      </c>
      <c r="C629" s="9" t="s">
        <v>1662</v>
      </c>
      <c r="D629" s="9" t="s">
        <v>1663</v>
      </c>
      <c r="E629" s="9"/>
      <c r="F629" s="10" t="s">
        <v>17</v>
      </c>
      <c r="G629" s="10" t="s">
        <v>23</v>
      </c>
    </row>
    <row r="630" spans="1:7" s="2" customFormat="1" ht="50" customHeight="1" x14ac:dyDescent="0.15">
      <c r="A630" s="11">
        <v>629</v>
      </c>
      <c r="B630" s="9" t="s">
        <v>1664</v>
      </c>
      <c r="C630" s="9" t="s">
        <v>1665</v>
      </c>
      <c r="D630" s="9" t="s">
        <v>1666</v>
      </c>
      <c r="E630" s="9"/>
      <c r="F630" s="10" t="s">
        <v>17</v>
      </c>
      <c r="G630" s="10" t="s">
        <v>23</v>
      </c>
    </row>
    <row r="631" spans="1:7" s="2" customFormat="1" ht="50" customHeight="1" x14ac:dyDescent="0.15">
      <c r="A631" s="11">
        <v>630</v>
      </c>
      <c r="B631" s="9" t="s">
        <v>1667</v>
      </c>
      <c r="C631" s="9" t="s">
        <v>1668</v>
      </c>
      <c r="D631" s="9" t="s">
        <v>284</v>
      </c>
      <c r="E631" s="9"/>
      <c r="F631" s="10" t="s">
        <v>6</v>
      </c>
      <c r="G631" s="10" t="s">
        <v>9</v>
      </c>
    </row>
    <row r="632" spans="1:7" s="2" customFormat="1" ht="50" customHeight="1" x14ac:dyDescent="0.15">
      <c r="A632" s="7">
        <v>631</v>
      </c>
      <c r="B632" s="9" t="s">
        <v>1669</v>
      </c>
      <c r="C632" s="9" t="s">
        <v>1670</v>
      </c>
      <c r="D632" s="9" t="s">
        <v>284</v>
      </c>
      <c r="E632" s="9" t="s">
        <v>337</v>
      </c>
      <c r="F632" s="10" t="s">
        <v>6</v>
      </c>
      <c r="G632" s="10" t="s">
        <v>9</v>
      </c>
    </row>
    <row r="633" spans="1:7" s="2" customFormat="1" ht="50" customHeight="1" x14ac:dyDescent="0.15">
      <c r="A633" s="11">
        <v>632</v>
      </c>
      <c r="B633" s="9" t="s">
        <v>1671</v>
      </c>
      <c r="C633" s="9" t="s">
        <v>1672</v>
      </c>
      <c r="D633" s="9" t="s">
        <v>284</v>
      </c>
      <c r="E633" s="9" t="s">
        <v>337</v>
      </c>
      <c r="F633" s="10" t="s">
        <v>17</v>
      </c>
      <c r="G633" s="10" t="s">
        <v>23</v>
      </c>
    </row>
    <row r="634" spans="1:7" s="2" customFormat="1" ht="50" customHeight="1" x14ac:dyDescent="0.15">
      <c r="A634" s="11">
        <v>633</v>
      </c>
      <c r="B634" s="9" t="s">
        <v>1673</v>
      </c>
      <c r="C634" s="9" t="s">
        <v>1674</v>
      </c>
      <c r="D634" s="9" t="s">
        <v>284</v>
      </c>
      <c r="E634" s="9"/>
      <c r="F634" s="10" t="s">
        <v>6</v>
      </c>
      <c r="G634" s="10" t="s">
        <v>9</v>
      </c>
    </row>
    <row r="635" spans="1:7" s="2" customFormat="1" ht="50" customHeight="1" x14ac:dyDescent="0.15">
      <c r="A635" s="7">
        <v>634</v>
      </c>
      <c r="B635" s="9" t="s">
        <v>1675</v>
      </c>
      <c r="C635" s="9" t="s">
        <v>1676</v>
      </c>
      <c r="D635" s="9" t="s">
        <v>360</v>
      </c>
      <c r="E635" s="9"/>
      <c r="F635" s="10" t="s">
        <v>17</v>
      </c>
      <c r="G635" s="10" t="s">
        <v>23</v>
      </c>
    </row>
    <row r="636" spans="1:7" s="2" customFormat="1" ht="50" customHeight="1" x14ac:dyDescent="0.15">
      <c r="A636" s="11">
        <v>635</v>
      </c>
      <c r="B636" s="9" t="s">
        <v>1677</v>
      </c>
      <c r="C636" s="9" t="s">
        <v>1678</v>
      </c>
      <c r="D636" s="9" t="s">
        <v>1655</v>
      </c>
      <c r="E636" s="9"/>
      <c r="F636" s="10" t="s">
        <v>17</v>
      </c>
      <c r="G636" s="10" t="s">
        <v>23</v>
      </c>
    </row>
    <row r="637" spans="1:7" s="2" customFormat="1" ht="50" customHeight="1" x14ac:dyDescent="0.15">
      <c r="A637" s="11">
        <v>636</v>
      </c>
      <c r="B637" s="9" t="s">
        <v>1679</v>
      </c>
      <c r="C637" s="9" t="s">
        <v>1680</v>
      </c>
      <c r="D637" s="9" t="s">
        <v>1681</v>
      </c>
      <c r="E637" s="9"/>
      <c r="F637" s="10" t="s">
        <v>17</v>
      </c>
      <c r="G637" s="10" t="s">
        <v>23</v>
      </c>
    </row>
    <row r="638" spans="1:7" s="2" customFormat="1" ht="50" customHeight="1" x14ac:dyDescent="0.15">
      <c r="A638" s="7">
        <v>637</v>
      </c>
      <c r="B638" s="9" t="s">
        <v>1682</v>
      </c>
      <c r="C638" s="9" t="s">
        <v>1683</v>
      </c>
      <c r="D638" s="9" t="s">
        <v>360</v>
      </c>
      <c r="E638" s="9"/>
      <c r="F638" s="10" t="s">
        <v>17</v>
      </c>
      <c r="G638" s="10" t="s">
        <v>23</v>
      </c>
    </row>
    <row r="639" spans="1:7" s="2" customFormat="1" ht="50" customHeight="1" x14ac:dyDescent="0.15">
      <c r="A639" s="11">
        <v>638</v>
      </c>
      <c r="B639" s="9" t="s">
        <v>1684</v>
      </c>
      <c r="C639" s="9" t="s">
        <v>1685</v>
      </c>
      <c r="D639" s="9" t="s">
        <v>1686</v>
      </c>
      <c r="E639" s="9"/>
      <c r="F639" s="10" t="s">
        <v>17</v>
      </c>
      <c r="G639" s="10" t="s">
        <v>23</v>
      </c>
    </row>
    <row r="640" spans="1:7" s="2" customFormat="1" ht="50" customHeight="1" x14ac:dyDescent="0.15">
      <c r="A640" s="11">
        <v>639</v>
      </c>
      <c r="B640" s="9" t="s">
        <v>1687</v>
      </c>
      <c r="C640" s="9" t="s">
        <v>1688</v>
      </c>
      <c r="D640" s="9" t="s">
        <v>1689</v>
      </c>
      <c r="E640" s="9"/>
      <c r="F640" s="10" t="s">
        <v>17</v>
      </c>
      <c r="G640" s="10" t="s">
        <v>23</v>
      </c>
    </row>
    <row r="641" spans="1:7" s="2" customFormat="1" ht="50" customHeight="1" x14ac:dyDescent="0.15">
      <c r="A641" s="7">
        <v>640</v>
      </c>
      <c r="B641" s="9" t="s">
        <v>1690</v>
      </c>
      <c r="C641" s="9" t="s">
        <v>1691</v>
      </c>
      <c r="D641" s="9" t="s">
        <v>1692</v>
      </c>
      <c r="E641" s="9"/>
      <c r="F641" s="10" t="s">
        <v>17</v>
      </c>
      <c r="G641" s="10" t="s">
        <v>23</v>
      </c>
    </row>
    <row r="642" spans="1:7" s="2" customFormat="1" ht="50" customHeight="1" x14ac:dyDescent="0.15">
      <c r="A642" s="11">
        <v>641</v>
      </c>
      <c r="B642" s="9" t="s">
        <v>1693</v>
      </c>
      <c r="C642" s="9" t="s">
        <v>1694</v>
      </c>
      <c r="D642" s="9" t="s">
        <v>1695</v>
      </c>
      <c r="E642" s="9"/>
      <c r="F642" s="10" t="s">
        <v>17</v>
      </c>
      <c r="G642" s="10" t="s">
        <v>23</v>
      </c>
    </row>
    <row r="643" spans="1:7" s="2" customFormat="1" ht="50" customHeight="1" x14ac:dyDescent="0.15">
      <c r="A643" s="11">
        <v>642</v>
      </c>
      <c r="B643" s="9" t="s">
        <v>1696</v>
      </c>
      <c r="C643" s="9" t="s">
        <v>1697</v>
      </c>
      <c r="D643" s="9" t="s">
        <v>1588</v>
      </c>
      <c r="E643" s="9"/>
      <c r="F643" s="10" t="s">
        <v>17</v>
      </c>
      <c r="G643" s="10" t="s">
        <v>23</v>
      </c>
    </row>
    <row r="644" spans="1:7" s="2" customFormat="1" ht="50" customHeight="1" x14ac:dyDescent="0.15">
      <c r="A644" s="7">
        <v>643</v>
      </c>
      <c r="B644" s="9" t="s">
        <v>1698</v>
      </c>
      <c r="C644" s="9" t="s">
        <v>1699</v>
      </c>
      <c r="D644" s="9" t="s">
        <v>360</v>
      </c>
      <c r="E644" s="9"/>
      <c r="F644" s="10" t="s">
        <v>17</v>
      </c>
      <c r="G644" s="10" t="s">
        <v>23</v>
      </c>
    </row>
    <row r="645" spans="1:7" s="2" customFormat="1" ht="50" customHeight="1" x14ac:dyDescent="0.15">
      <c r="A645" s="11">
        <v>644</v>
      </c>
      <c r="B645" s="9" t="s">
        <v>1700</v>
      </c>
      <c r="C645" s="9" t="s">
        <v>1701</v>
      </c>
      <c r="D645" s="9" t="s">
        <v>1702</v>
      </c>
      <c r="E645" s="9"/>
      <c r="F645" s="10" t="s">
        <v>17</v>
      </c>
      <c r="G645" s="10" t="s">
        <v>23</v>
      </c>
    </row>
    <row r="646" spans="1:7" s="2" customFormat="1" ht="50" customHeight="1" x14ac:dyDescent="0.15">
      <c r="A646" s="11">
        <v>645</v>
      </c>
      <c r="B646" s="9" t="s">
        <v>1703</v>
      </c>
      <c r="C646" s="9" t="s">
        <v>1704</v>
      </c>
      <c r="D646" s="9" t="s">
        <v>1702</v>
      </c>
      <c r="E646" s="9"/>
      <c r="F646" s="10" t="s">
        <v>17</v>
      </c>
      <c r="G646" s="10" t="s">
        <v>23</v>
      </c>
    </row>
    <row r="647" spans="1:7" s="2" customFormat="1" ht="50" customHeight="1" x14ac:dyDescent="0.15">
      <c r="A647" s="7">
        <v>646</v>
      </c>
      <c r="B647" s="9" t="s">
        <v>1705</v>
      </c>
      <c r="C647" s="9" t="s">
        <v>1706</v>
      </c>
      <c r="D647" s="9" t="s">
        <v>487</v>
      </c>
      <c r="E647" s="9"/>
      <c r="F647" s="10" t="s">
        <v>17</v>
      </c>
      <c r="G647" s="10" t="s">
        <v>23</v>
      </c>
    </row>
    <row r="648" spans="1:7" s="2" customFormat="1" ht="50" customHeight="1" x14ac:dyDescent="0.15">
      <c r="A648" s="11">
        <v>647</v>
      </c>
      <c r="B648" s="9" t="s">
        <v>1707</v>
      </c>
      <c r="C648" s="9" t="s">
        <v>1708</v>
      </c>
      <c r="D648" s="9" t="s">
        <v>1709</v>
      </c>
      <c r="E648" s="9"/>
      <c r="F648" s="10" t="s">
        <v>17</v>
      </c>
      <c r="G648" s="10" t="s">
        <v>23</v>
      </c>
    </row>
    <row r="649" spans="1:7" s="2" customFormat="1" ht="50" customHeight="1" x14ac:dyDescent="0.15">
      <c r="A649" s="11">
        <v>648</v>
      </c>
      <c r="B649" s="9" t="s">
        <v>1710</v>
      </c>
      <c r="C649" s="9" t="s">
        <v>1711</v>
      </c>
      <c r="D649" s="9" t="s">
        <v>1712</v>
      </c>
      <c r="E649" s="9"/>
      <c r="F649" s="10" t="s">
        <v>17</v>
      </c>
      <c r="G649" s="10" t="s">
        <v>23</v>
      </c>
    </row>
    <row r="650" spans="1:7" s="2" customFormat="1" ht="50" customHeight="1" x14ac:dyDescent="0.15">
      <c r="A650" s="7">
        <v>649</v>
      </c>
      <c r="B650" s="9" t="s">
        <v>1713</v>
      </c>
      <c r="C650" s="9" t="s">
        <v>1714</v>
      </c>
      <c r="D650" s="9" t="s">
        <v>1715</v>
      </c>
      <c r="E650" s="9"/>
      <c r="F650" s="10" t="s">
        <v>6</v>
      </c>
      <c r="G650" s="10" t="s">
        <v>9</v>
      </c>
    </row>
    <row r="651" spans="1:7" s="2" customFormat="1" ht="50" customHeight="1" x14ac:dyDescent="0.15">
      <c r="A651" s="11">
        <v>650</v>
      </c>
      <c r="B651" s="9" t="s">
        <v>1716</v>
      </c>
      <c r="C651" s="9" t="s">
        <v>1717</v>
      </c>
      <c r="D651" s="9" t="s">
        <v>1718</v>
      </c>
      <c r="E651" s="9"/>
      <c r="F651" s="10" t="s">
        <v>17</v>
      </c>
      <c r="G651" s="10" t="s">
        <v>23</v>
      </c>
    </row>
    <row r="652" spans="1:7" s="2" customFormat="1" ht="50" customHeight="1" x14ac:dyDescent="0.15">
      <c r="A652" s="11">
        <v>651</v>
      </c>
      <c r="B652" s="9" t="s">
        <v>1719</v>
      </c>
      <c r="C652" s="9" t="s">
        <v>1720</v>
      </c>
      <c r="D652" s="9" t="s">
        <v>360</v>
      </c>
      <c r="E652" s="9"/>
      <c r="F652" s="10" t="s">
        <v>6</v>
      </c>
      <c r="G652" s="10" t="s">
        <v>9</v>
      </c>
    </row>
    <row r="653" spans="1:7" s="2" customFormat="1" ht="50" customHeight="1" x14ac:dyDescent="0.15">
      <c r="A653" s="7">
        <v>652</v>
      </c>
      <c r="B653" s="9" t="s">
        <v>1721</v>
      </c>
      <c r="C653" s="9" t="s">
        <v>1722</v>
      </c>
      <c r="D653" s="9" t="s">
        <v>284</v>
      </c>
      <c r="E653" s="9"/>
      <c r="F653" s="10" t="s">
        <v>6</v>
      </c>
      <c r="G653" s="10" t="s">
        <v>9</v>
      </c>
    </row>
    <row r="654" spans="1:7" s="2" customFormat="1" ht="50" customHeight="1" x14ac:dyDescent="0.15">
      <c r="A654" s="11">
        <v>653</v>
      </c>
      <c r="B654" s="9" t="s">
        <v>1723</v>
      </c>
      <c r="C654" s="9" t="s">
        <v>1724</v>
      </c>
      <c r="D654" s="9" t="s">
        <v>1725</v>
      </c>
      <c r="E654" s="9"/>
      <c r="F654" s="10" t="s">
        <v>6</v>
      </c>
      <c r="G654" s="10" t="s">
        <v>11</v>
      </c>
    </row>
    <row r="655" spans="1:7" s="2" customFormat="1" ht="50" customHeight="1" x14ac:dyDescent="0.15">
      <c r="A655" s="11">
        <v>654</v>
      </c>
      <c r="B655" s="9" t="s">
        <v>1726</v>
      </c>
      <c r="C655" s="9" t="s">
        <v>1727</v>
      </c>
      <c r="D655" s="9" t="s">
        <v>360</v>
      </c>
      <c r="E655" s="9"/>
      <c r="F655" s="10" t="s">
        <v>17</v>
      </c>
      <c r="G655" s="10" t="s">
        <v>23</v>
      </c>
    </row>
    <row r="656" spans="1:7" s="2" customFormat="1" ht="50" customHeight="1" x14ac:dyDescent="0.15">
      <c r="A656" s="7">
        <v>655</v>
      </c>
      <c r="B656" s="9" t="s">
        <v>1728</v>
      </c>
      <c r="C656" s="9" t="s">
        <v>1729</v>
      </c>
      <c r="D656" s="9" t="s">
        <v>360</v>
      </c>
      <c r="E656" s="9"/>
      <c r="F656" s="10" t="s">
        <v>17</v>
      </c>
      <c r="G656" s="10" t="s">
        <v>23</v>
      </c>
    </row>
    <row r="657" spans="1:7" s="2" customFormat="1" ht="50" customHeight="1" x14ac:dyDescent="0.15">
      <c r="A657" s="11">
        <v>656</v>
      </c>
      <c r="B657" s="9" t="s">
        <v>1730</v>
      </c>
      <c r="C657" s="9" t="s">
        <v>1731</v>
      </c>
      <c r="D657" s="9" t="s">
        <v>1732</v>
      </c>
      <c r="E657" s="9"/>
      <c r="F657" s="10" t="s">
        <v>17</v>
      </c>
      <c r="G657" s="10" t="s">
        <v>23</v>
      </c>
    </row>
    <row r="658" spans="1:7" s="2" customFormat="1" ht="50" customHeight="1" x14ac:dyDescent="0.15">
      <c r="A658" s="11">
        <v>657</v>
      </c>
      <c r="B658" s="9" t="s">
        <v>1733</v>
      </c>
      <c r="C658" s="9" t="s">
        <v>1734</v>
      </c>
      <c r="D658" s="9" t="s">
        <v>1735</v>
      </c>
      <c r="E658" s="9"/>
      <c r="F658" s="10" t="s">
        <v>17</v>
      </c>
      <c r="G658" s="10" t="s">
        <v>23</v>
      </c>
    </row>
    <row r="659" spans="1:7" s="2" customFormat="1" ht="50" customHeight="1" x14ac:dyDescent="0.15">
      <c r="A659" s="7">
        <v>658</v>
      </c>
      <c r="B659" s="9" t="s">
        <v>1736</v>
      </c>
      <c r="C659" s="9" t="s">
        <v>1737</v>
      </c>
      <c r="D659" s="9" t="s">
        <v>1153</v>
      </c>
      <c r="E659" s="9"/>
      <c r="F659" s="10" t="s">
        <v>17</v>
      </c>
      <c r="G659" s="10" t="s">
        <v>23</v>
      </c>
    </row>
    <row r="660" spans="1:7" s="2" customFormat="1" ht="50" customHeight="1" x14ac:dyDescent="0.15">
      <c r="A660" s="11">
        <v>659</v>
      </c>
      <c r="B660" s="9" t="s">
        <v>1738</v>
      </c>
      <c r="C660" s="9" t="s">
        <v>1739</v>
      </c>
      <c r="D660" s="9" t="s">
        <v>1740</v>
      </c>
      <c r="E660" s="9"/>
      <c r="F660" s="10" t="s">
        <v>6</v>
      </c>
      <c r="G660" s="10" t="s">
        <v>11</v>
      </c>
    </row>
    <row r="661" spans="1:7" s="2" customFormat="1" ht="50" customHeight="1" x14ac:dyDescent="0.15">
      <c r="A661" s="11">
        <v>660</v>
      </c>
      <c r="B661" s="9" t="s">
        <v>1741</v>
      </c>
      <c r="C661" s="9" t="s">
        <v>1742</v>
      </c>
      <c r="D661" s="9" t="s">
        <v>1743</v>
      </c>
      <c r="E661" s="9"/>
      <c r="F661" s="10" t="s">
        <v>17</v>
      </c>
      <c r="G661" s="10" t="s">
        <v>23</v>
      </c>
    </row>
    <row r="662" spans="1:7" s="2" customFormat="1" ht="50" customHeight="1" x14ac:dyDescent="0.15">
      <c r="A662" s="7">
        <v>661</v>
      </c>
      <c r="B662" s="9" t="s">
        <v>1744</v>
      </c>
      <c r="C662" s="9" t="s">
        <v>1745</v>
      </c>
      <c r="D662" s="9" t="s">
        <v>360</v>
      </c>
      <c r="E662" s="9"/>
      <c r="F662" s="10" t="s">
        <v>17</v>
      </c>
      <c r="G662" s="10" t="s">
        <v>23</v>
      </c>
    </row>
    <row r="663" spans="1:7" s="2" customFormat="1" ht="50" customHeight="1" x14ac:dyDescent="0.15">
      <c r="A663" s="11">
        <v>662</v>
      </c>
      <c r="B663" s="9" t="s">
        <v>1746</v>
      </c>
      <c r="C663" s="9" t="s">
        <v>1747</v>
      </c>
      <c r="D663" s="9" t="s">
        <v>360</v>
      </c>
      <c r="E663" s="9"/>
      <c r="F663" s="10" t="s">
        <v>17</v>
      </c>
      <c r="G663" s="10" t="s">
        <v>23</v>
      </c>
    </row>
    <row r="664" spans="1:7" s="2" customFormat="1" ht="50" customHeight="1" x14ac:dyDescent="0.15">
      <c r="A664" s="11">
        <v>663</v>
      </c>
      <c r="B664" s="9" t="s">
        <v>1748</v>
      </c>
      <c r="C664" s="9" t="s">
        <v>1749</v>
      </c>
      <c r="D664" s="9" t="s">
        <v>1750</v>
      </c>
      <c r="E664" s="9"/>
      <c r="F664" s="10" t="s">
        <v>17</v>
      </c>
      <c r="G664" s="10" t="s">
        <v>23</v>
      </c>
    </row>
    <row r="665" spans="1:7" s="2" customFormat="1" ht="50" customHeight="1" x14ac:dyDescent="0.15">
      <c r="A665" s="7">
        <v>664</v>
      </c>
      <c r="B665" s="9" t="s">
        <v>1751</v>
      </c>
      <c r="C665" s="9" t="s">
        <v>1752</v>
      </c>
      <c r="D665" s="9" t="s">
        <v>1753</v>
      </c>
      <c r="E665" s="9"/>
      <c r="F665" s="10" t="s">
        <v>17</v>
      </c>
      <c r="G665" s="10" t="s">
        <v>23</v>
      </c>
    </row>
    <row r="666" spans="1:7" s="2" customFormat="1" ht="50" customHeight="1" x14ac:dyDescent="0.15">
      <c r="A666" s="11">
        <v>665</v>
      </c>
      <c r="B666" s="9" t="s">
        <v>1754</v>
      </c>
      <c r="C666" s="9" t="s">
        <v>1755</v>
      </c>
      <c r="D666" s="9" t="s">
        <v>1756</v>
      </c>
      <c r="E666" s="9"/>
      <c r="F666" s="10" t="s">
        <v>17</v>
      </c>
      <c r="G666" s="10" t="s">
        <v>23</v>
      </c>
    </row>
    <row r="667" spans="1:7" s="2" customFormat="1" ht="50" customHeight="1" x14ac:dyDescent="0.15">
      <c r="A667" s="11">
        <v>666</v>
      </c>
      <c r="B667" s="9" t="s">
        <v>1757</v>
      </c>
      <c r="C667" s="9" t="s">
        <v>1758</v>
      </c>
      <c r="D667" s="9" t="s">
        <v>1759</v>
      </c>
      <c r="E667" s="9"/>
      <c r="F667" s="10" t="s">
        <v>17</v>
      </c>
      <c r="G667" s="10" t="s">
        <v>23</v>
      </c>
    </row>
    <row r="668" spans="1:7" s="2" customFormat="1" ht="50" customHeight="1" x14ac:dyDescent="0.15">
      <c r="A668" s="7">
        <v>667</v>
      </c>
      <c r="B668" s="9" t="s">
        <v>1760</v>
      </c>
      <c r="C668" s="9" t="s">
        <v>1761</v>
      </c>
      <c r="D668" s="9" t="s">
        <v>1762</v>
      </c>
      <c r="E668" s="9"/>
      <c r="F668" s="10" t="s">
        <v>17</v>
      </c>
      <c r="G668" s="10" t="s">
        <v>23</v>
      </c>
    </row>
    <row r="669" spans="1:7" s="2" customFormat="1" ht="50" customHeight="1" x14ac:dyDescent="0.15">
      <c r="A669" s="11">
        <v>668</v>
      </c>
      <c r="B669" s="9" t="s">
        <v>1763</v>
      </c>
      <c r="C669" s="9" t="s">
        <v>1764</v>
      </c>
      <c r="D669" s="9" t="s">
        <v>1765</v>
      </c>
      <c r="E669" s="9"/>
      <c r="F669" s="10" t="s">
        <v>17</v>
      </c>
      <c r="G669" s="10" t="s">
        <v>23</v>
      </c>
    </row>
    <row r="670" spans="1:7" s="2" customFormat="1" ht="50" customHeight="1" x14ac:dyDescent="0.15">
      <c r="A670" s="11">
        <v>669</v>
      </c>
      <c r="B670" s="9" t="s">
        <v>1766</v>
      </c>
      <c r="C670" s="9" t="s">
        <v>1767</v>
      </c>
      <c r="D670" s="9" t="s">
        <v>1768</v>
      </c>
      <c r="E670" s="9"/>
      <c r="F670" s="10" t="s">
        <v>17</v>
      </c>
      <c r="G670" s="10" t="s">
        <v>23</v>
      </c>
    </row>
    <row r="671" spans="1:7" s="2" customFormat="1" ht="50" customHeight="1" x14ac:dyDescent="0.15">
      <c r="A671" s="7">
        <v>670</v>
      </c>
      <c r="B671" s="9" t="s">
        <v>1769</v>
      </c>
      <c r="C671" s="9" t="s">
        <v>1770</v>
      </c>
      <c r="D671" s="9" t="s">
        <v>1743</v>
      </c>
      <c r="E671" s="9"/>
      <c r="F671" s="10" t="s">
        <v>17</v>
      </c>
      <c r="G671" s="10" t="s">
        <v>23</v>
      </c>
    </row>
    <row r="672" spans="1:7" s="2" customFormat="1" ht="50" customHeight="1" x14ac:dyDescent="0.15">
      <c r="A672" s="11">
        <v>671</v>
      </c>
      <c r="B672" s="9" t="s">
        <v>1771</v>
      </c>
      <c r="C672" s="9" t="s">
        <v>1772</v>
      </c>
      <c r="D672" s="9" t="s">
        <v>1768</v>
      </c>
      <c r="E672" s="9"/>
      <c r="F672" s="10" t="s">
        <v>17</v>
      </c>
      <c r="G672" s="10" t="s">
        <v>23</v>
      </c>
    </row>
    <row r="673" spans="1:7" s="2" customFormat="1" ht="50" customHeight="1" x14ac:dyDescent="0.15">
      <c r="A673" s="11">
        <v>672</v>
      </c>
      <c r="B673" s="9" t="s">
        <v>1773</v>
      </c>
      <c r="C673" s="9" t="s">
        <v>1774</v>
      </c>
      <c r="D673" s="9" t="s">
        <v>1775</v>
      </c>
      <c r="E673" s="9"/>
      <c r="F673" s="10" t="s">
        <v>6</v>
      </c>
      <c r="G673" s="10" t="s">
        <v>11</v>
      </c>
    </row>
    <row r="674" spans="1:7" s="2" customFormat="1" ht="50" customHeight="1" x14ac:dyDescent="0.15">
      <c r="A674" s="7">
        <v>673</v>
      </c>
      <c r="B674" s="9" t="s">
        <v>1776</v>
      </c>
      <c r="C674" s="9" t="s">
        <v>1777</v>
      </c>
      <c r="D674" s="9" t="s">
        <v>1778</v>
      </c>
      <c r="E674" s="9"/>
      <c r="F674" s="10" t="s">
        <v>6</v>
      </c>
      <c r="G674" s="10" t="s">
        <v>11</v>
      </c>
    </row>
    <row r="675" spans="1:7" s="2" customFormat="1" ht="50" customHeight="1" x14ac:dyDescent="0.15">
      <c r="A675" s="11">
        <v>674</v>
      </c>
      <c r="B675" s="9" t="s">
        <v>1779</v>
      </c>
      <c r="C675" s="9" t="s">
        <v>1764</v>
      </c>
      <c r="D675" s="9" t="s">
        <v>1765</v>
      </c>
      <c r="E675" s="9"/>
      <c r="F675" s="10" t="s">
        <v>17</v>
      </c>
      <c r="G675" s="10" t="s">
        <v>23</v>
      </c>
    </row>
    <row r="676" spans="1:7" s="2" customFormat="1" ht="50" customHeight="1" x14ac:dyDescent="0.15">
      <c r="A676" s="11">
        <v>675</v>
      </c>
      <c r="B676" s="9" t="s">
        <v>1780</v>
      </c>
      <c r="C676" s="9" t="s">
        <v>1781</v>
      </c>
      <c r="D676" s="9" t="s">
        <v>360</v>
      </c>
      <c r="E676" s="9"/>
      <c r="F676" s="10" t="s">
        <v>17</v>
      </c>
      <c r="G676" s="10" t="s">
        <v>23</v>
      </c>
    </row>
    <row r="677" spans="1:7" s="2" customFormat="1" ht="50" customHeight="1" x14ac:dyDescent="0.15">
      <c r="A677" s="7">
        <v>676</v>
      </c>
      <c r="B677" s="9" t="s">
        <v>1782</v>
      </c>
      <c r="C677" s="9" t="s">
        <v>1783</v>
      </c>
      <c r="D677" s="9" t="s">
        <v>360</v>
      </c>
      <c r="E677" s="9"/>
      <c r="F677" s="10" t="s">
        <v>17</v>
      </c>
      <c r="G677" s="10" t="s">
        <v>23</v>
      </c>
    </row>
    <row r="678" spans="1:7" s="2" customFormat="1" ht="50" customHeight="1" x14ac:dyDescent="0.15">
      <c r="A678" s="11">
        <v>677</v>
      </c>
      <c r="B678" s="9" t="s">
        <v>1784</v>
      </c>
      <c r="C678" s="9" t="s">
        <v>1785</v>
      </c>
      <c r="D678" s="9" t="s">
        <v>360</v>
      </c>
      <c r="E678" s="9"/>
      <c r="F678" s="10" t="s">
        <v>17</v>
      </c>
      <c r="G678" s="10" t="s">
        <v>23</v>
      </c>
    </row>
    <row r="679" spans="1:7" s="2" customFormat="1" ht="50" customHeight="1" x14ac:dyDescent="0.15">
      <c r="A679" s="11">
        <v>678</v>
      </c>
      <c r="B679" s="9" t="s">
        <v>1786</v>
      </c>
      <c r="C679" s="9" t="s">
        <v>1680</v>
      </c>
      <c r="D679" s="9" t="s">
        <v>1681</v>
      </c>
      <c r="E679" s="9"/>
      <c r="F679" s="10" t="s">
        <v>17</v>
      </c>
      <c r="G679" s="10" t="s">
        <v>23</v>
      </c>
    </row>
    <row r="680" spans="1:7" s="2" customFormat="1" ht="50" customHeight="1" x14ac:dyDescent="0.15">
      <c r="A680" s="7">
        <v>679</v>
      </c>
      <c r="B680" s="9" t="s">
        <v>1787</v>
      </c>
      <c r="C680" s="9" t="s">
        <v>1788</v>
      </c>
      <c r="D680" s="9" t="s">
        <v>360</v>
      </c>
      <c r="E680" s="9"/>
      <c r="F680" s="10" t="s">
        <v>17</v>
      </c>
      <c r="G680" s="10" t="s">
        <v>23</v>
      </c>
    </row>
    <row r="681" spans="1:7" s="2" customFormat="1" ht="50" customHeight="1" x14ac:dyDescent="0.15">
      <c r="A681" s="11">
        <v>680</v>
      </c>
      <c r="B681" s="9" t="s">
        <v>1789</v>
      </c>
      <c r="C681" s="9" t="s">
        <v>1790</v>
      </c>
      <c r="D681" s="9" t="s">
        <v>1791</v>
      </c>
      <c r="E681" s="9"/>
      <c r="F681" s="10" t="s">
        <v>17</v>
      </c>
      <c r="G681" s="10" t="s">
        <v>23</v>
      </c>
    </row>
    <row r="682" spans="1:7" s="2" customFormat="1" ht="50" customHeight="1" x14ac:dyDescent="0.15">
      <c r="A682" s="11">
        <v>681</v>
      </c>
      <c r="B682" s="9" t="s">
        <v>1792</v>
      </c>
      <c r="C682" s="9" t="s">
        <v>1793</v>
      </c>
      <c r="D682" s="9" t="s">
        <v>1794</v>
      </c>
      <c r="E682" s="9"/>
      <c r="F682" s="10" t="s">
        <v>17</v>
      </c>
      <c r="G682" s="10" t="s">
        <v>23</v>
      </c>
    </row>
    <row r="683" spans="1:7" s="2" customFormat="1" ht="50" customHeight="1" x14ac:dyDescent="0.15">
      <c r="A683" s="7">
        <v>682</v>
      </c>
      <c r="B683" s="9" t="s">
        <v>1795</v>
      </c>
      <c r="C683" s="9" t="s">
        <v>1796</v>
      </c>
      <c r="D683" s="9" t="s">
        <v>1797</v>
      </c>
      <c r="E683" s="9"/>
      <c r="F683" s="10" t="s">
        <v>17</v>
      </c>
      <c r="G683" s="10" t="s">
        <v>23</v>
      </c>
    </row>
    <row r="684" spans="1:7" s="2" customFormat="1" ht="50" customHeight="1" x14ac:dyDescent="0.15">
      <c r="A684" s="11">
        <v>683</v>
      </c>
      <c r="B684" s="9" t="s">
        <v>1798</v>
      </c>
      <c r="C684" s="9" t="s">
        <v>1799</v>
      </c>
      <c r="D684" s="9" t="s">
        <v>360</v>
      </c>
      <c r="E684" s="9"/>
      <c r="F684" s="10" t="s">
        <v>17</v>
      </c>
      <c r="G684" s="10" t="s">
        <v>23</v>
      </c>
    </row>
    <row r="685" spans="1:7" s="2" customFormat="1" ht="50" customHeight="1" x14ac:dyDescent="0.15">
      <c r="A685" s="11">
        <v>684</v>
      </c>
      <c r="B685" s="9" t="s">
        <v>1800</v>
      </c>
      <c r="C685" s="9" t="s">
        <v>1801</v>
      </c>
      <c r="D685" s="9" t="s">
        <v>1658</v>
      </c>
      <c r="E685" s="9"/>
      <c r="F685" s="10" t="s">
        <v>17</v>
      </c>
      <c r="G685" s="10" t="s">
        <v>23</v>
      </c>
    </row>
    <row r="686" spans="1:7" s="2" customFormat="1" ht="50" customHeight="1" x14ac:dyDescent="0.15">
      <c r="A686" s="7">
        <v>685</v>
      </c>
      <c r="B686" s="9" t="s">
        <v>1802</v>
      </c>
      <c r="C686" s="9" t="s">
        <v>1803</v>
      </c>
      <c r="D686" s="9" t="s">
        <v>1804</v>
      </c>
      <c r="E686" s="9"/>
      <c r="F686" s="10" t="s">
        <v>17</v>
      </c>
      <c r="G686" s="10" t="s">
        <v>23</v>
      </c>
    </row>
    <row r="687" spans="1:7" s="2" customFormat="1" ht="50" customHeight="1" x14ac:dyDescent="0.15">
      <c r="A687" s="11">
        <v>686</v>
      </c>
      <c r="B687" s="9" t="s">
        <v>1805</v>
      </c>
      <c r="C687" s="9" t="s">
        <v>1806</v>
      </c>
      <c r="D687" s="9" t="s">
        <v>1807</v>
      </c>
      <c r="E687" s="9"/>
      <c r="F687" s="10" t="s">
        <v>17</v>
      </c>
      <c r="G687" s="10" t="s">
        <v>23</v>
      </c>
    </row>
    <row r="688" spans="1:7" s="2" customFormat="1" ht="50" customHeight="1" x14ac:dyDescent="0.15">
      <c r="A688" s="11">
        <v>687</v>
      </c>
      <c r="B688" s="9" t="s">
        <v>1808</v>
      </c>
      <c r="C688" s="9" t="s">
        <v>1809</v>
      </c>
      <c r="D688" s="9" t="s">
        <v>1740</v>
      </c>
      <c r="E688" s="9"/>
      <c r="F688" s="10" t="s">
        <v>17</v>
      </c>
      <c r="G688" s="10" t="s">
        <v>23</v>
      </c>
    </row>
    <row r="689" spans="1:7" s="2" customFormat="1" ht="50" customHeight="1" x14ac:dyDescent="0.15">
      <c r="A689" s="7">
        <v>688</v>
      </c>
      <c r="B689" s="9" t="s">
        <v>1810</v>
      </c>
      <c r="C689" s="9" t="s">
        <v>1811</v>
      </c>
      <c r="D689" s="9" t="s">
        <v>1812</v>
      </c>
      <c r="E689" s="9"/>
      <c r="F689" s="10" t="s">
        <v>17</v>
      </c>
      <c r="G689" s="10" t="s">
        <v>23</v>
      </c>
    </row>
    <row r="690" spans="1:7" s="2" customFormat="1" ht="50" customHeight="1" x14ac:dyDescent="0.15">
      <c r="A690" s="11">
        <v>689</v>
      </c>
      <c r="B690" s="9" t="s">
        <v>1813</v>
      </c>
      <c r="C690" s="9" t="s">
        <v>1814</v>
      </c>
      <c r="D690" s="9" t="s">
        <v>1804</v>
      </c>
      <c r="E690" s="9"/>
      <c r="F690" s="10" t="s">
        <v>17</v>
      </c>
      <c r="G690" s="10" t="s">
        <v>23</v>
      </c>
    </row>
    <row r="691" spans="1:7" s="2" customFormat="1" ht="50" customHeight="1" x14ac:dyDescent="0.15">
      <c r="A691" s="11">
        <v>690</v>
      </c>
      <c r="B691" s="9" t="s">
        <v>1815</v>
      </c>
      <c r="C691" s="9" t="s">
        <v>1816</v>
      </c>
      <c r="D691" s="9" t="s">
        <v>284</v>
      </c>
      <c r="E691" s="9"/>
      <c r="F691" s="10" t="s">
        <v>6</v>
      </c>
      <c r="G691" s="10" t="s">
        <v>9</v>
      </c>
    </row>
    <row r="692" spans="1:7" s="2" customFormat="1" ht="50" customHeight="1" x14ac:dyDescent="0.15">
      <c r="A692" s="7">
        <v>691</v>
      </c>
      <c r="B692" s="9" t="s">
        <v>1817</v>
      </c>
      <c r="C692" s="9" t="s">
        <v>1818</v>
      </c>
      <c r="D692" s="9" t="s">
        <v>1819</v>
      </c>
      <c r="E692" s="9"/>
      <c r="F692" s="10" t="s">
        <v>17</v>
      </c>
      <c r="G692" s="10" t="s">
        <v>23</v>
      </c>
    </row>
    <row r="693" spans="1:7" s="2" customFormat="1" ht="50" customHeight="1" x14ac:dyDescent="0.15">
      <c r="A693" s="11">
        <v>692</v>
      </c>
      <c r="B693" s="9" t="s">
        <v>1820</v>
      </c>
      <c r="C693" s="9" t="s">
        <v>1821</v>
      </c>
      <c r="D693" s="9" t="s">
        <v>360</v>
      </c>
      <c r="E693" s="9"/>
      <c r="F693" s="10" t="s">
        <v>17</v>
      </c>
      <c r="G693" s="10" t="s">
        <v>23</v>
      </c>
    </row>
    <row r="694" spans="1:7" s="2" customFormat="1" ht="50" customHeight="1" x14ac:dyDescent="0.15">
      <c r="A694" s="11">
        <v>693</v>
      </c>
      <c r="B694" s="9" t="s">
        <v>1822</v>
      </c>
      <c r="C694" s="9" t="s">
        <v>1823</v>
      </c>
      <c r="D694" s="9" t="s">
        <v>1824</v>
      </c>
      <c r="E694" s="9"/>
      <c r="F694" s="10" t="s">
        <v>17</v>
      </c>
      <c r="G694" s="10" t="s">
        <v>23</v>
      </c>
    </row>
    <row r="695" spans="1:7" s="2" customFormat="1" ht="50" customHeight="1" x14ac:dyDescent="0.15">
      <c r="A695" s="7">
        <v>694</v>
      </c>
      <c r="B695" s="9" t="s">
        <v>1825</v>
      </c>
      <c r="C695" s="9" t="s">
        <v>1826</v>
      </c>
      <c r="D695" s="9" t="s">
        <v>1827</v>
      </c>
      <c r="E695" s="9"/>
      <c r="F695" s="10" t="s">
        <v>17</v>
      </c>
      <c r="G695" s="10" t="s">
        <v>23</v>
      </c>
    </row>
    <row r="696" spans="1:7" s="2" customFormat="1" ht="50" customHeight="1" x14ac:dyDescent="0.15">
      <c r="A696" s="11">
        <v>695</v>
      </c>
      <c r="B696" s="9" t="s">
        <v>1828</v>
      </c>
      <c r="C696" s="9" t="s">
        <v>1829</v>
      </c>
      <c r="D696" s="9" t="s">
        <v>1830</v>
      </c>
      <c r="E696" s="9"/>
      <c r="F696" s="10" t="s">
        <v>6</v>
      </c>
      <c r="G696" s="10" t="s">
        <v>11</v>
      </c>
    </row>
    <row r="697" spans="1:7" s="2" customFormat="1" ht="50" customHeight="1" x14ac:dyDescent="0.15">
      <c r="A697" s="11">
        <v>696</v>
      </c>
      <c r="B697" s="9" t="s">
        <v>1831</v>
      </c>
      <c r="C697" s="9" t="s">
        <v>1832</v>
      </c>
      <c r="D697" s="9" t="s">
        <v>396</v>
      </c>
      <c r="E697" s="9"/>
      <c r="F697" s="10" t="s">
        <v>6</v>
      </c>
      <c r="G697" s="10" t="s">
        <v>11</v>
      </c>
    </row>
    <row r="698" spans="1:7" s="2" customFormat="1" ht="50" customHeight="1" x14ac:dyDescent="0.15">
      <c r="A698" s="7">
        <v>697</v>
      </c>
      <c r="B698" s="9" t="s">
        <v>1833</v>
      </c>
      <c r="C698" s="9" t="s">
        <v>1834</v>
      </c>
      <c r="D698" s="9" t="s">
        <v>1835</v>
      </c>
      <c r="E698" s="9"/>
      <c r="F698" s="10" t="s">
        <v>17</v>
      </c>
      <c r="G698" s="10" t="s">
        <v>23</v>
      </c>
    </row>
    <row r="699" spans="1:7" s="2" customFormat="1" ht="50" customHeight="1" x14ac:dyDescent="0.15">
      <c r="A699" s="11">
        <v>698</v>
      </c>
      <c r="B699" s="9" t="s">
        <v>1836</v>
      </c>
      <c r="C699" s="9" t="s">
        <v>1837</v>
      </c>
      <c r="D699" s="9" t="s">
        <v>1838</v>
      </c>
      <c r="E699" s="9"/>
      <c r="F699" s="10" t="s">
        <v>17</v>
      </c>
      <c r="G699" s="10" t="s">
        <v>23</v>
      </c>
    </row>
    <row r="700" spans="1:7" s="2" customFormat="1" ht="50" customHeight="1" x14ac:dyDescent="0.15">
      <c r="A700" s="11">
        <v>699</v>
      </c>
      <c r="B700" s="9" t="s">
        <v>1839</v>
      </c>
      <c r="C700" s="9" t="s">
        <v>1840</v>
      </c>
      <c r="D700" s="9" t="s">
        <v>1841</v>
      </c>
      <c r="E700" s="9"/>
      <c r="F700" s="10" t="s">
        <v>17</v>
      </c>
      <c r="G700" s="10" t="s">
        <v>23</v>
      </c>
    </row>
    <row r="701" spans="1:7" s="2" customFormat="1" ht="50" customHeight="1" x14ac:dyDescent="0.15">
      <c r="A701" s="7">
        <v>700</v>
      </c>
      <c r="B701" s="9" t="s">
        <v>1842</v>
      </c>
      <c r="C701" s="9" t="s">
        <v>1843</v>
      </c>
      <c r="D701" s="9" t="s">
        <v>360</v>
      </c>
      <c r="E701" s="9"/>
      <c r="F701" s="10" t="s">
        <v>17</v>
      </c>
      <c r="G701" s="10" t="s">
        <v>23</v>
      </c>
    </row>
    <row r="702" spans="1:7" s="2" customFormat="1" ht="50" customHeight="1" x14ac:dyDescent="0.15">
      <c r="A702" s="11">
        <v>701</v>
      </c>
      <c r="B702" s="9" t="s">
        <v>1844</v>
      </c>
      <c r="C702" s="9" t="s">
        <v>1845</v>
      </c>
      <c r="D702" s="9" t="s">
        <v>1846</v>
      </c>
      <c r="E702" s="9"/>
      <c r="F702" s="10" t="s">
        <v>17</v>
      </c>
      <c r="G702" s="10" t="s">
        <v>23</v>
      </c>
    </row>
    <row r="703" spans="1:7" s="2" customFormat="1" ht="50" customHeight="1" x14ac:dyDescent="0.15">
      <c r="A703" s="11">
        <v>702</v>
      </c>
      <c r="B703" s="9" t="s">
        <v>1847</v>
      </c>
      <c r="C703" s="9" t="s">
        <v>1848</v>
      </c>
      <c r="D703" s="9" t="s">
        <v>1849</v>
      </c>
      <c r="E703" s="9"/>
      <c r="F703" s="10" t="s">
        <v>17</v>
      </c>
      <c r="G703" s="10" t="s">
        <v>23</v>
      </c>
    </row>
    <row r="704" spans="1:7" s="2" customFormat="1" ht="50" customHeight="1" x14ac:dyDescent="0.15">
      <c r="A704" s="7">
        <v>703</v>
      </c>
      <c r="B704" s="9" t="s">
        <v>1850</v>
      </c>
      <c r="C704" s="9" t="s">
        <v>1851</v>
      </c>
      <c r="D704" s="9"/>
      <c r="E704" s="9"/>
      <c r="F704" s="10" t="s">
        <v>17</v>
      </c>
      <c r="G704" s="10" t="s">
        <v>23</v>
      </c>
    </row>
    <row r="705" spans="1:7" s="2" customFormat="1" ht="50" customHeight="1" x14ac:dyDescent="0.15">
      <c r="A705" s="11">
        <v>704</v>
      </c>
      <c r="B705" s="9" t="s">
        <v>1852</v>
      </c>
      <c r="C705" s="9" t="s">
        <v>1837</v>
      </c>
      <c r="D705" s="9" t="s">
        <v>1838</v>
      </c>
      <c r="E705" s="9"/>
      <c r="F705" s="10" t="s">
        <v>17</v>
      </c>
      <c r="G705" s="10" t="s">
        <v>23</v>
      </c>
    </row>
    <row r="706" spans="1:7" s="2" customFormat="1" ht="50" customHeight="1" x14ac:dyDescent="0.15">
      <c r="A706" s="11">
        <v>705</v>
      </c>
      <c r="B706" s="9" t="s">
        <v>1853</v>
      </c>
      <c r="C706" s="9" t="s">
        <v>1854</v>
      </c>
      <c r="D706" s="9" t="s">
        <v>360</v>
      </c>
      <c r="E706" s="9"/>
      <c r="F706" s="10" t="s">
        <v>17</v>
      </c>
      <c r="G706" s="10" t="s">
        <v>23</v>
      </c>
    </row>
    <row r="707" spans="1:7" s="2" customFormat="1" ht="50" customHeight="1" x14ac:dyDescent="0.15">
      <c r="A707" s="7">
        <v>706</v>
      </c>
      <c r="B707" s="9" t="s">
        <v>1855</v>
      </c>
      <c r="C707" s="9" t="s">
        <v>1856</v>
      </c>
      <c r="D707" s="9" t="s">
        <v>1857</v>
      </c>
      <c r="E707" s="9"/>
      <c r="F707" s="10" t="s">
        <v>17</v>
      </c>
      <c r="G707" s="10" t="s">
        <v>23</v>
      </c>
    </row>
    <row r="708" spans="1:7" s="2" customFormat="1" ht="50" customHeight="1" x14ac:dyDescent="0.15">
      <c r="A708" s="11">
        <v>707</v>
      </c>
      <c r="B708" s="9" t="s">
        <v>1858</v>
      </c>
      <c r="C708" s="9" t="s">
        <v>1859</v>
      </c>
      <c r="D708" s="9" t="s">
        <v>1797</v>
      </c>
      <c r="E708" s="9"/>
      <c r="F708" s="10" t="s">
        <v>17</v>
      </c>
      <c r="G708" s="10" t="s">
        <v>23</v>
      </c>
    </row>
    <row r="709" spans="1:7" s="2" customFormat="1" ht="50" customHeight="1" x14ac:dyDescent="0.15">
      <c r="A709" s="11">
        <v>708</v>
      </c>
      <c r="B709" s="9" t="s">
        <v>1860</v>
      </c>
      <c r="C709" s="9" t="s">
        <v>1861</v>
      </c>
      <c r="D709" s="9" t="s">
        <v>360</v>
      </c>
      <c r="E709" s="9"/>
      <c r="F709" s="10" t="s">
        <v>17</v>
      </c>
      <c r="G709" s="10" t="s">
        <v>23</v>
      </c>
    </row>
    <row r="710" spans="1:7" s="2" customFormat="1" ht="50" customHeight="1" x14ac:dyDescent="0.15">
      <c r="A710" s="7">
        <v>709</v>
      </c>
      <c r="B710" s="9" t="s">
        <v>1862</v>
      </c>
      <c r="C710" s="9" t="s">
        <v>1863</v>
      </c>
      <c r="D710" s="9" t="s">
        <v>447</v>
      </c>
      <c r="E710" s="9"/>
      <c r="F710" s="10" t="s">
        <v>17</v>
      </c>
      <c r="G710" s="10" t="s">
        <v>23</v>
      </c>
    </row>
    <row r="711" spans="1:7" s="2" customFormat="1" ht="50" customHeight="1" x14ac:dyDescent="0.15">
      <c r="A711" s="11">
        <v>710</v>
      </c>
      <c r="B711" s="9" t="s">
        <v>1864</v>
      </c>
      <c r="C711" s="9" t="s">
        <v>1865</v>
      </c>
      <c r="D711" s="9" t="s">
        <v>1658</v>
      </c>
      <c r="E711" s="9"/>
      <c r="F711" s="10" t="s">
        <v>6</v>
      </c>
      <c r="G711" s="10" t="s">
        <v>11</v>
      </c>
    </row>
    <row r="712" spans="1:7" s="2" customFormat="1" ht="50" customHeight="1" x14ac:dyDescent="0.15">
      <c r="A712" s="11">
        <v>711</v>
      </c>
      <c r="B712" s="9" t="s">
        <v>1866</v>
      </c>
      <c r="C712" s="9" t="s">
        <v>1867</v>
      </c>
      <c r="D712" s="9" t="s">
        <v>1768</v>
      </c>
      <c r="E712" s="9"/>
      <c r="F712" s="10" t="s">
        <v>17</v>
      </c>
      <c r="G712" s="10" t="s">
        <v>23</v>
      </c>
    </row>
    <row r="713" spans="1:7" s="2" customFormat="1" ht="50" customHeight="1" x14ac:dyDescent="0.15">
      <c r="A713" s="7">
        <v>712</v>
      </c>
      <c r="B713" s="9" t="s">
        <v>1868</v>
      </c>
      <c r="C713" s="9" t="s">
        <v>1869</v>
      </c>
      <c r="D713" s="9" t="s">
        <v>1650</v>
      </c>
      <c r="E713" s="9"/>
      <c r="F713" s="10" t="s">
        <v>17</v>
      </c>
      <c r="G713" s="10" t="s">
        <v>23</v>
      </c>
    </row>
    <row r="714" spans="1:7" s="2" customFormat="1" ht="50" customHeight="1" x14ac:dyDescent="0.15">
      <c r="A714" s="11">
        <v>713</v>
      </c>
      <c r="B714" s="9" t="s">
        <v>1870</v>
      </c>
      <c r="C714" s="9" t="s">
        <v>1871</v>
      </c>
      <c r="D714" s="9" t="s">
        <v>360</v>
      </c>
      <c r="E714" s="9"/>
      <c r="F714" s="10" t="s">
        <v>17</v>
      </c>
      <c r="G714" s="10" t="s">
        <v>23</v>
      </c>
    </row>
    <row r="715" spans="1:7" s="2" customFormat="1" ht="50" customHeight="1" x14ac:dyDescent="0.15">
      <c r="A715" s="11">
        <v>714</v>
      </c>
      <c r="B715" s="9" t="s">
        <v>1872</v>
      </c>
      <c r="C715" s="9" t="s">
        <v>1873</v>
      </c>
      <c r="D715" s="9" t="s">
        <v>360</v>
      </c>
      <c r="E715" s="9"/>
      <c r="F715" s="10" t="s">
        <v>17</v>
      </c>
      <c r="G715" s="10" t="s">
        <v>23</v>
      </c>
    </row>
    <row r="716" spans="1:7" s="2" customFormat="1" ht="50" customHeight="1" x14ac:dyDescent="0.15">
      <c r="A716" s="7">
        <v>715</v>
      </c>
      <c r="B716" s="9" t="s">
        <v>1874</v>
      </c>
      <c r="C716" s="9" t="s">
        <v>1875</v>
      </c>
      <c r="D716" s="9" t="s">
        <v>1876</v>
      </c>
      <c r="E716" s="9"/>
      <c r="F716" s="10" t="s">
        <v>17</v>
      </c>
      <c r="G716" s="10" t="s">
        <v>23</v>
      </c>
    </row>
    <row r="717" spans="1:7" s="2" customFormat="1" ht="50" customHeight="1" x14ac:dyDescent="0.15">
      <c r="A717" s="11">
        <v>716</v>
      </c>
      <c r="B717" s="9" t="s">
        <v>1877</v>
      </c>
      <c r="C717" s="9" t="s">
        <v>1878</v>
      </c>
      <c r="D717" s="9" t="s">
        <v>360</v>
      </c>
      <c r="E717" s="9"/>
      <c r="F717" s="10" t="s">
        <v>17</v>
      </c>
      <c r="G717" s="10" t="s">
        <v>23</v>
      </c>
    </row>
    <row r="718" spans="1:7" s="2" customFormat="1" ht="50" customHeight="1" x14ac:dyDescent="0.15">
      <c r="A718" s="11">
        <v>717</v>
      </c>
      <c r="B718" s="9" t="s">
        <v>1879</v>
      </c>
      <c r="C718" s="9" t="s">
        <v>1880</v>
      </c>
      <c r="D718" s="9" t="s">
        <v>1079</v>
      </c>
      <c r="E718" s="9"/>
      <c r="F718" s="10" t="s">
        <v>17</v>
      </c>
      <c r="G718" s="10" t="s">
        <v>23</v>
      </c>
    </row>
    <row r="719" spans="1:7" s="2" customFormat="1" ht="50" customHeight="1" x14ac:dyDescent="0.15">
      <c r="A719" s="7">
        <v>718</v>
      </c>
      <c r="B719" s="9" t="s">
        <v>1881</v>
      </c>
      <c r="C719" s="9" t="s">
        <v>1882</v>
      </c>
      <c r="D719" s="9" t="s">
        <v>1883</v>
      </c>
      <c r="E719" s="9"/>
      <c r="F719" s="10" t="s">
        <v>17</v>
      </c>
      <c r="G719" s="10" t="s">
        <v>23</v>
      </c>
    </row>
    <row r="720" spans="1:7" s="2" customFormat="1" ht="50" customHeight="1" x14ac:dyDescent="0.15">
      <c r="A720" s="11">
        <v>719</v>
      </c>
      <c r="B720" s="9" t="s">
        <v>1884</v>
      </c>
      <c r="C720" s="9" t="s">
        <v>1885</v>
      </c>
      <c r="D720" s="9" t="s">
        <v>1886</v>
      </c>
      <c r="E720" s="9"/>
      <c r="F720" s="10" t="s">
        <v>17</v>
      </c>
      <c r="G720" s="10" t="s">
        <v>23</v>
      </c>
    </row>
    <row r="721" spans="1:7" s="2" customFormat="1" ht="50" customHeight="1" x14ac:dyDescent="0.15">
      <c r="A721" s="11">
        <v>720</v>
      </c>
      <c r="B721" s="9" t="s">
        <v>1887</v>
      </c>
      <c r="C721" s="9" t="s">
        <v>1888</v>
      </c>
      <c r="D721" s="9" t="s">
        <v>1889</v>
      </c>
      <c r="E721" s="9"/>
      <c r="F721" s="10" t="s">
        <v>17</v>
      </c>
      <c r="G721" s="10" t="s">
        <v>23</v>
      </c>
    </row>
    <row r="722" spans="1:7" s="2" customFormat="1" ht="50" customHeight="1" x14ac:dyDescent="0.15">
      <c r="A722" s="7">
        <v>721</v>
      </c>
      <c r="B722" s="9" t="s">
        <v>1890</v>
      </c>
      <c r="C722" s="9" t="s">
        <v>1891</v>
      </c>
      <c r="D722" s="9" t="s">
        <v>1892</v>
      </c>
      <c r="E722" s="9"/>
      <c r="F722" s="10" t="s">
        <v>17</v>
      </c>
      <c r="G722" s="10" t="s">
        <v>23</v>
      </c>
    </row>
    <row r="723" spans="1:7" s="2" customFormat="1" ht="50" customHeight="1" x14ac:dyDescent="0.15">
      <c r="A723" s="11">
        <v>722</v>
      </c>
      <c r="B723" s="9" t="s">
        <v>1893</v>
      </c>
      <c r="C723" s="9" t="s">
        <v>1894</v>
      </c>
      <c r="D723" s="9" t="s">
        <v>1895</v>
      </c>
      <c r="E723" s="9"/>
      <c r="F723" s="10" t="s">
        <v>17</v>
      </c>
      <c r="G723" s="10" t="s">
        <v>23</v>
      </c>
    </row>
    <row r="724" spans="1:7" s="2" customFormat="1" ht="50" customHeight="1" x14ac:dyDescent="0.15">
      <c r="A724" s="11">
        <v>723</v>
      </c>
      <c r="B724" s="9" t="s">
        <v>1896</v>
      </c>
      <c r="C724" s="9" t="s">
        <v>1897</v>
      </c>
      <c r="D724" s="9" t="s">
        <v>1898</v>
      </c>
      <c r="E724" s="9"/>
      <c r="F724" s="10" t="s">
        <v>17</v>
      </c>
      <c r="G724" s="10" t="s">
        <v>23</v>
      </c>
    </row>
    <row r="725" spans="1:7" s="2" customFormat="1" ht="50" customHeight="1" x14ac:dyDescent="0.15">
      <c r="A725" s="7">
        <v>724</v>
      </c>
      <c r="B725" s="9" t="s">
        <v>1899</v>
      </c>
      <c r="C725" s="9" t="s">
        <v>1900</v>
      </c>
      <c r="D725" s="9" t="s">
        <v>1901</v>
      </c>
      <c r="E725" s="9"/>
      <c r="F725" s="10" t="s">
        <v>17</v>
      </c>
      <c r="G725" s="10" t="s">
        <v>23</v>
      </c>
    </row>
    <row r="726" spans="1:7" s="2" customFormat="1" ht="50" customHeight="1" x14ac:dyDescent="0.15">
      <c r="A726" s="11">
        <v>725</v>
      </c>
      <c r="B726" s="9" t="s">
        <v>1902</v>
      </c>
      <c r="C726" s="9" t="s">
        <v>1903</v>
      </c>
      <c r="D726" s="9" t="s">
        <v>1904</v>
      </c>
      <c r="E726" s="9"/>
      <c r="F726" s="10" t="s">
        <v>17</v>
      </c>
      <c r="G726" s="10" t="s">
        <v>23</v>
      </c>
    </row>
    <row r="727" spans="1:7" s="2" customFormat="1" ht="50" customHeight="1" x14ac:dyDescent="0.15">
      <c r="A727" s="11">
        <v>726</v>
      </c>
      <c r="B727" s="9" t="s">
        <v>1905</v>
      </c>
      <c r="C727" s="9" t="s">
        <v>1906</v>
      </c>
      <c r="D727" s="9" t="s">
        <v>1907</v>
      </c>
      <c r="E727" s="9"/>
      <c r="F727" s="10" t="s">
        <v>17</v>
      </c>
      <c r="G727" s="10" t="s">
        <v>23</v>
      </c>
    </row>
    <row r="728" spans="1:7" s="2" customFormat="1" ht="50" customHeight="1" x14ac:dyDescent="0.15">
      <c r="A728" s="7">
        <v>727</v>
      </c>
      <c r="B728" s="9" t="s">
        <v>1908</v>
      </c>
      <c r="C728" s="9" t="s">
        <v>1909</v>
      </c>
      <c r="D728" s="9" t="s">
        <v>1910</v>
      </c>
      <c r="E728" s="9"/>
      <c r="F728" s="10" t="s">
        <v>17</v>
      </c>
      <c r="G728" s="10" t="s">
        <v>23</v>
      </c>
    </row>
    <row r="729" spans="1:7" s="2" customFormat="1" ht="50" customHeight="1" x14ac:dyDescent="0.15">
      <c r="A729" s="11">
        <v>728</v>
      </c>
      <c r="B729" s="9" t="s">
        <v>1911</v>
      </c>
      <c r="C729" s="9" t="s">
        <v>1912</v>
      </c>
      <c r="D729" s="9" t="s">
        <v>1913</v>
      </c>
      <c r="E729" s="9"/>
      <c r="F729" s="10" t="s">
        <v>17</v>
      </c>
      <c r="G729" s="10" t="s">
        <v>23</v>
      </c>
    </row>
    <row r="730" spans="1:7" s="2" customFormat="1" ht="50" customHeight="1" x14ac:dyDescent="0.15">
      <c r="A730" s="11">
        <v>729</v>
      </c>
      <c r="B730" s="9" t="s">
        <v>1914</v>
      </c>
      <c r="C730" s="9" t="s">
        <v>1915</v>
      </c>
      <c r="D730" s="9" t="s">
        <v>1916</v>
      </c>
      <c r="E730" s="9"/>
      <c r="F730" s="10" t="s">
        <v>17</v>
      </c>
      <c r="G730" s="10" t="s">
        <v>23</v>
      </c>
    </row>
    <row r="731" spans="1:7" s="2" customFormat="1" ht="50" customHeight="1" x14ac:dyDescent="0.15">
      <c r="A731" s="7">
        <v>730</v>
      </c>
      <c r="B731" s="9" t="s">
        <v>1917</v>
      </c>
      <c r="C731" s="9" t="s">
        <v>1918</v>
      </c>
      <c r="D731" s="9"/>
      <c r="E731" s="9"/>
      <c r="F731" s="10" t="s">
        <v>17</v>
      </c>
      <c r="G731" s="10" t="s">
        <v>23</v>
      </c>
    </row>
    <row r="732" spans="1:7" s="2" customFormat="1" ht="50" customHeight="1" x14ac:dyDescent="0.15">
      <c r="A732" s="11">
        <v>731</v>
      </c>
      <c r="B732" s="9" t="s">
        <v>1919</v>
      </c>
      <c r="C732" s="9" t="s">
        <v>1920</v>
      </c>
      <c r="D732" s="9" t="s">
        <v>1921</v>
      </c>
      <c r="E732" s="9"/>
      <c r="F732" s="10" t="s">
        <v>17</v>
      </c>
      <c r="G732" s="10" t="s">
        <v>23</v>
      </c>
    </row>
    <row r="733" spans="1:7" s="2" customFormat="1" ht="50" customHeight="1" x14ac:dyDescent="0.15">
      <c r="A733" s="11">
        <v>732</v>
      </c>
      <c r="B733" s="9" t="s">
        <v>1922</v>
      </c>
      <c r="C733" s="9" t="s">
        <v>1923</v>
      </c>
      <c r="D733" s="9" t="s">
        <v>1686</v>
      </c>
      <c r="E733" s="9"/>
      <c r="F733" s="10" t="s">
        <v>17</v>
      </c>
      <c r="G733" s="10" t="s">
        <v>23</v>
      </c>
    </row>
    <row r="734" spans="1:7" s="2" customFormat="1" ht="50" customHeight="1" x14ac:dyDescent="0.15">
      <c r="A734" s="7">
        <v>733</v>
      </c>
      <c r="B734" s="9" t="s">
        <v>1924</v>
      </c>
      <c r="C734" s="9" t="s">
        <v>1925</v>
      </c>
      <c r="D734" s="9" t="s">
        <v>1926</v>
      </c>
      <c r="E734" s="9"/>
      <c r="F734" s="10" t="s">
        <v>17</v>
      </c>
      <c r="G734" s="10" t="s">
        <v>23</v>
      </c>
    </row>
    <row r="735" spans="1:7" s="2" customFormat="1" ht="50" customHeight="1" x14ac:dyDescent="0.15">
      <c r="A735" s="11">
        <v>734</v>
      </c>
      <c r="B735" s="9" t="s">
        <v>1927</v>
      </c>
      <c r="C735" s="9" t="s">
        <v>1928</v>
      </c>
      <c r="D735" s="9"/>
      <c r="E735" s="9"/>
      <c r="F735" s="10" t="s">
        <v>17</v>
      </c>
      <c r="G735" s="10" t="s">
        <v>23</v>
      </c>
    </row>
    <row r="736" spans="1:7" s="2" customFormat="1" ht="50" customHeight="1" x14ac:dyDescent="0.15">
      <c r="A736" s="11">
        <v>735</v>
      </c>
      <c r="B736" s="9" t="s">
        <v>1929</v>
      </c>
      <c r="C736" s="9" t="s">
        <v>1930</v>
      </c>
      <c r="D736" s="9" t="s">
        <v>1931</v>
      </c>
      <c r="E736" s="9"/>
      <c r="F736" s="10" t="s">
        <v>17</v>
      </c>
      <c r="G736" s="10" t="s">
        <v>23</v>
      </c>
    </row>
    <row r="737" spans="1:7" s="2" customFormat="1" ht="50" customHeight="1" x14ac:dyDescent="0.15">
      <c r="A737" s="7">
        <v>736</v>
      </c>
      <c r="B737" s="9" t="s">
        <v>1932</v>
      </c>
      <c r="C737" s="9" t="s">
        <v>1933</v>
      </c>
      <c r="D737" s="9" t="s">
        <v>1934</v>
      </c>
      <c r="E737" s="9"/>
      <c r="F737" s="10" t="s">
        <v>6</v>
      </c>
      <c r="G737" s="10" t="s">
        <v>11</v>
      </c>
    </row>
    <row r="738" spans="1:7" s="2" customFormat="1" ht="50" customHeight="1" x14ac:dyDescent="0.15">
      <c r="A738" s="11">
        <v>737</v>
      </c>
      <c r="B738" s="9" t="s">
        <v>1935</v>
      </c>
      <c r="C738" s="9" t="s">
        <v>1936</v>
      </c>
      <c r="D738" s="9" t="s">
        <v>1937</v>
      </c>
      <c r="E738" s="9"/>
      <c r="F738" s="10" t="s">
        <v>17</v>
      </c>
      <c r="G738" s="10" t="s">
        <v>23</v>
      </c>
    </row>
    <row r="739" spans="1:7" s="2" customFormat="1" ht="50" customHeight="1" x14ac:dyDescent="0.15">
      <c r="A739" s="11">
        <v>738</v>
      </c>
      <c r="B739" s="9" t="s">
        <v>1938</v>
      </c>
      <c r="C739" s="9" t="s">
        <v>1939</v>
      </c>
      <c r="D739" s="9" t="s">
        <v>1940</v>
      </c>
      <c r="E739" s="9"/>
      <c r="F739" s="10" t="s">
        <v>6</v>
      </c>
      <c r="G739" s="10" t="s">
        <v>11</v>
      </c>
    </row>
    <row r="740" spans="1:7" s="2" customFormat="1" ht="50" customHeight="1" x14ac:dyDescent="0.15">
      <c r="A740" s="7">
        <v>739</v>
      </c>
      <c r="B740" s="9" t="s">
        <v>1941</v>
      </c>
      <c r="C740" s="9" t="s">
        <v>1942</v>
      </c>
      <c r="D740" s="9" t="s">
        <v>1943</v>
      </c>
      <c r="E740" s="9"/>
      <c r="F740" s="10" t="s">
        <v>17</v>
      </c>
      <c r="G740" s="10" t="s">
        <v>23</v>
      </c>
    </row>
    <row r="741" spans="1:7" s="2" customFormat="1" ht="50" customHeight="1" x14ac:dyDescent="0.15">
      <c r="A741" s="11">
        <v>740</v>
      </c>
      <c r="B741" s="9" t="s">
        <v>1944</v>
      </c>
      <c r="C741" s="9" t="s">
        <v>1945</v>
      </c>
      <c r="D741" s="9" t="s">
        <v>1946</v>
      </c>
      <c r="E741" s="9"/>
      <c r="F741" s="10" t="s">
        <v>17</v>
      </c>
      <c r="G741" s="10" t="s">
        <v>23</v>
      </c>
    </row>
    <row r="742" spans="1:7" s="2" customFormat="1" ht="50" customHeight="1" x14ac:dyDescent="0.15">
      <c r="A742" s="11">
        <v>741</v>
      </c>
      <c r="B742" s="9" t="s">
        <v>1947</v>
      </c>
      <c r="C742" s="9" t="s">
        <v>1845</v>
      </c>
      <c r="D742" s="9" t="s">
        <v>1846</v>
      </c>
      <c r="E742" s="9"/>
      <c r="F742" s="10" t="s">
        <v>17</v>
      </c>
      <c r="G742" s="10" t="s">
        <v>23</v>
      </c>
    </row>
    <row r="743" spans="1:7" s="2" customFormat="1" ht="50" customHeight="1" x14ac:dyDescent="0.15">
      <c r="A743" s="7">
        <v>742</v>
      </c>
      <c r="B743" s="9" t="s">
        <v>1948</v>
      </c>
      <c r="C743" s="9" t="s">
        <v>1949</v>
      </c>
      <c r="D743" s="9" t="s">
        <v>1950</v>
      </c>
      <c r="E743" s="9"/>
      <c r="F743" s="10" t="s">
        <v>17</v>
      </c>
      <c r="G743" s="10" t="s">
        <v>23</v>
      </c>
    </row>
    <row r="744" spans="1:7" s="2" customFormat="1" ht="50" customHeight="1" x14ac:dyDescent="0.15">
      <c r="A744" s="11">
        <v>743</v>
      </c>
      <c r="B744" s="9" t="s">
        <v>1951</v>
      </c>
      <c r="C744" s="9" t="s">
        <v>1952</v>
      </c>
      <c r="D744" s="9" t="s">
        <v>1953</v>
      </c>
      <c r="E744" s="9"/>
      <c r="F744" s="10" t="s">
        <v>17</v>
      </c>
      <c r="G744" s="10" t="s">
        <v>23</v>
      </c>
    </row>
    <row r="745" spans="1:7" s="2" customFormat="1" ht="50" customHeight="1" x14ac:dyDescent="0.15">
      <c r="A745" s="11">
        <v>744</v>
      </c>
      <c r="B745" s="9" t="s">
        <v>1954</v>
      </c>
      <c r="C745" s="9" t="s">
        <v>1955</v>
      </c>
      <c r="D745" s="9" t="s">
        <v>1956</v>
      </c>
      <c r="E745" s="9"/>
      <c r="F745" s="10" t="s">
        <v>17</v>
      </c>
      <c r="G745" s="10" t="s">
        <v>23</v>
      </c>
    </row>
    <row r="746" spans="1:7" s="2" customFormat="1" ht="50" customHeight="1" x14ac:dyDescent="0.15">
      <c r="A746" s="7">
        <v>745</v>
      </c>
      <c r="B746" s="9" t="s">
        <v>1957</v>
      </c>
      <c r="C746" s="9" t="s">
        <v>1958</v>
      </c>
      <c r="D746" s="9" t="s">
        <v>1956</v>
      </c>
      <c r="E746" s="9"/>
      <c r="F746" s="10" t="s">
        <v>17</v>
      </c>
      <c r="G746" s="10" t="s">
        <v>23</v>
      </c>
    </row>
    <row r="747" spans="1:7" s="2" customFormat="1" ht="50" customHeight="1" x14ac:dyDescent="0.15">
      <c r="A747" s="11">
        <v>746</v>
      </c>
      <c r="B747" s="9" t="s">
        <v>1959</v>
      </c>
      <c r="C747" s="9" t="s">
        <v>1960</v>
      </c>
      <c r="D747" s="9" t="s">
        <v>1956</v>
      </c>
      <c r="E747" s="9"/>
      <c r="F747" s="10" t="s">
        <v>17</v>
      </c>
      <c r="G747" s="10" t="s">
        <v>23</v>
      </c>
    </row>
    <row r="748" spans="1:7" s="2" customFormat="1" ht="50" customHeight="1" x14ac:dyDescent="0.15">
      <c r="A748" s="11">
        <v>747</v>
      </c>
      <c r="B748" s="9" t="s">
        <v>1961</v>
      </c>
      <c r="C748" s="9" t="s">
        <v>1962</v>
      </c>
      <c r="D748" s="9" t="s">
        <v>1956</v>
      </c>
      <c r="E748" s="9"/>
      <c r="F748" s="10" t="s">
        <v>17</v>
      </c>
      <c r="G748" s="10" t="s">
        <v>23</v>
      </c>
    </row>
    <row r="749" spans="1:7" s="2" customFormat="1" ht="50" customHeight="1" x14ac:dyDescent="0.15">
      <c r="A749" s="7">
        <v>748</v>
      </c>
      <c r="B749" s="9" t="s">
        <v>1963</v>
      </c>
      <c r="C749" s="9" t="s">
        <v>1964</v>
      </c>
      <c r="D749" s="9" t="s">
        <v>1965</v>
      </c>
      <c r="E749" s="9"/>
      <c r="F749" s="10" t="s">
        <v>17</v>
      </c>
      <c r="G749" s="10" t="s">
        <v>23</v>
      </c>
    </row>
    <row r="750" spans="1:7" s="2" customFormat="1" ht="50" customHeight="1" x14ac:dyDescent="0.15">
      <c r="A750" s="11">
        <v>749</v>
      </c>
      <c r="B750" s="9" t="s">
        <v>1966</v>
      </c>
      <c r="C750" s="9" t="s">
        <v>1967</v>
      </c>
      <c r="D750" s="9" t="s">
        <v>1804</v>
      </c>
      <c r="E750" s="9"/>
      <c r="F750" s="10" t="s">
        <v>17</v>
      </c>
      <c r="G750" s="10" t="s">
        <v>23</v>
      </c>
    </row>
    <row r="751" spans="1:7" s="2" customFormat="1" ht="50" customHeight="1" x14ac:dyDescent="0.15">
      <c r="A751" s="11">
        <v>750</v>
      </c>
      <c r="B751" s="9" t="s">
        <v>1968</v>
      </c>
      <c r="C751" s="9" t="s">
        <v>1969</v>
      </c>
      <c r="D751" s="9" t="s">
        <v>1970</v>
      </c>
      <c r="E751" s="9"/>
      <c r="F751" s="10" t="s">
        <v>17</v>
      </c>
      <c r="G751" s="10" t="s">
        <v>23</v>
      </c>
    </row>
    <row r="752" spans="1:7" s="2" customFormat="1" ht="50" customHeight="1" x14ac:dyDescent="0.15">
      <c r="A752" s="7">
        <v>751</v>
      </c>
      <c r="B752" s="9" t="s">
        <v>1971</v>
      </c>
      <c r="C752" s="9" t="s">
        <v>1972</v>
      </c>
      <c r="D752" s="9" t="s">
        <v>1946</v>
      </c>
      <c r="E752" s="9"/>
      <c r="F752" s="10" t="s">
        <v>17</v>
      </c>
      <c r="G752" s="10" t="s">
        <v>23</v>
      </c>
    </row>
    <row r="753" spans="1:7" s="2" customFormat="1" ht="50" customHeight="1" x14ac:dyDescent="0.15">
      <c r="A753" s="11">
        <v>752</v>
      </c>
      <c r="B753" s="9" t="s">
        <v>1973</v>
      </c>
      <c r="C753" s="9" t="s">
        <v>1974</v>
      </c>
      <c r="D753" s="9" t="s">
        <v>1975</v>
      </c>
      <c r="E753" s="9"/>
      <c r="F753" s="10" t="s">
        <v>17</v>
      </c>
      <c r="G753" s="10" t="s">
        <v>23</v>
      </c>
    </row>
    <row r="754" spans="1:7" s="2" customFormat="1" ht="50" customHeight="1" x14ac:dyDescent="0.15">
      <c r="A754" s="11">
        <v>753</v>
      </c>
      <c r="B754" s="9" t="s">
        <v>1976</v>
      </c>
      <c r="C754" s="9" t="s">
        <v>1977</v>
      </c>
      <c r="D754" s="9" t="s">
        <v>1978</v>
      </c>
      <c r="E754" s="9"/>
      <c r="F754" s="10" t="s">
        <v>17</v>
      </c>
      <c r="G754" s="10" t="s">
        <v>23</v>
      </c>
    </row>
    <row r="755" spans="1:7" s="2" customFormat="1" ht="50" customHeight="1" x14ac:dyDescent="0.15">
      <c r="A755" s="7">
        <v>754</v>
      </c>
      <c r="B755" s="9" t="s">
        <v>1979</v>
      </c>
      <c r="C755" s="9" t="s">
        <v>1980</v>
      </c>
      <c r="D755" s="9" t="s">
        <v>1981</v>
      </c>
      <c r="E755" s="9"/>
      <c r="F755" s="10" t="s">
        <v>17</v>
      </c>
      <c r="G755" s="10" t="s">
        <v>23</v>
      </c>
    </row>
    <row r="756" spans="1:7" s="2" customFormat="1" ht="50" customHeight="1" x14ac:dyDescent="0.15">
      <c r="A756" s="11">
        <v>755</v>
      </c>
      <c r="B756" s="9" t="s">
        <v>1982</v>
      </c>
      <c r="C756" s="9" t="s">
        <v>1983</v>
      </c>
      <c r="D756" s="9" t="s">
        <v>1984</v>
      </c>
      <c r="E756" s="9"/>
      <c r="F756" s="10" t="s">
        <v>17</v>
      </c>
      <c r="G756" s="10" t="s">
        <v>23</v>
      </c>
    </row>
    <row r="757" spans="1:7" s="2" customFormat="1" ht="50" customHeight="1" x14ac:dyDescent="0.15">
      <c r="A757" s="11">
        <v>756</v>
      </c>
      <c r="B757" s="9" t="s">
        <v>1985</v>
      </c>
      <c r="C757" s="9" t="s">
        <v>1986</v>
      </c>
      <c r="D757" s="9" t="s">
        <v>1987</v>
      </c>
      <c r="E757" s="9"/>
      <c r="F757" s="10" t="s">
        <v>17</v>
      </c>
      <c r="G757" s="10" t="s">
        <v>23</v>
      </c>
    </row>
    <row r="758" spans="1:7" s="2" customFormat="1" ht="50" customHeight="1" x14ac:dyDescent="0.15">
      <c r="A758" s="7">
        <v>757</v>
      </c>
      <c r="B758" s="9" t="s">
        <v>1988</v>
      </c>
      <c r="C758" s="9" t="s">
        <v>1989</v>
      </c>
      <c r="D758" s="9" t="s">
        <v>1990</v>
      </c>
      <c r="E758" s="9"/>
      <c r="F758" s="10" t="s">
        <v>17</v>
      </c>
      <c r="G758" s="10" t="s">
        <v>23</v>
      </c>
    </row>
    <row r="759" spans="1:7" s="2" customFormat="1" ht="50" customHeight="1" x14ac:dyDescent="0.15">
      <c r="A759" s="11">
        <v>758</v>
      </c>
      <c r="B759" s="9" t="s">
        <v>1991</v>
      </c>
      <c r="C759" s="9" t="s">
        <v>1992</v>
      </c>
      <c r="D759" s="9" t="s">
        <v>1993</v>
      </c>
      <c r="E759" s="9"/>
      <c r="F759" s="10" t="s">
        <v>17</v>
      </c>
      <c r="G759" s="10" t="s">
        <v>23</v>
      </c>
    </row>
    <row r="760" spans="1:7" s="2" customFormat="1" ht="50" customHeight="1" x14ac:dyDescent="0.15">
      <c r="A760" s="11">
        <v>759</v>
      </c>
      <c r="B760" s="9" t="s">
        <v>1994</v>
      </c>
      <c r="C760" s="9" t="s">
        <v>1995</v>
      </c>
      <c r="D760" s="9" t="s">
        <v>1996</v>
      </c>
      <c r="E760" s="9"/>
      <c r="F760" s="10" t="s">
        <v>17</v>
      </c>
      <c r="G760" s="10" t="s">
        <v>23</v>
      </c>
    </row>
    <row r="761" spans="1:7" s="2" customFormat="1" ht="50" customHeight="1" x14ac:dyDescent="0.15">
      <c r="A761" s="7">
        <v>760</v>
      </c>
      <c r="B761" s="9" t="s">
        <v>1997</v>
      </c>
      <c r="C761" s="9" t="s">
        <v>1998</v>
      </c>
      <c r="D761" s="9" t="s">
        <v>1999</v>
      </c>
      <c r="E761" s="9"/>
      <c r="F761" s="10" t="s">
        <v>17</v>
      </c>
      <c r="G761" s="10" t="s">
        <v>23</v>
      </c>
    </row>
    <row r="762" spans="1:7" s="2" customFormat="1" ht="50" customHeight="1" x14ac:dyDescent="0.15">
      <c r="A762" s="11">
        <v>761</v>
      </c>
      <c r="B762" s="9" t="s">
        <v>2000</v>
      </c>
      <c r="C762" s="9" t="s">
        <v>2001</v>
      </c>
      <c r="D762" s="9" t="s">
        <v>2002</v>
      </c>
      <c r="E762" s="9"/>
      <c r="F762" s="10" t="s">
        <v>17</v>
      </c>
      <c r="G762" s="10" t="s">
        <v>23</v>
      </c>
    </row>
    <row r="763" spans="1:7" s="2" customFormat="1" ht="50" customHeight="1" x14ac:dyDescent="0.15">
      <c r="A763" s="11">
        <v>762</v>
      </c>
      <c r="B763" s="9" t="s">
        <v>2003</v>
      </c>
      <c r="C763" s="9" t="s">
        <v>2004</v>
      </c>
      <c r="D763" s="9" t="s">
        <v>2005</v>
      </c>
      <c r="E763" s="9"/>
      <c r="F763" s="10" t="s">
        <v>17</v>
      </c>
      <c r="G763" s="10" t="s">
        <v>23</v>
      </c>
    </row>
    <row r="764" spans="1:7" s="2" customFormat="1" ht="50" customHeight="1" x14ac:dyDescent="0.15">
      <c r="A764" s="7">
        <v>763</v>
      </c>
      <c r="B764" s="9" t="s">
        <v>2006</v>
      </c>
      <c r="C764" s="9" t="s">
        <v>2007</v>
      </c>
      <c r="D764" s="9" t="s">
        <v>2008</v>
      </c>
      <c r="E764" s="9"/>
      <c r="F764" s="10" t="s">
        <v>17</v>
      </c>
      <c r="G764" s="10" t="s">
        <v>24</v>
      </c>
    </row>
    <row r="765" spans="1:7" s="2" customFormat="1" ht="50" customHeight="1" x14ac:dyDescent="0.15">
      <c r="A765" s="11">
        <v>764</v>
      </c>
      <c r="B765" s="9" t="s">
        <v>2009</v>
      </c>
      <c r="C765" s="9" t="s">
        <v>2010</v>
      </c>
      <c r="D765" s="9" t="s">
        <v>2008</v>
      </c>
      <c r="E765" s="9"/>
      <c r="F765" s="10" t="s">
        <v>17</v>
      </c>
      <c r="G765" s="10" t="s">
        <v>24</v>
      </c>
    </row>
    <row r="766" spans="1:7" s="2" customFormat="1" ht="50" customHeight="1" x14ac:dyDescent="0.15">
      <c r="A766" s="11">
        <v>765</v>
      </c>
      <c r="B766" s="9" t="s">
        <v>2011</v>
      </c>
      <c r="C766" s="9" t="s">
        <v>2012</v>
      </c>
      <c r="D766" s="9" t="s">
        <v>2008</v>
      </c>
      <c r="E766" s="9"/>
      <c r="F766" s="10" t="s">
        <v>17</v>
      </c>
      <c r="G766" s="10" t="s">
        <v>24</v>
      </c>
    </row>
    <row r="767" spans="1:7" s="2" customFormat="1" ht="50" customHeight="1" x14ac:dyDescent="0.15">
      <c r="A767" s="7">
        <v>766</v>
      </c>
      <c r="B767" s="9" t="s">
        <v>2013</v>
      </c>
      <c r="C767" s="9" t="s">
        <v>2010</v>
      </c>
      <c r="D767" s="9" t="s">
        <v>2008</v>
      </c>
      <c r="E767" s="9"/>
      <c r="F767" s="10" t="s">
        <v>17</v>
      </c>
      <c r="G767" s="10" t="s">
        <v>24</v>
      </c>
    </row>
    <row r="768" spans="1:7" s="2" customFormat="1" ht="50" customHeight="1" x14ac:dyDescent="0.15">
      <c r="A768" s="11">
        <v>767</v>
      </c>
      <c r="B768" s="9" t="s">
        <v>2014</v>
      </c>
      <c r="C768" s="9" t="s">
        <v>2015</v>
      </c>
      <c r="D768" s="9" t="s">
        <v>2008</v>
      </c>
      <c r="E768" s="9"/>
      <c r="F768" s="10" t="s">
        <v>17</v>
      </c>
      <c r="G768" s="10" t="s">
        <v>24</v>
      </c>
    </row>
    <row r="769" spans="1:7" s="2" customFormat="1" ht="50" customHeight="1" x14ac:dyDescent="0.15">
      <c r="A769" s="11">
        <v>768</v>
      </c>
      <c r="B769" s="9" t="s">
        <v>2016</v>
      </c>
      <c r="C769" s="9" t="s">
        <v>2017</v>
      </c>
      <c r="D769" s="9" t="s">
        <v>2008</v>
      </c>
      <c r="E769" s="9"/>
      <c r="F769" s="10" t="s">
        <v>17</v>
      </c>
      <c r="G769" s="10" t="s">
        <v>24</v>
      </c>
    </row>
    <row r="770" spans="1:7" s="2" customFormat="1" ht="50" customHeight="1" x14ac:dyDescent="0.15">
      <c r="A770" s="7">
        <v>769</v>
      </c>
      <c r="B770" s="9" t="s">
        <v>2018</v>
      </c>
      <c r="C770" s="9" t="s">
        <v>2019</v>
      </c>
      <c r="D770" s="9" t="s">
        <v>2020</v>
      </c>
      <c r="E770" s="9"/>
      <c r="F770" s="10" t="s">
        <v>17</v>
      </c>
      <c r="G770" s="10" t="s">
        <v>24</v>
      </c>
    </row>
    <row r="771" spans="1:7" s="2" customFormat="1" ht="50" customHeight="1" x14ac:dyDescent="0.15">
      <c r="A771" s="11">
        <v>770</v>
      </c>
      <c r="B771" s="9" t="s">
        <v>2021</v>
      </c>
      <c r="C771" s="9" t="s">
        <v>2022</v>
      </c>
      <c r="D771" s="9" t="s">
        <v>2023</v>
      </c>
      <c r="E771" s="9"/>
      <c r="F771" s="10" t="s">
        <v>17</v>
      </c>
      <c r="G771" s="10" t="s">
        <v>24</v>
      </c>
    </row>
    <row r="772" spans="1:7" s="2" customFormat="1" ht="50" customHeight="1" x14ac:dyDescent="0.15">
      <c r="A772" s="11">
        <v>771</v>
      </c>
      <c r="B772" s="9" t="s">
        <v>2024</v>
      </c>
      <c r="C772" s="9" t="s">
        <v>2025</v>
      </c>
      <c r="D772" s="9" t="s">
        <v>2026</v>
      </c>
      <c r="E772" s="9"/>
      <c r="F772" s="10" t="s">
        <v>17</v>
      </c>
      <c r="G772" s="10" t="s">
        <v>24</v>
      </c>
    </row>
    <row r="773" spans="1:7" s="2" customFormat="1" ht="50" customHeight="1" x14ac:dyDescent="0.15">
      <c r="A773" s="7">
        <v>772</v>
      </c>
      <c r="B773" s="9" t="s">
        <v>2027</v>
      </c>
      <c r="C773" s="9" t="s">
        <v>2028</v>
      </c>
      <c r="D773" s="9" t="s">
        <v>2008</v>
      </c>
      <c r="E773" s="9"/>
      <c r="F773" s="10" t="s">
        <v>6</v>
      </c>
      <c r="G773" s="10" t="s">
        <v>11</v>
      </c>
    </row>
    <row r="774" spans="1:7" s="2" customFormat="1" ht="50" customHeight="1" x14ac:dyDescent="0.15">
      <c r="A774" s="11">
        <v>773</v>
      </c>
      <c r="B774" s="9" t="s">
        <v>2029</v>
      </c>
      <c r="C774" s="9" t="s">
        <v>2030</v>
      </c>
      <c r="D774" s="9" t="s">
        <v>2031</v>
      </c>
      <c r="E774" s="9"/>
      <c r="F774" s="10" t="s">
        <v>6</v>
      </c>
      <c r="G774" s="10" t="s">
        <v>9</v>
      </c>
    </row>
    <row r="775" spans="1:7" s="2" customFormat="1" ht="50" customHeight="1" x14ac:dyDescent="0.15">
      <c r="A775" s="11">
        <v>774</v>
      </c>
      <c r="B775" s="9" t="s">
        <v>2032</v>
      </c>
      <c r="C775" s="9" t="s">
        <v>2033</v>
      </c>
      <c r="D775" s="9" t="s">
        <v>2031</v>
      </c>
      <c r="E775" s="9"/>
      <c r="F775" s="10" t="s">
        <v>6</v>
      </c>
      <c r="G775" s="10" t="s">
        <v>9</v>
      </c>
    </row>
    <row r="776" spans="1:7" s="2" customFormat="1" ht="50" customHeight="1" x14ac:dyDescent="0.15">
      <c r="A776" s="7">
        <v>775</v>
      </c>
      <c r="B776" s="9" t="s">
        <v>2034</v>
      </c>
      <c r="C776" s="9" t="s">
        <v>2035</v>
      </c>
      <c r="D776" s="9" t="s">
        <v>2036</v>
      </c>
      <c r="E776" s="9"/>
      <c r="F776" s="10" t="s">
        <v>6</v>
      </c>
      <c r="G776" s="10" t="s">
        <v>9</v>
      </c>
    </row>
    <row r="777" spans="1:7" s="2" customFormat="1" ht="50" customHeight="1" x14ac:dyDescent="0.15">
      <c r="A777" s="11">
        <v>776</v>
      </c>
      <c r="B777" s="9" t="s">
        <v>2037</v>
      </c>
      <c r="C777" s="9" t="s">
        <v>2038</v>
      </c>
      <c r="D777" s="9"/>
      <c r="E777" s="9"/>
      <c r="F777" s="10" t="s">
        <v>6</v>
      </c>
      <c r="G777" s="10" t="s">
        <v>9</v>
      </c>
    </row>
    <row r="778" spans="1:7" s="2" customFormat="1" ht="50" customHeight="1" x14ac:dyDescent="0.15">
      <c r="A778" s="11">
        <v>777</v>
      </c>
      <c r="B778" s="9" t="s">
        <v>2039</v>
      </c>
      <c r="C778" s="9" t="s">
        <v>2040</v>
      </c>
      <c r="D778" s="9" t="s">
        <v>2008</v>
      </c>
      <c r="E778" s="9"/>
      <c r="F778" s="10" t="s">
        <v>6</v>
      </c>
      <c r="G778" s="10" t="s">
        <v>9</v>
      </c>
    </row>
    <row r="779" spans="1:7" s="2" customFormat="1" ht="50" customHeight="1" x14ac:dyDescent="0.15">
      <c r="A779" s="7">
        <v>778</v>
      </c>
      <c r="B779" s="9" t="s">
        <v>2041</v>
      </c>
      <c r="C779" s="9" t="s">
        <v>2042</v>
      </c>
      <c r="D779" s="9" t="s">
        <v>2036</v>
      </c>
      <c r="E779" s="9"/>
      <c r="F779" s="10" t="s">
        <v>6</v>
      </c>
      <c r="G779" s="10" t="s">
        <v>11</v>
      </c>
    </row>
    <row r="780" spans="1:7" s="2" customFormat="1" ht="50" customHeight="1" x14ac:dyDescent="0.15">
      <c r="A780" s="11">
        <v>779</v>
      </c>
      <c r="B780" s="9" t="s">
        <v>2043</v>
      </c>
      <c r="C780" s="9" t="s">
        <v>2044</v>
      </c>
      <c r="D780" s="9" t="s">
        <v>2036</v>
      </c>
      <c r="E780" s="9"/>
      <c r="F780" s="10" t="s">
        <v>6</v>
      </c>
      <c r="G780" s="10" t="s">
        <v>9</v>
      </c>
    </row>
    <row r="781" spans="1:7" s="2" customFormat="1" ht="50" customHeight="1" x14ac:dyDescent="0.15">
      <c r="A781" s="11">
        <v>780</v>
      </c>
      <c r="B781" s="9" t="s">
        <v>2045</v>
      </c>
      <c r="C781" s="9" t="s">
        <v>2046</v>
      </c>
      <c r="D781" s="9" t="s">
        <v>2008</v>
      </c>
      <c r="E781" s="9"/>
      <c r="F781" s="10" t="s">
        <v>6</v>
      </c>
      <c r="G781" s="10" t="s">
        <v>9</v>
      </c>
    </row>
    <row r="782" spans="1:7" s="2" customFormat="1" ht="50" customHeight="1" x14ac:dyDescent="0.15">
      <c r="A782" s="7">
        <v>781</v>
      </c>
      <c r="B782" s="9" t="s">
        <v>2047</v>
      </c>
      <c r="C782" s="9" t="s">
        <v>2048</v>
      </c>
      <c r="D782" s="9" t="s">
        <v>2036</v>
      </c>
      <c r="E782" s="9"/>
      <c r="F782" s="10" t="s">
        <v>6</v>
      </c>
      <c r="G782" s="10" t="s">
        <v>9</v>
      </c>
    </row>
    <row r="783" spans="1:7" s="2" customFormat="1" ht="50" customHeight="1" x14ac:dyDescent="0.15">
      <c r="A783" s="11">
        <v>782</v>
      </c>
      <c r="B783" s="9" t="s">
        <v>2049</v>
      </c>
      <c r="C783" s="9" t="s">
        <v>2050</v>
      </c>
      <c r="D783" s="9" t="s">
        <v>2036</v>
      </c>
      <c r="E783" s="9"/>
      <c r="F783" s="10" t="s">
        <v>6</v>
      </c>
      <c r="G783" s="10" t="s">
        <v>9</v>
      </c>
    </row>
    <row r="784" spans="1:7" s="2" customFormat="1" ht="50" customHeight="1" x14ac:dyDescent="0.15">
      <c r="A784" s="11">
        <v>783</v>
      </c>
      <c r="B784" s="9" t="s">
        <v>2051</v>
      </c>
      <c r="C784" s="9" t="s">
        <v>2052</v>
      </c>
      <c r="D784" s="9"/>
      <c r="E784" s="9"/>
      <c r="F784" s="10" t="s">
        <v>6</v>
      </c>
      <c r="G784" s="10" t="s">
        <v>9</v>
      </c>
    </row>
    <row r="785" spans="1:7" s="2" customFormat="1" ht="50" customHeight="1" x14ac:dyDescent="0.15">
      <c r="A785" s="7">
        <v>784</v>
      </c>
      <c r="B785" s="9" t="s">
        <v>2053</v>
      </c>
      <c r="C785" s="9" t="s">
        <v>2054</v>
      </c>
      <c r="D785" s="9" t="s">
        <v>2008</v>
      </c>
      <c r="E785" s="9"/>
      <c r="F785" s="10" t="s">
        <v>17</v>
      </c>
      <c r="G785" s="10" t="s">
        <v>24</v>
      </c>
    </row>
    <row r="786" spans="1:7" s="2" customFormat="1" ht="50" customHeight="1" x14ac:dyDescent="0.15">
      <c r="A786" s="11">
        <v>785</v>
      </c>
      <c r="B786" s="9" t="s">
        <v>2055</v>
      </c>
      <c r="C786" s="9" t="s">
        <v>2056</v>
      </c>
      <c r="D786" s="9" t="s">
        <v>2008</v>
      </c>
      <c r="E786" s="9"/>
      <c r="F786" s="10" t="s">
        <v>17</v>
      </c>
      <c r="G786" s="10" t="s">
        <v>24</v>
      </c>
    </row>
    <row r="787" spans="1:7" s="2" customFormat="1" ht="50" customHeight="1" x14ac:dyDescent="0.15">
      <c r="A787" s="11">
        <v>786</v>
      </c>
      <c r="B787" s="9" t="s">
        <v>2057</v>
      </c>
      <c r="C787" s="9" t="s">
        <v>2058</v>
      </c>
      <c r="D787" s="9"/>
      <c r="E787" s="9"/>
      <c r="F787" s="10" t="s">
        <v>17</v>
      </c>
      <c r="G787" s="10" t="s">
        <v>24</v>
      </c>
    </row>
    <row r="788" spans="1:7" s="2" customFormat="1" ht="50" customHeight="1" x14ac:dyDescent="0.15">
      <c r="A788" s="7">
        <v>787</v>
      </c>
      <c r="B788" s="9" t="s">
        <v>2059</v>
      </c>
      <c r="C788" s="9" t="s">
        <v>2060</v>
      </c>
      <c r="D788" s="9" t="s">
        <v>2008</v>
      </c>
      <c r="E788" s="9"/>
      <c r="F788" s="10" t="s">
        <v>17</v>
      </c>
      <c r="G788" s="10" t="s">
        <v>24</v>
      </c>
    </row>
    <row r="789" spans="1:7" s="2" customFormat="1" ht="50" customHeight="1" x14ac:dyDescent="0.15">
      <c r="A789" s="11">
        <v>788</v>
      </c>
      <c r="B789" s="9" t="s">
        <v>2061</v>
      </c>
      <c r="C789" s="9" t="s">
        <v>2062</v>
      </c>
      <c r="D789" s="9" t="s">
        <v>2063</v>
      </c>
      <c r="E789" s="9"/>
      <c r="F789" s="10" t="s">
        <v>17</v>
      </c>
      <c r="G789" s="10" t="s">
        <v>24</v>
      </c>
    </row>
    <row r="790" spans="1:7" s="2" customFormat="1" ht="50" customHeight="1" x14ac:dyDescent="0.15">
      <c r="A790" s="11">
        <v>789</v>
      </c>
      <c r="B790" s="9" t="s">
        <v>2064</v>
      </c>
      <c r="C790" s="9" t="s">
        <v>2065</v>
      </c>
      <c r="D790" s="9" t="s">
        <v>2066</v>
      </c>
      <c r="E790" s="9"/>
      <c r="F790" s="10" t="s">
        <v>17</v>
      </c>
      <c r="G790" s="10" t="s">
        <v>24</v>
      </c>
    </row>
    <row r="791" spans="1:7" s="2" customFormat="1" ht="50" customHeight="1" x14ac:dyDescent="0.15">
      <c r="A791" s="7">
        <v>790</v>
      </c>
      <c r="B791" s="9" t="s">
        <v>2067</v>
      </c>
      <c r="C791" s="9" t="s">
        <v>2068</v>
      </c>
      <c r="D791" s="9" t="s">
        <v>2008</v>
      </c>
      <c r="E791" s="9"/>
      <c r="F791" s="10" t="s">
        <v>17</v>
      </c>
      <c r="G791" s="10" t="s">
        <v>24</v>
      </c>
    </row>
    <row r="792" spans="1:7" s="2" customFormat="1" ht="50" customHeight="1" x14ac:dyDescent="0.15">
      <c r="A792" s="11">
        <v>791</v>
      </c>
      <c r="B792" s="9" t="s">
        <v>2069</v>
      </c>
      <c r="C792" s="9" t="s">
        <v>2070</v>
      </c>
      <c r="D792" s="9" t="s">
        <v>2026</v>
      </c>
      <c r="E792" s="9"/>
      <c r="F792" s="10" t="s">
        <v>17</v>
      </c>
      <c r="G792" s="10" t="s">
        <v>24</v>
      </c>
    </row>
    <row r="793" spans="1:7" s="2" customFormat="1" ht="50" customHeight="1" x14ac:dyDescent="0.15">
      <c r="A793" s="11">
        <v>792</v>
      </c>
      <c r="B793" s="9" t="s">
        <v>2071</v>
      </c>
      <c r="C793" s="9" t="s">
        <v>2072</v>
      </c>
      <c r="D793" s="9" t="s">
        <v>2008</v>
      </c>
      <c r="E793" s="9"/>
      <c r="F793" s="10" t="s">
        <v>17</v>
      </c>
      <c r="G793" s="10" t="s">
        <v>24</v>
      </c>
    </row>
    <row r="794" spans="1:7" s="2" customFormat="1" ht="50" customHeight="1" x14ac:dyDescent="0.15">
      <c r="A794" s="7">
        <v>793</v>
      </c>
      <c r="B794" s="9" t="s">
        <v>2073</v>
      </c>
      <c r="C794" s="9" t="s">
        <v>2074</v>
      </c>
      <c r="D794" s="9" t="s">
        <v>2020</v>
      </c>
      <c r="E794" s="9"/>
      <c r="F794" s="10" t="s">
        <v>6</v>
      </c>
      <c r="G794" s="10" t="s">
        <v>11</v>
      </c>
    </row>
    <row r="795" spans="1:7" s="2" customFormat="1" ht="50" customHeight="1" x14ac:dyDescent="0.15">
      <c r="A795" s="11">
        <v>794</v>
      </c>
      <c r="B795" s="9" t="s">
        <v>2075</v>
      </c>
      <c r="C795" s="9" t="s">
        <v>2076</v>
      </c>
      <c r="D795" s="9"/>
      <c r="E795" s="9"/>
      <c r="F795" s="10" t="s">
        <v>6</v>
      </c>
      <c r="G795" s="10" t="s">
        <v>11</v>
      </c>
    </row>
    <row r="796" spans="1:7" s="2" customFormat="1" ht="50" customHeight="1" x14ac:dyDescent="0.15">
      <c r="A796" s="11">
        <v>795</v>
      </c>
      <c r="B796" s="9" t="s">
        <v>2077</v>
      </c>
      <c r="C796" s="9" t="s">
        <v>2078</v>
      </c>
      <c r="D796" s="9" t="s">
        <v>2020</v>
      </c>
      <c r="E796" s="9"/>
      <c r="F796" s="10" t="s">
        <v>6</v>
      </c>
      <c r="G796" s="10" t="s">
        <v>11</v>
      </c>
    </row>
    <row r="797" spans="1:7" s="2" customFormat="1" ht="50" customHeight="1" x14ac:dyDescent="0.15">
      <c r="A797" s="7">
        <v>796</v>
      </c>
      <c r="B797" s="9" t="s">
        <v>2079</v>
      </c>
      <c r="C797" s="9" t="s">
        <v>2080</v>
      </c>
      <c r="D797" s="9" t="s">
        <v>2008</v>
      </c>
      <c r="E797" s="9"/>
      <c r="F797" s="10" t="s">
        <v>6</v>
      </c>
      <c r="G797" s="10" t="s">
        <v>11</v>
      </c>
    </row>
    <row r="798" spans="1:7" s="2" customFormat="1" ht="50" customHeight="1" x14ac:dyDescent="0.15">
      <c r="A798" s="11">
        <v>797</v>
      </c>
      <c r="B798" s="9" t="s">
        <v>2081</v>
      </c>
      <c r="C798" s="9" t="s">
        <v>2082</v>
      </c>
      <c r="D798" s="9" t="s">
        <v>2008</v>
      </c>
      <c r="E798" s="9"/>
      <c r="F798" s="10" t="s">
        <v>6</v>
      </c>
      <c r="G798" s="10" t="s">
        <v>11</v>
      </c>
    </row>
    <row r="799" spans="1:7" s="2" customFormat="1" ht="50" customHeight="1" x14ac:dyDescent="0.15">
      <c r="A799" s="11">
        <v>798</v>
      </c>
      <c r="B799" s="9" t="s">
        <v>2083</v>
      </c>
      <c r="C799" s="9" t="s">
        <v>2084</v>
      </c>
      <c r="D799" s="9" t="s">
        <v>2020</v>
      </c>
      <c r="E799" s="9"/>
      <c r="F799" s="10" t="s">
        <v>6</v>
      </c>
      <c r="G799" s="10" t="s">
        <v>11</v>
      </c>
    </row>
    <row r="800" spans="1:7" s="2" customFormat="1" ht="50" customHeight="1" x14ac:dyDescent="0.15">
      <c r="A800" s="7">
        <v>799</v>
      </c>
      <c r="B800" s="9" t="s">
        <v>2085</v>
      </c>
      <c r="C800" s="9" t="s">
        <v>2086</v>
      </c>
      <c r="D800" s="9" t="s">
        <v>2087</v>
      </c>
      <c r="E800" s="9"/>
      <c r="F800" s="10" t="s">
        <v>17</v>
      </c>
      <c r="G800" s="10" t="s">
        <v>24</v>
      </c>
    </row>
    <row r="801" spans="1:7" s="2" customFormat="1" ht="50" customHeight="1" x14ac:dyDescent="0.15">
      <c r="A801" s="11">
        <v>800</v>
      </c>
      <c r="B801" s="9" t="s">
        <v>2088</v>
      </c>
      <c r="C801" s="9" t="s">
        <v>2089</v>
      </c>
      <c r="D801" s="9" t="s">
        <v>2087</v>
      </c>
      <c r="E801" s="9"/>
      <c r="F801" s="10" t="s">
        <v>17</v>
      </c>
      <c r="G801" s="10" t="s">
        <v>24</v>
      </c>
    </row>
    <row r="802" spans="1:7" s="2" customFormat="1" ht="50" customHeight="1" x14ac:dyDescent="0.15">
      <c r="A802" s="11">
        <v>801</v>
      </c>
      <c r="B802" s="9" t="s">
        <v>2090</v>
      </c>
      <c r="C802" s="9" t="s">
        <v>2091</v>
      </c>
      <c r="D802" s="9"/>
      <c r="E802" s="9"/>
      <c r="F802" s="10" t="s">
        <v>17</v>
      </c>
      <c r="G802" s="10" t="s">
        <v>24</v>
      </c>
    </row>
    <row r="803" spans="1:7" s="2" customFormat="1" ht="50" customHeight="1" x14ac:dyDescent="0.15">
      <c r="A803" s="7">
        <v>802</v>
      </c>
      <c r="B803" s="9" t="s">
        <v>2092</v>
      </c>
      <c r="C803" s="9" t="s">
        <v>2093</v>
      </c>
      <c r="D803" s="9" t="s">
        <v>2094</v>
      </c>
      <c r="E803" s="9"/>
      <c r="F803" s="10" t="s">
        <v>17</v>
      </c>
      <c r="G803" s="10" t="s">
        <v>24</v>
      </c>
    </row>
    <row r="804" spans="1:7" s="2" customFormat="1" ht="50" customHeight="1" x14ac:dyDescent="0.15">
      <c r="A804" s="11">
        <v>803</v>
      </c>
      <c r="B804" s="9" t="s">
        <v>2095</v>
      </c>
      <c r="C804" s="9" t="s">
        <v>2096</v>
      </c>
      <c r="D804" s="9" t="s">
        <v>2097</v>
      </c>
      <c r="E804" s="9"/>
      <c r="F804" s="10" t="s">
        <v>17</v>
      </c>
      <c r="G804" s="10" t="s">
        <v>24</v>
      </c>
    </row>
    <row r="805" spans="1:7" s="2" customFormat="1" ht="50" customHeight="1" x14ac:dyDescent="0.15">
      <c r="A805" s="11">
        <v>804</v>
      </c>
      <c r="B805" s="9" t="s">
        <v>2098</v>
      </c>
      <c r="C805" s="9" t="s">
        <v>2099</v>
      </c>
      <c r="D805" s="9" t="s">
        <v>2094</v>
      </c>
      <c r="E805" s="9"/>
      <c r="F805" s="10" t="s">
        <v>17</v>
      </c>
      <c r="G805" s="10" t="s">
        <v>24</v>
      </c>
    </row>
    <row r="806" spans="1:7" s="2" customFormat="1" ht="50" customHeight="1" x14ac:dyDescent="0.15">
      <c r="A806" s="7">
        <v>805</v>
      </c>
      <c r="B806" s="9" t="s">
        <v>2100</v>
      </c>
      <c r="C806" s="9" t="s">
        <v>2096</v>
      </c>
      <c r="D806" s="9" t="s">
        <v>2097</v>
      </c>
      <c r="E806" s="9"/>
      <c r="F806" s="10" t="s">
        <v>17</v>
      </c>
      <c r="G806" s="10" t="s">
        <v>24</v>
      </c>
    </row>
    <row r="807" spans="1:7" s="2" customFormat="1" ht="50" customHeight="1" x14ac:dyDescent="0.15">
      <c r="A807" s="11">
        <v>806</v>
      </c>
      <c r="B807" s="9" t="s">
        <v>2101</v>
      </c>
      <c r="C807" s="9" t="s">
        <v>2102</v>
      </c>
      <c r="D807" s="9"/>
      <c r="E807" s="9"/>
      <c r="F807" s="10" t="s">
        <v>17</v>
      </c>
      <c r="G807" s="10" t="s">
        <v>24</v>
      </c>
    </row>
    <row r="808" spans="1:7" s="2" customFormat="1" ht="50" customHeight="1" x14ac:dyDescent="0.15">
      <c r="A808" s="11">
        <v>807</v>
      </c>
      <c r="B808" s="9" t="s">
        <v>2103</v>
      </c>
      <c r="C808" s="9" t="s">
        <v>2104</v>
      </c>
      <c r="D808" s="9"/>
      <c r="E808" s="9"/>
      <c r="F808" s="10" t="s">
        <v>17</v>
      </c>
      <c r="G808" s="10" t="s">
        <v>24</v>
      </c>
    </row>
    <row r="809" spans="1:7" s="2" customFormat="1" ht="50" customHeight="1" x14ac:dyDescent="0.15">
      <c r="A809" s="7">
        <v>808</v>
      </c>
      <c r="B809" s="9" t="s">
        <v>2105</v>
      </c>
      <c r="C809" s="9" t="s">
        <v>2106</v>
      </c>
      <c r="D809" s="9"/>
      <c r="E809" s="9"/>
      <c r="F809" s="10" t="s">
        <v>17</v>
      </c>
      <c r="G809" s="10" t="s">
        <v>24</v>
      </c>
    </row>
    <row r="810" spans="1:7" s="2" customFormat="1" ht="50" customHeight="1" x14ac:dyDescent="0.15">
      <c r="A810" s="11">
        <v>809</v>
      </c>
      <c r="B810" s="9" t="s">
        <v>2107</v>
      </c>
      <c r="C810" s="9" t="s">
        <v>2108</v>
      </c>
      <c r="D810" s="9"/>
      <c r="E810" s="9"/>
      <c r="F810" s="10" t="s">
        <v>17</v>
      </c>
      <c r="G810" s="10" t="s">
        <v>24</v>
      </c>
    </row>
    <row r="811" spans="1:7" s="2" customFormat="1" ht="50" customHeight="1" x14ac:dyDescent="0.15">
      <c r="A811" s="11">
        <v>810</v>
      </c>
      <c r="B811" s="9" t="s">
        <v>2109</v>
      </c>
      <c r="C811" s="9" t="s">
        <v>2110</v>
      </c>
      <c r="D811" s="9"/>
      <c r="E811" s="9"/>
      <c r="F811" s="10" t="s">
        <v>17</v>
      </c>
      <c r="G811" s="10" t="s">
        <v>24</v>
      </c>
    </row>
    <row r="812" spans="1:7" s="2" customFormat="1" ht="50" customHeight="1" x14ac:dyDescent="0.15">
      <c r="A812" s="7">
        <v>811</v>
      </c>
      <c r="B812" s="9" t="s">
        <v>2111</v>
      </c>
      <c r="C812" s="9" t="s">
        <v>2112</v>
      </c>
      <c r="D812" s="9"/>
      <c r="E812" s="9"/>
      <c r="F812" s="10" t="s">
        <v>17</v>
      </c>
      <c r="G812" s="10" t="s">
        <v>24</v>
      </c>
    </row>
    <row r="813" spans="1:7" s="2" customFormat="1" ht="50" customHeight="1" x14ac:dyDescent="0.15">
      <c r="A813" s="11">
        <v>812</v>
      </c>
      <c r="B813" s="9" t="s">
        <v>2113</v>
      </c>
      <c r="C813" s="9" t="s">
        <v>2114</v>
      </c>
      <c r="D813" s="9"/>
      <c r="E813" s="9"/>
      <c r="F813" s="10" t="s">
        <v>17</v>
      </c>
      <c r="G813" s="10" t="s">
        <v>24</v>
      </c>
    </row>
    <row r="814" spans="1:7" s="2" customFormat="1" ht="50" customHeight="1" x14ac:dyDescent="0.15">
      <c r="A814" s="11">
        <v>813</v>
      </c>
      <c r="B814" s="9" t="s">
        <v>2115</v>
      </c>
      <c r="C814" s="9" t="s">
        <v>2116</v>
      </c>
      <c r="D814" s="9"/>
      <c r="E814" s="9"/>
      <c r="F814" s="10" t="s">
        <v>17</v>
      </c>
      <c r="G814" s="10" t="s">
        <v>24</v>
      </c>
    </row>
    <row r="815" spans="1:7" s="2" customFormat="1" ht="50" customHeight="1" x14ac:dyDescent="0.15">
      <c r="A815" s="7">
        <v>814</v>
      </c>
      <c r="B815" s="9" t="s">
        <v>2117</v>
      </c>
      <c r="C815" s="9" t="s">
        <v>2118</v>
      </c>
      <c r="D815" s="9"/>
      <c r="E815" s="9"/>
      <c r="F815" s="10" t="s">
        <v>17</v>
      </c>
      <c r="G815" s="10" t="s">
        <v>24</v>
      </c>
    </row>
    <row r="816" spans="1:7" s="2" customFormat="1" ht="50" customHeight="1" x14ac:dyDescent="0.15">
      <c r="A816" s="11">
        <v>815</v>
      </c>
      <c r="B816" s="9" t="s">
        <v>2119</v>
      </c>
      <c r="C816" s="9" t="s">
        <v>2120</v>
      </c>
      <c r="D816" s="9"/>
      <c r="E816" s="9"/>
      <c r="F816" s="10" t="s">
        <v>17</v>
      </c>
      <c r="G816" s="10" t="s">
        <v>24</v>
      </c>
    </row>
    <row r="817" spans="1:7" s="2" customFormat="1" ht="50" customHeight="1" x14ac:dyDescent="0.15">
      <c r="A817" s="11">
        <v>816</v>
      </c>
      <c r="B817" s="9" t="s">
        <v>2121</v>
      </c>
      <c r="C817" s="9" t="s">
        <v>2122</v>
      </c>
      <c r="D817" s="9" t="s">
        <v>2087</v>
      </c>
      <c r="E817" s="9"/>
      <c r="F817" s="10" t="s">
        <v>17</v>
      </c>
      <c r="G817" s="10" t="s">
        <v>24</v>
      </c>
    </row>
    <row r="818" spans="1:7" s="2" customFormat="1" ht="50" customHeight="1" x14ac:dyDescent="0.15">
      <c r="A818" s="7">
        <v>817</v>
      </c>
      <c r="B818" s="9" t="s">
        <v>2123</v>
      </c>
      <c r="C818" s="9" t="s">
        <v>2124</v>
      </c>
      <c r="D818" s="9"/>
      <c r="E818" s="9"/>
      <c r="F818" s="10" t="s">
        <v>17</v>
      </c>
      <c r="G818" s="10" t="s">
        <v>24</v>
      </c>
    </row>
    <row r="819" spans="1:7" s="2" customFormat="1" ht="50" customHeight="1" x14ac:dyDescent="0.15">
      <c r="A819" s="11">
        <v>818</v>
      </c>
      <c r="B819" s="9" t="s">
        <v>2125</v>
      </c>
      <c r="C819" s="9" t="s">
        <v>2126</v>
      </c>
      <c r="D819" s="9"/>
      <c r="E819" s="9"/>
      <c r="F819" s="10" t="s">
        <v>17</v>
      </c>
      <c r="G819" s="10" t="s">
        <v>30</v>
      </c>
    </row>
    <row r="820" spans="1:7" s="2" customFormat="1" ht="50" customHeight="1" x14ac:dyDescent="0.15">
      <c r="A820" s="11">
        <v>819</v>
      </c>
      <c r="B820" s="9" t="s">
        <v>2127</v>
      </c>
      <c r="C820" s="9" t="s">
        <v>2128</v>
      </c>
      <c r="D820" s="9" t="s">
        <v>2129</v>
      </c>
      <c r="E820" s="9"/>
      <c r="F820" s="10" t="s">
        <v>17</v>
      </c>
      <c r="G820" s="10" t="s">
        <v>30</v>
      </c>
    </row>
    <row r="821" spans="1:7" s="2" customFormat="1" ht="50" customHeight="1" x14ac:dyDescent="0.15">
      <c r="A821" s="7">
        <v>820</v>
      </c>
      <c r="B821" s="9" t="s">
        <v>2130</v>
      </c>
      <c r="C821" s="9" t="s">
        <v>2131</v>
      </c>
      <c r="D821" s="9"/>
      <c r="E821" s="9"/>
      <c r="F821" s="10" t="s">
        <v>17</v>
      </c>
      <c r="G821" s="10" t="s">
        <v>30</v>
      </c>
    </row>
    <row r="822" spans="1:7" s="2" customFormat="1" ht="50" customHeight="1" x14ac:dyDescent="0.15">
      <c r="A822" s="11">
        <v>821</v>
      </c>
      <c r="B822" s="9" t="s">
        <v>2132</v>
      </c>
      <c r="C822" s="9" t="s">
        <v>2133</v>
      </c>
      <c r="D822" s="9" t="s">
        <v>2134</v>
      </c>
      <c r="E822" s="9"/>
      <c r="F822" s="10" t="s">
        <v>6</v>
      </c>
      <c r="G822" s="10" t="s">
        <v>8</v>
      </c>
    </row>
    <row r="823" spans="1:7" s="2" customFormat="1" ht="50" customHeight="1" x14ac:dyDescent="0.15">
      <c r="A823" s="11">
        <v>822</v>
      </c>
      <c r="B823" s="9" t="s">
        <v>2135</v>
      </c>
      <c r="C823" s="9" t="s">
        <v>2136</v>
      </c>
      <c r="D823" s="9" t="s">
        <v>2137</v>
      </c>
      <c r="E823" s="9"/>
      <c r="F823" s="10" t="s">
        <v>17</v>
      </c>
      <c r="G823" s="10" t="s">
        <v>30</v>
      </c>
    </row>
    <row r="824" spans="1:7" s="2" customFormat="1" ht="50" customHeight="1" x14ac:dyDescent="0.15">
      <c r="A824" s="7">
        <v>823</v>
      </c>
      <c r="B824" s="9" t="s">
        <v>2138</v>
      </c>
      <c r="C824" s="9" t="s">
        <v>2139</v>
      </c>
      <c r="D824" s="9"/>
      <c r="E824" s="9"/>
      <c r="F824" s="10" t="s">
        <v>17</v>
      </c>
      <c r="G824" s="10" t="s">
        <v>30</v>
      </c>
    </row>
    <row r="825" spans="1:7" s="2" customFormat="1" ht="50" customHeight="1" x14ac:dyDescent="0.15">
      <c r="A825" s="11">
        <v>824</v>
      </c>
      <c r="B825" s="9" t="s">
        <v>2140</v>
      </c>
      <c r="C825" s="9" t="s">
        <v>2141</v>
      </c>
      <c r="D825" s="9"/>
      <c r="E825" s="9"/>
      <c r="F825" s="10" t="s">
        <v>17</v>
      </c>
      <c r="G825" s="10" t="s">
        <v>30</v>
      </c>
    </row>
    <row r="826" spans="1:7" s="2" customFormat="1" ht="50" customHeight="1" x14ac:dyDescent="0.15">
      <c r="A826" s="11">
        <v>825</v>
      </c>
      <c r="B826" s="9" t="s">
        <v>2142</v>
      </c>
      <c r="C826" s="9" t="s">
        <v>2143</v>
      </c>
      <c r="D826" s="9"/>
      <c r="E826" s="9"/>
      <c r="F826" s="10" t="s">
        <v>17</v>
      </c>
      <c r="G826" s="10" t="s">
        <v>30</v>
      </c>
    </row>
    <row r="827" spans="1:7" s="2" customFormat="1" ht="50" customHeight="1" x14ac:dyDescent="0.15">
      <c r="A827" s="7">
        <v>826</v>
      </c>
      <c r="B827" s="9" t="s">
        <v>2144</v>
      </c>
      <c r="C827" s="9" t="s">
        <v>2145</v>
      </c>
      <c r="D827" s="9"/>
      <c r="E827" s="9"/>
      <c r="F827" s="10" t="s">
        <v>17</v>
      </c>
      <c r="G827" s="10" t="s">
        <v>30</v>
      </c>
    </row>
    <row r="828" spans="1:7" s="2" customFormat="1" ht="50" customHeight="1" x14ac:dyDescent="0.15">
      <c r="A828" s="11">
        <v>827</v>
      </c>
      <c r="B828" s="9" t="s">
        <v>2146</v>
      </c>
      <c r="C828" s="9" t="s">
        <v>2147</v>
      </c>
      <c r="D828" s="9" t="s">
        <v>2148</v>
      </c>
      <c r="E828" s="9"/>
      <c r="F828" s="10" t="s">
        <v>17</v>
      </c>
      <c r="G828" s="10" t="s">
        <v>30</v>
      </c>
    </row>
    <row r="829" spans="1:7" s="2" customFormat="1" ht="50" customHeight="1" x14ac:dyDescent="0.15">
      <c r="A829" s="11">
        <v>828</v>
      </c>
      <c r="B829" s="9" t="s">
        <v>2149</v>
      </c>
      <c r="C829" s="9" t="s">
        <v>2150</v>
      </c>
      <c r="D829" s="9" t="s">
        <v>2148</v>
      </c>
      <c r="E829" s="9"/>
      <c r="F829" s="10" t="s">
        <v>17</v>
      </c>
      <c r="G829" s="10" t="s">
        <v>30</v>
      </c>
    </row>
    <row r="830" spans="1:7" s="2" customFormat="1" ht="50" customHeight="1" x14ac:dyDescent="0.15">
      <c r="A830" s="7">
        <v>829</v>
      </c>
      <c r="B830" s="9" t="s">
        <v>2151</v>
      </c>
      <c r="C830" s="9" t="s">
        <v>2152</v>
      </c>
      <c r="D830" s="9"/>
      <c r="E830" s="9"/>
      <c r="F830" s="10" t="s">
        <v>17</v>
      </c>
      <c r="G830" s="10" t="s">
        <v>30</v>
      </c>
    </row>
    <row r="831" spans="1:7" s="2" customFormat="1" ht="50" customHeight="1" x14ac:dyDescent="0.15">
      <c r="A831" s="11">
        <v>830</v>
      </c>
      <c r="B831" s="9" t="s">
        <v>2153</v>
      </c>
      <c r="C831" s="9" t="s">
        <v>2154</v>
      </c>
      <c r="D831" s="9"/>
      <c r="E831" s="9"/>
      <c r="F831" s="10" t="s">
        <v>17</v>
      </c>
      <c r="G831" s="10" t="s">
        <v>30</v>
      </c>
    </row>
    <row r="832" spans="1:7" s="2" customFormat="1" ht="50" customHeight="1" x14ac:dyDescent="0.15">
      <c r="A832" s="11">
        <v>831</v>
      </c>
      <c r="B832" s="9" t="s">
        <v>2155</v>
      </c>
      <c r="C832" s="9" t="s">
        <v>2156</v>
      </c>
      <c r="D832" s="9"/>
      <c r="E832" s="9"/>
      <c r="F832" s="10" t="s">
        <v>17</v>
      </c>
      <c r="G832" s="10" t="s">
        <v>30</v>
      </c>
    </row>
    <row r="833" spans="1:7" s="2" customFormat="1" ht="50" customHeight="1" x14ac:dyDescent="0.15">
      <c r="A833" s="7">
        <v>832</v>
      </c>
      <c r="B833" s="9" t="s">
        <v>2157</v>
      </c>
      <c r="C833" s="9" t="s">
        <v>2158</v>
      </c>
      <c r="D833" s="9"/>
      <c r="E833" s="9"/>
      <c r="F833" s="10" t="s">
        <v>17</v>
      </c>
      <c r="G833" s="10" t="s">
        <v>30</v>
      </c>
    </row>
    <row r="834" spans="1:7" s="2" customFormat="1" ht="50" customHeight="1" x14ac:dyDescent="0.15">
      <c r="A834" s="11">
        <v>833</v>
      </c>
      <c r="B834" s="9" t="s">
        <v>2159</v>
      </c>
      <c r="C834" s="9" t="s">
        <v>2160</v>
      </c>
      <c r="D834" s="9"/>
      <c r="E834" s="9"/>
      <c r="F834" s="10" t="s">
        <v>17</v>
      </c>
      <c r="G834" s="10" t="s">
        <v>30</v>
      </c>
    </row>
    <row r="835" spans="1:7" s="2" customFormat="1" ht="50" customHeight="1" x14ac:dyDescent="0.15">
      <c r="A835" s="11">
        <v>834</v>
      </c>
      <c r="B835" s="9" t="s">
        <v>2161</v>
      </c>
      <c r="C835" s="9" t="s">
        <v>2162</v>
      </c>
      <c r="D835" s="9"/>
      <c r="E835" s="9"/>
      <c r="F835" s="10" t="s">
        <v>17</v>
      </c>
      <c r="G835" s="10" t="s">
        <v>30</v>
      </c>
    </row>
    <row r="836" spans="1:7" s="2" customFormat="1" ht="50" customHeight="1" x14ac:dyDescent="0.15">
      <c r="A836" s="7">
        <v>835</v>
      </c>
      <c r="B836" s="9" t="s">
        <v>2163</v>
      </c>
      <c r="C836" s="9" t="s">
        <v>2164</v>
      </c>
      <c r="D836" s="9"/>
      <c r="E836" s="9"/>
      <c r="F836" s="10" t="s">
        <v>17</v>
      </c>
      <c r="G836" s="10" t="s">
        <v>30</v>
      </c>
    </row>
    <row r="837" spans="1:7" s="2" customFormat="1" ht="50" customHeight="1" x14ac:dyDescent="0.15">
      <c r="A837" s="11">
        <v>836</v>
      </c>
      <c r="B837" s="9" t="s">
        <v>2165</v>
      </c>
      <c r="C837" s="9" t="s">
        <v>2166</v>
      </c>
      <c r="D837" s="9"/>
      <c r="E837" s="9"/>
      <c r="F837" s="10" t="s">
        <v>17</v>
      </c>
      <c r="G837" s="10" t="s">
        <v>30</v>
      </c>
    </row>
    <row r="838" spans="1:7" s="2" customFormat="1" ht="50" customHeight="1" x14ac:dyDescent="0.15">
      <c r="A838" s="11">
        <v>837</v>
      </c>
      <c r="B838" s="9" t="s">
        <v>2167</v>
      </c>
      <c r="C838" s="9" t="s">
        <v>2168</v>
      </c>
      <c r="D838" s="9"/>
      <c r="E838" s="9"/>
      <c r="F838" s="10" t="s">
        <v>17</v>
      </c>
      <c r="G838" s="10" t="s">
        <v>30</v>
      </c>
    </row>
    <row r="839" spans="1:7" s="2" customFormat="1" ht="50" customHeight="1" x14ac:dyDescent="0.15">
      <c r="A839" s="7">
        <v>838</v>
      </c>
      <c r="B839" s="9" t="s">
        <v>2169</v>
      </c>
      <c r="C839" s="9" t="s">
        <v>2170</v>
      </c>
      <c r="D839" s="9"/>
      <c r="E839" s="9"/>
      <c r="F839" s="10" t="s">
        <v>17</v>
      </c>
      <c r="G839" s="10" t="s">
        <v>30</v>
      </c>
    </row>
    <row r="840" spans="1:7" s="2" customFormat="1" ht="50" customHeight="1" x14ac:dyDescent="0.15">
      <c r="A840" s="11">
        <v>839</v>
      </c>
      <c r="B840" s="9" t="s">
        <v>2171</v>
      </c>
      <c r="C840" s="9" t="s">
        <v>2172</v>
      </c>
      <c r="D840" s="9" t="s">
        <v>2173</v>
      </c>
      <c r="E840" s="9"/>
      <c r="F840" s="10" t="s">
        <v>17</v>
      </c>
      <c r="G840" s="10" t="s">
        <v>30</v>
      </c>
    </row>
    <row r="841" spans="1:7" s="2" customFormat="1" ht="50" customHeight="1" x14ac:dyDescent="0.15">
      <c r="A841" s="11">
        <v>840</v>
      </c>
      <c r="B841" s="9" t="s">
        <v>2174</v>
      </c>
      <c r="C841" s="9" t="s">
        <v>2175</v>
      </c>
      <c r="D841" s="9"/>
      <c r="E841" s="9"/>
      <c r="F841" s="10" t="s">
        <v>17</v>
      </c>
      <c r="G841" s="10" t="s">
        <v>30</v>
      </c>
    </row>
    <row r="842" spans="1:7" s="2" customFormat="1" ht="50" customHeight="1" x14ac:dyDescent="0.15">
      <c r="A842" s="7">
        <v>841</v>
      </c>
      <c r="B842" s="9" t="s">
        <v>2176</v>
      </c>
      <c r="C842" s="9" t="s">
        <v>2177</v>
      </c>
      <c r="D842" s="9"/>
      <c r="E842" s="9"/>
      <c r="F842" s="10" t="s">
        <v>6</v>
      </c>
      <c r="G842" s="10" t="s">
        <v>9</v>
      </c>
    </row>
    <row r="843" spans="1:7" s="2" customFormat="1" ht="50" customHeight="1" x14ac:dyDescent="0.15">
      <c r="A843" s="11">
        <v>842</v>
      </c>
      <c r="B843" s="9" t="s">
        <v>2178</v>
      </c>
      <c r="C843" s="9" t="s">
        <v>2179</v>
      </c>
      <c r="D843" s="9"/>
      <c r="E843" s="9"/>
      <c r="F843" s="10" t="s">
        <v>6</v>
      </c>
      <c r="G843" s="10" t="s">
        <v>11</v>
      </c>
    </row>
    <row r="844" spans="1:7" s="2" customFormat="1" ht="50" customHeight="1" x14ac:dyDescent="0.15">
      <c r="A844" s="11">
        <v>843</v>
      </c>
      <c r="B844" s="9" t="s">
        <v>2180</v>
      </c>
      <c r="C844" s="9" t="s">
        <v>2181</v>
      </c>
      <c r="D844" s="9"/>
      <c r="E844" s="9"/>
      <c r="F844" s="10" t="s">
        <v>6</v>
      </c>
      <c r="G844" s="10" t="s">
        <v>11</v>
      </c>
    </row>
    <row r="845" spans="1:7" s="2" customFormat="1" ht="50" customHeight="1" x14ac:dyDescent="0.15">
      <c r="A845" s="7">
        <v>844</v>
      </c>
      <c r="B845" s="9" t="s">
        <v>2182</v>
      </c>
      <c r="C845" s="9" t="s">
        <v>2183</v>
      </c>
      <c r="D845" s="9"/>
      <c r="E845" s="9"/>
      <c r="F845" s="10" t="s">
        <v>6</v>
      </c>
      <c r="G845" s="10" t="s">
        <v>9</v>
      </c>
    </row>
    <row r="846" spans="1:7" s="2" customFormat="1" ht="50" customHeight="1" x14ac:dyDescent="0.15">
      <c r="A846" s="11">
        <v>845</v>
      </c>
      <c r="B846" s="9" t="s">
        <v>2184</v>
      </c>
      <c r="C846" s="9" t="s">
        <v>2185</v>
      </c>
      <c r="D846" s="9"/>
      <c r="E846" s="9"/>
      <c r="F846" s="10" t="s">
        <v>17</v>
      </c>
      <c r="G846" s="10" t="s">
        <v>30</v>
      </c>
    </row>
    <row r="847" spans="1:7" s="2" customFormat="1" ht="50" customHeight="1" x14ac:dyDescent="0.15">
      <c r="A847" s="11">
        <v>846</v>
      </c>
      <c r="B847" s="9" t="s">
        <v>2186</v>
      </c>
      <c r="C847" s="9" t="s">
        <v>2187</v>
      </c>
      <c r="D847" s="9"/>
      <c r="E847" s="9"/>
      <c r="F847" s="10" t="s">
        <v>17</v>
      </c>
      <c r="G847" s="10" t="s">
        <v>30</v>
      </c>
    </row>
    <row r="848" spans="1:7" s="2" customFormat="1" ht="50" customHeight="1" x14ac:dyDescent="0.15">
      <c r="A848" s="7">
        <v>847</v>
      </c>
      <c r="B848" s="9" t="s">
        <v>2188</v>
      </c>
      <c r="C848" s="9" t="s">
        <v>2189</v>
      </c>
      <c r="D848" s="9"/>
      <c r="E848" s="9"/>
      <c r="F848" s="10" t="s">
        <v>17</v>
      </c>
      <c r="G848" s="10" t="s">
        <v>30</v>
      </c>
    </row>
    <row r="849" spans="1:7" s="2" customFormat="1" ht="50" customHeight="1" x14ac:dyDescent="0.15">
      <c r="A849" s="11">
        <v>848</v>
      </c>
      <c r="B849" s="9" t="s">
        <v>2190</v>
      </c>
      <c r="C849" s="9" t="s">
        <v>2191</v>
      </c>
      <c r="D849" s="9"/>
      <c r="E849" s="9"/>
      <c r="F849" s="10" t="s">
        <v>17</v>
      </c>
      <c r="G849" s="10" t="s">
        <v>30</v>
      </c>
    </row>
    <row r="850" spans="1:7" s="2" customFormat="1" ht="50" customHeight="1" x14ac:dyDescent="0.15">
      <c r="A850" s="11">
        <v>849</v>
      </c>
      <c r="B850" s="9" t="s">
        <v>2192</v>
      </c>
      <c r="C850" s="9" t="s">
        <v>2193</v>
      </c>
      <c r="D850" s="9"/>
      <c r="E850" s="9"/>
      <c r="F850" s="10" t="s">
        <v>6</v>
      </c>
      <c r="G850" s="10" t="s">
        <v>14</v>
      </c>
    </row>
    <row r="851" spans="1:7" s="2" customFormat="1" ht="50" customHeight="1" x14ac:dyDescent="0.15">
      <c r="A851" s="7">
        <v>850</v>
      </c>
      <c r="B851" s="9" t="s">
        <v>2194</v>
      </c>
      <c r="C851" s="9" t="s">
        <v>2195</v>
      </c>
      <c r="D851" s="9"/>
      <c r="E851" s="9"/>
      <c r="F851" s="10" t="s">
        <v>17</v>
      </c>
      <c r="G851" s="10" t="s">
        <v>30</v>
      </c>
    </row>
    <row r="852" spans="1:7" s="2" customFormat="1" ht="50" customHeight="1" x14ac:dyDescent="0.15">
      <c r="A852" s="11">
        <v>851</v>
      </c>
      <c r="B852" s="9" t="s">
        <v>2196</v>
      </c>
      <c r="C852" s="9" t="s">
        <v>2197</v>
      </c>
      <c r="D852" s="9"/>
      <c r="E852" s="9"/>
      <c r="F852" s="10" t="s">
        <v>17</v>
      </c>
      <c r="G852" s="10" t="s">
        <v>30</v>
      </c>
    </row>
    <row r="853" spans="1:7" s="2" customFormat="1" ht="50" customHeight="1" x14ac:dyDescent="0.15">
      <c r="A853" s="11">
        <v>852</v>
      </c>
      <c r="B853" s="9" t="s">
        <v>2198</v>
      </c>
      <c r="C853" s="9" t="s">
        <v>2199</v>
      </c>
      <c r="D853" s="9"/>
      <c r="E853" s="9"/>
      <c r="F853" s="10" t="s">
        <v>17</v>
      </c>
      <c r="G853" s="10" t="s">
        <v>30</v>
      </c>
    </row>
    <row r="854" spans="1:7" s="2" customFormat="1" ht="50" customHeight="1" x14ac:dyDescent="0.15">
      <c r="A854" s="7">
        <v>853</v>
      </c>
      <c r="B854" s="9" t="s">
        <v>2200</v>
      </c>
      <c r="C854" s="9" t="s">
        <v>2201</v>
      </c>
      <c r="D854" s="9"/>
      <c r="E854" s="9"/>
      <c r="F854" s="10" t="s">
        <v>17</v>
      </c>
      <c r="G854" s="10" t="s">
        <v>30</v>
      </c>
    </row>
    <row r="855" spans="1:7" s="2" customFormat="1" ht="50" customHeight="1" x14ac:dyDescent="0.15">
      <c r="A855" s="11">
        <v>854</v>
      </c>
      <c r="B855" s="9" t="s">
        <v>2202</v>
      </c>
      <c r="C855" s="9" t="s">
        <v>2203</v>
      </c>
      <c r="D855" s="9"/>
      <c r="E855" s="9"/>
      <c r="F855" s="10" t="s">
        <v>17</v>
      </c>
      <c r="G855" s="10" t="s">
        <v>30</v>
      </c>
    </row>
    <row r="856" spans="1:7" s="2" customFormat="1" ht="50" customHeight="1" x14ac:dyDescent="0.15">
      <c r="A856" s="11">
        <v>855</v>
      </c>
      <c r="B856" s="9" t="s">
        <v>2204</v>
      </c>
      <c r="C856" s="9" t="s">
        <v>2205</v>
      </c>
      <c r="D856" s="9"/>
      <c r="E856" s="9"/>
      <c r="F856" s="10" t="s">
        <v>17</v>
      </c>
      <c r="G856" s="10" t="s">
        <v>30</v>
      </c>
    </row>
    <row r="857" spans="1:7" s="2" customFormat="1" ht="50" customHeight="1" x14ac:dyDescent="0.15">
      <c r="A857" s="7">
        <v>856</v>
      </c>
      <c r="B857" s="9" t="s">
        <v>2206</v>
      </c>
      <c r="C857" s="9" t="s">
        <v>2207</v>
      </c>
      <c r="D857" s="9"/>
      <c r="E857" s="9"/>
      <c r="F857" s="10" t="s">
        <v>17</v>
      </c>
      <c r="G857" s="10" t="s">
        <v>30</v>
      </c>
    </row>
    <row r="858" spans="1:7" s="2" customFormat="1" ht="50" customHeight="1" x14ac:dyDescent="0.15">
      <c r="A858" s="11">
        <v>857</v>
      </c>
      <c r="B858" s="9" t="s">
        <v>2208</v>
      </c>
      <c r="C858" s="9" t="s">
        <v>2209</v>
      </c>
      <c r="D858" s="9"/>
      <c r="E858" s="9"/>
      <c r="F858" s="10" t="s">
        <v>6</v>
      </c>
      <c r="G858" s="10" t="s">
        <v>9</v>
      </c>
    </row>
    <row r="859" spans="1:7" s="2" customFormat="1" ht="50" customHeight="1" x14ac:dyDescent="0.15">
      <c r="A859" s="11">
        <v>858</v>
      </c>
      <c r="B859" s="9" t="s">
        <v>2210</v>
      </c>
      <c r="C859" s="9" t="s">
        <v>2211</v>
      </c>
      <c r="D859" s="9"/>
      <c r="E859" s="9"/>
      <c r="F859" s="10" t="s">
        <v>6</v>
      </c>
      <c r="G859" s="10" t="s">
        <v>9</v>
      </c>
    </row>
    <row r="860" spans="1:7" s="2" customFormat="1" ht="50" customHeight="1" x14ac:dyDescent="0.15">
      <c r="A860" s="7">
        <v>859</v>
      </c>
      <c r="B860" s="9" t="s">
        <v>2212</v>
      </c>
      <c r="C860" s="9" t="s">
        <v>2213</v>
      </c>
      <c r="D860" s="9"/>
      <c r="E860" s="9"/>
      <c r="F860" s="10" t="s">
        <v>17</v>
      </c>
      <c r="G860" s="10" t="s">
        <v>30</v>
      </c>
    </row>
    <row r="861" spans="1:7" s="2" customFormat="1" ht="50" customHeight="1" x14ac:dyDescent="0.15">
      <c r="A861" s="11">
        <v>860</v>
      </c>
      <c r="B861" s="9" t="s">
        <v>2214</v>
      </c>
      <c r="C861" s="9" t="s">
        <v>2215</v>
      </c>
      <c r="D861" s="9" t="s">
        <v>2216</v>
      </c>
      <c r="E861" s="9"/>
      <c r="F861" s="10" t="s">
        <v>17</v>
      </c>
      <c r="G861" s="10" t="s">
        <v>30</v>
      </c>
    </row>
    <row r="862" spans="1:7" s="2" customFormat="1" ht="50" customHeight="1" x14ac:dyDescent="0.15">
      <c r="A862" s="11">
        <v>861</v>
      </c>
      <c r="B862" s="9" t="s">
        <v>2217</v>
      </c>
      <c r="C862" s="9" t="s">
        <v>2218</v>
      </c>
      <c r="D862" s="9"/>
      <c r="E862" s="9"/>
      <c r="F862" s="10" t="s">
        <v>6</v>
      </c>
      <c r="G862" s="10" t="s">
        <v>9</v>
      </c>
    </row>
    <row r="863" spans="1:7" s="2" customFormat="1" ht="50" customHeight="1" x14ac:dyDescent="0.15">
      <c r="A863" s="7">
        <v>862</v>
      </c>
      <c r="B863" s="9" t="s">
        <v>2219</v>
      </c>
      <c r="C863" s="9" t="s">
        <v>2220</v>
      </c>
      <c r="D863" s="9"/>
      <c r="E863" s="9"/>
      <c r="F863" s="10" t="s">
        <v>17</v>
      </c>
      <c r="G863" s="10" t="s">
        <v>30</v>
      </c>
    </row>
    <row r="864" spans="1:7" s="2" customFormat="1" ht="50" customHeight="1" x14ac:dyDescent="0.15">
      <c r="A864" s="11">
        <v>863</v>
      </c>
      <c r="B864" s="9" t="s">
        <v>2221</v>
      </c>
      <c r="C864" s="9" t="s">
        <v>2222</v>
      </c>
      <c r="D864" s="9"/>
      <c r="E864" s="9"/>
      <c r="F864" s="10" t="s">
        <v>17</v>
      </c>
      <c r="G864" s="10" t="s">
        <v>30</v>
      </c>
    </row>
    <row r="865" spans="1:7" s="2" customFormat="1" ht="50" customHeight="1" x14ac:dyDescent="0.15">
      <c r="A865" s="11">
        <v>864</v>
      </c>
      <c r="B865" s="9" t="s">
        <v>2223</v>
      </c>
      <c r="C865" s="9" t="s">
        <v>2224</v>
      </c>
      <c r="D865" s="9"/>
      <c r="E865" s="9"/>
      <c r="F865" s="10" t="s">
        <v>17</v>
      </c>
      <c r="G865" s="10" t="s">
        <v>30</v>
      </c>
    </row>
    <row r="866" spans="1:7" s="2" customFormat="1" ht="50" customHeight="1" x14ac:dyDescent="0.15">
      <c r="A866" s="7">
        <v>865</v>
      </c>
      <c r="B866" s="9" t="s">
        <v>2225</v>
      </c>
      <c r="C866" s="9" t="s">
        <v>2226</v>
      </c>
      <c r="D866" s="9"/>
      <c r="E866" s="9"/>
      <c r="F866" s="10" t="s">
        <v>17</v>
      </c>
      <c r="G866" s="10" t="s">
        <v>30</v>
      </c>
    </row>
    <row r="867" spans="1:7" s="2" customFormat="1" ht="50" customHeight="1" x14ac:dyDescent="0.15">
      <c r="A867" s="11">
        <v>866</v>
      </c>
      <c r="B867" s="9" t="s">
        <v>2227</v>
      </c>
      <c r="C867" s="9" t="s">
        <v>2228</v>
      </c>
      <c r="D867" s="9"/>
      <c r="E867" s="9"/>
      <c r="F867" s="10" t="s">
        <v>17</v>
      </c>
      <c r="G867" s="10" t="s">
        <v>30</v>
      </c>
    </row>
    <row r="868" spans="1:7" s="2" customFormat="1" ht="50" customHeight="1" x14ac:dyDescent="0.15">
      <c r="A868" s="11">
        <v>867</v>
      </c>
      <c r="B868" s="9" t="s">
        <v>2229</v>
      </c>
      <c r="C868" s="9" t="s">
        <v>2230</v>
      </c>
      <c r="D868" s="9"/>
      <c r="E868" s="9"/>
      <c r="F868" s="10" t="s">
        <v>17</v>
      </c>
      <c r="G868" s="10" t="s">
        <v>30</v>
      </c>
    </row>
    <row r="869" spans="1:7" s="2" customFormat="1" ht="50" customHeight="1" x14ac:dyDescent="0.15">
      <c r="A869" s="7">
        <v>868</v>
      </c>
      <c r="B869" s="9" t="s">
        <v>2231</v>
      </c>
      <c r="C869" s="9" t="s">
        <v>2232</v>
      </c>
      <c r="D869" s="9"/>
      <c r="E869" s="9"/>
      <c r="F869" s="10" t="s">
        <v>17</v>
      </c>
      <c r="G869" s="10" t="s">
        <v>30</v>
      </c>
    </row>
    <row r="870" spans="1:7" s="2" customFormat="1" ht="50" customHeight="1" x14ac:dyDescent="0.15">
      <c r="A870" s="11">
        <v>869</v>
      </c>
      <c r="B870" s="9" t="s">
        <v>2233</v>
      </c>
      <c r="C870" s="9" t="s">
        <v>2234</v>
      </c>
      <c r="D870" s="9"/>
      <c r="E870" s="9"/>
      <c r="F870" s="10" t="s">
        <v>6</v>
      </c>
      <c r="G870" s="10" t="s">
        <v>11</v>
      </c>
    </row>
    <row r="871" spans="1:7" s="2" customFormat="1" ht="50" customHeight="1" x14ac:dyDescent="0.15">
      <c r="A871" s="11">
        <v>870</v>
      </c>
      <c r="B871" s="9" t="s">
        <v>2235</v>
      </c>
      <c r="C871" s="9" t="s">
        <v>2236</v>
      </c>
      <c r="D871" s="9"/>
      <c r="E871" s="9"/>
      <c r="F871" s="10" t="s">
        <v>17</v>
      </c>
      <c r="G871" s="10" t="s">
        <v>30</v>
      </c>
    </row>
    <row r="872" spans="1:7" s="2" customFormat="1" ht="50" customHeight="1" x14ac:dyDescent="0.15">
      <c r="A872" s="7">
        <v>871</v>
      </c>
      <c r="B872" s="9" t="s">
        <v>2237</v>
      </c>
      <c r="C872" s="9" t="s">
        <v>2238</v>
      </c>
      <c r="D872" s="9"/>
      <c r="E872" s="9"/>
      <c r="F872" s="10" t="s">
        <v>17</v>
      </c>
      <c r="G872" s="10" t="s">
        <v>30</v>
      </c>
    </row>
    <row r="873" spans="1:7" s="2" customFormat="1" ht="50" customHeight="1" x14ac:dyDescent="0.15">
      <c r="A873" s="11">
        <v>872</v>
      </c>
      <c r="B873" s="9" t="s">
        <v>2239</v>
      </c>
      <c r="C873" s="9" t="s">
        <v>2240</v>
      </c>
      <c r="D873" s="9"/>
      <c r="E873" s="9"/>
      <c r="F873" s="10" t="s">
        <v>17</v>
      </c>
      <c r="G873" s="10" t="s">
        <v>30</v>
      </c>
    </row>
    <row r="874" spans="1:7" s="2" customFormat="1" ht="50" customHeight="1" x14ac:dyDescent="0.15">
      <c r="A874" s="11">
        <v>873</v>
      </c>
      <c r="B874" s="9" t="s">
        <v>2241</v>
      </c>
      <c r="C874" s="9" t="s">
        <v>2242</v>
      </c>
      <c r="D874" s="9"/>
      <c r="E874" s="9"/>
      <c r="F874" s="10" t="s">
        <v>17</v>
      </c>
      <c r="G874" s="10" t="s">
        <v>30</v>
      </c>
    </row>
    <row r="875" spans="1:7" s="2" customFormat="1" ht="50" customHeight="1" x14ac:dyDescent="0.15">
      <c r="A875" s="7">
        <v>874</v>
      </c>
      <c r="B875" s="9" t="s">
        <v>2243</v>
      </c>
      <c r="C875" s="9" t="s">
        <v>2244</v>
      </c>
      <c r="D875" s="9"/>
      <c r="E875" s="9"/>
      <c r="F875" s="10" t="s">
        <v>17</v>
      </c>
      <c r="G875" s="10" t="s">
        <v>30</v>
      </c>
    </row>
    <row r="876" spans="1:7" s="2" customFormat="1" ht="50" customHeight="1" x14ac:dyDescent="0.15">
      <c r="A876" s="11">
        <v>875</v>
      </c>
      <c r="B876" s="9" t="s">
        <v>2245</v>
      </c>
      <c r="C876" s="9" t="s">
        <v>2246</v>
      </c>
      <c r="D876" s="9"/>
      <c r="E876" s="9"/>
      <c r="F876" s="10" t="s">
        <v>17</v>
      </c>
      <c r="G876" s="10" t="s">
        <v>30</v>
      </c>
    </row>
    <row r="877" spans="1:7" s="2" customFormat="1" ht="50" customHeight="1" x14ac:dyDescent="0.15">
      <c r="A877" s="11">
        <v>876</v>
      </c>
      <c r="B877" s="9" t="s">
        <v>2247</v>
      </c>
      <c r="C877" s="9" t="s">
        <v>2248</v>
      </c>
      <c r="D877" s="9"/>
      <c r="E877" s="9"/>
      <c r="F877" s="10" t="s">
        <v>17</v>
      </c>
      <c r="G877" s="10" t="s">
        <v>30</v>
      </c>
    </row>
    <row r="878" spans="1:7" s="2" customFormat="1" ht="50" customHeight="1" x14ac:dyDescent="0.15">
      <c r="A878" s="7">
        <v>877</v>
      </c>
      <c r="B878" s="9" t="s">
        <v>2249</v>
      </c>
      <c r="C878" s="9" t="s">
        <v>2248</v>
      </c>
      <c r="D878" s="9"/>
      <c r="E878" s="9"/>
      <c r="F878" s="10" t="s">
        <v>17</v>
      </c>
      <c r="G878" s="10" t="s">
        <v>30</v>
      </c>
    </row>
    <row r="879" spans="1:7" s="2" customFormat="1" ht="50" customHeight="1" x14ac:dyDescent="0.15">
      <c r="A879" s="11">
        <v>878</v>
      </c>
      <c r="B879" s="9" t="s">
        <v>2250</v>
      </c>
      <c r="C879" s="9" t="s">
        <v>2251</v>
      </c>
      <c r="D879" s="9"/>
      <c r="E879" s="9"/>
      <c r="F879" s="10" t="s">
        <v>17</v>
      </c>
      <c r="G879" s="10" t="s">
        <v>30</v>
      </c>
    </row>
    <row r="880" spans="1:7" s="2" customFormat="1" ht="50" customHeight="1" x14ac:dyDescent="0.15">
      <c r="A880" s="11">
        <v>879</v>
      </c>
      <c r="B880" s="9" t="s">
        <v>2252</v>
      </c>
      <c r="C880" s="9" t="s">
        <v>2253</v>
      </c>
      <c r="D880" s="9"/>
      <c r="E880" s="9"/>
      <c r="F880" s="10" t="s">
        <v>17</v>
      </c>
      <c r="G880" s="10" t="s">
        <v>30</v>
      </c>
    </row>
    <row r="881" spans="1:7" s="2" customFormat="1" ht="50" customHeight="1" x14ac:dyDescent="0.15">
      <c r="A881" s="7">
        <v>880</v>
      </c>
      <c r="B881" s="9" t="s">
        <v>2254</v>
      </c>
      <c r="C881" s="9" t="s">
        <v>2255</v>
      </c>
      <c r="D881" s="9"/>
      <c r="E881" s="9"/>
      <c r="F881" s="10" t="s">
        <v>17</v>
      </c>
      <c r="G881" s="10" t="s">
        <v>30</v>
      </c>
    </row>
    <row r="882" spans="1:7" s="2" customFormat="1" ht="50" customHeight="1" x14ac:dyDescent="0.15">
      <c r="A882" s="11">
        <v>881</v>
      </c>
      <c r="B882" s="9" t="s">
        <v>2256</v>
      </c>
      <c r="C882" s="9" t="s">
        <v>2257</v>
      </c>
      <c r="D882" s="9"/>
      <c r="E882" s="9"/>
      <c r="F882" s="10" t="s">
        <v>17</v>
      </c>
      <c r="G882" s="10" t="s">
        <v>30</v>
      </c>
    </row>
    <row r="883" spans="1:7" s="2" customFormat="1" ht="50" customHeight="1" x14ac:dyDescent="0.15">
      <c r="A883" s="11">
        <v>882</v>
      </c>
      <c r="B883" s="9" t="s">
        <v>2258</v>
      </c>
      <c r="C883" s="9" t="s">
        <v>2259</v>
      </c>
      <c r="D883" s="9"/>
      <c r="E883" s="9"/>
      <c r="F883" s="10" t="s">
        <v>17</v>
      </c>
      <c r="G883" s="10" t="s">
        <v>30</v>
      </c>
    </row>
    <row r="884" spans="1:7" s="2" customFormat="1" ht="50" customHeight="1" x14ac:dyDescent="0.15">
      <c r="A884" s="7">
        <v>883</v>
      </c>
      <c r="B884" s="9" t="s">
        <v>2260</v>
      </c>
      <c r="C884" s="9" t="s">
        <v>2261</v>
      </c>
      <c r="D884" s="9"/>
      <c r="E884" s="9"/>
      <c r="F884" s="10" t="s">
        <v>17</v>
      </c>
      <c r="G884" s="10" t="s">
        <v>30</v>
      </c>
    </row>
    <row r="885" spans="1:7" s="2" customFormat="1" ht="50" customHeight="1" x14ac:dyDescent="0.15">
      <c r="A885" s="11">
        <v>884</v>
      </c>
      <c r="B885" s="9" t="s">
        <v>2262</v>
      </c>
      <c r="C885" s="9" t="s">
        <v>2263</v>
      </c>
      <c r="D885" s="9"/>
      <c r="E885" s="9"/>
      <c r="F885" s="10" t="s">
        <v>17</v>
      </c>
      <c r="G885" s="10" t="s">
        <v>30</v>
      </c>
    </row>
    <row r="886" spans="1:7" s="2" customFormat="1" ht="50" customHeight="1" x14ac:dyDescent="0.15">
      <c r="A886" s="11">
        <v>885</v>
      </c>
      <c r="B886" s="9" t="s">
        <v>2264</v>
      </c>
      <c r="C886" s="9" t="s">
        <v>2265</v>
      </c>
      <c r="D886" s="9"/>
      <c r="E886" s="9"/>
      <c r="F886" s="10" t="s">
        <v>6</v>
      </c>
      <c r="G886" s="10" t="s">
        <v>15</v>
      </c>
    </row>
    <row r="887" spans="1:7" s="2" customFormat="1" ht="50" customHeight="1" x14ac:dyDescent="0.15">
      <c r="A887" s="7">
        <v>886</v>
      </c>
      <c r="B887" s="9" t="s">
        <v>2266</v>
      </c>
      <c r="C887" s="9" t="s">
        <v>2267</v>
      </c>
      <c r="D887" s="9"/>
      <c r="E887" s="9"/>
      <c r="F887" s="10" t="s">
        <v>17</v>
      </c>
      <c r="G887" s="10" t="s">
        <v>30</v>
      </c>
    </row>
    <row r="888" spans="1:7" s="2" customFormat="1" ht="50" customHeight="1" x14ac:dyDescent="0.15">
      <c r="A888" s="11">
        <v>887</v>
      </c>
      <c r="B888" s="9" t="s">
        <v>2268</v>
      </c>
      <c r="C888" s="9" t="s">
        <v>2269</v>
      </c>
      <c r="D888" s="9"/>
      <c r="E888" s="9"/>
      <c r="F888" s="10" t="s">
        <v>17</v>
      </c>
      <c r="G888" s="10" t="s">
        <v>30</v>
      </c>
    </row>
    <row r="889" spans="1:7" s="2" customFormat="1" ht="50" customHeight="1" x14ac:dyDescent="0.15">
      <c r="A889" s="11">
        <v>888</v>
      </c>
      <c r="B889" s="9" t="s">
        <v>2270</v>
      </c>
      <c r="C889" s="9" t="s">
        <v>2271</v>
      </c>
      <c r="D889" s="9"/>
      <c r="E889" s="9"/>
      <c r="F889" s="10" t="s">
        <v>6</v>
      </c>
      <c r="G889" s="10" t="s">
        <v>11</v>
      </c>
    </row>
    <row r="890" spans="1:7" s="2" customFormat="1" ht="50" customHeight="1" x14ac:dyDescent="0.15">
      <c r="A890" s="7">
        <v>889</v>
      </c>
      <c r="B890" s="9" t="s">
        <v>2272</v>
      </c>
      <c r="C890" s="9" t="s">
        <v>2273</v>
      </c>
      <c r="D890" s="9"/>
      <c r="E890" s="9"/>
      <c r="F890" s="10" t="s">
        <v>17</v>
      </c>
      <c r="G890" s="10" t="s">
        <v>30</v>
      </c>
    </row>
    <row r="891" spans="1:7" s="2" customFormat="1" ht="50" customHeight="1" x14ac:dyDescent="0.15">
      <c r="A891" s="11">
        <v>890</v>
      </c>
      <c r="B891" s="9" t="s">
        <v>2274</v>
      </c>
      <c r="C891" s="9" t="s">
        <v>2275</v>
      </c>
      <c r="D891" s="9" t="s">
        <v>2276</v>
      </c>
      <c r="E891" s="9"/>
      <c r="F891" s="10" t="s">
        <v>17</v>
      </c>
      <c r="G891" s="10" t="s">
        <v>30</v>
      </c>
    </row>
    <row r="892" spans="1:7" s="2" customFormat="1" ht="50" customHeight="1" x14ac:dyDescent="0.15">
      <c r="A892" s="11">
        <v>891</v>
      </c>
      <c r="B892" s="9" t="s">
        <v>2277</v>
      </c>
      <c r="C892" s="9" t="s">
        <v>2278</v>
      </c>
      <c r="D892" s="9"/>
      <c r="E892" s="9"/>
      <c r="F892" s="10" t="s">
        <v>17</v>
      </c>
      <c r="G892" s="10" t="s">
        <v>30</v>
      </c>
    </row>
    <row r="893" spans="1:7" s="2" customFormat="1" ht="50" customHeight="1" x14ac:dyDescent="0.15">
      <c r="A893" s="7">
        <v>892</v>
      </c>
      <c r="B893" s="9" t="s">
        <v>2279</v>
      </c>
      <c r="C893" s="9" t="s">
        <v>2280</v>
      </c>
      <c r="D893" s="9" t="s">
        <v>2281</v>
      </c>
      <c r="E893" s="9"/>
      <c r="F893" s="10" t="s">
        <v>17</v>
      </c>
      <c r="G893" s="10" t="s">
        <v>30</v>
      </c>
    </row>
    <row r="894" spans="1:7" s="2" customFormat="1" ht="50" customHeight="1" x14ac:dyDescent="0.15">
      <c r="A894" s="11">
        <v>893</v>
      </c>
      <c r="B894" s="9" t="s">
        <v>2282</v>
      </c>
      <c r="C894" s="9" t="s">
        <v>2283</v>
      </c>
      <c r="D894" s="9" t="s">
        <v>2284</v>
      </c>
      <c r="E894" s="9"/>
      <c r="F894" s="10" t="s">
        <v>17</v>
      </c>
      <c r="G894" s="10" t="s">
        <v>30</v>
      </c>
    </row>
    <row r="895" spans="1:7" s="2" customFormat="1" ht="50" customHeight="1" x14ac:dyDescent="0.15">
      <c r="A895" s="11">
        <v>894</v>
      </c>
      <c r="B895" s="9" t="s">
        <v>2285</v>
      </c>
      <c r="C895" s="9" t="s">
        <v>2286</v>
      </c>
      <c r="D895" s="9"/>
      <c r="E895" s="9"/>
      <c r="F895" s="10" t="s">
        <v>6</v>
      </c>
      <c r="G895" s="10" t="s">
        <v>7</v>
      </c>
    </row>
    <row r="896" spans="1:7" s="2" customFormat="1" ht="50" customHeight="1" x14ac:dyDescent="0.15">
      <c r="A896" s="7">
        <v>895</v>
      </c>
      <c r="B896" s="9" t="s">
        <v>2287</v>
      </c>
      <c r="C896" s="9" t="s">
        <v>2288</v>
      </c>
      <c r="D896" s="9"/>
      <c r="E896" s="9"/>
      <c r="F896" s="10" t="s">
        <v>17</v>
      </c>
      <c r="G896" s="10" t="s">
        <v>30</v>
      </c>
    </row>
    <row r="897" spans="1:7" s="2" customFormat="1" ht="50" customHeight="1" x14ac:dyDescent="0.15">
      <c r="A897" s="11">
        <v>896</v>
      </c>
      <c r="B897" s="9" t="s">
        <v>2289</v>
      </c>
      <c r="C897" s="9" t="s">
        <v>2290</v>
      </c>
      <c r="D897" s="9"/>
      <c r="E897" s="9"/>
      <c r="F897" s="10" t="s">
        <v>17</v>
      </c>
      <c r="G897" s="10" t="s">
        <v>30</v>
      </c>
    </row>
    <row r="898" spans="1:7" s="2" customFormat="1" ht="50" customHeight="1" x14ac:dyDescent="0.15">
      <c r="A898" s="11">
        <v>897</v>
      </c>
      <c r="B898" s="9" t="s">
        <v>2291</v>
      </c>
      <c r="C898" s="9" t="s">
        <v>2292</v>
      </c>
      <c r="D898" s="9"/>
      <c r="E898" s="9"/>
      <c r="F898" s="10" t="s">
        <v>17</v>
      </c>
      <c r="G898" s="10" t="s">
        <v>30</v>
      </c>
    </row>
    <row r="899" spans="1:7" s="2" customFormat="1" ht="50" customHeight="1" x14ac:dyDescent="0.15">
      <c r="A899" s="7">
        <v>898</v>
      </c>
      <c r="B899" s="9" t="s">
        <v>2293</v>
      </c>
      <c r="C899" s="9" t="s">
        <v>2294</v>
      </c>
      <c r="D899" s="9"/>
      <c r="E899" s="9"/>
      <c r="F899" s="10" t="s">
        <v>17</v>
      </c>
      <c r="G899" s="10" t="s">
        <v>30</v>
      </c>
    </row>
    <row r="900" spans="1:7" s="2" customFormat="1" ht="50" customHeight="1" x14ac:dyDescent="0.15">
      <c r="A900" s="11">
        <v>899</v>
      </c>
      <c r="B900" s="9" t="s">
        <v>2295</v>
      </c>
      <c r="C900" s="9" t="s">
        <v>2296</v>
      </c>
      <c r="D900" s="9"/>
      <c r="E900" s="9"/>
      <c r="F900" s="10" t="s">
        <v>17</v>
      </c>
      <c r="G900" s="10" t="s">
        <v>30</v>
      </c>
    </row>
    <row r="901" spans="1:7" s="2" customFormat="1" ht="50" customHeight="1" x14ac:dyDescent="0.15">
      <c r="A901" s="11">
        <v>900</v>
      </c>
      <c r="B901" s="9" t="s">
        <v>2297</v>
      </c>
      <c r="C901" s="9" t="s">
        <v>2298</v>
      </c>
      <c r="D901" s="9"/>
      <c r="E901" s="9"/>
      <c r="F901" s="10" t="s">
        <v>17</v>
      </c>
      <c r="G901" s="10" t="s">
        <v>30</v>
      </c>
    </row>
    <row r="902" spans="1:7" s="2" customFormat="1" ht="50" customHeight="1" x14ac:dyDescent="0.15">
      <c r="A902" s="7">
        <v>901</v>
      </c>
      <c r="B902" s="9" t="s">
        <v>2299</v>
      </c>
      <c r="C902" s="9" t="s">
        <v>2300</v>
      </c>
      <c r="D902" s="9"/>
      <c r="E902" s="9"/>
      <c r="F902" s="10" t="s">
        <v>6</v>
      </c>
      <c r="G902" s="10" t="s">
        <v>7</v>
      </c>
    </row>
    <row r="903" spans="1:7" s="2" customFormat="1" ht="50" customHeight="1" x14ac:dyDescent="0.15">
      <c r="A903" s="11">
        <v>902</v>
      </c>
      <c r="B903" s="9" t="s">
        <v>2301</v>
      </c>
      <c r="C903" s="9" t="s">
        <v>2302</v>
      </c>
      <c r="D903" s="9"/>
      <c r="E903" s="9"/>
      <c r="F903" s="10" t="s">
        <v>17</v>
      </c>
      <c r="G903" s="10" t="s">
        <v>30</v>
      </c>
    </row>
    <row r="904" spans="1:7" s="2" customFormat="1" ht="50" customHeight="1" x14ac:dyDescent="0.15">
      <c r="A904" s="11">
        <v>903</v>
      </c>
      <c r="B904" s="9" t="s">
        <v>2303</v>
      </c>
      <c r="C904" s="9" t="s">
        <v>2304</v>
      </c>
      <c r="D904" s="9"/>
      <c r="E904" s="9"/>
      <c r="F904" s="10" t="s">
        <v>17</v>
      </c>
      <c r="G904" s="10" t="s">
        <v>30</v>
      </c>
    </row>
    <row r="905" spans="1:7" s="2" customFormat="1" ht="50" customHeight="1" x14ac:dyDescent="0.15">
      <c r="A905" s="7">
        <v>904</v>
      </c>
      <c r="B905" s="9" t="s">
        <v>2305</v>
      </c>
      <c r="C905" s="9" t="s">
        <v>2306</v>
      </c>
      <c r="D905" s="9"/>
      <c r="E905" s="9"/>
      <c r="F905" s="10" t="s">
        <v>17</v>
      </c>
      <c r="G905" s="10" t="s">
        <v>30</v>
      </c>
    </row>
    <row r="906" spans="1:7" s="2" customFormat="1" ht="50" customHeight="1" x14ac:dyDescent="0.15">
      <c r="A906" s="11">
        <v>905</v>
      </c>
      <c r="B906" s="9" t="s">
        <v>2307</v>
      </c>
      <c r="C906" s="9" t="s">
        <v>2308</v>
      </c>
      <c r="D906" s="9"/>
      <c r="E906" s="9"/>
      <c r="F906" s="10" t="s">
        <v>17</v>
      </c>
      <c r="G906" s="10" t="s">
        <v>30</v>
      </c>
    </row>
    <row r="907" spans="1:7" s="2" customFormat="1" ht="50" customHeight="1" x14ac:dyDescent="0.15">
      <c r="A907" s="11">
        <v>906</v>
      </c>
      <c r="B907" s="9" t="s">
        <v>2309</v>
      </c>
      <c r="C907" s="9" t="s">
        <v>2310</v>
      </c>
      <c r="D907" s="9"/>
      <c r="E907" s="9"/>
      <c r="F907" s="10" t="s">
        <v>17</v>
      </c>
      <c r="G907" s="10" t="s">
        <v>30</v>
      </c>
    </row>
    <row r="908" spans="1:7" s="2" customFormat="1" ht="50" customHeight="1" x14ac:dyDescent="0.15">
      <c r="A908" s="7">
        <v>907</v>
      </c>
      <c r="B908" s="9" t="s">
        <v>2311</v>
      </c>
      <c r="C908" s="9" t="s">
        <v>2312</v>
      </c>
      <c r="D908" s="9"/>
      <c r="E908" s="9"/>
      <c r="F908" s="10" t="s">
        <v>17</v>
      </c>
      <c r="G908" s="10" t="s">
        <v>30</v>
      </c>
    </row>
    <row r="909" spans="1:7" s="2" customFormat="1" ht="50" customHeight="1" x14ac:dyDescent="0.15">
      <c r="A909" s="11">
        <v>908</v>
      </c>
      <c r="B909" s="9" t="s">
        <v>2313</v>
      </c>
      <c r="C909" s="9" t="s">
        <v>2314</v>
      </c>
      <c r="D909" s="9"/>
      <c r="E909" s="9"/>
      <c r="F909" s="10" t="s">
        <v>17</v>
      </c>
      <c r="G909" s="10" t="s">
        <v>30</v>
      </c>
    </row>
    <row r="910" spans="1:7" s="2" customFormat="1" ht="50" customHeight="1" x14ac:dyDescent="0.15">
      <c r="A910" s="11">
        <v>909</v>
      </c>
      <c r="B910" s="9" t="s">
        <v>2315</v>
      </c>
      <c r="C910" s="9" t="s">
        <v>2316</v>
      </c>
      <c r="D910" s="9"/>
      <c r="E910" s="9"/>
      <c r="F910" s="10" t="s">
        <v>17</v>
      </c>
      <c r="G910" s="10" t="s">
        <v>30</v>
      </c>
    </row>
    <row r="911" spans="1:7" s="2" customFormat="1" ht="50" customHeight="1" x14ac:dyDescent="0.15">
      <c r="A911" s="7">
        <v>910</v>
      </c>
      <c r="B911" s="9" t="s">
        <v>2317</v>
      </c>
      <c r="C911" s="9" t="s">
        <v>2318</v>
      </c>
      <c r="D911" s="9"/>
      <c r="E911" s="9"/>
      <c r="F911" s="10" t="s">
        <v>17</v>
      </c>
      <c r="G911" s="10" t="s">
        <v>30</v>
      </c>
    </row>
    <row r="912" spans="1:7" s="2" customFormat="1" ht="50" customHeight="1" x14ac:dyDescent="0.15">
      <c r="A912" s="11">
        <v>911</v>
      </c>
      <c r="B912" s="9" t="s">
        <v>2319</v>
      </c>
      <c r="C912" s="9" t="s">
        <v>2320</v>
      </c>
      <c r="D912" s="9"/>
      <c r="E912" s="9"/>
      <c r="F912" s="10" t="s">
        <v>17</v>
      </c>
      <c r="G912" s="10" t="s">
        <v>30</v>
      </c>
    </row>
    <row r="913" spans="1:7" s="2" customFormat="1" ht="50" customHeight="1" x14ac:dyDescent="0.15">
      <c r="A913" s="11">
        <v>912</v>
      </c>
      <c r="B913" s="9" t="s">
        <v>2321</v>
      </c>
      <c r="C913" s="9" t="s">
        <v>2322</v>
      </c>
      <c r="D913" s="9"/>
      <c r="E913" s="9"/>
      <c r="F913" s="10" t="s">
        <v>17</v>
      </c>
      <c r="G913" s="10" t="s">
        <v>30</v>
      </c>
    </row>
    <row r="914" spans="1:7" s="2" customFormat="1" ht="50" customHeight="1" x14ac:dyDescent="0.15">
      <c r="A914" s="7">
        <v>913</v>
      </c>
      <c r="B914" s="9" t="s">
        <v>2323</v>
      </c>
      <c r="C914" s="9" t="s">
        <v>2324</v>
      </c>
      <c r="D914" s="9"/>
      <c r="E914" s="9"/>
      <c r="F914" s="10" t="s">
        <v>17</v>
      </c>
      <c r="G914" s="10" t="s">
        <v>21</v>
      </c>
    </row>
    <row r="915" spans="1:7" s="2" customFormat="1" ht="50" customHeight="1" x14ac:dyDescent="0.15">
      <c r="A915" s="11">
        <v>914</v>
      </c>
      <c r="B915" s="9" t="s">
        <v>2325</v>
      </c>
      <c r="C915" s="9" t="s">
        <v>2326</v>
      </c>
      <c r="D915" s="9"/>
      <c r="E915" s="9"/>
      <c r="F915" s="10" t="s">
        <v>17</v>
      </c>
      <c r="G915" s="10" t="s">
        <v>21</v>
      </c>
    </row>
    <row r="916" spans="1:7" s="2" customFormat="1" ht="50" customHeight="1" x14ac:dyDescent="0.15">
      <c r="A916" s="11">
        <v>915</v>
      </c>
      <c r="B916" s="9" t="s">
        <v>2327</v>
      </c>
      <c r="C916" s="9" t="s">
        <v>2328</v>
      </c>
      <c r="D916" s="9"/>
      <c r="E916" s="9"/>
      <c r="F916" s="10" t="s">
        <v>17</v>
      </c>
      <c r="G916" s="10" t="s">
        <v>21</v>
      </c>
    </row>
    <row r="917" spans="1:7" s="2" customFormat="1" ht="50" customHeight="1" x14ac:dyDescent="0.15">
      <c r="A917" s="7">
        <v>916</v>
      </c>
      <c r="B917" s="9" t="s">
        <v>2329</v>
      </c>
      <c r="C917" s="9" t="s">
        <v>2330</v>
      </c>
      <c r="D917" s="9"/>
      <c r="E917" s="9"/>
      <c r="F917" s="10" t="s">
        <v>6</v>
      </c>
      <c r="G917" s="10" t="s">
        <v>13</v>
      </c>
    </row>
    <row r="918" spans="1:7" s="2" customFormat="1" ht="50" customHeight="1" x14ac:dyDescent="0.15">
      <c r="A918" s="11">
        <v>917</v>
      </c>
      <c r="B918" s="9" t="s">
        <v>2331</v>
      </c>
      <c r="C918" s="9" t="s">
        <v>2332</v>
      </c>
      <c r="D918" s="9"/>
      <c r="E918" s="9"/>
      <c r="F918" s="10" t="s">
        <v>17</v>
      </c>
      <c r="G918" s="10" t="s">
        <v>21</v>
      </c>
    </row>
    <row r="919" spans="1:7" s="2" customFormat="1" ht="50" customHeight="1" x14ac:dyDescent="0.15">
      <c r="A919" s="11">
        <v>918</v>
      </c>
      <c r="B919" s="9" t="s">
        <v>2333</v>
      </c>
      <c r="C919" s="9" t="s">
        <v>2334</v>
      </c>
      <c r="D919" s="9"/>
      <c r="E919" s="9"/>
      <c r="F919" s="10" t="s">
        <v>17</v>
      </c>
      <c r="G919" s="10" t="s">
        <v>21</v>
      </c>
    </row>
    <row r="920" spans="1:7" s="2" customFormat="1" ht="50" customHeight="1" x14ac:dyDescent="0.15">
      <c r="A920" s="7">
        <v>919</v>
      </c>
      <c r="B920" s="9" t="s">
        <v>2335</v>
      </c>
      <c r="C920" s="9" t="s">
        <v>2336</v>
      </c>
      <c r="D920" s="9"/>
      <c r="E920" s="9"/>
      <c r="F920" s="10" t="s">
        <v>17</v>
      </c>
      <c r="G920" s="10" t="s">
        <v>21</v>
      </c>
    </row>
    <row r="921" spans="1:7" s="2" customFormat="1" ht="50" customHeight="1" x14ac:dyDescent="0.15">
      <c r="A921" s="11">
        <v>920</v>
      </c>
      <c r="B921" s="9" t="s">
        <v>2337</v>
      </c>
      <c r="C921" s="9" t="s">
        <v>2326</v>
      </c>
      <c r="D921" s="9"/>
      <c r="E921" s="9"/>
      <c r="F921" s="10" t="s">
        <v>17</v>
      </c>
      <c r="G921" s="10" t="s">
        <v>21</v>
      </c>
    </row>
    <row r="922" spans="1:7" s="2" customFormat="1" ht="50" customHeight="1" x14ac:dyDescent="0.15">
      <c r="A922" s="11">
        <v>921</v>
      </c>
      <c r="B922" s="9" t="s">
        <v>2338</v>
      </c>
      <c r="C922" s="9" t="s">
        <v>2339</v>
      </c>
      <c r="D922" s="9"/>
      <c r="E922" s="9"/>
      <c r="F922" s="10" t="s">
        <v>6</v>
      </c>
      <c r="G922" s="10" t="s">
        <v>13</v>
      </c>
    </row>
    <row r="923" spans="1:7" s="2" customFormat="1" ht="50" customHeight="1" x14ac:dyDescent="0.15">
      <c r="A923" s="7">
        <v>922</v>
      </c>
      <c r="B923" s="9" t="s">
        <v>2340</v>
      </c>
      <c r="C923" s="9" t="s">
        <v>2341</v>
      </c>
      <c r="D923" s="9"/>
      <c r="E923" s="9"/>
      <c r="F923" s="10" t="s">
        <v>17</v>
      </c>
      <c r="G923" s="10" t="s">
        <v>21</v>
      </c>
    </row>
    <row r="924" spans="1:7" s="2" customFormat="1" ht="50" customHeight="1" x14ac:dyDescent="0.15">
      <c r="A924" s="11">
        <v>923</v>
      </c>
      <c r="B924" s="9" t="s">
        <v>2342</v>
      </c>
      <c r="C924" s="9" t="s">
        <v>2343</v>
      </c>
      <c r="D924" s="9"/>
      <c r="E924" s="9"/>
      <c r="F924" s="10" t="s">
        <v>17</v>
      </c>
      <c r="G924" s="10" t="s">
        <v>21</v>
      </c>
    </row>
    <row r="925" spans="1:7" s="2" customFormat="1" ht="50" customHeight="1" x14ac:dyDescent="0.15">
      <c r="A925" s="11">
        <v>924</v>
      </c>
      <c r="B925" s="9" t="s">
        <v>2344</v>
      </c>
      <c r="C925" s="9" t="s">
        <v>2345</v>
      </c>
      <c r="D925" s="9"/>
      <c r="E925" s="9"/>
      <c r="F925" s="10" t="s">
        <v>17</v>
      </c>
      <c r="G925" s="10" t="s">
        <v>21</v>
      </c>
    </row>
    <row r="926" spans="1:7" s="2" customFormat="1" ht="50" customHeight="1" x14ac:dyDescent="0.15">
      <c r="A926" s="7">
        <v>925</v>
      </c>
      <c r="B926" s="9" t="s">
        <v>2346</v>
      </c>
      <c r="C926" s="9" t="s">
        <v>2347</v>
      </c>
      <c r="D926" s="9"/>
      <c r="E926" s="9"/>
      <c r="F926" s="10" t="s">
        <v>17</v>
      </c>
      <c r="G926" s="10" t="s">
        <v>21</v>
      </c>
    </row>
    <row r="927" spans="1:7" s="2" customFormat="1" ht="50" customHeight="1" x14ac:dyDescent="0.15">
      <c r="A927" s="11">
        <v>926</v>
      </c>
      <c r="B927" s="9" t="s">
        <v>2348</v>
      </c>
      <c r="C927" s="9" t="s">
        <v>2349</v>
      </c>
      <c r="D927" s="9"/>
      <c r="E927" s="9"/>
      <c r="F927" s="10" t="s">
        <v>17</v>
      </c>
      <c r="G927" s="10" t="s">
        <v>21</v>
      </c>
    </row>
    <row r="928" spans="1:7" s="2" customFormat="1" ht="50" customHeight="1" x14ac:dyDescent="0.15">
      <c r="A928" s="11">
        <v>927</v>
      </c>
      <c r="B928" s="9" t="s">
        <v>2350</v>
      </c>
      <c r="C928" s="9" t="s">
        <v>2351</v>
      </c>
      <c r="D928" s="9"/>
      <c r="E928" s="9"/>
      <c r="F928" s="10" t="s">
        <v>17</v>
      </c>
      <c r="G928" s="10" t="s">
        <v>21</v>
      </c>
    </row>
    <row r="929" spans="1:7" s="2" customFormat="1" ht="50" customHeight="1" x14ac:dyDescent="0.15">
      <c r="A929" s="7">
        <v>928</v>
      </c>
      <c r="B929" s="9" t="s">
        <v>2352</v>
      </c>
      <c r="C929" s="9" t="s">
        <v>2353</v>
      </c>
      <c r="D929" s="9"/>
      <c r="E929" s="9"/>
      <c r="F929" s="10" t="s">
        <v>17</v>
      </c>
      <c r="G929" s="10" t="s">
        <v>21</v>
      </c>
    </row>
    <row r="930" spans="1:7" s="2" customFormat="1" ht="50" customHeight="1" x14ac:dyDescent="0.15">
      <c r="A930" s="11">
        <v>929</v>
      </c>
      <c r="B930" s="9" t="s">
        <v>2354</v>
      </c>
      <c r="C930" s="9" t="s">
        <v>2355</v>
      </c>
      <c r="D930" s="9"/>
      <c r="E930" s="9"/>
      <c r="F930" s="10" t="s">
        <v>17</v>
      </c>
      <c r="G930" s="10" t="s">
        <v>21</v>
      </c>
    </row>
    <row r="931" spans="1:7" s="2" customFormat="1" ht="50" customHeight="1" x14ac:dyDescent="0.15">
      <c r="A931" s="11">
        <v>930</v>
      </c>
      <c r="B931" s="9" t="s">
        <v>2356</v>
      </c>
      <c r="C931" s="9" t="s">
        <v>2357</v>
      </c>
      <c r="D931" s="9"/>
      <c r="E931" s="9"/>
      <c r="F931" s="10" t="s">
        <v>17</v>
      </c>
      <c r="G931" s="10" t="s">
        <v>30</v>
      </c>
    </row>
    <row r="932" spans="1:7" s="2" customFormat="1" ht="50" customHeight="1" x14ac:dyDescent="0.15">
      <c r="A932" s="7">
        <v>931</v>
      </c>
      <c r="B932" s="9" t="s">
        <v>2358</v>
      </c>
      <c r="C932" s="9" t="s">
        <v>2359</v>
      </c>
      <c r="D932" s="9"/>
      <c r="E932" s="9"/>
      <c r="F932" s="10" t="s">
        <v>17</v>
      </c>
      <c r="G932" s="10" t="s">
        <v>30</v>
      </c>
    </row>
    <row r="933" spans="1:7" s="2" customFormat="1" ht="50" customHeight="1" x14ac:dyDescent="0.15">
      <c r="A933" s="11">
        <v>932</v>
      </c>
      <c r="B933" s="9" t="s">
        <v>2360</v>
      </c>
      <c r="C933" s="9" t="s">
        <v>2361</v>
      </c>
      <c r="D933" s="9"/>
      <c r="E933" s="9"/>
      <c r="F933" s="10" t="s">
        <v>17</v>
      </c>
      <c r="G933" s="10" t="s">
        <v>30</v>
      </c>
    </row>
    <row r="934" spans="1:7" s="2" customFormat="1" ht="50" customHeight="1" x14ac:dyDescent="0.15">
      <c r="A934" s="11">
        <v>933</v>
      </c>
      <c r="B934" s="9" t="s">
        <v>2362</v>
      </c>
      <c r="C934" s="9" t="s">
        <v>2363</v>
      </c>
      <c r="D934" s="9"/>
      <c r="E934" s="9"/>
      <c r="F934" s="10" t="s">
        <v>17</v>
      </c>
      <c r="G934" s="10" t="s">
        <v>30</v>
      </c>
    </row>
    <row r="935" spans="1:7" s="2" customFormat="1" ht="50" customHeight="1" x14ac:dyDescent="0.15">
      <c r="A935" s="7">
        <v>934</v>
      </c>
      <c r="B935" s="9" t="s">
        <v>2364</v>
      </c>
      <c r="C935" s="9" t="s">
        <v>2365</v>
      </c>
      <c r="D935" s="9"/>
      <c r="E935" s="9"/>
      <c r="F935" s="10" t="s">
        <v>17</v>
      </c>
      <c r="G935" s="10" t="s">
        <v>30</v>
      </c>
    </row>
    <row r="936" spans="1:7" s="2" customFormat="1" ht="50" customHeight="1" x14ac:dyDescent="0.15">
      <c r="A936" s="11">
        <v>935</v>
      </c>
      <c r="B936" s="9" t="s">
        <v>2366</v>
      </c>
      <c r="C936" s="9" t="s">
        <v>2367</v>
      </c>
      <c r="D936" s="9"/>
      <c r="E936" s="9"/>
      <c r="F936" s="10" t="s">
        <v>17</v>
      </c>
      <c r="G936" s="10" t="s">
        <v>30</v>
      </c>
    </row>
    <row r="937" spans="1:7" s="2" customFormat="1" ht="50" customHeight="1" x14ac:dyDescent="0.15">
      <c r="A937" s="11">
        <v>936</v>
      </c>
      <c r="B937" s="9" t="s">
        <v>2368</v>
      </c>
      <c r="C937" s="9" t="s">
        <v>2369</v>
      </c>
      <c r="D937" s="9"/>
      <c r="E937" s="9"/>
      <c r="F937" s="10" t="s">
        <v>17</v>
      </c>
      <c r="G937" s="10" t="s">
        <v>28</v>
      </c>
    </row>
    <row r="938" spans="1:7" s="2" customFormat="1" ht="50" customHeight="1" x14ac:dyDescent="0.15">
      <c r="A938" s="7">
        <v>937</v>
      </c>
      <c r="B938" s="12" t="s">
        <v>2370</v>
      </c>
      <c r="C938" s="12" t="s">
        <v>2371</v>
      </c>
      <c r="D938" s="9"/>
      <c r="E938" s="9"/>
      <c r="F938" s="10" t="s">
        <v>17</v>
      </c>
      <c r="G938" s="10" t="s">
        <v>30</v>
      </c>
    </row>
    <row r="939" spans="1:7" s="2" customFormat="1" ht="50" customHeight="1" x14ac:dyDescent="0.15">
      <c r="A939" s="11">
        <v>938</v>
      </c>
      <c r="B939" s="9" t="s">
        <v>2372</v>
      </c>
      <c r="C939" s="9" t="s">
        <v>2373</v>
      </c>
      <c r="D939" s="9"/>
      <c r="E939" s="9"/>
      <c r="F939" s="10" t="s">
        <v>17</v>
      </c>
      <c r="G939" s="10" t="s">
        <v>30</v>
      </c>
    </row>
    <row r="940" spans="1:7" s="2" customFormat="1" ht="50" customHeight="1" x14ac:dyDescent="0.15">
      <c r="A940" s="11">
        <v>939</v>
      </c>
      <c r="B940" s="9" t="s">
        <v>2374</v>
      </c>
      <c r="C940" s="9" t="s">
        <v>2375</v>
      </c>
      <c r="D940" s="9"/>
      <c r="E940" s="9"/>
      <c r="F940" s="10" t="s">
        <v>17</v>
      </c>
      <c r="G940" s="10" t="s">
        <v>27</v>
      </c>
    </row>
    <row r="941" spans="1:7" s="2" customFormat="1" ht="50" customHeight="1" x14ac:dyDescent="0.15">
      <c r="A941" s="7">
        <v>940</v>
      </c>
      <c r="B941" s="9" t="s">
        <v>2376</v>
      </c>
      <c r="C941" s="9" t="s">
        <v>2377</v>
      </c>
      <c r="D941" s="9"/>
      <c r="E941" s="9"/>
      <c r="F941" s="10" t="s">
        <v>17</v>
      </c>
      <c r="G941" s="10" t="s">
        <v>27</v>
      </c>
    </row>
    <row r="942" spans="1:7" s="2" customFormat="1" ht="50" customHeight="1" x14ac:dyDescent="0.15">
      <c r="A942" s="11">
        <v>941</v>
      </c>
      <c r="B942" s="9" t="s">
        <v>2378</v>
      </c>
      <c r="C942" s="9" t="s">
        <v>2379</v>
      </c>
      <c r="D942" s="9"/>
      <c r="E942" s="9"/>
      <c r="F942" s="10" t="s">
        <v>17</v>
      </c>
      <c r="G942" s="10" t="s">
        <v>27</v>
      </c>
    </row>
    <row r="943" spans="1:7" s="2" customFormat="1" ht="50" customHeight="1" x14ac:dyDescent="0.15">
      <c r="A943" s="11">
        <v>942</v>
      </c>
      <c r="B943" s="9" t="s">
        <v>2380</v>
      </c>
      <c r="C943" s="9" t="s">
        <v>2381</v>
      </c>
      <c r="D943" s="9"/>
      <c r="E943" s="9"/>
      <c r="F943" s="10" t="s">
        <v>17</v>
      </c>
      <c r="G943" s="10" t="s">
        <v>30</v>
      </c>
    </row>
    <row r="944" spans="1:7" s="2" customFormat="1" ht="50" customHeight="1" x14ac:dyDescent="0.15">
      <c r="A944" s="7">
        <v>943</v>
      </c>
      <c r="B944" s="9" t="s">
        <v>2382</v>
      </c>
      <c r="C944" s="9" t="s">
        <v>2383</v>
      </c>
      <c r="D944" s="9"/>
      <c r="E944" s="9"/>
      <c r="F944" s="10" t="s">
        <v>17</v>
      </c>
      <c r="G944" s="10" t="s">
        <v>30</v>
      </c>
    </row>
    <row r="945" spans="1:7" s="2" customFormat="1" ht="50" customHeight="1" x14ac:dyDescent="0.15">
      <c r="A945" s="11">
        <v>944</v>
      </c>
      <c r="B945" s="9" t="s">
        <v>2384</v>
      </c>
      <c r="C945" s="9" t="s">
        <v>2385</v>
      </c>
      <c r="D945" s="9"/>
      <c r="E945" s="9"/>
      <c r="F945" s="10" t="s">
        <v>17</v>
      </c>
      <c r="G945" s="10" t="s">
        <v>30</v>
      </c>
    </row>
    <row r="946" spans="1:7" s="2" customFormat="1" ht="50" customHeight="1" x14ac:dyDescent="0.15">
      <c r="A946" s="11">
        <v>945</v>
      </c>
      <c r="B946" s="9" t="s">
        <v>2386</v>
      </c>
      <c r="C946" s="9" t="s">
        <v>2387</v>
      </c>
      <c r="D946" s="9"/>
      <c r="E946" s="9"/>
      <c r="F946" s="10" t="s">
        <v>6</v>
      </c>
      <c r="G946" s="10" t="s">
        <v>11</v>
      </c>
    </row>
    <row r="947" spans="1:7" s="2" customFormat="1" ht="50" customHeight="1" x14ac:dyDescent="0.15">
      <c r="A947" s="7">
        <v>946</v>
      </c>
      <c r="B947" s="9" t="s">
        <v>2388</v>
      </c>
      <c r="C947" s="9" t="s">
        <v>2389</v>
      </c>
      <c r="D947" s="9"/>
      <c r="E947" s="9"/>
      <c r="F947" s="10" t="s">
        <v>6</v>
      </c>
      <c r="G947" s="10" t="s">
        <v>11</v>
      </c>
    </row>
    <row r="948" spans="1:7" s="2" customFormat="1" ht="50" customHeight="1" x14ac:dyDescent="0.15">
      <c r="A948" s="11">
        <v>947</v>
      </c>
      <c r="B948" s="9" t="s">
        <v>2390</v>
      </c>
      <c r="C948" s="9" t="s">
        <v>2391</v>
      </c>
      <c r="D948" s="9"/>
      <c r="E948" s="9"/>
      <c r="F948" s="10" t="s">
        <v>17</v>
      </c>
      <c r="G948" s="10" t="s">
        <v>30</v>
      </c>
    </row>
    <row r="949" spans="1:7" s="2" customFormat="1" ht="50" customHeight="1" x14ac:dyDescent="0.15">
      <c r="A949" s="11">
        <v>948</v>
      </c>
      <c r="B949" s="9" t="s">
        <v>2392</v>
      </c>
      <c r="C949" s="9" t="s">
        <v>2393</v>
      </c>
      <c r="D949" s="9"/>
      <c r="E949" s="9"/>
      <c r="F949" s="10" t="s">
        <v>17</v>
      </c>
      <c r="G949" s="10" t="s">
        <v>30</v>
      </c>
    </row>
    <row r="950" spans="1:7" s="2" customFormat="1" ht="50" customHeight="1" x14ac:dyDescent="0.15">
      <c r="A950" s="7">
        <v>949</v>
      </c>
      <c r="B950" s="9" t="s">
        <v>2394</v>
      </c>
      <c r="C950" s="9" t="s">
        <v>2395</v>
      </c>
      <c r="D950" s="9"/>
      <c r="E950" s="9"/>
      <c r="F950" s="10" t="s">
        <v>6</v>
      </c>
      <c r="G950" s="10" t="s">
        <v>7</v>
      </c>
    </row>
    <row r="951" spans="1:7" s="2" customFormat="1" ht="50" customHeight="1" x14ac:dyDescent="0.15">
      <c r="A951" s="11">
        <v>950</v>
      </c>
      <c r="B951" s="9" t="s">
        <v>2396</v>
      </c>
      <c r="C951" s="9" t="s">
        <v>2397</v>
      </c>
      <c r="D951" s="9"/>
      <c r="E951" s="9"/>
      <c r="F951" s="10" t="s">
        <v>6</v>
      </c>
      <c r="G951" s="10" t="s">
        <v>7</v>
      </c>
    </row>
    <row r="952" spans="1:7" s="2" customFormat="1" ht="50" customHeight="1" x14ac:dyDescent="0.15">
      <c r="A952" s="11">
        <v>951</v>
      </c>
      <c r="B952" s="9" t="s">
        <v>2398</v>
      </c>
      <c r="C952" s="9" t="s">
        <v>2399</v>
      </c>
      <c r="D952" s="9"/>
      <c r="E952" s="9"/>
      <c r="F952" s="10" t="s">
        <v>6</v>
      </c>
      <c r="G952" s="10" t="s">
        <v>11</v>
      </c>
    </row>
    <row r="953" spans="1:7" s="2" customFormat="1" ht="50" customHeight="1" x14ac:dyDescent="0.15">
      <c r="A953" s="7">
        <v>952</v>
      </c>
      <c r="B953" s="9" t="s">
        <v>2400</v>
      </c>
      <c r="C953" s="9" t="s">
        <v>2401</v>
      </c>
      <c r="D953" s="9"/>
      <c r="E953" s="9"/>
      <c r="F953" s="10" t="s">
        <v>6</v>
      </c>
      <c r="G953" s="10" t="s">
        <v>10</v>
      </c>
    </row>
    <row r="954" spans="1:7" s="2" customFormat="1" ht="50" customHeight="1" x14ac:dyDescent="0.15">
      <c r="A954" s="11">
        <v>953</v>
      </c>
      <c r="B954" s="9" t="s">
        <v>2402</v>
      </c>
      <c r="C954" s="9" t="s">
        <v>2403</v>
      </c>
      <c r="D954" s="9"/>
      <c r="E954" s="9"/>
      <c r="F954" s="10" t="s">
        <v>6</v>
      </c>
      <c r="G954" s="10" t="s">
        <v>10</v>
      </c>
    </row>
    <row r="955" spans="1:7" s="2" customFormat="1" ht="50" customHeight="1" x14ac:dyDescent="0.15">
      <c r="A955" s="11">
        <v>954</v>
      </c>
      <c r="B955" s="9" t="s">
        <v>2404</v>
      </c>
      <c r="C955" s="9" t="s">
        <v>2405</v>
      </c>
      <c r="D955" s="9"/>
      <c r="E955" s="9"/>
      <c r="F955" s="10" t="s">
        <v>17</v>
      </c>
      <c r="G955" s="10" t="s">
        <v>30</v>
      </c>
    </row>
    <row r="956" spans="1:7" s="2" customFormat="1" ht="50" customHeight="1" x14ac:dyDescent="0.15">
      <c r="A956" s="7">
        <v>955</v>
      </c>
      <c r="B956" s="9" t="s">
        <v>2406</v>
      </c>
      <c r="C956" s="9" t="s">
        <v>2407</v>
      </c>
      <c r="D956" s="9"/>
      <c r="E956" s="9"/>
      <c r="F956" s="10" t="s">
        <v>17</v>
      </c>
      <c r="G956" s="10" t="s">
        <v>30</v>
      </c>
    </row>
    <row r="957" spans="1:7" s="2" customFormat="1" ht="50" customHeight="1" x14ac:dyDescent="0.15">
      <c r="A957" s="11">
        <v>956</v>
      </c>
      <c r="B957" s="9" t="s">
        <v>2408</v>
      </c>
      <c r="C957" s="9" t="s">
        <v>2409</v>
      </c>
      <c r="D957" s="9"/>
      <c r="E957" s="9"/>
      <c r="F957" s="10" t="s">
        <v>17</v>
      </c>
      <c r="G957" s="10" t="s">
        <v>30</v>
      </c>
    </row>
    <row r="958" spans="1:7" s="2" customFormat="1" ht="50" customHeight="1" x14ac:dyDescent="0.15">
      <c r="A958" s="11">
        <v>957</v>
      </c>
      <c r="B958" s="9" t="s">
        <v>2410</v>
      </c>
      <c r="C958" s="9" t="s">
        <v>2411</v>
      </c>
      <c r="D958" s="9"/>
      <c r="E958" s="9"/>
      <c r="F958" s="10" t="s">
        <v>17</v>
      </c>
      <c r="G958" s="10" t="s">
        <v>30</v>
      </c>
    </row>
    <row r="959" spans="1:7" s="2" customFormat="1" ht="50" customHeight="1" x14ac:dyDescent="0.15">
      <c r="A959" s="7">
        <v>958</v>
      </c>
      <c r="B959" s="9" t="s">
        <v>2412</v>
      </c>
      <c r="C959" s="9" t="s">
        <v>2413</v>
      </c>
      <c r="D959" s="9"/>
      <c r="E959" s="9"/>
      <c r="F959" s="10" t="s">
        <v>17</v>
      </c>
      <c r="G959" s="10" t="s">
        <v>24</v>
      </c>
    </row>
    <row r="960" spans="1:7" s="2" customFormat="1" ht="50" customHeight="1" x14ac:dyDescent="0.15">
      <c r="A960" s="11">
        <v>959</v>
      </c>
      <c r="B960" s="9" t="s">
        <v>2414</v>
      </c>
      <c r="C960" s="9" t="s">
        <v>2415</v>
      </c>
      <c r="D960" s="9"/>
      <c r="E960" s="9"/>
      <c r="F960" s="10" t="s">
        <v>6</v>
      </c>
      <c r="G960" s="10" t="s">
        <v>11</v>
      </c>
    </row>
    <row r="961" spans="1:7" s="2" customFormat="1" ht="50" customHeight="1" x14ac:dyDescent="0.15">
      <c r="A961" s="11">
        <v>960</v>
      </c>
      <c r="B961" s="9" t="s">
        <v>2416</v>
      </c>
      <c r="C961" s="9" t="s">
        <v>2417</v>
      </c>
      <c r="D961" s="9"/>
      <c r="E961" s="9"/>
      <c r="F961" s="10" t="s">
        <v>17</v>
      </c>
      <c r="G961" s="10" t="s">
        <v>24</v>
      </c>
    </row>
    <row r="962" spans="1:7" s="2" customFormat="1" ht="50" customHeight="1" x14ac:dyDescent="0.15">
      <c r="A962" s="7">
        <v>961</v>
      </c>
      <c r="B962" s="9" t="s">
        <v>2418</v>
      </c>
      <c r="C962" s="9" t="s">
        <v>2419</v>
      </c>
      <c r="D962" s="9"/>
      <c r="E962" s="9"/>
      <c r="F962" s="10" t="s">
        <v>17</v>
      </c>
      <c r="G962" s="10" t="s">
        <v>24</v>
      </c>
    </row>
    <row r="963" spans="1:7" s="2" customFormat="1" ht="50" customHeight="1" x14ac:dyDescent="0.15">
      <c r="A963" s="11">
        <v>962</v>
      </c>
      <c r="B963" s="9" t="s">
        <v>2420</v>
      </c>
      <c r="C963" s="9" t="s">
        <v>2421</v>
      </c>
      <c r="D963" s="9"/>
      <c r="E963" s="9"/>
      <c r="F963" s="10" t="s">
        <v>17</v>
      </c>
      <c r="G963" s="10" t="s">
        <v>19</v>
      </c>
    </row>
    <row r="964" spans="1:7" s="2" customFormat="1" ht="50" customHeight="1" x14ac:dyDescent="0.15">
      <c r="A964" s="11">
        <v>963</v>
      </c>
      <c r="B964" s="9" t="s">
        <v>2422</v>
      </c>
      <c r="C964" s="9" t="s">
        <v>2423</v>
      </c>
      <c r="D964" s="9" t="s">
        <v>2424</v>
      </c>
      <c r="E964" s="9"/>
      <c r="F964" s="10" t="s">
        <v>17</v>
      </c>
      <c r="G964" s="10" t="s">
        <v>31</v>
      </c>
    </row>
    <row r="965" spans="1:7" s="2" customFormat="1" ht="50" customHeight="1" x14ac:dyDescent="0.15">
      <c r="A965" s="7">
        <v>964</v>
      </c>
      <c r="B965" s="9" t="s">
        <v>2425</v>
      </c>
      <c r="C965" s="9" t="s">
        <v>2426</v>
      </c>
      <c r="D965" s="9" t="s">
        <v>2427</v>
      </c>
      <c r="E965" s="9"/>
      <c r="F965" s="10" t="s">
        <v>17</v>
      </c>
      <c r="G965" s="10" t="s">
        <v>24</v>
      </c>
    </row>
    <row r="966" spans="1:7" s="2" customFormat="1" ht="50" customHeight="1" x14ac:dyDescent="0.15">
      <c r="A966" s="11">
        <v>965</v>
      </c>
      <c r="B966" s="9" t="s">
        <v>2428</v>
      </c>
      <c r="C966" s="9" t="s">
        <v>2429</v>
      </c>
      <c r="D966" s="9" t="s">
        <v>2430</v>
      </c>
      <c r="E966" s="9"/>
      <c r="F966" s="10" t="s">
        <v>17</v>
      </c>
      <c r="G966" s="10" t="s">
        <v>18</v>
      </c>
    </row>
    <row r="967" spans="1:7" s="2" customFormat="1" ht="50" customHeight="1" x14ac:dyDescent="0.15">
      <c r="A967" s="11">
        <v>966</v>
      </c>
      <c r="B967" s="9" t="s">
        <v>2431</v>
      </c>
      <c r="C967" s="9" t="s">
        <v>2432</v>
      </c>
      <c r="D967" s="9"/>
      <c r="E967" s="9"/>
      <c r="F967" s="10" t="s">
        <v>17</v>
      </c>
      <c r="G967" s="10" t="s">
        <v>24</v>
      </c>
    </row>
    <row r="968" spans="1:7" s="2" customFormat="1" ht="50" customHeight="1" x14ac:dyDescent="0.15">
      <c r="A968" s="7">
        <v>967</v>
      </c>
      <c r="B968" s="9" t="s">
        <v>2433</v>
      </c>
      <c r="C968" s="9" t="s">
        <v>2434</v>
      </c>
      <c r="D968" s="9" t="s">
        <v>2435</v>
      </c>
      <c r="E968" s="9"/>
      <c r="F968" s="10" t="s">
        <v>17</v>
      </c>
      <c r="G968" s="10" t="s">
        <v>30</v>
      </c>
    </row>
    <row r="969" spans="1:7" s="2" customFormat="1" ht="50" customHeight="1" x14ac:dyDescent="0.15">
      <c r="A969" s="11">
        <v>968</v>
      </c>
      <c r="B969" s="9" t="s">
        <v>2436</v>
      </c>
      <c r="C969" s="9" t="s">
        <v>2437</v>
      </c>
      <c r="D969" s="9" t="s">
        <v>2281</v>
      </c>
      <c r="E969" s="9"/>
      <c r="F969" s="10" t="s">
        <v>17</v>
      </c>
      <c r="G969" s="10" t="s">
        <v>30</v>
      </c>
    </row>
    <row r="970" spans="1:7" s="2" customFormat="1" ht="50" customHeight="1" x14ac:dyDescent="0.15">
      <c r="A970" s="11">
        <v>969</v>
      </c>
      <c r="B970" s="9" t="s">
        <v>2438</v>
      </c>
      <c r="C970" s="9" t="s">
        <v>2439</v>
      </c>
      <c r="D970" s="9" t="s">
        <v>2440</v>
      </c>
      <c r="E970" s="9"/>
      <c r="F970" s="10" t="s">
        <v>17</v>
      </c>
      <c r="G970" s="10" t="s">
        <v>30</v>
      </c>
    </row>
    <row r="971" spans="1:7" s="2" customFormat="1" ht="50" customHeight="1" x14ac:dyDescent="0.15">
      <c r="A971" s="7">
        <v>970</v>
      </c>
      <c r="B971" s="9" t="s">
        <v>2441</v>
      </c>
      <c r="C971" s="9" t="s">
        <v>2442</v>
      </c>
      <c r="D971" s="9"/>
      <c r="E971" s="9"/>
      <c r="F971" s="10" t="s">
        <v>17</v>
      </c>
      <c r="G971" s="10" t="s">
        <v>30</v>
      </c>
    </row>
    <row r="972" spans="1:7" s="2" customFormat="1" ht="50" customHeight="1" x14ac:dyDescent="0.15">
      <c r="A972" s="11">
        <v>971</v>
      </c>
      <c r="B972" s="9" t="s">
        <v>2443</v>
      </c>
      <c r="C972" s="9" t="s">
        <v>2444</v>
      </c>
      <c r="D972" s="9"/>
      <c r="E972" s="9"/>
      <c r="F972" s="10" t="s">
        <v>17</v>
      </c>
      <c r="G972" s="10" t="s">
        <v>30</v>
      </c>
    </row>
    <row r="973" spans="1:7" s="2" customFormat="1" ht="50" customHeight="1" x14ac:dyDescent="0.15">
      <c r="A973" s="11">
        <v>972</v>
      </c>
      <c r="B973" s="9" t="s">
        <v>2445</v>
      </c>
      <c r="C973" s="9" t="s">
        <v>2446</v>
      </c>
      <c r="D973" s="9"/>
      <c r="E973" s="9"/>
      <c r="F973" s="10" t="s">
        <v>17</v>
      </c>
      <c r="G973" s="10" t="s">
        <v>30</v>
      </c>
    </row>
    <row r="974" spans="1:7" s="2" customFormat="1" ht="50" customHeight="1" x14ac:dyDescent="0.15">
      <c r="A974" s="7">
        <v>973</v>
      </c>
      <c r="B974" s="9" t="s">
        <v>2447</v>
      </c>
      <c r="C974" s="9" t="s">
        <v>2448</v>
      </c>
      <c r="D974" s="9"/>
      <c r="E974" s="9"/>
      <c r="F974" s="10" t="s">
        <v>17</v>
      </c>
      <c r="G974" s="10" t="s">
        <v>30</v>
      </c>
    </row>
    <row r="975" spans="1:7" s="2" customFormat="1" ht="50" customHeight="1" x14ac:dyDescent="0.15">
      <c r="A975" s="11">
        <v>974</v>
      </c>
      <c r="B975" s="9" t="s">
        <v>2449</v>
      </c>
      <c r="C975" s="9" t="s">
        <v>2450</v>
      </c>
      <c r="D975" s="9"/>
      <c r="E975" s="9"/>
      <c r="F975" s="10" t="s">
        <v>17</v>
      </c>
      <c r="G975" s="10" t="s">
        <v>30</v>
      </c>
    </row>
    <row r="976" spans="1:7" s="2" customFormat="1" ht="50" customHeight="1" x14ac:dyDescent="0.15">
      <c r="A976" s="11">
        <v>975</v>
      </c>
      <c r="B976" s="9" t="s">
        <v>2451</v>
      </c>
      <c r="C976" s="9" t="s">
        <v>2452</v>
      </c>
      <c r="D976" s="9"/>
      <c r="E976" s="9"/>
      <c r="F976" s="10" t="s">
        <v>17</v>
      </c>
      <c r="G976" s="10" t="s">
        <v>30</v>
      </c>
    </row>
    <row r="977" spans="1:7" s="2" customFormat="1" ht="50" customHeight="1" x14ac:dyDescent="0.15">
      <c r="A977" s="7">
        <v>976</v>
      </c>
      <c r="B977" s="9" t="s">
        <v>2453</v>
      </c>
      <c r="C977" s="9" t="s">
        <v>2454</v>
      </c>
      <c r="D977" s="9"/>
      <c r="E977" s="9"/>
      <c r="F977" s="10" t="s">
        <v>17</v>
      </c>
      <c r="G977" s="10" t="s">
        <v>30</v>
      </c>
    </row>
    <row r="978" spans="1:7" s="2" customFormat="1" ht="50" customHeight="1" x14ac:dyDescent="0.15">
      <c r="A978" s="11">
        <v>977</v>
      </c>
      <c r="B978" s="9" t="s">
        <v>2455</v>
      </c>
      <c r="C978" s="9" t="s">
        <v>2456</v>
      </c>
      <c r="D978" s="9"/>
      <c r="E978" s="9"/>
      <c r="F978" s="10" t="s">
        <v>17</v>
      </c>
      <c r="G978" s="10" t="s">
        <v>30</v>
      </c>
    </row>
    <row r="979" spans="1:7" s="2" customFormat="1" ht="50" customHeight="1" x14ac:dyDescent="0.15">
      <c r="A979" s="11">
        <v>978</v>
      </c>
      <c r="B979" s="9" t="s">
        <v>2457</v>
      </c>
      <c r="C979" s="9" t="s">
        <v>2458</v>
      </c>
      <c r="D979" s="9"/>
      <c r="E979" s="9"/>
      <c r="F979" s="10" t="s">
        <v>17</v>
      </c>
      <c r="G979" s="10" t="s">
        <v>30</v>
      </c>
    </row>
    <row r="980" spans="1:7" s="2" customFormat="1" ht="50" customHeight="1" x14ac:dyDescent="0.15">
      <c r="A980" s="7">
        <v>979</v>
      </c>
      <c r="B980" s="9" t="s">
        <v>2459</v>
      </c>
      <c r="C980" s="9" t="s">
        <v>2460</v>
      </c>
      <c r="D980" s="9"/>
      <c r="E980" s="9"/>
      <c r="F980" s="10" t="s">
        <v>17</v>
      </c>
      <c r="G980" s="10" t="s">
        <v>30</v>
      </c>
    </row>
    <row r="981" spans="1:7" s="2" customFormat="1" ht="50" customHeight="1" x14ac:dyDescent="0.15">
      <c r="A981" s="11">
        <v>980</v>
      </c>
      <c r="B981" s="9" t="s">
        <v>2461</v>
      </c>
      <c r="C981" s="9" t="s">
        <v>2462</v>
      </c>
      <c r="D981" s="9"/>
      <c r="E981" s="9"/>
      <c r="F981" s="10" t="s">
        <v>17</v>
      </c>
      <c r="G981" s="10" t="s">
        <v>30</v>
      </c>
    </row>
    <row r="982" spans="1:7" s="2" customFormat="1" ht="50" customHeight="1" x14ac:dyDescent="0.15">
      <c r="A982" s="11">
        <v>981</v>
      </c>
      <c r="B982" s="9" t="s">
        <v>2463</v>
      </c>
      <c r="C982" s="9" t="s">
        <v>2464</v>
      </c>
      <c r="D982" s="9"/>
      <c r="E982" s="9"/>
      <c r="F982" s="10" t="s">
        <v>17</v>
      </c>
      <c r="G982" s="10" t="s">
        <v>30</v>
      </c>
    </row>
    <row r="983" spans="1:7" s="2" customFormat="1" ht="50" customHeight="1" x14ac:dyDescent="0.15">
      <c r="A983" s="7">
        <v>982</v>
      </c>
      <c r="B983" s="9" t="s">
        <v>2465</v>
      </c>
      <c r="C983" s="9" t="s">
        <v>2466</v>
      </c>
      <c r="D983" s="9"/>
      <c r="E983" s="9"/>
      <c r="F983" s="10" t="s">
        <v>17</v>
      </c>
      <c r="G983" s="10" t="s">
        <v>30</v>
      </c>
    </row>
    <row r="984" spans="1:7" s="2" customFormat="1" ht="50" customHeight="1" x14ac:dyDescent="0.15">
      <c r="A984" s="11">
        <v>983</v>
      </c>
      <c r="B984" s="9" t="s">
        <v>2467</v>
      </c>
      <c r="C984" s="9" t="s">
        <v>2468</v>
      </c>
      <c r="D984" s="9"/>
      <c r="E984" s="9"/>
      <c r="F984" s="10" t="s">
        <v>17</v>
      </c>
      <c r="G984" s="10" t="s">
        <v>30</v>
      </c>
    </row>
    <row r="985" spans="1:7" s="2" customFormat="1" ht="50" customHeight="1" x14ac:dyDescent="0.15">
      <c r="A985" s="11">
        <v>984</v>
      </c>
      <c r="B985" s="9" t="s">
        <v>2469</v>
      </c>
      <c r="C985" s="9" t="s">
        <v>2470</v>
      </c>
      <c r="D985" s="9"/>
      <c r="E985" s="9"/>
      <c r="F985" s="10" t="s">
        <v>17</v>
      </c>
      <c r="G985" s="10" t="s">
        <v>30</v>
      </c>
    </row>
    <row r="986" spans="1:7" s="2" customFormat="1" ht="50" customHeight="1" x14ac:dyDescent="0.15">
      <c r="A986" s="7">
        <v>985</v>
      </c>
      <c r="B986" s="9" t="s">
        <v>2471</v>
      </c>
      <c r="C986" s="9" t="s">
        <v>2472</v>
      </c>
      <c r="D986" s="9"/>
      <c r="E986" s="9"/>
      <c r="F986" s="10" t="s">
        <v>17</v>
      </c>
      <c r="G986" s="10" t="s">
        <v>30</v>
      </c>
    </row>
    <row r="987" spans="1:7" s="2" customFormat="1" ht="50" customHeight="1" x14ac:dyDescent="0.15">
      <c r="A987" s="11">
        <v>986</v>
      </c>
      <c r="B987" s="9" t="s">
        <v>2473</v>
      </c>
      <c r="C987" s="9" t="s">
        <v>2474</v>
      </c>
      <c r="D987" s="9"/>
      <c r="E987" s="9"/>
      <c r="F987" s="10" t="s">
        <v>17</v>
      </c>
      <c r="G987" s="10" t="s">
        <v>30</v>
      </c>
    </row>
    <row r="988" spans="1:7" s="2" customFormat="1" ht="50" customHeight="1" x14ac:dyDescent="0.15">
      <c r="A988" s="11">
        <v>987</v>
      </c>
      <c r="B988" s="9" t="s">
        <v>2475</v>
      </c>
      <c r="C988" s="9" t="s">
        <v>2476</v>
      </c>
      <c r="D988" s="9"/>
      <c r="E988" s="9"/>
      <c r="F988" s="10" t="s">
        <v>17</v>
      </c>
      <c r="G988" s="10" t="s">
        <v>30</v>
      </c>
    </row>
    <row r="989" spans="1:7" s="2" customFormat="1" ht="50" customHeight="1" x14ac:dyDescent="0.15">
      <c r="A989" s="7">
        <v>988</v>
      </c>
      <c r="B989" s="9" t="s">
        <v>2477</v>
      </c>
      <c r="C989" s="9" t="s">
        <v>2478</v>
      </c>
      <c r="D989" s="9"/>
      <c r="E989" s="9"/>
      <c r="F989" s="10" t="s">
        <v>17</v>
      </c>
      <c r="G989" s="10" t="s">
        <v>30</v>
      </c>
    </row>
    <row r="990" spans="1:7" s="2" customFormat="1" ht="50" customHeight="1" x14ac:dyDescent="0.15">
      <c r="A990" s="11">
        <v>989</v>
      </c>
      <c r="B990" s="9" t="s">
        <v>2479</v>
      </c>
      <c r="C990" s="9" t="s">
        <v>2480</v>
      </c>
      <c r="D990" s="9"/>
      <c r="E990" s="9"/>
      <c r="F990" s="10" t="s">
        <v>17</v>
      </c>
      <c r="G990" s="10" t="s">
        <v>30</v>
      </c>
    </row>
    <row r="991" spans="1:7" s="2" customFormat="1" ht="50" customHeight="1" x14ac:dyDescent="0.15">
      <c r="A991" s="11">
        <v>990</v>
      </c>
      <c r="B991" s="9" t="s">
        <v>2481</v>
      </c>
      <c r="C991" s="9" t="s">
        <v>2482</v>
      </c>
      <c r="D991" s="9"/>
      <c r="E991" s="9"/>
      <c r="F991" s="10" t="s">
        <v>17</v>
      </c>
      <c r="G991" s="10" t="s">
        <v>30</v>
      </c>
    </row>
    <row r="992" spans="1:7" s="2" customFormat="1" ht="50" customHeight="1" x14ac:dyDescent="0.15">
      <c r="A992" s="7">
        <v>991</v>
      </c>
      <c r="B992" s="9" t="s">
        <v>2483</v>
      </c>
      <c r="C992" s="9" t="s">
        <v>2484</v>
      </c>
      <c r="D992" s="9"/>
      <c r="E992" s="9"/>
      <c r="F992" s="10" t="s">
        <v>17</v>
      </c>
      <c r="G992" s="10" t="s">
        <v>30</v>
      </c>
    </row>
    <row r="993" spans="1:7" s="2" customFormat="1" ht="50" customHeight="1" x14ac:dyDescent="0.15">
      <c r="A993" s="11">
        <v>992</v>
      </c>
      <c r="B993" s="9" t="s">
        <v>2485</v>
      </c>
      <c r="C993" s="9" t="s">
        <v>2486</v>
      </c>
      <c r="D993" s="9"/>
      <c r="E993" s="9"/>
      <c r="F993" s="10" t="s">
        <v>17</v>
      </c>
      <c r="G993" s="10" t="s">
        <v>30</v>
      </c>
    </row>
    <row r="994" spans="1:7" s="2" customFormat="1" ht="50" customHeight="1" x14ac:dyDescent="0.15">
      <c r="A994" s="11">
        <v>993</v>
      </c>
      <c r="B994" s="9" t="s">
        <v>2487</v>
      </c>
      <c r="C994" s="9" t="s">
        <v>2488</v>
      </c>
      <c r="D994" s="9"/>
      <c r="E994" s="9"/>
      <c r="F994" s="10" t="s">
        <v>17</v>
      </c>
      <c r="G994" s="10" t="s">
        <v>30</v>
      </c>
    </row>
    <row r="995" spans="1:7" s="2" customFormat="1" ht="50" customHeight="1" x14ac:dyDescent="0.15">
      <c r="A995" s="7">
        <v>994</v>
      </c>
      <c r="B995" s="9" t="s">
        <v>2489</v>
      </c>
      <c r="C995" s="9" t="s">
        <v>2490</v>
      </c>
      <c r="D995" s="9"/>
      <c r="E995" s="9"/>
      <c r="F995" s="10" t="s">
        <v>6</v>
      </c>
      <c r="G995" s="10" t="s">
        <v>9</v>
      </c>
    </row>
    <row r="996" spans="1:7" s="2" customFormat="1" ht="50" customHeight="1" x14ac:dyDescent="0.15">
      <c r="A996" s="11">
        <v>995</v>
      </c>
      <c r="B996" s="9" t="s">
        <v>2491</v>
      </c>
      <c r="C996" s="9" t="s">
        <v>2492</v>
      </c>
      <c r="D996" s="9"/>
      <c r="E996" s="9"/>
      <c r="F996" s="10" t="s">
        <v>6</v>
      </c>
      <c r="G996" s="10" t="s">
        <v>9</v>
      </c>
    </row>
    <row r="997" spans="1:7" s="2" customFormat="1" ht="50" customHeight="1" x14ac:dyDescent="0.15">
      <c r="A997" s="11">
        <v>996</v>
      </c>
      <c r="B997" s="9" t="s">
        <v>2493</v>
      </c>
      <c r="C997" s="9" t="s">
        <v>2494</v>
      </c>
      <c r="D997" s="9"/>
      <c r="E997" s="9"/>
      <c r="F997" s="10" t="s">
        <v>6</v>
      </c>
      <c r="G997" s="10" t="s">
        <v>9</v>
      </c>
    </row>
    <row r="998" spans="1:7" s="2" customFormat="1" ht="50" customHeight="1" x14ac:dyDescent="0.15">
      <c r="A998" s="7">
        <v>997</v>
      </c>
      <c r="B998" s="9" t="s">
        <v>2495</v>
      </c>
      <c r="C998" s="9" t="s">
        <v>2496</v>
      </c>
      <c r="D998" s="9"/>
      <c r="E998" s="9"/>
      <c r="F998" s="10" t="s">
        <v>17</v>
      </c>
      <c r="G998" s="10" t="s">
        <v>30</v>
      </c>
    </row>
    <row r="999" spans="1:7" s="2" customFormat="1" ht="50" customHeight="1" x14ac:dyDescent="0.15">
      <c r="A999" s="11">
        <v>998</v>
      </c>
      <c r="B999" s="9" t="s">
        <v>2497</v>
      </c>
      <c r="C999" s="9" t="s">
        <v>2498</v>
      </c>
      <c r="D999" s="9"/>
      <c r="E999" s="9"/>
      <c r="F999" s="10" t="s">
        <v>17</v>
      </c>
      <c r="G999" s="10" t="s">
        <v>30</v>
      </c>
    </row>
    <row r="1000" spans="1:7" s="2" customFormat="1" ht="50" customHeight="1" x14ac:dyDescent="0.15">
      <c r="A1000" s="11">
        <v>999</v>
      </c>
      <c r="B1000" s="9" t="s">
        <v>2499</v>
      </c>
      <c r="C1000" s="9" t="s">
        <v>2500</v>
      </c>
      <c r="D1000" s="9"/>
      <c r="E1000" s="9"/>
      <c r="F1000" s="10" t="s">
        <v>17</v>
      </c>
      <c r="G1000" s="10" t="s">
        <v>26</v>
      </c>
    </row>
    <row r="1001" spans="1:7" s="2" customFormat="1" ht="50" customHeight="1" x14ac:dyDescent="0.15">
      <c r="A1001" s="7">
        <v>1000</v>
      </c>
      <c r="B1001" s="9" t="s">
        <v>2501</v>
      </c>
      <c r="C1001" s="9" t="s">
        <v>2502</v>
      </c>
      <c r="D1001" s="9"/>
      <c r="E1001" s="9"/>
      <c r="F1001" s="10" t="s">
        <v>17</v>
      </c>
      <c r="G1001" s="10" t="s">
        <v>30</v>
      </c>
    </row>
    <row r="1002" spans="1:7" s="2" customFormat="1" ht="50" customHeight="1" x14ac:dyDescent="0.15">
      <c r="A1002" s="11">
        <v>1001</v>
      </c>
      <c r="B1002" s="9" t="s">
        <v>2503</v>
      </c>
      <c r="C1002" s="9" t="s">
        <v>2504</v>
      </c>
      <c r="D1002" s="9"/>
      <c r="E1002" s="9"/>
      <c r="F1002" s="10" t="s">
        <v>17</v>
      </c>
      <c r="G1002" s="10" t="s">
        <v>30</v>
      </c>
    </row>
    <row r="1003" spans="1:7" s="2" customFormat="1" ht="50" customHeight="1" x14ac:dyDescent="0.15">
      <c r="A1003" s="11">
        <v>1002</v>
      </c>
      <c r="B1003" s="9" t="s">
        <v>2505</v>
      </c>
      <c r="C1003" s="9" t="s">
        <v>2506</v>
      </c>
      <c r="D1003" s="9"/>
      <c r="E1003" s="9"/>
      <c r="F1003" s="10" t="s">
        <v>17</v>
      </c>
      <c r="G1003" s="10" t="s">
        <v>30</v>
      </c>
    </row>
    <row r="1004" spans="1:7" s="2" customFormat="1" ht="50" customHeight="1" x14ac:dyDescent="0.15">
      <c r="A1004" s="7">
        <v>1003</v>
      </c>
      <c r="B1004" s="9" t="s">
        <v>2507</v>
      </c>
      <c r="C1004" s="9" t="s">
        <v>2508</v>
      </c>
      <c r="D1004" s="9"/>
      <c r="E1004" s="9"/>
      <c r="F1004" s="10" t="s">
        <v>17</v>
      </c>
      <c r="G1004" s="10" t="s">
        <v>30</v>
      </c>
    </row>
    <row r="1005" spans="1:7" s="2" customFormat="1" ht="50" customHeight="1" x14ac:dyDescent="0.15">
      <c r="A1005" s="11">
        <v>1004</v>
      </c>
      <c r="B1005" s="9" t="s">
        <v>2509</v>
      </c>
      <c r="C1005" s="9" t="s">
        <v>2510</v>
      </c>
      <c r="D1005" s="9"/>
      <c r="E1005" s="9"/>
      <c r="F1005" s="10" t="s">
        <v>6</v>
      </c>
      <c r="G1005" s="10" t="s">
        <v>7</v>
      </c>
    </row>
    <row r="1006" spans="1:7" s="2" customFormat="1" ht="50" customHeight="1" x14ac:dyDescent="0.15">
      <c r="A1006" s="11">
        <v>1005</v>
      </c>
      <c r="B1006" s="9" t="s">
        <v>2511</v>
      </c>
      <c r="C1006" s="9" t="s">
        <v>2512</v>
      </c>
      <c r="D1006" s="9"/>
      <c r="E1006" s="9"/>
      <c r="F1006" s="10" t="s">
        <v>6</v>
      </c>
      <c r="G1006" s="10" t="s">
        <v>14</v>
      </c>
    </row>
    <row r="1007" spans="1:7" s="2" customFormat="1" ht="50" customHeight="1" x14ac:dyDescent="0.15">
      <c r="A1007" s="7">
        <v>1006</v>
      </c>
      <c r="B1007" s="9" t="s">
        <v>2513</v>
      </c>
      <c r="C1007" s="9" t="s">
        <v>2514</v>
      </c>
      <c r="D1007" s="9"/>
      <c r="E1007" s="9"/>
      <c r="F1007" s="10" t="s">
        <v>17</v>
      </c>
      <c r="G1007" s="10" t="s">
        <v>30</v>
      </c>
    </row>
    <row r="1008" spans="1:7" s="2" customFormat="1" ht="50" customHeight="1" x14ac:dyDescent="0.15">
      <c r="A1008" s="11">
        <v>1007</v>
      </c>
      <c r="B1008" s="9" t="s">
        <v>2515</v>
      </c>
      <c r="C1008" s="9" t="s">
        <v>2516</v>
      </c>
      <c r="D1008" s="9"/>
      <c r="E1008" s="9"/>
      <c r="F1008" s="10" t="s">
        <v>17</v>
      </c>
      <c r="G1008" s="10" t="s">
        <v>30</v>
      </c>
    </row>
    <row r="1009" spans="1:7" s="2" customFormat="1" ht="50" customHeight="1" x14ac:dyDescent="0.15">
      <c r="A1009" s="11">
        <v>1008</v>
      </c>
      <c r="B1009" s="9" t="s">
        <v>2517</v>
      </c>
      <c r="C1009" s="9" t="s">
        <v>2518</v>
      </c>
      <c r="D1009" s="9"/>
      <c r="E1009" s="9"/>
      <c r="F1009" s="10" t="s">
        <v>17</v>
      </c>
      <c r="G1009" s="10" t="s">
        <v>30</v>
      </c>
    </row>
    <row r="1010" spans="1:7" s="2" customFormat="1" ht="50" customHeight="1" x14ac:dyDescent="0.15">
      <c r="A1010" s="7">
        <v>1009</v>
      </c>
      <c r="B1010" s="9" t="s">
        <v>2519</v>
      </c>
      <c r="C1010" s="9" t="s">
        <v>2520</v>
      </c>
      <c r="D1010" s="9"/>
      <c r="E1010" s="9"/>
      <c r="F1010" s="10" t="s">
        <v>17</v>
      </c>
      <c r="G1010" s="10" t="s">
        <v>29</v>
      </c>
    </row>
    <row r="1011" spans="1:7" s="2" customFormat="1" ht="50" customHeight="1" x14ac:dyDescent="0.15">
      <c r="A1011" s="11">
        <v>1010</v>
      </c>
      <c r="B1011" s="9" t="s">
        <v>2521</v>
      </c>
      <c r="C1011" s="9" t="s">
        <v>2522</v>
      </c>
      <c r="D1011" s="9"/>
      <c r="E1011" s="9"/>
      <c r="F1011" s="10" t="s">
        <v>17</v>
      </c>
      <c r="G1011" s="10" t="s">
        <v>30</v>
      </c>
    </row>
    <row r="1012" spans="1:7" s="2" customFormat="1" ht="50" customHeight="1" x14ac:dyDescent="0.15">
      <c r="A1012" s="11">
        <v>1011</v>
      </c>
      <c r="B1012" s="9" t="s">
        <v>2523</v>
      </c>
      <c r="C1012" s="9" t="s">
        <v>2524</v>
      </c>
      <c r="D1012" s="9"/>
      <c r="E1012" s="9"/>
      <c r="F1012" s="10" t="s">
        <v>17</v>
      </c>
      <c r="G1012" s="10" t="s">
        <v>30</v>
      </c>
    </row>
    <row r="1013" spans="1:7" s="2" customFormat="1" ht="50" customHeight="1" x14ac:dyDescent="0.15">
      <c r="A1013" s="7">
        <v>1012</v>
      </c>
      <c r="B1013" s="9" t="s">
        <v>2525</v>
      </c>
      <c r="C1013" s="9" t="s">
        <v>2526</v>
      </c>
      <c r="D1013" s="9"/>
      <c r="E1013" s="9"/>
      <c r="F1013" s="10" t="s">
        <v>17</v>
      </c>
      <c r="G1013" s="10" t="s">
        <v>30</v>
      </c>
    </row>
    <row r="1014" spans="1:7" s="2" customFormat="1" ht="50" customHeight="1" x14ac:dyDescent="0.15">
      <c r="A1014" s="11">
        <v>1013</v>
      </c>
      <c r="B1014" s="9" t="s">
        <v>2527</v>
      </c>
      <c r="C1014" s="9" t="s">
        <v>2528</v>
      </c>
      <c r="D1014" s="9"/>
      <c r="E1014" s="9"/>
      <c r="F1014" s="10" t="s">
        <v>17</v>
      </c>
      <c r="G1014" s="10" t="s">
        <v>30</v>
      </c>
    </row>
    <row r="1015" spans="1:7" s="2" customFormat="1" ht="50" customHeight="1" x14ac:dyDescent="0.15">
      <c r="A1015" s="11">
        <v>1014</v>
      </c>
      <c r="B1015" s="9" t="s">
        <v>2529</v>
      </c>
      <c r="C1015" s="9" t="s">
        <v>2530</v>
      </c>
      <c r="D1015" s="9"/>
      <c r="E1015" s="9"/>
      <c r="F1015" s="10" t="s">
        <v>17</v>
      </c>
      <c r="G1015" s="10" t="s">
        <v>30</v>
      </c>
    </row>
    <row r="1016" spans="1:7" s="2" customFormat="1" ht="50" customHeight="1" x14ac:dyDescent="0.15">
      <c r="A1016" s="7">
        <v>1015</v>
      </c>
      <c r="B1016" s="9" t="s">
        <v>2531</v>
      </c>
      <c r="C1016" s="9" t="s">
        <v>2528</v>
      </c>
      <c r="D1016" s="9"/>
      <c r="E1016" s="9"/>
      <c r="F1016" s="10" t="s">
        <v>17</v>
      </c>
      <c r="G1016" s="10" t="s">
        <v>30</v>
      </c>
    </row>
    <row r="1017" spans="1:7" s="2" customFormat="1" ht="50" customHeight="1" x14ac:dyDescent="0.15">
      <c r="A1017" s="11">
        <v>1016</v>
      </c>
      <c r="B1017" s="9" t="s">
        <v>2532</v>
      </c>
      <c r="C1017" s="9" t="s">
        <v>2533</v>
      </c>
      <c r="D1017" s="9"/>
      <c r="E1017" s="9"/>
      <c r="F1017" s="10" t="s">
        <v>17</v>
      </c>
      <c r="G1017" s="10" t="s">
        <v>30</v>
      </c>
    </row>
    <row r="1018" spans="1:7" s="2" customFormat="1" ht="50" customHeight="1" x14ac:dyDescent="0.15">
      <c r="A1018" s="11">
        <v>1017</v>
      </c>
      <c r="B1018" s="9" t="s">
        <v>2534</v>
      </c>
      <c r="C1018" s="9" t="s">
        <v>2535</v>
      </c>
      <c r="D1018" s="9"/>
      <c r="E1018" s="9"/>
      <c r="F1018" s="10" t="s">
        <v>17</v>
      </c>
      <c r="G1018" s="10" t="s">
        <v>30</v>
      </c>
    </row>
    <row r="1019" spans="1:7" s="2" customFormat="1" ht="50" customHeight="1" x14ac:dyDescent="0.15">
      <c r="A1019" s="7">
        <v>1018</v>
      </c>
      <c r="B1019" s="9" t="s">
        <v>2536</v>
      </c>
      <c r="C1019" s="9" t="s">
        <v>2537</v>
      </c>
      <c r="D1019" s="9"/>
      <c r="E1019" s="9"/>
      <c r="F1019" s="10" t="s">
        <v>17</v>
      </c>
      <c r="G1019" s="10" t="s">
        <v>30</v>
      </c>
    </row>
    <row r="1020" spans="1:7" s="2" customFormat="1" ht="50" customHeight="1" x14ac:dyDescent="0.15">
      <c r="A1020" s="11">
        <v>1019</v>
      </c>
      <c r="B1020" s="9" t="s">
        <v>2538</v>
      </c>
      <c r="C1020" s="9" t="s">
        <v>2539</v>
      </c>
      <c r="D1020" s="9"/>
      <c r="E1020" s="9"/>
      <c r="F1020" s="10" t="s">
        <v>17</v>
      </c>
      <c r="G1020" s="10" t="s">
        <v>30</v>
      </c>
    </row>
    <row r="1021" spans="1:7" s="2" customFormat="1" ht="50" customHeight="1" x14ac:dyDescent="0.15">
      <c r="A1021" s="11">
        <v>1020</v>
      </c>
      <c r="B1021" s="9" t="s">
        <v>2540</v>
      </c>
      <c r="C1021" s="9" t="s">
        <v>2541</v>
      </c>
      <c r="D1021" s="9"/>
      <c r="E1021" s="9"/>
      <c r="F1021" s="10" t="s">
        <v>17</v>
      </c>
      <c r="G1021" s="10" t="s">
        <v>30</v>
      </c>
    </row>
    <row r="1022" spans="1:7" s="2" customFormat="1" ht="50" customHeight="1" x14ac:dyDescent="0.15">
      <c r="A1022" s="7">
        <v>1021</v>
      </c>
      <c r="B1022" s="9" t="s">
        <v>2542</v>
      </c>
      <c r="C1022" s="9" t="s">
        <v>2543</v>
      </c>
      <c r="D1022" s="9"/>
      <c r="E1022" s="9"/>
      <c r="F1022" s="10" t="s">
        <v>17</v>
      </c>
      <c r="G1022" s="10" t="s">
        <v>30</v>
      </c>
    </row>
    <row r="1023" spans="1:7" s="2" customFormat="1" ht="50" customHeight="1" x14ac:dyDescent="0.15">
      <c r="A1023" s="11">
        <v>1022</v>
      </c>
      <c r="B1023" s="12" t="s">
        <v>2544</v>
      </c>
      <c r="C1023" s="12" t="s">
        <v>2545</v>
      </c>
      <c r="D1023" s="9"/>
      <c r="E1023" s="9"/>
      <c r="F1023" s="10" t="s">
        <v>17</v>
      </c>
      <c r="G1023" s="10" t="s">
        <v>30</v>
      </c>
    </row>
    <row r="1024" spans="1:7" s="2" customFormat="1" ht="50" customHeight="1" x14ac:dyDescent="0.15">
      <c r="A1024" s="11">
        <v>1023</v>
      </c>
      <c r="B1024" s="9" t="s">
        <v>2546</v>
      </c>
      <c r="C1024" s="9" t="s">
        <v>2547</v>
      </c>
      <c r="D1024" s="9"/>
      <c r="E1024" s="9"/>
      <c r="F1024" s="10" t="s">
        <v>17</v>
      </c>
      <c r="G1024" s="10" t="s">
        <v>30</v>
      </c>
    </row>
    <row r="1025" spans="1:7" s="2" customFormat="1" ht="50" customHeight="1" x14ac:dyDescent="0.15">
      <c r="A1025" s="7">
        <v>1024</v>
      </c>
      <c r="B1025" s="9" t="s">
        <v>2548</v>
      </c>
      <c r="C1025" s="9" t="s">
        <v>2549</v>
      </c>
      <c r="D1025" s="9"/>
      <c r="E1025" s="9"/>
      <c r="F1025" s="10" t="s">
        <v>17</v>
      </c>
      <c r="G1025" s="10" t="s">
        <v>30</v>
      </c>
    </row>
    <row r="1026" spans="1:7" s="2" customFormat="1" ht="50" customHeight="1" x14ac:dyDescent="0.15">
      <c r="A1026" s="11">
        <v>1025</v>
      </c>
      <c r="B1026" s="9" t="s">
        <v>2550</v>
      </c>
      <c r="C1026" s="9" t="s">
        <v>2551</v>
      </c>
      <c r="D1026" s="9"/>
      <c r="E1026" s="9"/>
      <c r="F1026" s="10" t="s">
        <v>17</v>
      </c>
      <c r="G1026" s="10" t="s">
        <v>30</v>
      </c>
    </row>
    <row r="1027" spans="1:7" s="2" customFormat="1" ht="50" customHeight="1" x14ac:dyDescent="0.15">
      <c r="A1027" s="11">
        <v>1026</v>
      </c>
      <c r="B1027" s="9" t="s">
        <v>2552</v>
      </c>
      <c r="C1027" s="9" t="s">
        <v>2553</v>
      </c>
      <c r="D1027" s="9"/>
      <c r="E1027" s="9"/>
      <c r="F1027" s="10" t="s">
        <v>17</v>
      </c>
      <c r="G1027" s="10" t="s">
        <v>30</v>
      </c>
    </row>
    <row r="1028" spans="1:7" s="2" customFormat="1" ht="50" customHeight="1" x14ac:dyDescent="0.15">
      <c r="A1028" s="7">
        <v>1027</v>
      </c>
      <c r="B1028" s="9" t="s">
        <v>2554</v>
      </c>
      <c r="C1028" s="9" t="s">
        <v>2555</v>
      </c>
      <c r="D1028" s="9"/>
      <c r="E1028" s="9"/>
      <c r="F1028" s="10" t="s">
        <v>17</v>
      </c>
      <c r="G1028" s="10" t="s">
        <v>30</v>
      </c>
    </row>
    <row r="1029" spans="1:7" s="2" customFormat="1" ht="50" customHeight="1" x14ac:dyDescent="0.15">
      <c r="A1029" s="11">
        <v>1028</v>
      </c>
      <c r="B1029" s="9" t="s">
        <v>2556</v>
      </c>
      <c r="C1029" s="9" t="s">
        <v>2557</v>
      </c>
      <c r="D1029" s="9"/>
      <c r="E1029" s="9"/>
      <c r="F1029" s="10" t="s">
        <v>17</v>
      </c>
      <c r="G1029" s="10" t="s">
        <v>30</v>
      </c>
    </row>
    <row r="1030" spans="1:7" s="2" customFormat="1" ht="50" customHeight="1" x14ac:dyDescent="0.15">
      <c r="A1030" s="11">
        <v>1029</v>
      </c>
      <c r="B1030" s="9" t="s">
        <v>2558</v>
      </c>
      <c r="C1030" s="9" t="s">
        <v>2559</v>
      </c>
      <c r="D1030" s="9"/>
      <c r="E1030" s="9"/>
      <c r="F1030" s="10" t="s">
        <v>17</v>
      </c>
      <c r="G1030" s="10" t="s">
        <v>30</v>
      </c>
    </row>
    <row r="1031" spans="1:7" s="2" customFormat="1" ht="50" customHeight="1" x14ac:dyDescent="0.15">
      <c r="A1031" s="7">
        <v>1030</v>
      </c>
      <c r="B1031" s="9" t="s">
        <v>2560</v>
      </c>
      <c r="C1031" s="9" t="s">
        <v>2561</v>
      </c>
      <c r="D1031" s="9"/>
      <c r="E1031" s="9"/>
      <c r="F1031" s="10" t="s">
        <v>17</v>
      </c>
      <c r="G1031" s="10" t="s">
        <v>30</v>
      </c>
    </row>
    <row r="1032" spans="1:7" s="2" customFormat="1" ht="50" customHeight="1" x14ac:dyDescent="0.15">
      <c r="A1032" s="11">
        <v>1031</v>
      </c>
      <c r="B1032" s="9" t="s">
        <v>2562</v>
      </c>
      <c r="C1032" s="9" t="s">
        <v>2563</v>
      </c>
      <c r="D1032" s="9"/>
      <c r="E1032" s="9"/>
      <c r="F1032" s="10" t="s">
        <v>17</v>
      </c>
      <c r="G1032" s="10" t="s">
        <v>30</v>
      </c>
    </row>
    <row r="1033" spans="1:7" s="2" customFormat="1" ht="50" customHeight="1" x14ac:dyDescent="0.15">
      <c r="A1033" s="11">
        <v>1032</v>
      </c>
      <c r="B1033" s="9" t="s">
        <v>2564</v>
      </c>
      <c r="C1033" s="9" t="s">
        <v>2565</v>
      </c>
      <c r="D1033" s="9"/>
      <c r="E1033" s="9"/>
      <c r="F1033" s="10" t="s">
        <v>17</v>
      </c>
      <c r="G1033" s="10" t="s">
        <v>30</v>
      </c>
    </row>
    <row r="1034" spans="1:7" s="2" customFormat="1" ht="50" customHeight="1" x14ac:dyDescent="0.15">
      <c r="A1034" s="7">
        <v>1033</v>
      </c>
      <c r="B1034" s="9" t="s">
        <v>2566</v>
      </c>
      <c r="C1034" s="9" t="s">
        <v>2567</v>
      </c>
      <c r="D1034" s="9"/>
      <c r="E1034" s="9"/>
      <c r="F1034" s="10" t="s">
        <v>17</v>
      </c>
      <c r="G1034" s="10" t="s">
        <v>30</v>
      </c>
    </row>
    <row r="1035" spans="1:7" s="2" customFormat="1" ht="50" customHeight="1" x14ac:dyDescent="0.15">
      <c r="A1035" s="11">
        <v>1034</v>
      </c>
      <c r="B1035" s="9" t="s">
        <v>2568</v>
      </c>
      <c r="C1035" s="9" t="s">
        <v>2569</v>
      </c>
      <c r="D1035" s="9"/>
      <c r="E1035" s="9"/>
      <c r="F1035" s="10" t="s">
        <v>17</v>
      </c>
      <c r="G1035" s="10" t="s">
        <v>30</v>
      </c>
    </row>
    <row r="1036" spans="1:7" s="2" customFormat="1" ht="50" customHeight="1" x14ac:dyDescent="0.15">
      <c r="A1036" s="11">
        <v>1035</v>
      </c>
      <c r="B1036" s="9" t="s">
        <v>2570</v>
      </c>
      <c r="C1036" s="9" t="s">
        <v>2571</v>
      </c>
      <c r="D1036" s="9"/>
      <c r="E1036" s="9"/>
      <c r="F1036" s="10" t="s">
        <v>17</v>
      </c>
      <c r="G1036" s="10" t="s">
        <v>30</v>
      </c>
    </row>
    <row r="1037" spans="1:7" s="2" customFormat="1" ht="50" customHeight="1" x14ac:dyDescent="0.15">
      <c r="A1037" s="7">
        <v>1036</v>
      </c>
      <c r="B1037" s="9" t="s">
        <v>2572</v>
      </c>
      <c r="C1037" s="9" t="s">
        <v>2573</v>
      </c>
      <c r="D1037" s="9"/>
      <c r="E1037" s="9"/>
      <c r="F1037" s="10" t="s">
        <v>17</v>
      </c>
      <c r="G1037" s="10" t="s">
        <v>30</v>
      </c>
    </row>
    <row r="1038" spans="1:7" s="2" customFormat="1" ht="50" customHeight="1" x14ac:dyDescent="0.15">
      <c r="A1038" s="11">
        <v>1037</v>
      </c>
      <c r="B1038" s="9" t="s">
        <v>2574</v>
      </c>
      <c r="C1038" s="9" t="s">
        <v>2575</v>
      </c>
      <c r="D1038" s="9"/>
      <c r="E1038" s="9"/>
      <c r="F1038" s="10" t="s">
        <v>17</v>
      </c>
      <c r="G1038" s="10" t="s">
        <v>30</v>
      </c>
    </row>
    <row r="1039" spans="1:7" s="2" customFormat="1" ht="50" customHeight="1" x14ac:dyDescent="0.15">
      <c r="A1039" s="11">
        <v>1038</v>
      </c>
      <c r="B1039" s="9" t="s">
        <v>2576</v>
      </c>
      <c r="C1039" s="9" t="s">
        <v>2577</v>
      </c>
      <c r="D1039" s="9"/>
      <c r="E1039" s="9"/>
      <c r="F1039" s="10" t="s">
        <v>17</v>
      </c>
      <c r="G1039" s="10" t="s">
        <v>30</v>
      </c>
    </row>
    <row r="1040" spans="1:7" s="2" customFormat="1" ht="50" customHeight="1" x14ac:dyDescent="0.15">
      <c r="A1040" s="7">
        <v>1039</v>
      </c>
      <c r="B1040" s="9" t="s">
        <v>2578</v>
      </c>
      <c r="C1040" s="9" t="s">
        <v>2579</v>
      </c>
      <c r="D1040" s="9"/>
      <c r="E1040" s="9"/>
      <c r="F1040" s="10" t="s">
        <v>17</v>
      </c>
      <c r="G1040" s="10" t="s">
        <v>30</v>
      </c>
    </row>
    <row r="1041" spans="1:7" s="2" customFormat="1" ht="50" customHeight="1" x14ac:dyDescent="0.15">
      <c r="A1041" s="11">
        <v>1040</v>
      </c>
      <c r="B1041" s="9" t="s">
        <v>2580</v>
      </c>
      <c r="C1041" s="9" t="s">
        <v>2581</v>
      </c>
      <c r="D1041" s="9"/>
      <c r="E1041" s="9"/>
      <c r="F1041" s="10" t="s">
        <v>17</v>
      </c>
      <c r="G1041" s="10" t="s">
        <v>30</v>
      </c>
    </row>
    <row r="1042" spans="1:7" s="2" customFormat="1" ht="50" customHeight="1" x14ac:dyDescent="0.15">
      <c r="A1042" s="11">
        <v>1041</v>
      </c>
      <c r="B1042" s="9" t="s">
        <v>2582</v>
      </c>
      <c r="C1042" s="9" t="s">
        <v>2583</v>
      </c>
      <c r="D1042" s="9"/>
      <c r="E1042" s="9"/>
      <c r="F1042" s="10" t="s">
        <v>17</v>
      </c>
      <c r="G1042" s="10" t="s">
        <v>30</v>
      </c>
    </row>
    <row r="1043" spans="1:7" s="2" customFormat="1" ht="50" customHeight="1" x14ac:dyDescent="0.15">
      <c r="A1043" s="7">
        <v>1042</v>
      </c>
      <c r="B1043" s="9" t="s">
        <v>2584</v>
      </c>
      <c r="C1043" s="9" t="s">
        <v>2585</v>
      </c>
      <c r="D1043" s="9"/>
      <c r="E1043" s="9"/>
      <c r="F1043" s="10" t="s">
        <v>17</v>
      </c>
      <c r="G1043" s="10" t="s">
        <v>30</v>
      </c>
    </row>
    <row r="1044" spans="1:7" s="2" customFormat="1" ht="50" customHeight="1" x14ac:dyDescent="0.15">
      <c r="A1044" s="11">
        <v>1043</v>
      </c>
      <c r="B1044" s="9" t="s">
        <v>2586</v>
      </c>
      <c r="C1044" s="9" t="s">
        <v>2587</v>
      </c>
      <c r="D1044" s="9"/>
      <c r="E1044" s="9"/>
      <c r="F1044" s="10" t="s">
        <v>6</v>
      </c>
      <c r="G1044" s="10" t="s">
        <v>11</v>
      </c>
    </row>
    <row r="1045" spans="1:7" s="2" customFormat="1" ht="50" customHeight="1" x14ac:dyDescent="0.15">
      <c r="A1045" s="11">
        <v>1044</v>
      </c>
      <c r="B1045" s="12" t="s">
        <v>2588</v>
      </c>
      <c r="C1045" s="12" t="s">
        <v>2589</v>
      </c>
      <c r="D1045" s="9"/>
      <c r="E1045" s="9" t="s">
        <v>2590</v>
      </c>
      <c r="F1045" s="10" t="s">
        <v>17</v>
      </c>
      <c r="G1045" s="10" t="s">
        <v>30</v>
      </c>
    </row>
    <row r="1046" spans="1:7" s="2" customFormat="1" ht="50" customHeight="1" x14ac:dyDescent="0.15">
      <c r="A1046" s="7">
        <v>1045</v>
      </c>
      <c r="B1046" s="9" t="s">
        <v>2591</v>
      </c>
      <c r="C1046" s="9" t="s">
        <v>2592</v>
      </c>
      <c r="D1046" s="9"/>
      <c r="E1046" s="9"/>
      <c r="F1046" s="10" t="s">
        <v>17</v>
      </c>
      <c r="G1046" s="10" t="s">
        <v>30</v>
      </c>
    </row>
    <row r="1047" spans="1:7" s="2" customFormat="1" ht="50" customHeight="1" x14ac:dyDescent="0.15">
      <c r="A1047" s="11">
        <v>1046</v>
      </c>
      <c r="B1047" s="9" t="s">
        <v>2593</v>
      </c>
      <c r="C1047" s="9" t="s">
        <v>2594</v>
      </c>
      <c r="D1047" s="9"/>
      <c r="E1047" s="9"/>
      <c r="F1047" s="10" t="s">
        <v>17</v>
      </c>
      <c r="G1047" s="10" t="s">
        <v>25</v>
      </c>
    </row>
    <row r="1048" spans="1:7" s="2" customFormat="1" ht="50" customHeight="1" x14ac:dyDescent="0.15">
      <c r="A1048" s="11">
        <v>1047</v>
      </c>
      <c r="B1048" s="12" t="s">
        <v>2595</v>
      </c>
      <c r="C1048" s="12" t="s">
        <v>2596</v>
      </c>
      <c r="D1048" s="9"/>
      <c r="E1048" s="9"/>
      <c r="F1048" s="10" t="s">
        <v>6</v>
      </c>
      <c r="G1048" s="10" t="s">
        <v>9</v>
      </c>
    </row>
    <row r="1049" spans="1:7" s="2" customFormat="1" ht="50" customHeight="1" x14ac:dyDescent="0.15">
      <c r="A1049" s="7">
        <v>1048</v>
      </c>
      <c r="B1049" s="9" t="s">
        <v>2597</v>
      </c>
      <c r="C1049" s="9" t="s">
        <v>2598</v>
      </c>
      <c r="D1049" s="9"/>
      <c r="E1049" s="9"/>
      <c r="F1049" s="10" t="s">
        <v>17</v>
      </c>
      <c r="G1049" s="10" t="s">
        <v>25</v>
      </c>
    </row>
    <row r="1050" spans="1:7" s="2" customFormat="1" ht="50" customHeight="1" x14ac:dyDescent="0.15">
      <c r="A1050" s="11">
        <v>1049</v>
      </c>
      <c r="B1050" s="9" t="s">
        <v>2599</v>
      </c>
      <c r="C1050" s="9" t="s">
        <v>2600</v>
      </c>
      <c r="D1050" s="9"/>
      <c r="E1050" s="9"/>
      <c r="F1050" s="10" t="s">
        <v>6</v>
      </c>
      <c r="G1050" s="10" t="s">
        <v>11</v>
      </c>
    </row>
    <row r="1051" spans="1:7" s="2" customFormat="1" ht="50" customHeight="1" x14ac:dyDescent="0.15">
      <c r="A1051" s="11">
        <v>1050</v>
      </c>
      <c r="B1051" s="9" t="s">
        <v>2601</v>
      </c>
      <c r="C1051" s="9" t="s">
        <v>2602</v>
      </c>
      <c r="D1051" s="9"/>
      <c r="E1051" s="9"/>
      <c r="F1051" s="10" t="s">
        <v>6</v>
      </c>
      <c r="G1051" s="10" t="s">
        <v>7</v>
      </c>
    </row>
    <row r="1052" spans="1:7" s="2" customFormat="1" ht="50" customHeight="1" x14ac:dyDescent="0.15">
      <c r="A1052" s="7">
        <v>1051</v>
      </c>
      <c r="B1052" s="9" t="s">
        <v>2603</v>
      </c>
      <c r="C1052" s="9" t="s">
        <v>2604</v>
      </c>
      <c r="D1052" s="9" t="s">
        <v>955</v>
      </c>
      <c r="E1052" s="9"/>
      <c r="F1052" s="10" t="s">
        <v>17</v>
      </c>
      <c r="G1052" s="10" t="s">
        <v>30</v>
      </c>
    </row>
    <row r="1053" spans="1:7" s="2" customFormat="1" ht="50" customHeight="1" x14ac:dyDescent="0.15">
      <c r="A1053" s="11">
        <v>1052</v>
      </c>
      <c r="B1053" s="9" t="s">
        <v>2605</v>
      </c>
      <c r="C1053" s="9" t="s">
        <v>2606</v>
      </c>
      <c r="D1053" s="9"/>
      <c r="E1053" s="9"/>
      <c r="F1053" s="10" t="s">
        <v>17</v>
      </c>
      <c r="G1053" s="10" t="s">
        <v>30</v>
      </c>
    </row>
    <row r="1054" spans="1:7" s="2" customFormat="1" ht="50" customHeight="1" x14ac:dyDescent="0.15">
      <c r="A1054" s="11">
        <v>1053</v>
      </c>
      <c r="B1054" s="12" t="s">
        <v>2607</v>
      </c>
      <c r="C1054" s="12" t="s">
        <v>2608</v>
      </c>
      <c r="D1054" s="9"/>
      <c r="E1054" s="9"/>
      <c r="F1054" s="10" t="s">
        <v>17</v>
      </c>
      <c r="G1054" s="10" t="s">
        <v>25</v>
      </c>
    </row>
    <row r="1055" spans="1:7" s="2" customFormat="1" ht="50" customHeight="1" x14ac:dyDescent="0.15">
      <c r="A1055" s="7">
        <v>1054</v>
      </c>
      <c r="B1055" s="12" t="s">
        <v>2609</v>
      </c>
      <c r="C1055" s="12" t="s">
        <v>2610</v>
      </c>
      <c r="D1055" s="9"/>
      <c r="E1055" s="9"/>
      <c r="F1055" s="10" t="s">
        <v>17</v>
      </c>
      <c r="G1055" s="10" t="s">
        <v>30</v>
      </c>
    </row>
    <row r="1056" spans="1:7" s="2" customFormat="1" ht="50" customHeight="1" x14ac:dyDescent="0.15">
      <c r="A1056" s="11">
        <v>1055</v>
      </c>
      <c r="B1056" s="9" t="s">
        <v>2611</v>
      </c>
      <c r="C1056" s="9" t="s">
        <v>2612</v>
      </c>
      <c r="D1056" s="9"/>
      <c r="E1056" s="9"/>
      <c r="F1056" s="10" t="s">
        <v>6</v>
      </c>
      <c r="G1056" s="10" t="s">
        <v>11</v>
      </c>
    </row>
    <row r="1057" spans="1:7" s="2" customFormat="1" ht="50" customHeight="1" x14ac:dyDescent="0.15">
      <c r="A1057" s="11">
        <v>1056</v>
      </c>
      <c r="B1057" s="9" t="s">
        <v>2613</v>
      </c>
      <c r="C1057" s="9" t="s">
        <v>2614</v>
      </c>
      <c r="D1057" s="9" t="s">
        <v>2615</v>
      </c>
      <c r="E1057" s="9"/>
      <c r="F1057" s="10" t="s">
        <v>17</v>
      </c>
      <c r="G1057" s="10" t="s">
        <v>30</v>
      </c>
    </row>
    <row r="1058" spans="1:7" s="2" customFormat="1" ht="50" customHeight="1" x14ac:dyDescent="0.15">
      <c r="A1058" s="7">
        <v>1057</v>
      </c>
      <c r="B1058" s="12" t="s">
        <v>2616</v>
      </c>
      <c r="C1058" s="12" t="s">
        <v>2617</v>
      </c>
      <c r="D1058" s="9"/>
      <c r="E1058" s="9" t="s">
        <v>2618</v>
      </c>
      <c r="F1058" s="10" t="s">
        <v>17</v>
      </c>
      <c r="G1058" s="10" t="s">
        <v>25</v>
      </c>
    </row>
    <row r="1059" spans="1:7" s="2" customFormat="1" ht="50" customHeight="1" x14ac:dyDescent="0.15">
      <c r="A1059" s="11">
        <v>1058</v>
      </c>
      <c r="B1059" s="9" t="s">
        <v>2619</v>
      </c>
      <c r="C1059" s="9" t="s">
        <v>2620</v>
      </c>
      <c r="D1059" s="9"/>
      <c r="E1059" s="9"/>
      <c r="F1059" s="10" t="s">
        <v>6</v>
      </c>
      <c r="G1059" s="10" t="s">
        <v>7</v>
      </c>
    </row>
    <row r="1060" spans="1:7" s="2" customFormat="1" ht="50" customHeight="1" x14ac:dyDescent="0.15">
      <c r="A1060" s="11">
        <v>1059</v>
      </c>
      <c r="B1060" s="9" t="s">
        <v>2621</v>
      </c>
      <c r="C1060" s="9" t="s">
        <v>2622</v>
      </c>
      <c r="D1060" s="9"/>
      <c r="E1060" s="9"/>
      <c r="F1060" s="10" t="s">
        <v>17</v>
      </c>
      <c r="G1060" s="10" t="s">
        <v>30</v>
      </c>
    </row>
    <row r="1061" spans="1:7" s="2" customFormat="1" ht="50" customHeight="1" x14ac:dyDescent="0.15">
      <c r="A1061" s="7">
        <v>1060</v>
      </c>
      <c r="B1061" s="9" t="s">
        <v>2623</v>
      </c>
      <c r="C1061" s="9" t="s">
        <v>2624</v>
      </c>
      <c r="D1061" s="9"/>
      <c r="E1061" s="9"/>
      <c r="F1061" s="10" t="s">
        <v>6</v>
      </c>
      <c r="G1061" s="10" t="s">
        <v>7</v>
      </c>
    </row>
    <row r="1062" spans="1:7" s="2" customFormat="1" ht="50" customHeight="1" x14ac:dyDescent="0.15">
      <c r="A1062" s="11">
        <v>1061</v>
      </c>
      <c r="B1062" s="9" t="s">
        <v>2625</v>
      </c>
      <c r="C1062" s="9" t="s">
        <v>2626</v>
      </c>
      <c r="D1062" s="9"/>
      <c r="E1062" s="9"/>
      <c r="F1062" s="10" t="s">
        <v>6</v>
      </c>
      <c r="G1062" s="10" t="s">
        <v>7</v>
      </c>
    </row>
    <row r="1063" spans="1:7" s="2" customFormat="1" ht="50" customHeight="1" x14ac:dyDescent="0.15">
      <c r="A1063" s="11">
        <v>1062</v>
      </c>
      <c r="B1063" s="9" t="s">
        <v>2627</v>
      </c>
      <c r="C1063" s="9" t="s">
        <v>2628</v>
      </c>
      <c r="D1063" s="9"/>
      <c r="E1063" s="9"/>
      <c r="F1063" s="10" t="s">
        <v>6</v>
      </c>
      <c r="G1063" s="10" t="s">
        <v>7</v>
      </c>
    </row>
    <row r="1064" spans="1:7" s="2" customFormat="1" ht="50" customHeight="1" x14ac:dyDescent="0.15">
      <c r="A1064" s="7">
        <v>1063</v>
      </c>
      <c r="B1064" s="9" t="s">
        <v>2629</v>
      </c>
      <c r="C1064" s="9" t="s">
        <v>2630</v>
      </c>
      <c r="D1064" s="9"/>
      <c r="E1064" s="9"/>
      <c r="F1064" s="10" t="s">
        <v>6</v>
      </c>
      <c r="G1064" s="10" t="s">
        <v>7</v>
      </c>
    </row>
    <row r="1065" spans="1:7" s="2" customFormat="1" ht="50" customHeight="1" x14ac:dyDescent="0.15">
      <c r="A1065" s="11">
        <v>1064</v>
      </c>
      <c r="B1065" s="9" t="s">
        <v>2631</v>
      </c>
      <c r="C1065" s="9" t="s">
        <v>2632</v>
      </c>
      <c r="D1065" s="9"/>
      <c r="E1065" s="9"/>
      <c r="F1065" s="10" t="s">
        <v>6</v>
      </c>
      <c r="G1065" s="10" t="s">
        <v>7</v>
      </c>
    </row>
    <row r="1066" spans="1:7" s="2" customFormat="1" ht="50" customHeight="1" x14ac:dyDescent="0.15">
      <c r="A1066" s="11">
        <v>1065</v>
      </c>
      <c r="B1066" s="9" t="s">
        <v>2633</v>
      </c>
      <c r="C1066" s="9" t="s">
        <v>2634</v>
      </c>
      <c r="D1066" s="9"/>
      <c r="E1066" s="9"/>
      <c r="F1066" s="10" t="s">
        <v>6</v>
      </c>
      <c r="G1066" s="10" t="s">
        <v>7</v>
      </c>
    </row>
    <row r="1067" spans="1:7" s="2" customFormat="1" ht="50" customHeight="1" x14ac:dyDescent="0.15">
      <c r="A1067" s="7">
        <v>1066</v>
      </c>
      <c r="B1067" s="9" t="s">
        <v>2635</v>
      </c>
      <c r="C1067" s="9" t="s">
        <v>2636</v>
      </c>
      <c r="D1067" s="9"/>
      <c r="E1067" s="9"/>
      <c r="F1067" s="10" t="s">
        <v>6</v>
      </c>
      <c r="G1067" s="10" t="s">
        <v>7</v>
      </c>
    </row>
    <row r="1068" spans="1:7" s="2" customFormat="1" ht="50" customHeight="1" x14ac:dyDescent="0.15">
      <c r="A1068" s="11">
        <v>1067</v>
      </c>
      <c r="B1068" s="9" t="s">
        <v>2637</v>
      </c>
      <c r="C1068" s="9" t="s">
        <v>2638</v>
      </c>
      <c r="D1068" s="9"/>
      <c r="E1068" s="9"/>
      <c r="F1068" s="10" t="s">
        <v>6</v>
      </c>
      <c r="G1068" s="10" t="s">
        <v>7</v>
      </c>
    </row>
    <row r="1069" spans="1:7" s="2" customFormat="1" ht="50" customHeight="1" x14ac:dyDescent="0.15">
      <c r="A1069" s="11">
        <v>1068</v>
      </c>
      <c r="B1069" s="9" t="s">
        <v>2639</v>
      </c>
      <c r="C1069" s="9" t="s">
        <v>2640</v>
      </c>
      <c r="D1069" s="9"/>
      <c r="E1069" s="9"/>
      <c r="F1069" s="10" t="s">
        <v>6</v>
      </c>
      <c r="G1069" s="10" t="s">
        <v>7</v>
      </c>
    </row>
    <row r="1070" spans="1:7" s="2" customFormat="1" ht="50" customHeight="1" x14ac:dyDescent="0.15">
      <c r="A1070" s="7">
        <v>1069</v>
      </c>
      <c r="B1070" s="9" t="s">
        <v>2641</v>
      </c>
      <c r="C1070" s="9" t="s">
        <v>2642</v>
      </c>
      <c r="D1070" s="9"/>
      <c r="E1070" s="9"/>
      <c r="F1070" s="10" t="s">
        <v>6</v>
      </c>
      <c r="G1070" s="10" t="s">
        <v>7</v>
      </c>
    </row>
    <row r="1071" spans="1:7" s="2" customFormat="1" ht="50" customHeight="1" x14ac:dyDescent="0.15">
      <c r="A1071" s="11">
        <v>1070</v>
      </c>
      <c r="B1071" s="9" t="s">
        <v>2643</v>
      </c>
      <c r="C1071" s="9" t="s">
        <v>2644</v>
      </c>
      <c r="D1071" s="9"/>
      <c r="E1071" s="9"/>
      <c r="F1071" s="10" t="s">
        <v>6</v>
      </c>
      <c r="G1071" s="10" t="s">
        <v>7</v>
      </c>
    </row>
    <row r="1072" spans="1:7" s="2" customFormat="1" ht="50" customHeight="1" x14ac:dyDescent="0.15">
      <c r="A1072" s="11">
        <v>1071</v>
      </c>
      <c r="B1072" s="12" t="s">
        <v>2645</v>
      </c>
      <c r="C1072" s="12" t="s">
        <v>2646</v>
      </c>
      <c r="D1072" s="9"/>
      <c r="E1072" s="9"/>
      <c r="F1072" s="10" t="s">
        <v>6</v>
      </c>
      <c r="G1072" s="10" t="s">
        <v>13</v>
      </c>
    </row>
    <row r="1073" spans="1:7" s="2" customFormat="1" ht="50" customHeight="1" x14ac:dyDescent="0.15">
      <c r="A1073" s="7">
        <v>1072</v>
      </c>
      <c r="B1073" s="9" t="s">
        <v>2647</v>
      </c>
      <c r="C1073" s="9" t="s">
        <v>2648</v>
      </c>
      <c r="D1073" s="9"/>
      <c r="E1073" s="9"/>
      <c r="F1073" s="10" t="s">
        <v>6</v>
      </c>
      <c r="G1073" s="10" t="s">
        <v>7</v>
      </c>
    </row>
    <row r="1074" spans="1:7" s="2" customFormat="1" ht="50" customHeight="1" x14ac:dyDescent="0.15">
      <c r="A1074" s="11">
        <v>1073</v>
      </c>
      <c r="B1074" s="9" t="s">
        <v>2649</v>
      </c>
      <c r="C1074" s="9" t="s">
        <v>2650</v>
      </c>
      <c r="D1074" s="9"/>
      <c r="E1074" s="9"/>
      <c r="F1074" s="10" t="s">
        <v>17</v>
      </c>
      <c r="G1074" s="10" t="s">
        <v>30</v>
      </c>
    </row>
    <row r="1075" spans="1:7" s="2" customFormat="1" ht="50" customHeight="1" x14ac:dyDescent="0.15">
      <c r="A1075" s="11">
        <v>1074</v>
      </c>
      <c r="B1075" s="9" t="s">
        <v>2651</v>
      </c>
      <c r="C1075" s="9" t="s">
        <v>2652</v>
      </c>
      <c r="D1075" s="9"/>
      <c r="E1075" s="9"/>
      <c r="F1075" s="10" t="s">
        <v>6</v>
      </c>
      <c r="G1075" s="10" t="s">
        <v>7</v>
      </c>
    </row>
    <row r="1076" spans="1:7" s="2" customFormat="1" ht="50" customHeight="1" x14ac:dyDescent="0.15">
      <c r="A1076" s="7">
        <v>1075</v>
      </c>
      <c r="B1076" s="9" t="s">
        <v>2653</v>
      </c>
      <c r="C1076" s="9" t="s">
        <v>2654</v>
      </c>
      <c r="D1076" s="9"/>
      <c r="E1076" s="9"/>
      <c r="F1076" s="10" t="s">
        <v>17</v>
      </c>
      <c r="G1076" s="10" t="s">
        <v>30</v>
      </c>
    </row>
    <row r="1077" spans="1:7" s="2" customFormat="1" ht="50" customHeight="1" x14ac:dyDescent="0.15">
      <c r="A1077" s="11">
        <v>1076</v>
      </c>
      <c r="B1077" s="9" t="s">
        <v>2655</v>
      </c>
      <c r="C1077" s="9" t="s">
        <v>2656</v>
      </c>
      <c r="D1077" s="9"/>
      <c r="E1077" s="9"/>
      <c r="F1077" s="10" t="s">
        <v>17</v>
      </c>
      <c r="G1077" s="10" t="s">
        <v>30</v>
      </c>
    </row>
    <row r="1078" spans="1:7" s="2" customFormat="1" ht="50" customHeight="1" x14ac:dyDescent="0.15">
      <c r="A1078" s="11">
        <v>1077</v>
      </c>
      <c r="B1078" s="9" t="s">
        <v>2657</v>
      </c>
      <c r="C1078" s="9" t="s">
        <v>2658</v>
      </c>
      <c r="D1078" s="9"/>
      <c r="E1078" s="9"/>
      <c r="F1078" s="10" t="s">
        <v>17</v>
      </c>
      <c r="G1078" s="10" t="s">
        <v>30</v>
      </c>
    </row>
    <row r="1079" spans="1:7" s="2" customFormat="1" ht="50" customHeight="1" x14ac:dyDescent="0.15">
      <c r="A1079" s="7">
        <v>1078</v>
      </c>
      <c r="B1079" s="9" t="s">
        <v>2659</v>
      </c>
      <c r="C1079" s="9" t="s">
        <v>2660</v>
      </c>
      <c r="D1079" s="9"/>
      <c r="E1079" s="9"/>
      <c r="F1079" s="10" t="s">
        <v>17</v>
      </c>
      <c r="G1079" s="10" t="s">
        <v>30</v>
      </c>
    </row>
    <row r="1080" spans="1:7" s="2" customFormat="1" ht="50" customHeight="1" x14ac:dyDescent="0.15">
      <c r="A1080" s="11">
        <v>1079</v>
      </c>
      <c r="B1080" s="9" t="s">
        <v>2661</v>
      </c>
      <c r="C1080" s="9" t="s">
        <v>2662</v>
      </c>
      <c r="D1080" s="9"/>
      <c r="E1080" s="9"/>
      <c r="F1080" s="10" t="s">
        <v>17</v>
      </c>
      <c r="G1080" s="10" t="s">
        <v>30</v>
      </c>
    </row>
    <row r="1081" spans="1:7" s="2" customFormat="1" ht="50" customHeight="1" x14ac:dyDescent="0.15">
      <c r="A1081" s="11">
        <v>1080</v>
      </c>
      <c r="B1081" s="9" t="s">
        <v>2663</v>
      </c>
      <c r="C1081" s="9" t="s">
        <v>2664</v>
      </c>
      <c r="D1081" s="9"/>
      <c r="E1081" s="9"/>
      <c r="F1081" s="10" t="s">
        <v>6</v>
      </c>
      <c r="G1081" s="10" t="s">
        <v>7</v>
      </c>
    </row>
    <row r="1082" spans="1:7" s="2" customFormat="1" ht="50" customHeight="1" x14ac:dyDescent="0.15">
      <c r="A1082" s="7">
        <v>1081</v>
      </c>
      <c r="B1082" s="9" t="s">
        <v>2665</v>
      </c>
      <c r="C1082" s="9" t="s">
        <v>2666</v>
      </c>
      <c r="D1082" s="9"/>
      <c r="E1082" s="9"/>
      <c r="F1082" s="10" t="s">
        <v>6</v>
      </c>
      <c r="G1082" s="10" t="s">
        <v>7</v>
      </c>
    </row>
    <row r="1083" spans="1:7" s="2" customFormat="1" ht="50" customHeight="1" x14ac:dyDescent="0.15">
      <c r="A1083" s="11">
        <v>1082</v>
      </c>
      <c r="B1083" s="9" t="s">
        <v>2667</v>
      </c>
      <c r="C1083" s="9" t="s">
        <v>2668</v>
      </c>
      <c r="D1083" s="9"/>
      <c r="E1083" s="9"/>
      <c r="F1083" s="10" t="s">
        <v>6</v>
      </c>
      <c r="G1083" s="10" t="s">
        <v>7</v>
      </c>
    </row>
    <row r="1084" spans="1:7" s="2" customFormat="1" ht="50" customHeight="1" x14ac:dyDescent="0.15">
      <c r="A1084" s="11">
        <v>1083</v>
      </c>
      <c r="B1084" s="9" t="s">
        <v>2669</v>
      </c>
      <c r="C1084" s="9" t="s">
        <v>2670</v>
      </c>
      <c r="D1084" s="9"/>
      <c r="E1084" s="9"/>
      <c r="F1084" s="10" t="s">
        <v>6</v>
      </c>
      <c r="G1084" s="10" t="s">
        <v>7</v>
      </c>
    </row>
    <row r="1085" spans="1:7" s="2" customFormat="1" ht="50" customHeight="1" x14ac:dyDescent="0.15">
      <c r="A1085" s="7">
        <v>1084</v>
      </c>
      <c r="B1085" s="9" t="s">
        <v>2671</v>
      </c>
      <c r="C1085" s="9" t="s">
        <v>2672</v>
      </c>
      <c r="D1085" s="9"/>
      <c r="E1085" s="9"/>
      <c r="F1085" s="10" t="s">
        <v>17</v>
      </c>
      <c r="G1085" s="10" t="s">
        <v>27</v>
      </c>
    </row>
    <row r="1086" spans="1:7" s="2" customFormat="1" ht="50" customHeight="1" x14ac:dyDescent="0.15">
      <c r="A1086" s="11">
        <v>1085</v>
      </c>
      <c r="B1086" s="9" t="s">
        <v>2673</v>
      </c>
      <c r="C1086" s="9" t="s">
        <v>2674</v>
      </c>
      <c r="D1086" s="9"/>
      <c r="E1086" s="9"/>
      <c r="F1086" s="10" t="s">
        <v>17</v>
      </c>
      <c r="G1086" s="10" t="s">
        <v>30</v>
      </c>
    </row>
    <row r="1087" spans="1:7" s="2" customFormat="1" ht="50" customHeight="1" x14ac:dyDescent="0.15">
      <c r="A1087" s="11">
        <v>1086</v>
      </c>
      <c r="B1087" s="9" t="s">
        <v>2675</v>
      </c>
      <c r="C1087" s="9" t="s">
        <v>2676</v>
      </c>
      <c r="D1087" s="9"/>
      <c r="E1087" s="9"/>
      <c r="F1087" s="10" t="s">
        <v>17</v>
      </c>
      <c r="G1087" s="10" t="s">
        <v>30</v>
      </c>
    </row>
    <row r="1088" spans="1:7" s="2" customFormat="1" ht="50" customHeight="1" x14ac:dyDescent="0.15">
      <c r="A1088" s="7">
        <v>1087</v>
      </c>
      <c r="B1088" s="9" t="s">
        <v>2677</v>
      </c>
      <c r="C1088" s="9" t="s">
        <v>2678</v>
      </c>
      <c r="D1088" s="9" t="s">
        <v>2281</v>
      </c>
      <c r="E1088" s="9"/>
      <c r="F1088" s="10" t="s">
        <v>17</v>
      </c>
      <c r="G1088" s="10" t="s">
        <v>30</v>
      </c>
    </row>
    <row r="1089" spans="1:7" s="2" customFormat="1" ht="50" customHeight="1" x14ac:dyDescent="0.15">
      <c r="A1089" s="11">
        <v>1088</v>
      </c>
      <c r="B1089" s="9" t="s">
        <v>2679</v>
      </c>
      <c r="C1089" s="9" t="s">
        <v>2680</v>
      </c>
      <c r="D1089" s="9"/>
      <c r="E1089" s="9"/>
      <c r="F1089" s="10" t="s">
        <v>17</v>
      </c>
      <c r="G1089" s="10" t="s">
        <v>30</v>
      </c>
    </row>
    <row r="1090" spans="1:7" s="2" customFormat="1" ht="50" customHeight="1" x14ac:dyDescent="0.15">
      <c r="A1090" s="11">
        <v>1089</v>
      </c>
      <c r="B1090" s="9" t="s">
        <v>2681</v>
      </c>
      <c r="C1090" s="9" t="s">
        <v>2361</v>
      </c>
      <c r="D1090" s="9"/>
      <c r="E1090" s="9"/>
      <c r="F1090" s="10" t="s">
        <v>17</v>
      </c>
      <c r="G1090" s="10" t="s">
        <v>30</v>
      </c>
    </row>
    <row r="1091" spans="1:7" s="2" customFormat="1" ht="50" customHeight="1" x14ac:dyDescent="0.15">
      <c r="A1091" s="7">
        <v>1090</v>
      </c>
      <c r="B1091" s="9" t="s">
        <v>2682</v>
      </c>
      <c r="C1091" s="9" t="s">
        <v>2683</v>
      </c>
      <c r="D1091" s="9"/>
      <c r="E1091" s="9"/>
      <c r="F1091" s="10" t="s">
        <v>6</v>
      </c>
      <c r="G1091" s="10" t="s">
        <v>7</v>
      </c>
    </row>
    <row r="1092" spans="1:7" s="2" customFormat="1" ht="50" customHeight="1" x14ac:dyDescent="0.15">
      <c r="A1092" s="11">
        <v>1091</v>
      </c>
      <c r="B1092" s="9" t="s">
        <v>2684</v>
      </c>
      <c r="C1092" s="9" t="s">
        <v>2685</v>
      </c>
      <c r="D1092" s="9"/>
      <c r="E1092" s="9"/>
      <c r="F1092" s="10" t="s">
        <v>17</v>
      </c>
      <c r="G1092" s="10" t="s">
        <v>30</v>
      </c>
    </row>
    <row r="1093" spans="1:7" s="2" customFormat="1" ht="50" customHeight="1" x14ac:dyDescent="0.15">
      <c r="A1093" s="11">
        <v>1092</v>
      </c>
      <c r="B1093" s="9" t="s">
        <v>2686</v>
      </c>
      <c r="C1093" s="9" t="s">
        <v>2687</v>
      </c>
      <c r="D1093" s="9"/>
      <c r="E1093" s="9"/>
      <c r="F1093" s="10" t="s">
        <v>17</v>
      </c>
      <c r="G1093" s="10" t="s">
        <v>30</v>
      </c>
    </row>
    <row r="1094" spans="1:7" s="2" customFormat="1" ht="50" customHeight="1" x14ac:dyDescent="0.15">
      <c r="A1094" s="7">
        <v>1093</v>
      </c>
      <c r="B1094" s="9" t="s">
        <v>2688</v>
      </c>
      <c r="C1094" s="9" t="s">
        <v>2689</v>
      </c>
      <c r="D1094" s="9"/>
      <c r="E1094" s="9"/>
      <c r="F1094" s="10" t="s">
        <v>6</v>
      </c>
      <c r="G1094" s="10" t="s">
        <v>7</v>
      </c>
    </row>
    <row r="1095" spans="1:7" s="2" customFormat="1" ht="50" customHeight="1" x14ac:dyDescent="0.15">
      <c r="A1095" s="11">
        <v>1094</v>
      </c>
      <c r="B1095" s="9" t="s">
        <v>2690</v>
      </c>
      <c r="C1095" s="9" t="s">
        <v>2691</v>
      </c>
      <c r="D1095" s="9"/>
      <c r="E1095" s="9"/>
      <c r="F1095" s="10" t="s">
        <v>6</v>
      </c>
      <c r="G1095" s="10" t="s">
        <v>7</v>
      </c>
    </row>
    <row r="1096" spans="1:7" s="2" customFormat="1" ht="50" customHeight="1" x14ac:dyDescent="0.15">
      <c r="A1096" s="11">
        <v>1095</v>
      </c>
      <c r="B1096" s="9" t="s">
        <v>2692</v>
      </c>
      <c r="C1096" s="9" t="s">
        <v>2693</v>
      </c>
      <c r="D1096" s="9"/>
      <c r="E1096" s="9"/>
      <c r="F1096" s="10" t="s">
        <v>6</v>
      </c>
      <c r="G1096" s="10" t="s">
        <v>7</v>
      </c>
    </row>
    <row r="1097" spans="1:7" s="2" customFormat="1" ht="50" customHeight="1" x14ac:dyDescent="0.15">
      <c r="A1097" s="7">
        <v>1096</v>
      </c>
      <c r="B1097" s="9" t="s">
        <v>2694</v>
      </c>
      <c r="C1097" s="9" t="s">
        <v>2695</v>
      </c>
      <c r="D1097" s="9"/>
      <c r="E1097" s="9"/>
      <c r="F1097" s="10" t="s">
        <v>6</v>
      </c>
      <c r="G1097" s="10" t="s">
        <v>7</v>
      </c>
    </row>
    <row r="1098" spans="1:7" s="2" customFormat="1" ht="50" customHeight="1" x14ac:dyDescent="0.15">
      <c r="A1098" s="11">
        <v>1097</v>
      </c>
      <c r="B1098" s="9" t="s">
        <v>2696</v>
      </c>
      <c r="C1098" s="9" t="s">
        <v>2697</v>
      </c>
      <c r="D1098" s="9"/>
      <c r="E1098" s="9"/>
      <c r="F1098" s="10" t="s">
        <v>6</v>
      </c>
      <c r="G1098" s="10" t="s">
        <v>7</v>
      </c>
    </row>
    <row r="1099" spans="1:7" s="2" customFormat="1" ht="50" customHeight="1" x14ac:dyDescent="0.15">
      <c r="A1099" s="11">
        <v>1098</v>
      </c>
      <c r="B1099" s="9" t="s">
        <v>2698</v>
      </c>
      <c r="C1099" s="9" t="s">
        <v>2699</v>
      </c>
      <c r="D1099" s="9"/>
      <c r="E1099" s="9"/>
      <c r="F1099" s="10" t="s">
        <v>6</v>
      </c>
      <c r="G1099" s="10" t="s">
        <v>7</v>
      </c>
    </row>
    <row r="1100" spans="1:7" s="2" customFormat="1" ht="50" customHeight="1" x14ac:dyDescent="0.15">
      <c r="A1100" s="7">
        <v>1099</v>
      </c>
      <c r="B1100" s="9" t="s">
        <v>2700</v>
      </c>
      <c r="C1100" s="9" t="s">
        <v>2701</v>
      </c>
      <c r="D1100" s="9"/>
      <c r="E1100" s="9"/>
      <c r="F1100" s="10" t="s">
        <v>17</v>
      </c>
      <c r="G1100" s="10" t="s">
        <v>30</v>
      </c>
    </row>
    <row r="1101" spans="1:7" s="2" customFormat="1" ht="50" customHeight="1" x14ac:dyDescent="0.15">
      <c r="A1101" s="11">
        <v>1100</v>
      </c>
      <c r="B1101" s="9" t="s">
        <v>2702</v>
      </c>
      <c r="C1101" s="9" t="s">
        <v>2703</v>
      </c>
      <c r="D1101" s="9"/>
      <c r="E1101" s="9"/>
      <c r="F1101" s="10" t="s">
        <v>17</v>
      </c>
      <c r="G1101" s="10" t="s">
        <v>30</v>
      </c>
    </row>
    <row r="1102" spans="1:7" s="2" customFormat="1" ht="50" customHeight="1" x14ac:dyDescent="0.15">
      <c r="A1102" s="11">
        <v>1101</v>
      </c>
      <c r="B1102" s="9" t="s">
        <v>2704</v>
      </c>
      <c r="C1102" s="9" t="s">
        <v>2705</v>
      </c>
      <c r="D1102" s="9"/>
      <c r="E1102" s="9"/>
      <c r="F1102" s="10" t="s">
        <v>17</v>
      </c>
      <c r="G1102" s="10" t="s">
        <v>30</v>
      </c>
    </row>
    <row r="1103" spans="1:7" s="2" customFormat="1" ht="50" customHeight="1" x14ac:dyDescent="0.15">
      <c r="A1103" s="7">
        <v>1102</v>
      </c>
      <c r="B1103" s="9" t="s">
        <v>2706</v>
      </c>
      <c r="C1103" s="9" t="s">
        <v>2707</v>
      </c>
      <c r="D1103" s="9"/>
      <c r="E1103" s="9"/>
      <c r="F1103" s="10" t="s">
        <v>17</v>
      </c>
      <c r="G1103" s="10" t="s">
        <v>30</v>
      </c>
    </row>
    <row r="1104" spans="1:7" s="2" customFormat="1" ht="50" customHeight="1" x14ac:dyDescent="0.15">
      <c r="A1104" s="11">
        <v>1103</v>
      </c>
      <c r="B1104" s="9" t="s">
        <v>2708</v>
      </c>
      <c r="C1104" s="9" t="s">
        <v>2709</v>
      </c>
      <c r="D1104" s="9"/>
      <c r="E1104" s="9"/>
      <c r="F1104" s="10" t="s">
        <v>17</v>
      </c>
      <c r="G1104" s="10" t="s">
        <v>30</v>
      </c>
    </row>
    <row r="1105" spans="1:7" s="2" customFormat="1" ht="50" customHeight="1" x14ac:dyDescent="0.15">
      <c r="A1105" s="11">
        <v>1104</v>
      </c>
      <c r="B1105" s="9" t="s">
        <v>2710</v>
      </c>
      <c r="C1105" s="9" t="s">
        <v>2711</v>
      </c>
      <c r="D1105" s="9"/>
      <c r="E1105" s="9"/>
      <c r="F1105" s="10" t="s">
        <v>6</v>
      </c>
      <c r="G1105" s="10" t="s">
        <v>7</v>
      </c>
    </row>
    <row r="1106" spans="1:7" s="2" customFormat="1" ht="50" customHeight="1" x14ac:dyDescent="0.15">
      <c r="A1106" s="7">
        <v>1105</v>
      </c>
      <c r="B1106" s="9" t="s">
        <v>2712</v>
      </c>
      <c r="C1106" s="9" t="s">
        <v>2713</v>
      </c>
      <c r="D1106" s="9"/>
      <c r="E1106" s="9"/>
      <c r="F1106" s="10" t="s">
        <v>17</v>
      </c>
      <c r="G1106" s="10" t="s">
        <v>30</v>
      </c>
    </row>
    <row r="1107" spans="1:7" s="2" customFormat="1" ht="50" customHeight="1" x14ac:dyDescent="0.15">
      <c r="A1107" s="11">
        <v>1106</v>
      </c>
      <c r="B1107" s="9" t="s">
        <v>2714</v>
      </c>
      <c r="C1107" s="9" t="s">
        <v>2715</v>
      </c>
      <c r="D1107" s="9" t="s">
        <v>318</v>
      </c>
      <c r="E1107" s="9"/>
      <c r="F1107" s="10" t="s">
        <v>17</v>
      </c>
      <c r="G1107" s="10" t="s">
        <v>30</v>
      </c>
    </row>
    <row r="1108" spans="1:7" s="2" customFormat="1" ht="50" customHeight="1" x14ac:dyDescent="0.15">
      <c r="A1108" s="11">
        <v>1107</v>
      </c>
      <c r="B1108" s="9" t="s">
        <v>2716</v>
      </c>
      <c r="C1108" s="9" t="s">
        <v>2717</v>
      </c>
      <c r="D1108" s="9" t="s">
        <v>2718</v>
      </c>
      <c r="E1108" s="9"/>
      <c r="F1108" s="10" t="s">
        <v>17</v>
      </c>
      <c r="G1108" s="10" t="s">
        <v>30</v>
      </c>
    </row>
    <row r="1109" spans="1:7" s="2" customFormat="1" ht="50" customHeight="1" x14ac:dyDescent="0.15">
      <c r="A1109" s="7">
        <v>1108</v>
      </c>
      <c r="B1109" s="9" t="s">
        <v>2719</v>
      </c>
      <c r="C1109" s="9" t="s">
        <v>2720</v>
      </c>
      <c r="D1109" s="9" t="s">
        <v>269</v>
      </c>
      <c r="E1109" s="9"/>
      <c r="F1109" s="10" t="s">
        <v>17</v>
      </c>
      <c r="G1109" s="10" t="s">
        <v>30</v>
      </c>
    </row>
    <row r="1110" spans="1:7" s="2" customFormat="1" ht="50" customHeight="1" x14ac:dyDescent="0.15">
      <c r="A1110" s="11">
        <v>1109</v>
      </c>
      <c r="B1110" s="9" t="s">
        <v>2721</v>
      </c>
      <c r="C1110" s="9" t="s">
        <v>2722</v>
      </c>
      <c r="D1110" s="9" t="s">
        <v>2723</v>
      </c>
      <c r="E1110" s="9"/>
      <c r="F1110" s="10" t="s">
        <v>17</v>
      </c>
      <c r="G1110" s="10" t="s">
        <v>30</v>
      </c>
    </row>
    <row r="1111" spans="1:7" s="2" customFormat="1" ht="50" customHeight="1" x14ac:dyDescent="0.15">
      <c r="A1111" s="11">
        <v>1110</v>
      </c>
      <c r="B1111" s="9" t="s">
        <v>2724</v>
      </c>
      <c r="C1111" s="9" t="s">
        <v>2725</v>
      </c>
      <c r="D1111" s="9"/>
      <c r="E1111" s="9"/>
      <c r="F1111" s="10" t="s">
        <v>17</v>
      </c>
      <c r="G1111" s="10" t="s">
        <v>30</v>
      </c>
    </row>
    <row r="1112" spans="1:7" s="2" customFormat="1" ht="50" customHeight="1" x14ac:dyDescent="0.15">
      <c r="A1112" s="7">
        <v>1111</v>
      </c>
      <c r="B1112" s="9" t="s">
        <v>2726</v>
      </c>
      <c r="C1112" s="9" t="s">
        <v>473</v>
      </c>
      <c r="D1112" s="9" t="s">
        <v>2727</v>
      </c>
      <c r="E1112" s="9"/>
      <c r="F1112" s="10" t="s">
        <v>17</v>
      </c>
      <c r="G1112" s="10" t="s">
        <v>30</v>
      </c>
    </row>
    <row r="1113" spans="1:7" s="2" customFormat="1" ht="50" customHeight="1" x14ac:dyDescent="0.15">
      <c r="A1113" s="11">
        <v>1112</v>
      </c>
      <c r="B1113" s="9" t="s">
        <v>2728</v>
      </c>
      <c r="C1113" s="9" t="s">
        <v>2729</v>
      </c>
      <c r="D1113" s="9" t="s">
        <v>2730</v>
      </c>
      <c r="E1113" s="9"/>
      <c r="F1113" s="10" t="s">
        <v>17</v>
      </c>
      <c r="G1113" s="10" t="s">
        <v>30</v>
      </c>
    </row>
    <row r="1114" spans="1:7" s="2" customFormat="1" ht="50" customHeight="1" x14ac:dyDescent="0.15">
      <c r="A1114" s="11">
        <v>1113</v>
      </c>
      <c r="B1114" s="9" t="s">
        <v>2731</v>
      </c>
      <c r="C1114" s="9" t="s">
        <v>2732</v>
      </c>
      <c r="D1114" s="9"/>
      <c r="E1114" s="9"/>
      <c r="F1114" s="10" t="s">
        <v>17</v>
      </c>
      <c r="G1114" s="10" t="s">
        <v>30</v>
      </c>
    </row>
    <row r="1115" spans="1:7" s="2" customFormat="1" ht="50" customHeight="1" x14ac:dyDescent="0.15">
      <c r="A1115" s="7">
        <v>1114</v>
      </c>
      <c r="B1115" s="9" t="s">
        <v>2733</v>
      </c>
      <c r="C1115" s="9" t="s">
        <v>2734</v>
      </c>
      <c r="D1115" s="9" t="s">
        <v>2735</v>
      </c>
      <c r="E1115" s="9"/>
      <c r="F1115" s="10" t="s">
        <v>17</v>
      </c>
      <c r="G1115" s="10" t="s">
        <v>30</v>
      </c>
    </row>
    <row r="1116" spans="1:7" s="2" customFormat="1" ht="50" customHeight="1" x14ac:dyDescent="0.15">
      <c r="A1116" s="11">
        <v>1115</v>
      </c>
      <c r="B1116" s="9" t="s">
        <v>2736</v>
      </c>
      <c r="C1116" s="9" t="s">
        <v>2737</v>
      </c>
      <c r="D1116" s="9"/>
      <c r="E1116" s="9"/>
      <c r="F1116" s="10" t="s">
        <v>6</v>
      </c>
      <c r="G1116" s="10" t="s">
        <v>7</v>
      </c>
    </row>
    <row r="1117" spans="1:7" s="2" customFormat="1" ht="50" customHeight="1" x14ac:dyDescent="0.15">
      <c r="A1117" s="11">
        <v>1116</v>
      </c>
      <c r="B1117" s="9" t="s">
        <v>2738</v>
      </c>
      <c r="C1117" s="9" t="s">
        <v>2739</v>
      </c>
      <c r="D1117" s="9"/>
      <c r="E1117" s="9"/>
      <c r="F1117" s="10" t="s">
        <v>6</v>
      </c>
      <c r="G1117" s="10" t="s">
        <v>7</v>
      </c>
    </row>
    <row r="1118" spans="1:7" s="2" customFormat="1" ht="50" customHeight="1" x14ac:dyDescent="0.15">
      <c r="A1118" s="7">
        <v>1117</v>
      </c>
      <c r="B1118" s="9" t="s">
        <v>2740</v>
      </c>
      <c r="C1118" s="9" t="s">
        <v>2741</v>
      </c>
      <c r="D1118" s="9"/>
      <c r="E1118" s="9"/>
      <c r="F1118" s="10" t="s">
        <v>6</v>
      </c>
      <c r="G1118" s="10" t="s">
        <v>7</v>
      </c>
    </row>
    <row r="1119" spans="1:7" s="2" customFormat="1" ht="50" customHeight="1" x14ac:dyDescent="0.15">
      <c r="A1119" s="11">
        <v>1118</v>
      </c>
      <c r="B1119" s="9" t="s">
        <v>2742</v>
      </c>
      <c r="C1119" s="9" t="s">
        <v>2743</v>
      </c>
      <c r="D1119" s="9"/>
      <c r="E1119" s="9"/>
      <c r="F1119" s="10" t="s">
        <v>6</v>
      </c>
      <c r="G1119" s="10" t="s">
        <v>7</v>
      </c>
    </row>
    <row r="1120" spans="1:7" s="2" customFormat="1" ht="50" customHeight="1" x14ac:dyDescent="0.15">
      <c r="A1120" s="11">
        <v>1119</v>
      </c>
      <c r="B1120" s="9" t="s">
        <v>2744</v>
      </c>
      <c r="C1120" s="9" t="s">
        <v>2745</v>
      </c>
      <c r="D1120" s="9"/>
      <c r="E1120" s="9"/>
      <c r="F1120" s="10" t="s">
        <v>6</v>
      </c>
      <c r="G1120" s="10" t="s">
        <v>7</v>
      </c>
    </row>
    <row r="1121" spans="1:7" s="2" customFormat="1" ht="50" customHeight="1" x14ac:dyDescent="0.15">
      <c r="A1121" s="7">
        <v>1120</v>
      </c>
      <c r="B1121" s="9" t="s">
        <v>2746</v>
      </c>
      <c r="C1121" s="9" t="s">
        <v>2747</v>
      </c>
      <c r="D1121" s="9"/>
      <c r="E1121" s="9"/>
      <c r="F1121" s="10" t="s">
        <v>6</v>
      </c>
      <c r="G1121" s="10" t="s">
        <v>7</v>
      </c>
    </row>
    <row r="1122" spans="1:7" s="2" customFormat="1" ht="50" customHeight="1" x14ac:dyDescent="0.15">
      <c r="A1122" s="11">
        <v>1121</v>
      </c>
      <c r="B1122" s="9" t="s">
        <v>2748</v>
      </c>
      <c r="C1122" s="9" t="s">
        <v>2749</v>
      </c>
      <c r="D1122" s="9" t="s">
        <v>95</v>
      </c>
      <c r="E1122" s="9"/>
      <c r="F1122" s="10" t="s">
        <v>6</v>
      </c>
      <c r="G1122" s="10" t="s">
        <v>7</v>
      </c>
    </row>
    <row r="1123" spans="1:7" s="2" customFormat="1" ht="50" customHeight="1" x14ac:dyDescent="0.15">
      <c r="A1123" s="11">
        <v>1122</v>
      </c>
      <c r="B1123" s="9" t="s">
        <v>2750</v>
      </c>
      <c r="C1123" s="9" t="s">
        <v>2751</v>
      </c>
      <c r="D1123" s="9" t="s">
        <v>95</v>
      </c>
      <c r="E1123" s="9"/>
      <c r="F1123" s="10" t="s">
        <v>6</v>
      </c>
      <c r="G1123" s="10" t="s">
        <v>7</v>
      </c>
    </row>
    <row r="1124" spans="1:7" s="2" customFormat="1" ht="50" customHeight="1" x14ac:dyDescent="0.15">
      <c r="A1124" s="7">
        <v>1123</v>
      </c>
      <c r="B1124" s="9" t="s">
        <v>2752</v>
      </c>
      <c r="C1124" s="9" t="s">
        <v>2753</v>
      </c>
      <c r="D1124" s="9" t="s">
        <v>2754</v>
      </c>
      <c r="E1124" s="9"/>
      <c r="F1124" s="10" t="s">
        <v>6</v>
      </c>
      <c r="G1124" s="10" t="s">
        <v>7</v>
      </c>
    </row>
    <row r="1125" spans="1:7" s="2" customFormat="1" ht="50" customHeight="1" x14ac:dyDescent="0.15">
      <c r="A1125" s="11">
        <v>1124</v>
      </c>
      <c r="B1125" s="9" t="s">
        <v>2755</v>
      </c>
      <c r="C1125" s="9" t="s">
        <v>2756</v>
      </c>
      <c r="D1125" s="9" t="s">
        <v>2754</v>
      </c>
      <c r="E1125" s="9"/>
      <c r="F1125" s="10" t="s">
        <v>17</v>
      </c>
      <c r="G1125" s="10" t="s">
        <v>30</v>
      </c>
    </row>
    <row r="1126" spans="1:7" s="2" customFormat="1" ht="50" customHeight="1" x14ac:dyDescent="0.15">
      <c r="A1126" s="11">
        <v>1125</v>
      </c>
      <c r="B1126" s="12" t="s">
        <v>2757</v>
      </c>
      <c r="C1126" s="12" t="s">
        <v>2758</v>
      </c>
      <c r="D1126" s="9" t="s">
        <v>2759</v>
      </c>
      <c r="E1126" s="9"/>
      <c r="F1126" s="10" t="s">
        <v>17</v>
      </c>
      <c r="G1126" s="10" t="s">
        <v>30</v>
      </c>
    </row>
    <row r="1127" spans="1:7" s="2" customFormat="1" ht="50" customHeight="1" x14ac:dyDescent="0.15">
      <c r="A1127" s="7">
        <v>1126</v>
      </c>
      <c r="B1127" s="9" t="s">
        <v>2760</v>
      </c>
      <c r="C1127" s="9" t="s">
        <v>2761</v>
      </c>
      <c r="D1127" s="9" t="s">
        <v>2762</v>
      </c>
      <c r="E1127" s="9"/>
      <c r="F1127" s="10" t="s">
        <v>17</v>
      </c>
      <c r="G1127" s="10" t="s">
        <v>30</v>
      </c>
    </row>
    <row r="1128" spans="1:7" s="2" customFormat="1" ht="50" customHeight="1" x14ac:dyDescent="0.15">
      <c r="A1128" s="11">
        <v>1127</v>
      </c>
      <c r="B1128" s="9" t="s">
        <v>2763</v>
      </c>
      <c r="C1128" s="9" t="s">
        <v>2764</v>
      </c>
      <c r="D1128" s="9" t="s">
        <v>2765</v>
      </c>
      <c r="E1128" s="9"/>
      <c r="F1128" s="10" t="s">
        <v>17</v>
      </c>
      <c r="G1128" s="10" t="s">
        <v>30</v>
      </c>
    </row>
    <row r="1129" spans="1:7" s="2" customFormat="1" ht="50" customHeight="1" x14ac:dyDescent="0.15">
      <c r="A1129" s="11">
        <v>1128</v>
      </c>
      <c r="B1129" s="12" t="s">
        <v>2766</v>
      </c>
      <c r="C1129" s="12" t="s">
        <v>2767</v>
      </c>
      <c r="D1129" s="9" t="s">
        <v>2768</v>
      </c>
      <c r="E1129" s="9"/>
      <c r="F1129" s="10" t="s">
        <v>17</v>
      </c>
      <c r="G1129" s="10" t="s">
        <v>30</v>
      </c>
    </row>
    <row r="1130" spans="1:7" s="2" customFormat="1" ht="50" customHeight="1" x14ac:dyDescent="0.15">
      <c r="A1130" s="7">
        <v>1129</v>
      </c>
      <c r="B1130" s="9" t="s">
        <v>2769</v>
      </c>
      <c r="C1130" s="9" t="s">
        <v>2770</v>
      </c>
      <c r="D1130" s="9"/>
      <c r="E1130" s="9"/>
      <c r="F1130" s="10" t="s">
        <v>6</v>
      </c>
      <c r="G1130" s="10" t="s">
        <v>7</v>
      </c>
    </row>
    <row r="1131" spans="1:7" s="2" customFormat="1" ht="50" customHeight="1" x14ac:dyDescent="0.15">
      <c r="A1131" s="11">
        <v>1130</v>
      </c>
      <c r="B1131" s="9" t="s">
        <v>2771</v>
      </c>
      <c r="C1131" s="9" t="s">
        <v>2772</v>
      </c>
      <c r="D1131" s="9" t="s">
        <v>2773</v>
      </c>
      <c r="E1131" s="9"/>
      <c r="F1131" s="10" t="s">
        <v>6</v>
      </c>
      <c r="G1131" s="10" t="s">
        <v>7</v>
      </c>
    </row>
    <row r="1132" spans="1:7" s="2" customFormat="1" ht="50" customHeight="1" x14ac:dyDescent="0.15">
      <c r="A1132" s="11">
        <v>1131</v>
      </c>
      <c r="B1132" s="9" t="s">
        <v>2774</v>
      </c>
      <c r="C1132" s="9" t="s">
        <v>2775</v>
      </c>
      <c r="D1132" s="9" t="s">
        <v>2776</v>
      </c>
      <c r="E1132" s="9"/>
      <c r="F1132" s="10" t="s">
        <v>6</v>
      </c>
      <c r="G1132" s="10" t="s">
        <v>7</v>
      </c>
    </row>
    <row r="1133" spans="1:7" s="2" customFormat="1" ht="50" customHeight="1" x14ac:dyDescent="0.15">
      <c r="A1133" s="7">
        <v>1132</v>
      </c>
      <c r="B1133" s="9" t="s">
        <v>2777</v>
      </c>
      <c r="C1133" s="9" t="s">
        <v>2778</v>
      </c>
      <c r="D1133" s="9" t="s">
        <v>2779</v>
      </c>
      <c r="E1133" s="9"/>
      <c r="F1133" s="10" t="s">
        <v>6</v>
      </c>
      <c r="G1133" s="10" t="s">
        <v>7</v>
      </c>
    </row>
    <row r="1134" spans="1:7" s="2" customFormat="1" ht="50" customHeight="1" x14ac:dyDescent="0.15">
      <c r="A1134" s="11">
        <v>1133</v>
      </c>
      <c r="B1134" s="9" t="s">
        <v>2780</v>
      </c>
      <c r="C1134" s="9" t="s">
        <v>2781</v>
      </c>
      <c r="D1134" s="9" t="s">
        <v>2782</v>
      </c>
      <c r="E1134" s="9"/>
      <c r="F1134" s="10" t="s">
        <v>6</v>
      </c>
      <c r="G1134" s="10" t="s">
        <v>7</v>
      </c>
    </row>
    <row r="1135" spans="1:7" s="2" customFormat="1" ht="50" customHeight="1" x14ac:dyDescent="0.15">
      <c r="A1135" s="11">
        <v>1134</v>
      </c>
      <c r="B1135" s="9" t="s">
        <v>2783</v>
      </c>
      <c r="C1135" s="9" t="s">
        <v>2784</v>
      </c>
      <c r="D1135" s="9" t="s">
        <v>2785</v>
      </c>
      <c r="E1135" s="9"/>
      <c r="F1135" s="10" t="s">
        <v>17</v>
      </c>
      <c r="G1135" s="10" t="s">
        <v>30</v>
      </c>
    </row>
    <row r="1136" spans="1:7" s="2" customFormat="1" ht="50" customHeight="1" x14ac:dyDescent="0.15">
      <c r="A1136" s="7">
        <v>1135</v>
      </c>
      <c r="B1136" s="9" t="s">
        <v>2786</v>
      </c>
      <c r="C1136" s="9" t="s">
        <v>2787</v>
      </c>
      <c r="D1136" s="9"/>
      <c r="E1136" s="9"/>
      <c r="F1136" s="10" t="s">
        <v>17</v>
      </c>
      <c r="G1136" s="10" t="s">
        <v>30</v>
      </c>
    </row>
    <row r="1137" spans="1:7" s="2" customFormat="1" ht="50" customHeight="1" x14ac:dyDescent="0.15">
      <c r="A1137" s="11">
        <v>1136</v>
      </c>
      <c r="B1137" s="9" t="s">
        <v>2788</v>
      </c>
      <c r="C1137" s="9" t="s">
        <v>2789</v>
      </c>
      <c r="D1137" s="9" t="s">
        <v>2790</v>
      </c>
      <c r="E1137" s="9"/>
      <c r="F1137" s="10" t="s">
        <v>6</v>
      </c>
      <c r="G1137" s="10" t="s">
        <v>7</v>
      </c>
    </row>
    <row r="1138" spans="1:7" s="2" customFormat="1" ht="50" customHeight="1" x14ac:dyDescent="0.15">
      <c r="A1138" s="11">
        <v>1137</v>
      </c>
      <c r="B1138" s="9" t="s">
        <v>2791</v>
      </c>
      <c r="C1138" s="9" t="s">
        <v>2792</v>
      </c>
      <c r="D1138" s="9" t="s">
        <v>657</v>
      </c>
      <c r="E1138" s="9"/>
      <c r="F1138" s="10" t="s">
        <v>17</v>
      </c>
      <c r="G1138" s="10" t="s">
        <v>25</v>
      </c>
    </row>
    <row r="1139" spans="1:7" s="2" customFormat="1" ht="50" customHeight="1" x14ac:dyDescent="0.15">
      <c r="A1139" s="7">
        <v>1138</v>
      </c>
      <c r="B1139" s="9" t="s">
        <v>2793</v>
      </c>
      <c r="C1139" s="9" t="s">
        <v>2794</v>
      </c>
      <c r="D1139" s="9" t="s">
        <v>193</v>
      </c>
      <c r="E1139" s="9"/>
      <c r="F1139" s="10" t="s">
        <v>17</v>
      </c>
      <c r="G1139" s="10" t="s">
        <v>30</v>
      </c>
    </row>
    <row r="1140" spans="1:7" s="2" customFormat="1" ht="50" customHeight="1" x14ac:dyDescent="0.15">
      <c r="A1140" s="11">
        <v>1139</v>
      </c>
      <c r="B1140" s="9" t="s">
        <v>2795</v>
      </c>
      <c r="C1140" s="9" t="s">
        <v>2796</v>
      </c>
      <c r="D1140" s="9" t="s">
        <v>2427</v>
      </c>
      <c r="E1140" s="9"/>
      <c r="F1140" s="10" t="s">
        <v>17</v>
      </c>
      <c r="G1140" s="10" t="s">
        <v>24</v>
      </c>
    </row>
    <row r="1141" spans="1:7" s="2" customFormat="1" ht="50" customHeight="1" x14ac:dyDescent="0.15">
      <c r="A1141" s="11">
        <v>1140</v>
      </c>
      <c r="B1141" s="9" t="s">
        <v>2797</v>
      </c>
      <c r="C1141" s="9" t="s">
        <v>2798</v>
      </c>
      <c r="D1141" s="9" t="s">
        <v>2799</v>
      </c>
      <c r="E1141" s="9"/>
      <c r="F1141" s="10" t="s">
        <v>17</v>
      </c>
      <c r="G1141" s="10" t="s">
        <v>24</v>
      </c>
    </row>
    <row r="1142" spans="1:7" s="2" customFormat="1" ht="50" customHeight="1" x14ac:dyDescent="0.15">
      <c r="A1142" s="7">
        <v>1141</v>
      </c>
      <c r="B1142" s="9" t="s">
        <v>2800</v>
      </c>
      <c r="C1142" s="9" t="s">
        <v>2801</v>
      </c>
      <c r="D1142" s="9"/>
      <c r="E1142" s="9"/>
      <c r="F1142" s="10" t="s">
        <v>17</v>
      </c>
      <c r="G1142" s="10" t="s">
        <v>24</v>
      </c>
    </row>
    <row r="1143" spans="1:7" s="2" customFormat="1" ht="50" customHeight="1" x14ac:dyDescent="0.15">
      <c r="A1143" s="11">
        <v>1142</v>
      </c>
      <c r="B1143" s="9" t="s">
        <v>2802</v>
      </c>
      <c r="C1143" s="9" t="s">
        <v>2803</v>
      </c>
      <c r="D1143" s="9" t="s">
        <v>2804</v>
      </c>
      <c r="E1143" s="9"/>
      <c r="F1143" s="10" t="s">
        <v>17</v>
      </c>
      <c r="G1143" s="10" t="s">
        <v>24</v>
      </c>
    </row>
    <row r="1144" spans="1:7" s="2" customFormat="1" ht="50" customHeight="1" x14ac:dyDescent="0.15">
      <c r="A1144" s="11">
        <v>1143</v>
      </c>
      <c r="B1144" s="9" t="s">
        <v>2805</v>
      </c>
      <c r="C1144" s="9" t="s">
        <v>2806</v>
      </c>
      <c r="D1144" s="9" t="s">
        <v>2799</v>
      </c>
      <c r="E1144" s="9"/>
      <c r="F1144" s="10" t="s">
        <v>17</v>
      </c>
      <c r="G1144" s="10" t="s">
        <v>24</v>
      </c>
    </row>
    <row r="1145" spans="1:7" s="2" customFormat="1" ht="50" customHeight="1" x14ac:dyDescent="0.15">
      <c r="A1145" s="7">
        <v>1144</v>
      </c>
      <c r="B1145" s="9" t="s">
        <v>2807</v>
      </c>
      <c r="C1145" s="9" t="s">
        <v>2808</v>
      </c>
      <c r="D1145" s="9" t="s">
        <v>2809</v>
      </c>
      <c r="E1145" s="9"/>
      <c r="F1145" s="10" t="s">
        <v>17</v>
      </c>
      <c r="G1145" s="10" t="s">
        <v>24</v>
      </c>
    </row>
    <row r="1146" spans="1:7" s="2" customFormat="1" ht="50" customHeight="1" x14ac:dyDescent="0.15">
      <c r="A1146" s="11">
        <v>1145</v>
      </c>
      <c r="B1146" s="9" t="s">
        <v>2810</v>
      </c>
      <c r="C1146" s="9" t="s">
        <v>2811</v>
      </c>
      <c r="D1146" s="9" t="s">
        <v>2812</v>
      </c>
      <c r="E1146" s="9"/>
      <c r="F1146" s="10" t="s">
        <v>17</v>
      </c>
      <c r="G1146" s="10" t="s">
        <v>24</v>
      </c>
    </row>
    <row r="1147" spans="1:7" s="2" customFormat="1" ht="50" customHeight="1" x14ac:dyDescent="0.15">
      <c r="A1147" s="11">
        <v>1146</v>
      </c>
      <c r="B1147" s="9" t="s">
        <v>2813</v>
      </c>
      <c r="C1147" s="9" t="s">
        <v>2814</v>
      </c>
      <c r="D1147" s="9" t="s">
        <v>2815</v>
      </c>
      <c r="E1147" s="9"/>
      <c r="F1147" s="10" t="s">
        <v>17</v>
      </c>
      <c r="G1147" s="10" t="s">
        <v>24</v>
      </c>
    </row>
    <row r="1148" spans="1:7" s="2" customFormat="1" ht="50" customHeight="1" x14ac:dyDescent="0.15">
      <c r="A1148" s="7">
        <v>1147</v>
      </c>
      <c r="B1148" s="9" t="s">
        <v>2816</v>
      </c>
      <c r="C1148" s="9" t="s">
        <v>2817</v>
      </c>
      <c r="D1148" s="9" t="s">
        <v>2818</v>
      </c>
      <c r="E1148" s="9"/>
      <c r="F1148" s="10" t="s">
        <v>17</v>
      </c>
      <c r="G1148" s="10" t="s">
        <v>24</v>
      </c>
    </row>
    <row r="1149" spans="1:7" s="2" customFormat="1" ht="50" customHeight="1" x14ac:dyDescent="0.15">
      <c r="A1149" s="11">
        <v>1148</v>
      </c>
      <c r="B1149" s="9" t="s">
        <v>2819</v>
      </c>
      <c r="C1149" s="9" t="s">
        <v>2820</v>
      </c>
      <c r="D1149" s="9" t="s">
        <v>2812</v>
      </c>
      <c r="E1149" s="9"/>
      <c r="F1149" s="10" t="s">
        <v>17</v>
      </c>
      <c r="G1149" s="10" t="s">
        <v>24</v>
      </c>
    </row>
    <row r="1150" spans="1:7" s="2" customFormat="1" ht="50" customHeight="1" x14ac:dyDescent="0.15">
      <c r="A1150" s="11">
        <v>1149</v>
      </c>
      <c r="B1150" s="9" t="s">
        <v>2821</v>
      </c>
      <c r="C1150" s="9" t="s">
        <v>2803</v>
      </c>
      <c r="D1150" s="9" t="s">
        <v>2804</v>
      </c>
      <c r="E1150" s="9"/>
      <c r="F1150" s="10" t="s">
        <v>17</v>
      </c>
      <c r="G1150" s="10" t="s">
        <v>24</v>
      </c>
    </row>
    <row r="1151" spans="1:7" s="2" customFormat="1" ht="50" customHeight="1" x14ac:dyDescent="0.15">
      <c r="A1151" s="7">
        <v>1150</v>
      </c>
      <c r="B1151" s="9" t="s">
        <v>2822</v>
      </c>
      <c r="C1151" s="9" t="s">
        <v>2823</v>
      </c>
      <c r="D1151" s="9" t="s">
        <v>2804</v>
      </c>
      <c r="E1151" s="9"/>
      <c r="F1151" s="10" t="s">
        <v>17</v>
      </c>
      <c r="G1151" s="10" t="s">
        <v>24</v>
      </c>
    </row>
    <row r="1152" spans="1:7" s="2" customFormat="1" ht="50" customHeight="1" x14ac:dyDescent="0.15">
      <c r="A1152" s="11">
        <v>1151</v>
      </c>
      <c r="B1152" s="9" t="s">
        <v>2824</v>
      </c>
      <c r="C1152" s="9" t="s">
        <v>2825</v>
      </c>
      <c r="D1152" s="9" t="s">
        <v>2427</v>
      </c>
      <c r="E1152" s="9"/>
      <c r="F1152" s="10" t="s">
        <v>17</v>
      </c>
      <c r="G1152" s="10" t="s">
        <v>24</v>
      </c>
    </row>
    <row r="1153" spans="1:7" s="2" customFormat="1" ht="50" customHeight="1" x14ac:dyDescent="0.15">
      <c r="A1153" s="11">
        <v>1152</v>
      </c>
      <c r="B1153" s="9" t="s">
        <v>2826</v>
      </c>
      <c r="C1153" s="9" t="s">
        <v>2827</v>
      </c>
      <c r="D1153" s="9" t="s">
        <v>2828</v>
      </c>
      <c r="E1153" s="9"/>
      <c r="F1153" s="10" t="s">
        <v>17</v>
      </c>
      <c r="G1153" s="10" t="s">
        <v>24</v>
      </c>
    </row>
    <row r="1154" spans="1:7" s="2" customFormat="1" ht="50" customHeight="1" x14ac:dyDescent="0.15">
      <c r="A1154" s="7">
        <v>1153</v>
      </c>
      <c r="B1154" s="9" t="s">
        <v>2829</v>
      </c>
      <c r="C1154" s="9" t="s">
        <v>2803</v>
      </c>
      <c r="D1154" s="9" t="s">
        <v>2804</v>
      </c>
      <c r="E1154" s="9"/>
      <c r="F1154" s="10" t="s">
        <v>6</v>
      </c>
      <c r="G1154" s="10" t="s">
        <v>9</v>
      </c>
    </row>
    <row r="1155" spans="1:7" s="2" customFormat="1" ht="50" customHeight="1" x14ac:dyDescent="0.15">
      <c r="A1155" s="11">
        <v>1154</v>
      </c>
      <c r="B1155" s="9" t="s">
        <v>2830</v>
      </c>
      <c r="C1155" s="9" t="s">
        <v>2831</v>
      </c>
      <c r="D1155" s="9" t="s">
        <v>2832</v>
      </c>
      <c r="E1155" s="9"/>
      <c r="F1155" s="10" t="s">
        <v>17</v>
      </c>
      <c r="G1155" s="10" t="s">
        <v>24</v>
      </c>
    </row>
    <row r="1156" spans="1:7" s="2" customFormat="1" ht="50" customHeight="1" x14ac:dyDescent="0.15">
      <c r="A1156" s="11">
        <v>1155</v>
      </c>
      <c r="B1156" s="9" t="s">
        <v>2833</v>
      </c>
      <c r="C1156" s="9" t="s">
        <v>2834</v>
      </c>
      <c r="D1156" s="9" t="s">
        <v>2835</v>
      </c>
      <c r="E1156" s="9"/>
      <c r="F1156" s="10" t="s">
        <v>17</v>
      </c>
      <c r="G1156" s="10" t="s">
        <v>24</v>
      </c>
    </row>
    <row r="1157" spans="1:7" s="2" customFormat="1" ht="50" customHeight="1" x14ac:dyDescent="0.15">
      <c r="A1157" s="7">
        <v>1156</v>
      </c>
      <c r="B1157" s="9" t="s">
        <v>2836</v>
      </c>
      <c r="C1157" s="9" t="s">
        <v>2837</v>
      </c>
      <c r="D1157" s="9"/>
      <c r="E1157" s="9"/>
      <c r="F1157" s="10" t="s">
        <v>17</v>
      </c>
      <c r="G1157" s="10" t="s">
        <v>24</v>
      </c>
    </row>
    <row r="1158" spans="1:7" s="2" customFormat="1" ht="50" customHeight="1" x14ac:dyDescent="0.15">
      <c r="A1158" s="11">
        <v>1157</v>
      </c>
      <c r="B1158" s="9" t="s">
        <v>2838</v>
      </c>
      <c r="C1158" s="9" t="s">
        <v>2839</v>
      </c>
      <c r="D1158" s="9" t="s">
        <v>2427</v>
      </c>
      <c r="E1158" s="9"/>
      <c r="F1158" s="10" t="s">
        <v>17</v>
      </c>
      <c r="G1158" s="10" t="s">
        <v>24</v>
      </c>
    </row>
    <row r="1159" spans="1:7" s="2" customFormat="1" ht="50" customHeight="1" x14ac:dyDescent="0.15">
      <c r="A1159" s="11">
        <v>1158</v>
      </c>
      <c r="B1159" s="9" t="s">
        <v>2840</v>
      </c>
      <c r="C1159" s="9" t="s">
        <v>2841</v>
      </c>
      <c r="D1159" s="9" t="s">
        <v>2427</v>
      </c>
      <c r="E1159" s="9"/>
      <c r="F1159" s="10" t="s">
        <v>17</v>
      </c>
      <c r="G1159" s="10" t="s">
        <v>24</v>
      </c>
    </row>
    <row r="1160" spans="1:7" s="2" customFormat="1" ht="50" customHeight="1" x14ac:dyDescent="0.15">
      <c r="A1160" s="7">
        <v>1159</v>
      </c>
      <c r="B1160" s="9" t="s">
        <v>2842</v>
      </c>
      <c r="C1160" s="9" t="s">
        <v>2843</v>
      </c>
      <c r="D1160" s="9"/>
      <c r="E1160" s="9"/>
      <c r="F1160" s="10" t="s">
        <v>17</v>
      </c>
      <c r="G1160" s="10" t="s">
        <v>24</v>
      </c>
    </row>
    <row r="1161" spans="1:7" s="2" customFormat="1" ht="50" customHeight="1" x14ac:dyDescent="0.15">
      <c r="A1161" s="11">
        <v>1160</v>
      </c>
      <c r="B1161" s="9" t="s">
        <v>2844</v>
      </c>
      <c r="C1161" s="9" t="s">
        <v>2845</v>
      </c>
      <c r="D1161" s="9"/>
      <c r="E1161" s="9"/>
      <c r="F1161" s="10" t="s">
        <v>17</v>
      </c>
      <c r="G1161" s="10" t="s">
        <v>24</v>
      </c>
    </row>
    <row r="1162" spans="1:7" s="2" customFormat="1" ht="50" customHeight="1" x14ac:dyDescent="0.15">
      <c r="A1162" s="11">
        <v>1161</v>
      </c>
      <c r="B1162" s="9" t="s">
        <v>2846</v>
      </c>
      <c r="C1162" s="9" t="s">
        <v>2847</v>
      </c>
      <c r="D1162" s="9"/>
      <c r="E1162" s="9"/>
      <c r="F1162" s="10" t="s">
        <v>17</v>
      </c>
      <c r="G1162" s="10" t="s">
        <v>24</v>
      </c>
    </row>
    <row r="1163" spans="1:7" s="2" customFormat="1" ht="50" customHeight="1" x14ac:dyDescent="0.15">
      <c r="A1163" s="7">
        <v>1162</v>
      </c>
      <c r="B1163" s="9" t="s">
        <v>2848</v>
      </c>
      <c r="C1163" s="9" t="s">
        <v>2849</v>
      </c>
      <c r="D1163" s="9"/>
      <c r="E1163" s="9"/>
      <c r="F1163" s="10" t="s">
        <v>17</v>
      </c>
      <c r="G1163" s="10" t="s">
        <v>24</v>
      </c>
    </row>
    <row r="1164" spans="1:7" s="2" customFormat="1" ht="50" customHeight="1" x14ac:dyDescent="0.15">
      <c r="A1164" s="11">
        <v>1163</v>
      </c>
      <c r="B1164" s="9" t="s">
        <v>2850</v>
      </c>
      <c r="C1164" s="9" t="s">
        <v>2851</v>
      </c>
      <c r="D1164" s="9"/>
      <c r="E1164" s="9"/>
      <c r="F1164" s="10" t="s">
        <v>17</v>
      </c>
      <c r="G1164" s="10" t="s">
        <v>24</v>
      </c>
    </row>
    <row r="1165" spans="1:7" s="2" customFormat="1" ht="50" customHeight="1" x14ac:dyDescent="0.15">
      <c r="A1165" s="11">
        <v>1164</v>
      </c>
      <c r="B1165" s="9" t="s">
        <v>2852</v>
      </c>
      <c r="C1165" s="9" t="s">
        <v>2853</v>
      </c>
      <c r="D1165" s="9"/>
      <c r="E1165" s="9"/>
      <c r="F1165" s="10" t="s">
        <v>17</v>
      </c>
      <c r="G1165" s="10" t="s">
        <v>24</v>
      </c>
    </row>
    <row r="1166" spans="1:7" s="2" customFormat="1" ht="50" customHeight="1" x14ac:dyDescent="0.15">
      <c r="A1166" s="7">
        <v>1165</v>
      </c>
      <c r="B1166" s="9" t="s">
        <v>2854</v>
      </c>
      <c r="C1166" s="9" t="s">
        <v>2855</v>
      </c>
      <c r="D1166" s="9"/>
      <c r="E1166" s="9"/>
      <c r="F1166" s="10" t="s">
        <v>17</v>
      </c>
      <c r="G1166" s="10" t="s">
        <v>24</v>
      </c>
    </row>
    <row r="1167" spans="1:7" s="2" customFormat="1" ht="50" customHeight="1" x14ac:dyDescent="0.15">
      <c r="A1167" s="11">
        <v>1166</v>
      </c>
      <c r="B1167" s="9" t="s">
        <v>2856</v>
      </c>
      <c r="C1167" s="9" t="s">
        <v>2857</v>
      </c>
      <c r="D1167" s="9"/>
      <c r="E1167" s="9"/>
      <c r="F1167" s="10" t="s">
        <v>17</v>
      </c>
      <c r="G1167" s="10" t="s">
        <v>24</v>
      </c>
    </row>
    <row r="1168" spans="1:7" s="2" customFormat="1" ht="50" customHeight="1" x14ac:dyDescent="0.15">
      <c r="A1168" s="11">
        <v>1167</v>
      </c>
      <c r="B1168" s="9" t="s">
        <v>2858</v>
      </c>
      <c r="C1168" s="9" t="s">
        <v>2859</v>
      </c>
      <c r="D1168" s="9"/>
      <c r="E1168" s="9"/>
      <c r="F1168" s="10" t="s">
        <v>17</v>
      </c>
      <c r="G1168" s="10" t="s">
        <v>24</v>
      </c>
    </row>
    <row r="1169" spans="1:7" s="2" customFormat="1" ht="50" customHeight="1" x14ac:dyDescent="0.15">
      <c r="A1169" s="7">
        <v>1168</v>
      </c>
      <c r="B1169" s="9" t="s">
        <v>2860</v>
      </c>
      <c r="C1169" s="9" t="s">
        <v>2861</v>
      </c>
      <c r="D1169" s="9"/>
      <c r="E1169" s="9"/>
      <c r="F1169" s="10" t="s">
        <v>17</v>
      </c>
      <c r="G1169" s="10" t="s">
        <v>24</v>
      </c>
    </row>
    <row r="1170" spans="1:7" s="2" customFormat="1" ht="50" customHeight="1" x14ac:dyDescent="0.15">
      <c r="A1170" s="11">
        <v>1169</v>
      </c>
      <c r="B1170" s="9" t="s">
        <v>2862</v>
      </c>
      <c r="C1170" s="9" t="s">
        <v>2863</v>
      </c>
      <c r="D1170" s="9"/>
      <c r="E1170" s="9"/>
      <c r="F1170" s="10" t="s">
        <v>17</v>
      </c>
      <c r="G1170" s="10" t="s">
        <v>24</v>
      </c>
    </row>
    <row r="1171" spans="1:7" s="2" customFormat="1" ht="50" customHeight="1" x14ac:dyDescent="0.15">
      <c r="A1171" s="11">
        <v>1170</v>
      </c>
      <c r="B1171" s="9" t="s">
        <v>2864</v>
      </c>
      <c r="C1171" s="9" t="s">
        <v>2865</v>
      </c>
      <c r="D1171" s="9"/>
      <c r="E1171" s="9"/>
      <c r="F1171" s="10" t="s">
        <v>17</v>
      </c>
      <c r="G1171" s="10" t="s">
        <v>24</v>
      </c>
    </row>
    <row r="1172" spans="1:7" s="2" customFormat="1" ht="50" customHeight="1" x14ac:dyDescent="0.15">
      <c r="A1172" s="7">
        <v>1171</v>
      </c>
      <c r="B1172" s="9" t="s">
        <v>2866</v>
      </c>
      <c r="C1172" s="9" t="s">
        <v>2867</v>
      </c>
      <c r="D1172" s="9"/>
      <c r="E1172" s="9"/>
      <c r="F1172" s="10" t="s">
        <v>17</v>
      </c>
      <c r="G1172" s="10" t="s">
        <v>24</v>
      </c>
    </row>
    <row r="1173" spans="1:7" s="2" customFormat="1" ht="50" customHeight="1" x14ac:dyDescent="0.15">
      <c r="A1173" s="11">
        <v>1172</v>
      </c>
      <c r="B1173" s="9" t="s">
        <v>2868</v>
      </c>
      <c r="C1173" s="9" t="s">
        <v>2869</v>
      </c>
      <c r="D1173" s="9"/>
      <c r="E1173" s="9"/>
      <c r="F1173" s="10" t="s">
        <v>6</v>
      </c>
      <c r="G1173" s="10" t="s">
        <v>9</v>
      </c>
    </row>
    <row r="1174" spans="1:7" s="2" customFormat="1" ht="50" customHeight="1" x14ac:dyDescent="0.15">
      <c r="A1174" s="11">
        <v>1173</v>
      </c>
      <c r="B1174" s="9" t="s">
        <v>2870</v>
      </c>
      <c r="C1174" s="9" t="s">
        <v>2028</v>
      </c>
      <c r="D1174" s="9"/>
      <c r="E1174" s="9"/>
      <c r="F1174" s="10" t="s">
        <v>6</v>
      </c>
      <c r="G1174" s="10" t="s">
        <v>11</v>
      </c>
    </row>
    <row r="1175" spans="1:7" s="2" customFormat="1" ht="50" customHeight="1" x14ac:dyDescent="0.15">
      <c r="A1175" s="7">
        <v>1174</v>
      </c>
      <c r="B1175" s="9" t="s">
        <v>2871</v>
      </c>
      <c r="C1175" s="9" t="s">
        <v>2872</v>
      </c>
      <c r="D1175" s="9"/>
      <c r="E1175" s="9"/>
      <c r="F1175" s="10" t="s">
        <v>17</v>
      </c>
      <c r="G1175" s="10" t="s">
        <v>24</v>
      </c>
    </row>
    <row r="1176" spans="1:7" s="2" customFormat="1" ht="50" customHeight="1" x14ac:dyDescent="0.15">
      <c r="A1176" s="11">
        <v>1175</v>
      </c>
      <c r="B1176" s="9" t="s">
        <v>2873</v>
      </c>
      <c r="C1176" s="9" t="s">
        <v>2065</v>
      </c>
      <c r="D1176" s="9"/>
      <c r="E1176" s="9"/>
      <c r="F1176" s="10" t="s">
        <v>17</v>
      </c>
      <c r="G1176" s="10" t="s">
        <v>24</v>
      </c>
    </row>
    <row r="1177" spans="1:7" s="2" customFormat="1" ht="50" customHeight="1" x14ac:dyDescent="0.15">
      <c r="A1177" s="11">
        <v>1176</v>
      </c>
      <c r="B1177" s="9" t="s">
        <v>2874</v>
      </c>
      <c r="C1177" s="9" t="s">
        <v>2875</v>
      </c>
      <c r="D1177" s="9"/>
      <c r="E1177" s="9"/>
      <c r="F1177" s="10" t="s">
        <v>17</v>
      </c>
      <c r="G1177" s="10" t="s">
        <v>24</v>
      </c>
    </row>
    <row r="1178" spans="1:7" s="2" customFormat="1" ht="50" customHeight="1" x14ac:dyDescent="0.15">
      <c r="A1178" s="7">
        <v>1177</v>
      </c>
      <c r="B1178" s="9" t="s">
        <v>2876</v>
      </c>
      <c r="C1178" s="9" t="s">
        <v>2877</v>
      </c>
      <c r="D1178" s="9"/>
      <c r="E1178" s="9"/>
      <c r="F1178" s="10" t="s">
        <v>6</v>
      </c>
      <c r="G1178" s="10" t="s">
        <v>11</v>
      </c>
    </row>
    <row r="1179" spans="1:7" s="2" customFormat="1" ht="50" customHeight="1" x14ac:dyDescent="0.15">
      <c r="A1179" s="11">
        <v>1178</v>
      </c>
      <c r="B1179" s="9" t="s">
        <v>2878</v>
      </c>
      <c r="C1179" s="9" t="s">
        <v>2879</v>
      </c>
      <c r="D1179" s="9"/>
      <c r="E1179" s="9"/>
      <c r="F1179" s="10" t="s">
        <v>6</v>
      </c>
      <c r="G1179" s="10" t="s">
        <v>9</v>
      </c>
    </row>
    <row r="1180" spans="1:7" s="2" customFormat="1" ht="50" customHeight="1" x14ac:dyDescent="0.15">
      <c r="A1180" s="11">
        <v>1179</v>
      </c>
      <c r="B1180" s="9" t="s">
        <v>2880</v>
      </c>
      <c r="C1180" s="9" t="s">
        <v>2881</v>
      </c>
      <c r="D1180" s="9"/>
      <c r="E1180" s="9"/>
      <c r="F1180" s="10" t="s">
        <v>17</v>
      </c>
      <c r="G1180" s="10" t="s">
        <v>24</v>
      </c>
    </row>
    <row r="1181" spans="1:7" s="2" customFormat="1" ht="50" customHeight="1" x14ac:dyDescent="0.15">
      <c r="A1181" s="7">
        <v>1180</v>
      </c>
      <c r="B1181" s="9" t="s">
        <v>2882</v>
      </c>
      <c r="C1181" s="9" t="s">
        <v>2883</v>
      </c>
      <c r="D1181" s="9" t="s">
        <v>2884</v>
      </c>
      <c r="E1181" s="9"/>
      <c r="F1181" s="10" t="s">
        <v>17</v>
      </c>
      <c r="G1181" s="10" t="s">
        <v>28</v>
      </c>
    </row>
    <row r="1182" spans="1:7" s="2" customFormat="1" ht="50" customHeight="1" x14ac:dyDescent="0.15">
      <c r="A1182" s="11">
        <v>1181</v>
      </c>
      <c r="B1182" s="9" t="s">
        <v>2885</v>
      </c>
      <c r="C1182" s="9" t="s">
        <v>2886</v>
      </c>
      <c r="D1182" s="9" t="s">
        <v>2887</v>
      </c>
      <c r="E1182" s="9"/>
      <c r="F1182" s="10" t="s">
        <v>17</v>
      </c>
      <c r="G1182" s="10" t="s">
        <v>28</v>
      </c>
    </row>
    <row r="1183" spans="1:7" s="2" customFormat="1" ht="50" customHeight="1" x14ac:dyDescent="0.15">
      <c r="A1183" s="11">
        <v>1182</v>
      </c>
      <c r="B1183" s="9" t="s">
        <v>2888</v>
      </c>
      <c r="C1183" s="9" t="s">
        <v>2889</v>
      </c>
      <c r="D1183" s="9" t="s">
        <v>2890</v>
      </c>
      <c r="E1183" s="9"/>
      <c r="F1183" s="10" t="s">
        <v>17</v>
      </c>
      <c r="G1183" s="10" t="s">
        <v>28</v>
      </c>
    </row>
    <row r="1184" spans="1:7" s="2" customFormat="1" ht="50" customHeight="1" x14ac:dyDescent="0.15">
      <c r="A1184" s="7">
        <v>1183</v>
      </c>
      <c r="B1184" s="9" t="s">
        <v>2891</v>
      </c>
      <c r="C1184" s="9" t="s">
        <v>2892</v>
      </c>
      <c r="D1184" s="9" t="s">
        <v>2893</v>
      </c>
      <c r="E1184" s="9"/>
      <c r="F1184" s="10" t="s">
        <v>17</v>
      </c>
      <c r="G1184" s="10" t="s">
        <v>27</v>
      </c>
    </row>
    <row r="1185" spans="1:7" s="2" customFormat="1" ht="50" customHeight="1" x14ac:dyDescent="0.15">
      <c r="A1185" s="11">
        <v>1184</v>
      </c>
      <c r="B1185" s="12" t="s">
        <v>2894</v>
      </c>
      <c r="C1185" s="12" t="s">
        <v>2895</v>
      </c>
      <c r="D1185" s="9" t="s">
        <v>2896</v>
      </c>
      <c r="E1185" s="9"/>
      <c r="F1185" s="10" t="s">
        <v>17</v>
      </c>
      <c r="G1185" s="10" t="s">
        <v>27</v>
      </c>
    </row>
    <row r="1186" spans="1:7" s="2" customFormat="1" ht="50" customHeight="1" x14ac:dyDescent="0.15">
      <c r="A1186" s="11">
        <v>1185</v>
      </c>
      <c r="B1186" s="9" t="s">
        <v>2897</v>
      </c>
      <c r="C1186" s="9" t="s">
        <v>2898</v>
      </c>
      <c r="D1186" s="9" t="s">
        <v>2896</v>
      </c>
      <c r="E1186" s="9"/>
      <c r="F1186" s="10" t="s">
        <v>17</v>
      </c>
      <c r="G1186" s="10" t="s">
        <v>27</v>
      </c>
    </row>
    <row r="1187" spans="1:7" s="2" customFormat="1" ht="50" customHeight="1" x14ac:dyDescent="0.15">
      <c r="A1187" s="7">
        <v>1186</v>
      </c>
      <c r="B1187" s="9" t="s">
        <v>2899</v>
      </c>
      <c r="C1187" s="9" t="s">
        <v>2900</v>
      </c>
      <c r="D1187" s="9" t="s">
        <v>2901</v>
      </c>
      <c r="E1187" s="9"/>
      <c r="F1187" s="10" t="s">
        <v>17</v>
      </c>
      <c r="G1187" s="10" t="s">
        <v>27</v>
      </c>
    </row>
    <row r="1188" spans="1:7" s="2" customFormat="1" ht="50" customHeight="1" x14ac:dyDescent="0.15">
      <c r="A1188" s="11">
        <v>1187</v>
      </c>
      <c r="B1188" s="9" t="s">
        <v>2902</v>
      </c>
      <c r="C1188" s="9" t="s">
        <v>2903</v>
      </c>
      <c r="D1188" s="9" t="s">
        <v>2904</v>
      </c>
      <c r="E1188" s="9"/>
      <c r="F1188" s="10" t="s">
        <v>17</v>
      </c>
      <c r="G1188" s="10" t="s">
        <v>27</v>
      </c>
    </row>
    <row r="1189" spans="1:7" s="2" customFormat="1" ht="50" customHeight="1" x14ac:dyDescent="0.15">
      <c r="A1189" s="11">
        <v>1188</v>
      </c>
      <c r="B1189" s="9" t="s">
        <v>2905</v>
      </c>
      <c r="C1189" s="9" t="s">
        <v>2906</v>
      </c>
      <c r="D1189" s="9" t="s">
        <v>2907</v>
      </c>
      <c r="E1189" s="9"/>
      <c r="F1189" s="10" t="s">
        <v>17</v>
      </c>
      <c r="G1189" s="10" t="s">
        <v>19</v>
      </c>
    </row>
    <row r="1190" spans="1:7" s="2" customFormat="1" ht="50" customHeight="1" x14ac:dyDescent="0.15">
      <c r="A1190" s="7">
        <v>1189</v>
      </c>
      <c r="B1190" s="9" t="s">
        <v>2908</v>
      </c>
      <c r="C1190" s="9" t="s">
        <v>2909</v>
      </c>
      <c r="D1190" s="9" t="s">
        <v>2910</v>
      </c>
      <c r="E1190" s="9"/>
      <c r="F1190" s="10" t="s">
        <v>17</v>
      </c>
      <c r="G1190" s="10" t="s">
        <v>29</v>
      </c>
    </row>
    <row r="1191" spans="1:7" s="2" customFormat="1" ht="50" customHeight="1" x14ac:dyDescent="0.15">
      <c r="A1191" s="11">
        <v>1190</v>
      </c>
      <c r="B1191" s="9" t="s">
        <v>2911</v>
      </c>
      <c r="C1191" s="9" t="s">
        <v>2912</v>
      </c>
      <c r="D1191" s="9" t="s">
        <v>2913</v>
      </c>
      <c r="E1191" s="9"/>
      <c r="F1191" s="10" t="s">
        <v>6</v>
      </c>
      <c r="G1191" s="10" t="s">
        <v>11</v>
      </c>
    </row>
    <row r="1192" spans="1:7" s="2" customFormat="1" ht="50" customHeight="1" x14ac:dyDescent="0.15">
      <c r="A1192" s="11">
        <v>1191</v>
      </c>
      <c r="B1192" s="9" t="s">
        <v>2914</v>
      </c>
      <c r="C1192" s="9" t="s">
        <v>2915</v>
      </c>
      <c r="D1192" s="9" t="s">
        <v>2916</v>
      </c>
      <c r="E1192" s="9"/>
      <c r="F1192" s="10" t="s">
        <v>17</v>
      </c>
      <c r="G1192" s="10" t="s">
        <v>30</v>
      </c>
    </row>
    <row r="1193" spans="1:7" s="2" customFormat="1" ht="50" customHeight="1" x14ac:dyDescent="0.15">
      <c r="A1193" s="7">
        <v>1192</v>
      </c>
      <c r="B1193" s="9" t="s">
        <v>2917</v>
      </c>
      <c r="C1193" s="9" t="s">
        <v>2918</v>
      </c>
      <c r="D1193" s="9"/>
      <c r="E1193" s="9"/>
      <c r="F1193" s="10" t="s">
        <v>17</v>
      </c>
      <c r="G1193" s="10" t="s">
        <v>27</v>
      </c>
    </row>
    <row r="1194" spans="1:7" s="2" customFormat="1" ht="50" customHeight="1" x14ac:dyDescent="0.15">
      <c r="A1194" s="11">
        <v>1193</v>
      </c>
      <c r="B1194" s="9" t="s">
        <v>2919</v>
      </c>
      <c r="C1194" s="9" t="s">
        <v>2920</v>
      </c>
      <c r="D1194" s="9" t="s">
        <v>2921</v>
      </c>
      <c r="E1194" s="9"/>
      <c r="F1194" s="10" t="s">
        <v>17</v>
      </c>
      <c r="G1194" s="10" t="s">
        <v>20</v>
      </c>
    </row>
    <row r="1195" spans="1:7" s="2" customFormat="1" ht="50" customHeight="1" x14ac:dyDescent="0.15">
      <c r="A1195" s="11">
        <v>1194</v>
      </c>
      <c r="B1195" s="9" t="s">
        <v>2922</v>
      </c>
      <c r="C1195" s="9" t="s">
        <v>2923</v>
      </c>
      <c r="D1195" s="9" t="s">
        <v>2924</v>
      </c>
      <c r="E1195" s="9"/>
      <c r="F1195" s="10" t="s">
        <v>17</v>
      </c>
      <c r="G1195" s="10" t="s">
        <v>31</v>
      </c>
    </row>
    <row r="1196" spans="1:7" s="2" customFormat="1" ht="50" customHeight="1" x14ac:dyDescent="0.15">
      <c r="A1196" s="7">
        <v>1195</v>
      </c>
      <c r="B1196" s="9" t="s">
        <v>2925</v>
      </c>
      <c r="C1196" s="9" t="s">
        <v>2926</v>
      </c>
      <c r="D1196" s="9" t="s">
        <v>2927</v>
      </c>
      <c r="E1196" s="9"/>
      <c r="F1196" s="10" t="s">
        <v>17</v>
      </c>
      <c r="G1196" s="10" t="s">
        <v>20</v>
      </c>
    </row>
    <row r="1197" spans="1:7" s="2" customFormat="1" ht="50" customHeight="1" x14ac:dyDescent="0.15">
      <c r="A1197" s="11">
        <v>1196</v>
      </c>
      <c r="B1197" s="9" t="s">
        <v>2928</v>
      </c>
      <c r="C1197" s="9" t="s">
        <v>2929</v>
      </c>
      <c r="D1197" s="9" t="s">
        <v>2930</v>
      </c>
      <c r="E1197" s="9"/>
      <c r="F1197" s="10" t="s">
        <v>17</v>
      </c>
      <c r="G1197" s="10" t="s">
        <v>20</v>
      </c>
    </row>
    <row r="1198" spans="1:7" s="2" customFormat="1" ht="50" customHeight="1" x14ac:dyDescent="0.15">
      <c r="A1198" s="11">
        <v>1197</v>
      </c>
      <c r="B1198" s="9" t="s">
        <v>2931</v>
      </c>
      <c r="C1198" s="9" t="s">
        <v>2932</v>
      </c>
      <c r="D1198" s="9"/>
      <c r="E1198" s="9"/>
      <c r="F1198" s="10" t="s">
        <v>17</v>
      </c>
      <c r="G1198" s="10" t="s">
        <v>20</v>
      </c>
    </row>
    <row r="1199" spans="1:7" s="2" customFormat="1" ht="50" customHeight="1" x14ac:dyDescent="0.15">
      <c r="A1199" s="7">
        <v>1198</v>
      </c>
      <c r="B1199" s="9" t="s">
        <v>2933</v>
      </c>
      <c r="C1199" s="9" t="s">
        <v>2934</v>
      </c>
      <c r="D1199" s="9" t="s">
        <v>2935</v>
      </c>
      <c r="E1199" s="9"/>
      <c r="F1199" s="10" t="s">
        <v>6</v>
      </c>
      <c r="G1199" s="10" t="s">
        <v>11</v>
      </c>
    </row>
    <row r="1200" spans="1:7" s="2" customFormat="1" ht="50" customHeight="1" x14ac:dyDescent="0.15">
      <c r="A1200" s="11">
        <v>1199</v>
      </c>
      <c r="B1200" s="9" t="s">
        <v>2936</v>
      </c>
      <c r="C1200" s="9" t="s">
        <v>2937</v>
      </c>
      <c r="D1200" s="9" t="s">
        <v>2938</v>
      </c>
      <c r="E1200" s="9"/>
      <c r="F1200" s="10" t="s">
        <v>6</v>
      </c>
      <c r="G1200" s="10" t="s">
        <v>9</v>
      </c>
    </row>
    <row r="1201" spans="1:7" s="2" customFormat="1" ht="50" customHeight="1" x14ac:dyDescent="0.15">
      <c r="A1201" s="11">
        <v>1200</v>
      </c>
      <c r="B1201" s="9" t="s">
        <v>2939</v>
      </c>
      <c r="C1201" s="9" t="s">
        <v>2940</v>
      </c>
      <c r="D1201" s="9" t="s">
        <v>2941</v>
      </c>
      <c r="E1201" s="9"/>
      <c r="F1201" s="10" t="s">
        <v>17</v>
      </c>
      <c r="G1201" s="10" t="s">
        <v>22</v>
      </c>
    </row>
    <row r="1202" spans="1:7" s="2" customFormat="1" ht="50" customHeight="1" x14ac:dyDescent="0.15">
      <c r="A1202" s="7">
        <v>1201</v>
      </c>
      <c r="B1202" s="9" t="s">
        <v>2942</v>
      </c>
      <c r="C1202" s="9" t="s">
        <v>2943</v>
      </c>
      <c r="D1202" s="9" t="s">
        <v>2944</v>
      </c>
      <c r="E1202" s="9"/>
      <c r="F1202" s="10" t="s">
        <v>17</v>
      </c>
      <c r="G1202" s="10" t="s">
        <v>26</v>
      </c>
    </row>
    <row r="1203" spans="1:7" s="2" customFormat="1" ht="50" customHeight="1" x14ac:dyDescent="0.15">
      <c r="A1203" s="11">
        <v>1202</v>
      </c>
      <c r="B1203" s="9" t="s">
        <v>2945</v>
      </c>
      <c r="C1203" s="9" t="s">
        <v>2946</v>
      </c>
      <c r="D1203" s="9" t="s">
        <v>2947</v>
      </c>
      <c r="E1203" s="9"/>
      <c r="F1203" s="10" t="s">
        <v>17</v>
      </c>
      <c r="G1203" s="10" t="s">
        <v>26</v>
      </c>
    </row>
    <row r="1204" spans="1:7" s="2" customFormat="1" ht="50" customHeight="1" x14ac:dyDescent="0.15">
      <c r="A1204" s="11">
        <v>1203</v>
      </c>
      <c r="B1204" s="9" t="s">
        <v>2948</v>
      </c>
      <c r="C1204" s="9" t="s">
        <v>2949</v>
      </c>
      <c r="D1204" s="9" t="s">
        <v>2950</v>
      </c>
      <c r="E1204" s="9"/>
      <c r="F1204" s="10" t="s">
        <v>17</v>
      </c>
      <c r="G1204" s="10" t="s">
        <v>30</v>
      </c>
    </row>
    <row r="1205" spans="1:7" s="2" customFormat="1" ht="50" customHeight="1" x14ac:dyDescent="0.15">
      <c r="A1205" s="7">
        <v>1204</v>
      </c>
      <c r="B1205" s="9" t="s">
        <v>2951</v>
      </c>
      <c r="C1205" s="9" t="s">
        <v>2952</v>
      </c>
      <c r="D1205" s="9" t="s">
        <v>2953</v>
      </c>
      <c r="E1205" s="9"/>
      <c r="F1205" s="10" t="s">
        <v>17</v>
      </c>
      <c r="G1205" s="10" t="s">
        <v>30</v>
      </c>
    </row>
    <row r="1206" spans="1:7" s="2" customFormat="1" ht="50" customHeight="1" x14ac:dyDescent="0.15">
      <c r="A1206" s="11">
        <v>1205</v>
      </c>
      <c r="B1206" s="9" t="s">
        <v>2954</v>
      </c>
      <c r="C1206" s="9" t="s">
        <v>2955</v>
      </c>
      <c r="D1206" s="9" t="s">
        <v>2956</v>
      </c>
      <c r="E1206" s="9"/>
      <c r="F1206" s="10" t="s">
        <v>17</v>
      </c>
      <c r="G1206" s="10" t="s">
        <v>30</v>
      </c>
    </row>
    <row r="1207" spans="1:7" s="2" customFormat="1" ht="50" customHeight="1" x14ac:dyDescent="0.15">
      <c r="A1207" s="11">
        <v>1206</v>
      </c>
      <c r="B1207" s="9" t="s">
        <v>2957</v>
      </c>
      <c r="C1207" s="9" t="s">
        <v>2958</v>
      </c>
      <c r="D1207" s="9" t="s">
        <v>2959</v>
      </c>
      <c r="E1207" s="9"/>
      <c r="F1207" s="10" t="s">
        <v>6</v>
      </c>
      <c r="G1207" s="10" t="s">
        <v>11</v>
      </c>
    </row>
    <row r="1208" spans="1:7" s="2" customFormat="1" ht="50" customHeight="1" x14ac:dyDescent="0.15">
      <c r="A1208" s="7">
        <v>1207</v>
      </c>
      <c r="B1208" s="9" t="s">
        <v>2960</v>
      </c>
      <c r="C1208" s="9" t="s">
        <v>2961</v>
      </c>
      <c r="D1208" s="9"/>
      <c r="E1208" s="9"/>
      <c r="F1208" s="10" t="s">
        <v>6</v>
      </c>
      <c r="G1208" s="10" t="s">
        <v>11</v>
      </c>
    </row>
    <row r="1209" spans="1:7" s="2" customFormat="1" ht="50" customHeight="1" x14ac:dyDescent="0.15">
      <c r="A1209" s="11">
        <v>1208</v>
      </c>
      <c r="B1209" s="9" t="s">
        <v>2962</v>
      </c>
      <c r="C1209" s="9" t="s">
        <v>2963</v>
      </c>
      <c r="D1209" s="9" t="s">
        <v>2964</v>
      </c>
      <c r="E1209" s="9"/>
      <c r="F1209" s="10" t="s">
        <v>6</v>
      </c>
      <c r="G1209" s="10" t="s">
        <v>11</v>
      </c>
    </row>
    <row r="1210" spans="1:7" s="2" customFormat="1" ht="50" customHeight="1" x14ac:dyDescent="0.15">
      <c r="A1210" s="11">
        <v>1209</v>
      </c>
      <c r="B1210" s="9" t="s">
        <v>2965</v>
      </c>
      <c r="C1210" s="9" t="s">
        <v>2966</v>
      </c>
      <c r="D1210" s="9"/>
      <c r="E1210" s="9"/>
      <c r="F1210" s="10" t="s">
        <v>17</v>
      </c>
      <c r="G1210" s="10" t="s">
        <v>20</v>
      </c>
    </row>
    <row r="1211" spans="1:7" s="2" customFormat="1" ht="50" customHeight="1" x14ac:dyDescent="0.15">
      <c r="A1211" s="7">
        <v>1210</v>
      </c>
      <c r="B1211" s="9" t="s">
        <v>2967</v>
      </c>
      <c r="C1211" s="9" t="s">
        <v>2968</v>
      </c>
      <c r="D1211" s="9" t="s">
        <v>2969</v>
      </c>
      <c r="E1211" s="9"/>
      <c r="F1211" s="10" t="s">
        <v>17</v>
      </c>
      <c r="G1211" s="10" t="s">
        <v>20</v>
      </c>
    </row>
    <row r="1212" spans="1:7" s="2" customFormat="1" ht="50" customHeight="1" x14ac:dyDescent="0.15">
      <c r="A1212" s="11">
        <v>1211</v>
      </c>
      <c r="B1212" s="9" t="s">
        <v>2970</v>
      </c>
      <c r="C1212" s="9" t="s">
        <v>2971</v>
      </c>
      <c r="D1212" s="9" t="s">
        <v>2972</v>
      </c>
      <c r="E1212" s="9"/>
      <c r="F1212" s="10" t="s">
        <v>17</v>
      </c>
      <c r="G1212" s="10" t="s">
        <v>20</v>
      </c>
    </row>
    <row r="1213" spans="1:7" s="2" customFormat="1" ht="50" customHeight="1" x14ac:dyDescent="0.15">
      <c r="A1213" s="11">
        <v>1212</v>
      </c>
      <c r="B1213" s="9" t="s">
        <v>2973</v>
      </c>
      <c r="C1213" s="9" t="s">
        <v>2974</v>
      </c>
      <c r="D1213" s="9" t="s">
        <v>2975</v>
      </c>
      <c r="E1213" s="9"/>
      <c r="F1213" s="10" t="s">
        <v>17</v>
      </c>
      <c r="G1213" s="10" t="s">
        <v>20</v>
      </c>
    </row>
    <row r="1214" spans="1:7" s="2" customFormat="1" ht="50" customHeight="1" x14ac:dyDescent="0.15">
      <c r="A1214" s="7">
        <v>1213</v>
      </c>
      <c r="B1214" s="9" t="s">
        <v>2976</v>
      </c>
      <c r="C1214" s="9" t="s">
        <v>2977</v>
      </c>
      <c r="D1214" s="9" t="s">
        <v>2978</v>
      </c>
      <c r="E1214" s="9"/>
      <c r="F1214" s="10" t="s">
        <v>17</v>
      </c>
      <c r="G1214" s="10" t="s">
        <v>20</v>
      </c>
    </row>
    <row r="1215" spans="1:7" s="2" customFormat="1" ht="50" customHeight="1" x14ac:dyDescent="0.15">
      <c r="A1215" s="11">
        <v>1214</v>
      </c>
      <c r="B1215" s="8" t="s">
        <v>2979</v>
      </c>
      <c r="C1215" s="8" t="s">
        <v>2980</v>
      </c>
      <c r="D1215" s="9"/>
      <c r="E1215" s="9"/>
      <c r="F1215" s="10" t="s">
        <v>6</v>
      </c>
      <c r="G1215" s="10" t="s">
        <v>13</v>
      </c>
    </row>
    <row r="1216" spans="1:7" s="2" customFormat="1" ht="50" customHeight="1" x14ac:dyDescent="0.15">
      <c r="A1216" s="11">
        <v>1215</v>
      </c>
      <c r="B1216" s="8" t="s">
        <v>2981</v>
      </c>
      <c r="C1216" s="8" t="s">
        <v>2982</v>
      </c>
      <c r="D1216" s="9"/>
      <c r="E1216" s="9"/>
      <c r="F1216" s="10" t="s">
        <v>6</v>
      </c>
      <c r="G1216" s="10" t="s">
        <v>13</v>
      </c>
    </row>
    <row r="1217" spans="1:7" s="2" customFormat="1" ht="50" customHeight="1" x14ac:dyDescent="0.15">
      <c r="A1217" s="7">
        <v>1216</v>
      </c>
      <c r="B1217" s="8" t="s">
        <v>2983</v>
      </c>
      <c r="C1217" s="8" t="s">
        <v>2984</v>
      </c>
      <c r="D1217" s="9"/>
      <c r="E1217" s="9"/>
      <c r="F1217" s="10" t="s">
        <v>6</v>
      </c>
      <c r="G1217" s="10" t="s">
        <v>14</v>
      </c>
    </row>
    <row r="1218" spans="1:7" s="2" customFormat="1" ht="50" customHeight="1" x14ac:dyDescent="0.15">
      <c r="A1218" s="11">
        <v>1217</v>
      </c>
      <c r="B1218" s="8" t="s">
        <v>2985</v>
      </c>
      <c r="C1218" s="8" t="s">
        <v>2986</v>
      </c>
      <c r="D1218" s="9"/>
      <c r="E1218" s="9"/>
      <c r="F1218" s="10" t="s">
        <v>6</v>
      </c>
      <c r="G1218" s="10" t="s">
        <v>7</v>
      </c>
    </row>
    <row r="1219" spans="1:7" s="2" customFormat="1" ht="50" customHeight="1" x14ac:dyDescent="0.15">
      <c r="A1219" s="11">
        <v>1218</v>
      </c>
      <c r="B1219" s="8" t="s">
        <v>2987</v>
      </c>
      <c r="C1219" s="8" t="s">
        <v>2988</v>
      </c>
      <c r="D1219" s="9"/>
      <c r="E1219" s="9"/>
      <c r="F1219" s="10" t="s">
        <v>6</v>
      </c>
      <c r="G1219" s="10" t="s">
        <v>13</v>
      </c>
    </row>
    <row r="1220" spans="1:7" s="2" customFormat="1" ht="50" customHeight="1" x14ac:dyDescent="0.15">
      <c r="A1220" s="7">
        <v>1219</v>
      </c>
      <c r="B1220" s="8" t="s">
        <v>2989</v>
      </c>
      <c r="C1220" s="8" t="s">
        <v>2990</v>
      </c>
      <c r="D1220" s="9"/>
      <c r="E1220" s="9"/>
      <c r="F1220" s="10" t="s">
        <v>6</v>
      </c>
      <c r="G1220" s="10" t="s">
        <v>7</v>
      </c>
    </row>
    <row r="1221" spans="1:7" s="2" customFormat="1" ht="50" customHeight="1" x14ac:dyDescent="0.15">
      <c r="A1221" s="11">
        <v>1220</v>
      </c>
      <c r="B1221" s="8" t="s">
        <v>2991</v>
      </c>
      <c r="C1221" s="8" t="s">
        <v>2992</v>
      </c>
      <c r="D1221" s="9"/>
      <c r="E1221" s="9"/>
      <c r="F1221" s="10" t="s">
        <v>6</v>
      </c>
      <c r="G1221" s="10" t="s">
        <v>13</v>
      </c>
    </row>
    <row r="1222" spans="1:7" s="2" customFormat="1" ht="50" customHeight="1" x14ac:dyDescent="0.15">
      <c r="A1222" s="11">
        <v>1221</v>
      </c>
      <c r="B1222" s="8" t="s">
        <v>2993</v>
      </c>
      <c r="C1222" s="8" t="s">
        <v>2994</v>
      </c>
      <c r="D1222" s="9"/>
      <c r="E1222" s="9"/>
      <c r="F1222" s="10" t="s">
        <v>6</v>
      </c>
      <c r="G1222" s="10" t="s">
        <v>7</v>
      </c>
    </row>
    <row r="1223" spans="1:7" s="2" customFormat="1" ht="50" customHeight="1" x14ac:dyDescent="0.15">
      <c r="A1223" s="7">
        <v>1222</v>
      </c>
      <c r="B1223" s="8" t="s">
        <v>2995</v>
      </c>
      <c r="C1223" s="8" t="s">
        <v>2996</v>
      </c>
      <c r="D1223" s="9"/>
      <c r="E1223" s="9"/>
      <c r="F1223" s="10" t="s">
        <v>6</v>
      </c>
      <c r="G1223" s="10" t="s">
        <v>7</v>
      </c>
    </row>
    <row r="1224" spans="1:7" s="2" customFormat="1" ht="50" customHeight="1" x14ac:dyDescent="0.15">
      <c r="A1224" s="11">
        <v>1223</v>
      </c>
      <c r="B1224" s="8" t="s">
        <v>2997</v>
      </c>
      <c r="C1224" s="8" t="s">
        <v>2998</v>
      </c>
      <c r="D1224" s="9" t="s">
        <v>2999</v>
      </c>
      <c r="E1224" s="9"/>
      <c r="F1224" s="10" t="s">
        <v>6</v>
      </c>
      <c r="G1224" s="10" t="s">
        <v>9</v>
      </c>
    </row>
    <row r="1225" spans="1:7" s="2" customFormat="1" ht="50" customHeight="1" x14ac:dyDescent="0.15">
      <c r="A1225" s="11">
        <v>1224</v>
      </c>
      <c r="B1225" s="8" t="s">
        <v>3000</v>
      </c>
      <c r="C1225" s="8" t="s">
        <v>3001</v>
      </c>
      <c r="D1225" s="9" t="s">
        <v>2999</v>
      </c>
      <c r="E1225" s="9"/>
      <c r="F1225" s="10" t="s">
        <v>6</v>
      </c>
      <c r="G1225" s="10" t="s">
        <v>9</v>
      </c>
    </row>
    <row r="1226" spans="1:7" s="2" customFormat="1" ht="50" customHeight="1" x14ac:dyDescent="0.15">
      <c r="A1226" s="7">
        <v>1225</v>
      </c>
      <c r="B1226" s="8" t="s">
        <v>3002</v>
      </c>
      <c r="C1226" s="8" t="s">
        <v>3003</v>
      </c>
      <c r="D1226" s="9" t="s">
        <v>2999</v>
      </c>
      <c r="E1226" s="9"/>
      <c r="F1226" s="10" t="s">
        <v>6</v>
      </c>
      <c r="G1226" s="10" t="s">
        <v>9</v>
      </c>
    </row>
    <row r="1227" spans="1:7" s="2" customFormat="1" ht="50" customHeight="1" x14ac:dyDescent="0.15">
      <c r="A1227" s="11">
        <v>1226</v>
      </c>
      <c r="B1227" s="8" t="s">
        <v>3004</v>
      </c>
      <c r="C1227" s="8" t="s">
        <v>3005</v>
      </c>
      <c r="D1227" s="9" t="s">
        <v>2999</v>
      </c>
      <c r="E1227" s="9"/>
      <c r="F1227" s="10" t="s">
        <v>6</v>
      </c>
      <c r="G1227" s="10" t="s">
        <v>9</v>
      </c>
    </row>
    <row r="1228" spans="1:7" s="2" customFormat="1" ht="50" customHeight="1" x14ac:dyDescent="0.15">
      <c r="A1228" s="11">
        <v>1227</v>
      </c>
      <c r="B1228" s="8" t="s">
        <v>3006</v>
      </c>
      <c r="C1228" s="8" t="s">
        <v>3007</v>
      </c>
      <c r="D1228" s="9" t="s">
        <v>2999</v>
      </c>
      <c r="E1228" s="9"/>
      <c r="F1228" s="10" t="s">
        <v>6</v>
      </c>
      <c r="G1228" s="10" t="s">
        <v>9</v>
      </c>
    </row>
    <row r="1229" spans="1:7" s="2" customFormat="1" ht="50" customHeight="1" x14ac:dyDescent="0.15">
      <c r="A1229" s="7">
        <v>1228</v>
      </c>
      <c r="B1229" s="8" t="s">
        <v>3008</v>
      </c>
      <c r="C1229" s="8" t="s">
        <v>3009</v>
      </c>
      <c r="D1229" s="9" t="s">
        <v>2999</v>
      </c>
      <c r="E1229" s="9"/>
      <c r="F1229" s="10" t="s">
        <v>6</v>
      </c>
      <c r="G1229" s="10" t="s">
        <v>9</v>
      </c>
    </row>
    <row r="1230" spans="1:7" s="2" customFormat="1" ht="50" customHeight="1" x14ac:dyDescent="0.15">
      <c r="A1230" s="11">
        <v>1229</v>
      </c>
      <c r="B1230" s="8" t="s">
        <v>3010</v>
      </c>
      <c r="C1230" s="8" t="s">
        <v>3011</v>
      </c>
      <c r="D1230" s="9" t="s">
        <v>2999</v>
      </c>
      <c r="E1230" s="9"/>
      <c r="F1230" s="10" t="s">
        <v>6</v>
      </c>
      <c r="G1230" s="10" t="s">
        <v>9</v>
      </c>
    </row>
    <row r="1231" spans="1:7" s="2" customFormat="1" ht="50" customHeight="1" x14ac:dyDescent="0.15">
      <c r="A1231" s="11">
        <v>1230</v>
      </c>
      <c r="B1231" s="8" t="s">
        <v>3012</v>
      </c>
      <c r="C1231" s="8" t="s">
        <v>3013</v>
      </c>
      <c r="D1231" s="9" t="s">
        <v>2999</v>
      </c>
      <c r="E1231" s="9"/>
      <c r="F1231" s="10" t="s">
        <v>6</v>
      </c>
      <c r="G1231" s="10" t="s">
        <v>7</v>
      </c>
    </row>
    <row r="1232" spans="1:7" s="2" customFormat="1" ht="50" customHeight="1" x14ac:dyDescent="0.15">
      <c r="A1232" s="7">
        <v>1231</v>
      </c>
      <c r="B1232" s="8" t="s">
        <v>3014</v>
      </c>
      <c r="C1232" s="8" t="s">
        <v>3015</v>
      </c>
      <c r="D1232" s="9" t="s">
        <v>2999</v>
      </c>
      <c r="E1232" s="9"/>
      <c r="F1232" s="10" t="s">
        <v>6</v>
      </c>
      <c r="G1232" s="10" t="s">
        <v>9</v>
      </c>
    </row>
    <row r="1233" spans="1:7" s="2" customFormat="1" ht="50" customHeight="1" x14ac:dyDescent="0.15">
      <c r="A1233" s="11">
        <v>1232</v>
      </c>
      <c r="B1233" s="8" t="s">
        <v>3016</v>
      </c>
      <c r="C1233" s="8" t="s">
        <v>3017</v>
      </c>
      <c r="D1233" s="9"/>
      <c r="E1233" s="9"/>
      <c r="F1233" s="10" t="s">
        <v>6</v>
      </c>
      <c r="G1233" s="10" t="s">
        <v>9</v>
      </c>
    </row>
    <row r="1234" spans="1:7" s="2" customFormat="1" ht="50" customHeight="1" x14ac:dyDescent="0.15">
      <c r="A1234" s="11">
        <v>1233</v>
      </c>
      <c r="B1234" s="8" t="s">
        <v>3018</v>
      </c>
      <c r="C1234" s="8" t="s">
        <v>3019</v>
      </c>
      <c r="D1234" s="9"/>
      <c r="E1234" s="9"/>
      <c r="F1234" s="10" t="s">
        <v>6</v>
      </c>
      <c r="G1234" s="10" t="s">
        <v>12</v>
      </c>
    </row>
    <row r="1235" spans="1:7" s="2" customFormat="1" ht="50" customHeight="1" x14ac:dyDescent="0.15">
      <c r="A1235" s="7">
        <v>1234</v>
      </c>
      <c r="B1235" s="8" t="s">
        <v>3020</v>
      </c>
      <c r="C1235" s="8" t="s">
        <v>3021</v>
      </c>
      <c r="D1235" s="9"/>
      <c r="E1235" s="9"/>
      <c r="F1235" s="10" t="s">
        <v>6</v>
      </c>
      <c r="G1235" s="10" t="s">
        <v>12</v>
      </c>
    </row>
    <row r="1236" spans="1:7" s="2" customFormat="1" ht="50" customHeight="1" x14ac:dyDescent="0.15">
      <c r="A1236" s="11">
        <v>1235</v>
      </c>
      <c r="B1236" s="8" t="s">
        <v>3022</v>
      </c>
      <c r="C1236" s="8" t="s">
        <v>3023</v>
      </c>
      <c r="D1236" s="9"/>
      <c r="E1236" s="9"/>
      <c r="F1236" s="10" t="s">
        <v>6</v>
      </c>
      <c r="G1236" s="10" t="s">
        <v>12</v>
      </c>
    </row>
    <row r="1237" spans="1:7" s="2" customFormat="1" ht="50" customHeight="1" x14ac:dyDescent="0.15">
      <c r="A1237" s="11">
        <v>1236</v>
      </c>
      <c r="B1237" s="8" t="s">
        <v>3024</v>
      </c>
      <c r="C1237" s="8" t="s">
        <v>3025</v>
      </c>
      <c r="D1237" s="9"/>
      <c r="E1237" s="9"/>
      <c r="F1237" s="10" t="s">
        <v>6</v>
      </c>
      <c r="G1237" s="10" t="s">
        <v>12</v>
      </c>
    </row>
    <row r="1238" spans="1:7" s="2" customFormat="1" ht="50" customHeight="1" x14ac:dyDescent="0.15">
      <c r="A1238" s="7">
        <v>1237</v>
      </c>
      <c r="B1238" s="8" t="s">
        <v>3026</v>
      </c>
      <c r="C1238" s="8" t="s">
        <v>3027</v>
      </c>
      <c r="D1238" s="9"/>
      <c r="E1238" s="9"/>
      <c r="F1238" s="10" t="s">
        <v>6</v>
      </c>
      <c r="G1238" s="10" t="s">
        <v>7</v>
      </c>
    </row>
    <row r="1239" spans="1:7" s="2" customFormat="1" ht="50" customHeight="1" x14ac:dyDescent="0.15">
      <c r="A1239" s="11">
        <v>1238</v>
      </c>
      <c r="B1239" s="8" t="s">
        <v>3028</v>
      </c>
      <c r="C1239" s="8" t="s">
        <v>3029</v>
      </c>
      <c r="D1239" s="9"/>
      <c r="E1239" s="9"/>
      <c r="F1239" s="10" t="s">
        <v>6</v>
      </c>
      <c r="G1239" s="10" t="s">
        <v>8</v>
      </c>
    </row>
    <row r="1240" spans="1:7" s="2" customFormat="1" ht="50" customHeight="1" x14ac:dyDescent="0.15">
      <c r="A1240" s="11">
        <v>1239</v>
      </c>
      <c r="B1240" s="8" t="s">
        <v>3030</v>
      </c>
      <c r="C1240" s="8" t="s">
        <v>3031</v>
      </c>
      <c r="D1240" s="9"/>
      <c r="E1240" s="9"/>
      <c r="F1240" s="10" t="s">
        <v>6</v>
      </c>
      <c r="G1240" s="10" t="s">
        <v>9</v>
      </c>
    </row>
    <row r="1241" spans="1:7" s="2" customFormat="1" ht="50" customHeight="1" x14ac:dyDescent="0.15">
      <c r="A1241" s="7">
        <v>1240</v>
      </c>
      <c r="B1241" s="8" t="s">
        <v>3032</v>
      </c>
      <c r="C1241" s="8" t="s">
        <v>3033</v>
      </c>
      <c r="D1241" s="9"/>
      <c r="E1241" s="9"/>
      <c r="F1241" s="10" t="s">
        <v>17</v>
      </c>
      <c r="G1241" s="10" t="s">
        <v>30</v>
      </c>
    </row>
    <row r="1242" spans="1:7" s="2" customFormat="1" ht="50" customHeight="1" x14ac:dyDescent="0.15">
      <c r="A1242" s="11">
        <v>1241</v>
      </c>
      <c r="B1242" s="9" t="s">
        <v>3034</v>
      </c>
      <c r="C1242" s="9" t="s">
        <v>3035</v>
      </c>
      <c r="D1242" s="9"/>
      <c r="E1242" s="9"/>
      <c r="F1242" s="10" t="s">
        <v>6</v>
      </c>
      <c r="G1242" s="10" t="s">
        <v>11</v>
      </c>
    </row>
    <row r="1243" spans="1:7" s="2" customFormat="1" ht="50" customHeight="1" x14ac:dyDescent="0.15">
      <c r="A1243" s="11">
        <v>1242</v>
      </c>
      <c r="B1243" s="9" t="s">
        <v>3036</v>
      </c>
      <c r="C1243" s="9" t="s">
        <v>3037</v>
      </c>
      <c r="D1243" s="9"/>
      <c r="E1243" s="9"/>
      <c r="F1243" s="10" t="s">
        <v>6</v>
      </c>
      <c r="G1243" s="10" t="s">
        <v>11</v>
      </c>
    </row>
    <row r="1244" spans="1:7" s="2" customFormat="1" ht="50" customHeight="1" x14ac:dyDescent="0.15">
      <c r="A1244" s="7">
        <v>1243</v>
      </c>
      <c r="B1244" s="9" t="s">
        <v>3038</v>
      </c>
      <c r="C1244" s="9" t="s">
        <v>3039</v>
      </c>
      <c r="D1244" s="9"/>
      <c r="E1244" s="9"/>
      <c r="F1244" s="10" t="s">
        <v>6</v>
      </c>
      <c r="G1244" s="10" t="s">
        <v>11</v>
      </c>
    </row>
    <row r="1245" spans="1:7" s="2" customFormat="1" ht="50" customHeight="1" x14ac:dyDescent="0.15">
      <c r="A1245" s="11">
        <v>1244</v>
      </c>
      <c r="B1245" s="9" t="s">
        <v>3040</v>
      </c>
      <c r="C1245" s="9" t="s">
        <v>3041</v>
      </c>
      <c r="D1245" s="9"/>
      <c r="E1245" s="9"/>
      <c r="F1245" s="10" t="s">
        <v>6</v>
      </c>
      <c r="G1245" s="10" t="s">
        <v>11</v>
      </c>
    </row>
    <row r="1246" spans="1:7" s="2" customFormat="1" ht="50" customHeight="1" x14ac:dyDescent="0.15">
      <c r="A1246" s="11">
        <v>1245</v>
      </c>
      <c r="B1246" s="9" t="s">
        <v>3042</v>
      </c>
      <c r="C1246" s="9" t="s">
        <v>3043</v>
      </c>
      <c r="D1246" s="9"/>
      <c r="E1246" s="9"/>
      <c r="F1246" s="10" t="s">
        <v>6</v>
      </c>
      <c r="G1246" s="10" t="s">
        <v>11</v>
      </c>
    </row>
    <row r="1247" spans="1:7" s="2" customFormat="1" ht="50" customHeight="1" x14ac:dyDescent="0.15">
      <c r="A1247" s="7">
        <v>1246</v>
      </c>
      <c r="B1247" s="9" t="s">
        <v>3044</v>
      </c>
      <c r="C1247" s="9" t="s">
        <v>3045</v>
      </c>
      <c r="D1247" s="9"/>
      <c r="E1247" s="9"/>
      <c r="F1247" s="10" t="s">
        <v>6</v>
      </c>
      <c r="G1247" s="10" t="s">
        <v>13</v>
      </c>
    </row>
    <row r="1248" spans="1:7" s="2" customFormat="1" ht="50" customHeight="1" x14ac:dyDescent="0.15">
      <c r="A1248" s="11">
        <v>1247</v>
      </c>
      <c r="B1248" s="9" t="s">
        <v>3046</v>
      </c>
      <c r="C1248" s="9" t="s">
        <v>3047</v>
      </c>
      <c r="D1248" s="9"/>
      <c r="E1248" s="9"/>
      <c r="F1248" s="10" t="s">
        <v>6</v>
      </c>
      <c r="G1248" s="10" t="s">
        <v>13</v>
      </c>
    </row>
    <row r="1249" spans="1:7" s="2" customFormat="1" ht="50" customHeight="1" x14ac:dyDescent="0.15">
      <c r="A1249" s="11">
        <v>1248</v>
      </c>
      <c r="B1249" s="9" t="s">
        <v>3048</v>
      </c>
      <c r="C1249" s="9" t="s">
        <v>3049</v>
      </c>
      <c r="D1249" s="9"/>
      <c r="E1249" s="9"/>
      <c r="F1249" s="10" t="s">
        <v>6</v>
      </c>
      <c r="G1249" s="10" t="s">
        <v>13</v>
      </c>
    </row>
    <row r="1250" spans="1:7" s="2" customFormat="1" ht="50" customHeight="1" x14ac:dyDescent="0.15">
      <c r="A1250" s="7">
        <v>1249</v>
      </c>
      <c r="B1250" s="9" t="s">
        <v>3050</v>
      </c>
      <c r="C1250" s="9" t="s">
        <v>3051</v>
      </c>
      <c r="D1250" s="9"/>
      <c r="E1250" s="9"/>
      <c r="F1250" s="10" t="s">
        <v>6</v>
      </c>
      <c r="G1250" s="10" t="s">
        <v>13</v>
      </c>
    </row>
    <row r="1251" spans="1:7" s="2" customFormat="1" ht="50" customHeight="1" x14ac:dyDescent="0.15">
      <c r="A1251" s="11">
        <v>1250</v>
      </c>
      <c r="B1251" s="9" t="s">
        <v>3052</v>
      </c>
      <c r="C1251" s="9" t="s">
        <v>3053</v>
      </c>
      <c r="D1251" s="9"/>
      <c r="E1251" s="9"/>
      <c r="F1251" s="10" t="s">
        <v>6</v>
      </c>
      <c r="G1251" s="10" t="s">
        <v>13</v>
      </c>
    </row>
    <row r="1252" spans="1:7" s="2" customFormat="1" ht="50" customHeight="1" x14ac:dyDescent="0.15">
      <c r="A1252" s="11">
        <v>1251</v>
      </c>
      <c r="B1252" s="9" t="s">
        <v>3054</v>
      </c>
      <c r="C1252" s="9" t="s">
        <v>3055</v>
      </c>
      <c r="D1252" s="9"/>
      <c r="E1252" s="9"/>
      <c r="F1252" s="10" t="s">
        <v>6</v>
      </c>
      <c r="G1252" s="10" t="s">
        <v>13</v>
      </c>
    </row>
    <row r="1253" spans="1:7" s="2" customFormat="1" ht="50" customHeight="1" x14ac:dyDescent="0.15">
      <c r="A1253" s="7">
        <v>1252</v>
      </c>
      <c r="B1253" s="9" t="s">
        <v>3056</v>
      </c>
      <c r="C1253" s="9" t="s">
        <v>3057</v>
      </c>
      <c r="D1253" s="9"/>
      <c r="E1253" s="9"/>
      <c r="F1253" s="10" t="s">
        <v>6</v>
      </c>
      <c r="G1253" s="10" t="s">
        <v>13</v>
      </c>
    </row>
    <row r="1254" spans="1:7" s="2" customFormat="1" ht="50" customHeight="1" x14ac:dyDescent="0.15">
      <c r="A1254" s="11">
        <v>1253</v>
      </c>
      <c r="B1254" s="9" t="s">
        <v>3058</v>
      </c>
      <c r="C1254" s="9" t="s">
        <v>3059</v>
      </c>
      <c r="D1254" s="9" t="s">
        <v>3060</v>
      </c>
      <c r="E1254" s="9"/>
      <c r="F1254" s="10" t="s">
        <v>17</v>
      </c>
      <c r="G1254" s="10" t="s">
        <v>23</v>
      </c>
    </row>
    <row r="1255" spans="1:7" s="2" customFormat="1" ht="50" customHeight="1" x14ac:dyDescent="0.15">
      <c r="A1255" s="11">
        <v>1254</v>
      </c>
      <c r="B1255" s="9" t="s">
        <v>3061</v>
      </c>
      <c r="C1255" s="9" t="s">
        <v>3062</v>
      </c>
      <c r="D1255" s="9"/>
      <c r="E1255" s="9"/>
      <c r="F1255" s="10" t="s">
        <v>17</v>
      </c>
      <c r="G1255" s="10" t="s">
        <v>25</v>
      </c>
    </row>
    <row r="1256" spans="1:7" s="2" customFormat="1" ht="50" customHeight="1" x14ac:dyDescent="0.15">
      <c r="A1256" s="7">
        <v>1255</v>
      </c>
      <c r="B1256" s="9" t="s">
        <v>3063</v>
      </c>
      <c r="C1256" s="9" t="s">
        <v>3064</v>
      </c>
      <c r="D1256" s="9"/>
      <c r="E1256" s="9"/>
      <c r="F1256" s="10" t="s">
        <v>17</v>
      </c>
      <c r="G1256" s="10" t="s">
        <v>25</v>
      </c>
    </row>
    <row r="1257" spans="1:7" s="2" customFormat="1" ht="50" customHeight="1" x14ac:dyDescent="0.15">
      <c r="A1257" s="11">
        <v>1256</v>
      </c>
      <c r="B1257" s="9" t="s">
        <v>3065</v>
      </c>
      <c r="C1257" s="9" t="s">
        <v>3066</v>
      </c>
      <c r="D1257" s="9"/>
      <c r="E1257" s="9"/>
      <c r="F1257" s="10" t="s">
        <v>17</v>
      </c>
      <c r="G1257" s="10" t="s">
        <v>25</v>
      </c>
    </row>
    <row r="1258" spans="1:7" s="2" customFormat="1" ht="50" customHeight="1" x14ac:dyDescent="0.15">
      <c r="A1258" s="11">
        <v>1257</v>
      </c>
      <c r="B1258" s="9" t="s">
        <v>3067</v>
      </c>
      <c r="C1258" s="9" t="s">
        <v>3068</v>
      </c>
      <c r="D1258" s="9"/>
      <c r="E1258" s="9"/>
      <c r="F1258" s="10" t="s">
        <v>17</v>
      </c>
      <c r="G1258" s="10" t="s">
        <v>25</v>
      </c>
    </row>
    <row r="1259" spans="1:7" s="2" customFormat="1" ht="50" customHeight="1" x14ac:dyDescent="0.15">
      <c r="A1259" s="7">
        <v>1258</v>
      </c>
      <c r="B1259" s="9" t="s">
        <v>3069</v>
      </c>
      <c r="C1259" s="9" t="s">
        <v>3070</v>
      </c>
      <c r="D1259" s="9"/>
      <c r="E1259" s="9"/>
      <c r="F1259" s="10" t="s">
        <v>6</v>
      </c>
      <c r="G1259" s="10" t="s">
        <v>7</v>
      </c>
    </row>
    <row r="1260" spans="1:7" s="2" customFormat="1" ht="50" customHeight="1" x14ac:dyDescent="0.15">
      <c r="A1260" s="11">
        <v>1259</v>
      </c>
      <c r="B1260" s="9" t="s">
        <v>3071</v>
      </c>
      <c r="C1260" s="9" t="s">
        <v>3072</v>
      </c>
      <c r="D1260" s="9"/>
      <c r="E1260" s="9"/>
      <c r="F1260" s="10" t="s">
        <v>6</v>
      </c>
      <c r="G1260" s="10" t="s">
        <v>7</v>
      </c>
    </row>
    <row r="1261" spans="1:7" s="2" customFormat="1" ht="50" customHeight="1" x14ac:dyDescent="0.15">
      <c r="A1261" s="11">
        <v>1260</v>
      </c>
      <c r="B1261" s="9" t="s">
        <v>3073</v>
      </c>
      <c r="C1261" s="9" t="s">
        <v>3074</v>
      </c>
      <c r="D1261" s="9"/>
      <c r="E1261" s="9"/>
      <c r="F1261" s="10" t="s">
        <v>6</v>
      </c>
      <c r="G1261" s="10" t="s">
        <v>7</v>
      </c>
    </row>
    <row r="1262" spans="1:7" s="2" customFormat="1" ht="50" customHeight="1" x14ac:dyDescent="0.15">
      <c r="A1262" s="7">
        <v>1261</v>
      </c>
      <c r="B1262" s="9" t="s">
        <v>3075</v>
      </c>
      <c r="C1262" s="9" t="s">
        <v>3076</v>
      </c>
      <c r="D1262" s="9"/>
      <c r="E1262" s="9"/>
      <c r="F1262" s="10" t="s">
        <v>6</v>
      </c>
      <c r="G1262" s="10" t="s">
        <v>13</v>
      </c>
    </row>
    <row r="1263" spans="1:7" s="2" customFormat="1" ht="50" customHeight="1" x14ac:dyDescent="0.15">
      <c r="A1263" s="11">
        <v>1262</v>
      </c>
      <c r="B1263" s="9" t="s">
        <v>3077</v>
      </c>
      <c r="C1263" s="9" t="s">
        <v>3078</v>
      </c>
      <c r="D1263" s="9"/>
      <c r="E1263" s="9"/>
      <c r="F1263" s="10" t="s">
        <v>6</v>
      </c>
      <c r="G1263" s="10" t="s">
        <v>13</v>
      </c>
    </row>
    <row r="1264" spans="1:7" s="2" customFormat="1" ht="50" customHeight="1" x14ac:dyDescent="0.15">
      <c r="A1264" s="11">
        <v>1263</v>
      </c>
      <c r="B1264" s="9" t="s">
        <v>3079</v>
      </c>
      <c r="C1264" s="9" t="s">
        <v>3080</v>
      </c>
      <c r="D1264" s="9"/>
      <c r="E1264" s="9"/>
      <c r="F1264" s="10" t="s">
        <v>6</v>
      </c>
      <c r="G1264" s="10" t="s">
        <v>10</v>
      </c>
    </row>
    <row r="1265" spans="1:7" s="2" customFormat="1" ht="50" customHeight="1" x14ac:dyDescent="0.15">
      <c r="A1265" s="11" t="s">
        <v>3081</v>
      </c>
      <c r="B1265" s="9" t="s">
        <v>3082</v>
      </c>
      <c r="C1265" s="9" t="s">
        <v>3083</v>
      </c>
      <c r="D1265" s="9" t="s">
        <v>3084</v>
      </c>
      <c r="E1265" s="9"/>
      <c r="F1265" s="10" t="s">
        <v>17</v>
      </c>
      <c r="G1265" s="10" t="s">
        <v>23</v>
      </c>
    </row>
    <row r="1266" spans="1:7" s="2" customFormat="1" ht="50" customHeight="1" x14ac:dyDescent="0.15">
      <c r="A1266" s="11" t="s">
        <v>3081</v>
      </c>
      <c r="B1266" s="9" t="s">
        <v>3085</v>
      </c>
      <c r="C1266" s="9" t="s">
        <v>3086</v>
      </c>
      <c r="D1266" s="9" t="s">
        <v>3087</v>
      </c>
      <c r="E1266" s="9"/>
      <c r="F1266" s="10" t="s">
        <v>17</v>
      </c>
      <c r="G1266" s="10" t="s">
        <v>23</v>
      </c>
    </row>
    <row r="1267" spans="1:7" s="2" customFormat="1" ht="50" customHeight="1" x14ac:dyDescent="0.15">
      <c r="A1267" s="11" t="s">
        <v>3081</v>
      </c>
      <c r="B1267" s="9" t="s">
        <v>3088</v>
      </c>
      <c r="C1267" s="9" t="s">
        <v>3089</v>
      </c>
      <c r="D1267" s="9" t="s">
        <v>3090</v>
      </c>
      <c r="E1267" s="9"/>
      <c r="F1267" s="10" t="s">
        <v>17</v>
      </c>
      <c r="G1267" s="10" t="s">
        <v>23</v>
      </c>
    </row>
    <row r="1268" spans="1:7" s="2" customFormat="1" ht="50" customHeight="1" x14ac:dyDescent="0.15">
      <c r="A1268" s="11" t="s">
        <v>3081</v>
      </c>
      <c r="B1268" s="9" t="s">
        <v>3091</v>
      </c>
      <c r="C1268" s="9" t="s">
        <v>3092</v>
      </c>
      <c r="D1268" s="9" t="s">
        <v>3093</v>
      </c>
      <c r="E1268" s="9"/>
      <c r="F1268" s="10" t="s">
        <v>17</v>
      </c>
      <c r="G1268" s="10" t="s">
        <v>23</v>
      </c>
    </row>
    <row r="1269" spans="1:7" s="2" customFormat="1" ht="50" customHeight="1" x14ac:dyDescent="0.15">
      <c r="A1269" s="11" t="s">
        <v>3081</v>
      </c>
      <c r="B1269" s="9" t="s">
        <v>3094</v>
      </c>
      <c r="C1269" s="9" t="s">
        <v>3095</v>
      </c>
      <c r="D1269" s="9"/>
      <c r="E1269" s="9"/>
      <c r="F1269" s="10" t="s">
        <v>17</v>
      </c>
      <c r="G1269" s="10" t="s">
        <v>23</v>
      </c>
    </row>
    <row r="1270" spans="1:7" s="2" customFormat="1" ht="50" customHeight="1" x14ac:dyDescent="0.15">
      <c r="A1270" s="11" t="s">
        <v>3081</v>
      </c>
      <c r="B1270" s="9" t="s">
        <v>3096</v>
      </c>
      <c r="C1270" s="9" t="s">
        <v>3097</v>
      </c>
      <c r="D1270" s="9"/>
      <c r="E1270" s="9"/>
      <c r="F1270" s="10" t="s">
        <v>6</v>
      </c>
      <c r="G1270" s="10" t="s">
        <v>9</v>
      </c>
    </row>
    <row r="1271" spans="1:7" s="2" customFormat="1" ht="50" customHeight="1" x14ac:dyDescent="0.15">
      <c r="A1271" s="11" t="s">
        <v>3081</v>
      </c>
      <c r="B1271" s="9" t="s">
        <v>3098</v>
      </c>
      <c r="C1271" s="9" t="s">
        <v>3099</v>
      </c>
      <c r="D1271" s="9" t="s">
        <v>3100</v>
      </c>
      <c r="E1271" s="9"/>
      <c r="F1271" s="10" t="s">
        <v>17</v>
      </c>
      <c r="G1271" s="10" t="s">
        <v>23</v>
      </c>
    </row>
    <row r="1272" spans="1:7" s="2" customFormat="1" ht="50" customHeight="1" x14ac:dyDescent="0.15">
      <c r="A1272" s="11" t="s">
        <v>3081</v>
      </c>
      <c r="B1272" s="9" t="s">
        <v>3101</v>
      </c>
      <c r="C1272" s="9" t="s">
        <v>3102</v>
      </c>
      <c r="D1272" s="9"/>
      <c r="E1272" s="9"/>
      <c r="F1272" s="10" t="s">
        <v>17</v>
      </c>
      <c r="G1272" s="10" t="s">
        <v>23</v>
      </c>
    </row>
    <row r="1273" spans="1:7" s="2" customFormat="1" ht="50" customHeight="1" x14ac:dyDescent="0.15">
      <c r="A1273" s="11" t="s">
        <v>3081</v>
      </c>
      <c r="B1273" s="9" t="s">
        <v>3103</v>
      </c>
      <c r="C1273" s="9" t="s">
        <v>3104</v>
      </c>
      <c r="D1273" s="9"/>
      <c r="E1273" s="9"/>
      <c r="F1273" s="10" t="s">
        <v>17</v>
      </c>
      <c r="G1273" s="10" t="s">
        <v>23</v>
      </c>
    </row>
    <row r="1274" spans="1:7" s="2" customFormat="1" ht="50" customHeight="1" x14ac:dyDescent="0.15">
      <c r="A1274" s="11" t="s">
        <v>3081</v>
      </c>
      <c r="B1274" s="9" t="s">
        <v>3105</v>
      </c>
      <c r="C1274" s="9" t="s">
        <v>3106</v>
      </c>
      <c r="D1274" s="9"/>
      <c r="E1274" s="9"/>
      <c r="F1274" s="10" t="s">
        <v>17</v>
      </c>
      <c r="G1274" s="10" t="s">
        <v>23</v>
      </c>
    </row>
    <row r="1275" spans="1:7" s="2" customFormat="1" ht="50" customHeight="1" x14ac:dyDescent="0.15">
      <c r="A1275" s="11" t="s">
        <v>3081</v>
      </c>
      <c r="B1275" s="9" t="s">
        <v>3107</v>
      </c>
      <c r="C1275" s="9" t="s">
        <v>3108</v>
      </c>
      <c r="D1275" s="9"/>
      <c r="E1275" s="9"/>
      <c r="F1275" s="10" t="s">
        <v>17</v>
      </c>
      <c r="G1275" s="10" t="s">
        <v>23</v>
      </c>
    </row>
    <row r="1276" spans="1:7" s="2" customFormat="1" ht="50" customHeight="1" x14ac:dyDescent="0.15">
      <c r="A1276" s="11" t="s">
        <v>3081</v>
      </c>
      <c r="B1276" s="9" t="s">
        <v>3109</v>
      </c>
      <c r="C1276" s="9" t="s">
        <v>3110</v>
      </c>
      <c r="D1276" s="9" t="s">
        <v>3084</v>
      </c>
      <c r="E1276" s="9"/>
      <c r="F1276" s="10" t="s">
        <v>17</v>
      </c>
      <c r="G1276" s="10" t="s">
        <v>23</v>
      </c>
    </row>
    <row r="1277" spans="1:7" s="2" customFormat="1" ht="50" customHeight="1" x14ac:dyDescent="0.15">
      <c r="A1277" s="11" t="s">
        <v>3081</v>
      </c>
      <c r="B1277" s="9" t="s">
        <v>3111</v>
      </c>
      <c r="C1277" s="9" t="s">
        <v>3112</v>
      </c>
      <c r="D1277" s="9"/>
      <c r="E1277" s="9"/>
      <c r="F1277" s="10" t="s">
        <v>17</v>
      </c>
      <c r="G1277" s="10" t="s">
        <v>23</v>
      </c>
    </row>
    <row r="1278" spans="1:7" s="2" customFormat="1" ht="50" customHeight="1" x14ac:dyDescent="0.15">
      <c r="A1278" s="11" t="s">
        <v>3081</v>
      </c>
      <c r="B1278" s="9" t="s">
        <v>3113</v>
      </c>
      <c r="C1278" s="9" t="s">
        <v>3114</v>
      </c>
      <c r="D1278" s="9"/>
      <c r="E1278" s="9"/>
      <c r="F1278" s="10" t="s">
        <v>17</v>
      </c>
      <c r="G1278" s="10" t="s">
        <v>23</v>
      </c>
    </row>
    <row r="1279" spans="1:7" s="2" customFormat="1" ht="50" customHeight="1" x14ac:dyDescent="0.15">
      <c r="A1279" s="11" t="s">
        <v>3081</v>
      </c>
      <c r="B1279" s="9" t="s">
        <v>3115</v>
      </c>
      <c r="C1279" s="9" t="s">
        <v>3116</v>
      </c>
      <c r="D1279" s="9"/>
      <c r="E1279" s="9"/>
      <c r="F1279" s="10" t="s">
        <v>17</v>
      </c>
      <c r="G1279" s="10" t="s">
        <v>23</v>
      </c>
    </row>
    <row r="1280" spans="1:7" s="2" customFormat="1" ht="50" customHeight="1" x14ac:dyDescent="0.15">
      <c r="A1280" s="11" t="s">
        <v>3081</v>
      </c>
      <c r="B1280" s="9" t="s">
        <v>3117</v>
      </c>
      <c r="C1280" s="9" t="s">
        <v>3118</v>
      </c>
      <c r="D1280" s="9"/>
      <c r="E1280" s="9"/>
      <c r="F1280" s="10" t="s">
        <v>17</v>
      </c>
      <c r="G1280" s="10" t="s">
        <v>23</v>
      </c>
    </row>
    <row r="1281" spans="1:7" s="2" customFormat="1" ht="50" customHeight="1" x14ac:dyDescent="0.15">
      <c r="A1281" s="11" t="s">
        <v>3081</v>
      </c>
      <c r="B1281" s="9" t="s">
        <v>3119</v>
      </c>
      <c r="C1281" s="9" t="s">
        <v>3120</v>
      </c>
      <c r="D1281" s="9"/>
      <c r="E1281" s="9"/>
      <c r="F1281" s="10" t="s">
        <v>17</v>
      </c>
      <c r="G1281" s="10" t="s">
        <v>23</v>
      </c>
    </row>
    <row r="1282" spans="1:7" s="2" customFormat="1" ht="50" customHeight="1" x14ac:dyDescent="0.15">
      <c r="A1282" s="11" t="s">
        <v>3081</v>
      </c>
      <c r="B1282" s="9" t="s">
        <v>3121</v>
      </c>
      <c r="C1282" s="9" t="s">
        <v>3122</v>
      </c>
      <c r="D1282" s="9" t="s">
        <v>3084</v>
      </c>
      <c r="E1282" s="9"/>
      <c r="F1282" s="10" t="s">
        <v>17</v>
      </c>
      <c r="G1282" s="10" t="s">
        <v>23</v>
      </c>
    </row>
    <row r="1283" spans="1:7" s="2" customFormat="1" ht="50" customHeight="1" x14ac:dyDescent="0.15">
      <c r="A1283" s="11" t="s">
        <v>3081</v>
      </c>
      <c r="B1283" s="9" t="s">
        <v>3123</v>
      </c>
      <c r="C1283" s="9" t="s">
        <v>3124</v>
      </c>
      <c r="D1283" s="9"/>
      <c r="E1283" s="9"/>
      <c r="F1283" s="10" t="s">
        <v>17</v>
      </c>
      <c r="G1283" s="10" t="s">
        <v>23</v>
      </c>
    </row>
    <row r="1284" spans="1:7" s="2" customFormat="1" ht="50" customHeight="1" x14ac:dyDescent="0.15">
      <c r="A1284" s="11" t="s">
        <v>3081</v>
      </c>
      <c r="B1284" s="9" t="s">
        <v>3125</v>
      </c>
      <c r="C1284" s="9" t="s">
        <v>3126</v>
      </c>
      <c r="D1284" s="9" t="s">
        <v>3084</v>
      </c>
      <c r="E1284" s="9"/>
      <c r="F1284" s="10" t="s">
        <v>17</v>
      </c>
      <c r="G1284" s="10" t="s">
        <v>23</v>
      </c>
    </row>
    <row r="1285" spans="1:7" s="2" customFormat="1" ht="50" customHeight="1" x14ac:dyDescent="0.15">
      <c r="A1285" s="11" t="s">
        <v>3081</v>
      </c>
      <c r="B1285" s="9" t="s">
        <v>3127</v>
      </c>
      <c r="C1285" s="9" t="s">
        <v>3128</v>
      </c>
      <c r="D1285" s="9" t="s">
        <v>3087</v>
      </c>
      <c r="E1285" s="9"/>
      <c r="F1285" s="10" t="s">
        <v>17</v>
      </c>
      <c r="G1285" s="10" t="s">
        <v>23</v>
      </c>
    </row>
    <row r="1286" spans="1:7" s="2" customFormat="1" ht="50" customHeight="1" x14ac:dyDescent="0.15">
      <c r="A1286" s="11" t="s">
        <v>3081</v>
      </c>
      <c r="B1286" s="9" t="s">
        <v>3129</v>
      </c>
      <c r="C1286" s="9" t="s">
        <v>3130</v>
      </c>
      <c r="D1286" s="9" t="s">
        <v>3090</v>
      </c>
      <c r="E1286" s="9"/>
      <c r="F1286" s="10" t="s">
        <v>17</v>
      </c>
      <c r="G1286" s="10" t="s">
        <v>23</v>
      </c>
    </row>
    <row r="1287" spans="1:7" s="2" customFormat="1" ht="50" customHeight="1" x14ac:dyDescent="0.15">
      <c r="A1287" s="11" t="s">
        <v>3081</v>
      </c>
      <c r="B1287" s="9" t="s">
        <v>3131</v>
      </c>
      <c r="C1287" s="9" t="s">
        <v>3132</v>
      </c>
      <c r="D1287" s="9"/>
      <c r="E1287" s="9"/>
      <c r="F1287" s="10" t="s">
        <v>17</v>
      </c>
      <c r="G1287" s="10" t="s">
        <v>23</v>
      </c>
    </row>
    <row r="1288" spans="1:7" s="2" customFormat="1" ht="50" customHeight="1" x14ac:dyDescent="0.15">
      <c r="A1288" s="11" t="s">
        <v>3081</v>
      </c>
      <c r="B1288" s="9" t="s">
        <v>3133</v>
      </c>
      <c r="C1288" s="9" t="s">
        <v>3095</v>
      </c>
      <c r="D1288" s="9"/>
      <c r="E1288" s="9"/>
      <c r="F1288" s="10" t="s">
        <v>17</v>
      </c>
      <c r="G1288" s="10" t="s">
        <v>23</v>
      </c>
    </row>
    <row r="1289" spans="1:7" s="2" customFormat="1" ht="50" customHeight="1" x14ac:dyDescent="0.15">
      <c r="A1289" s="11" t="s">
        <v>3081</v>
      </c>
      <c r="B1289" s="9" t="s">
        <v>3134</v>
      </c>
      <c r="C1289" s="9" t="s">
        <v>3135</v>
      </c>
      <c r="D1289" s="9" t="s">
        <v>3084</v>
      </c>
      <c r="E1289" s="9"/>
      <c r="F1289" s="10" t="s">
        <v>17</v>
      </c>
      <c r="G1289" s="10" t="s">
        <v>23</v>
      </c>
    </row>
    <row r="1290" spans="1:7" s="2" customFormat="1" ht="50" customHeight="1" x14ac:dyDescent="0.15">
      <c r="A1290" s="11" t="s">
        <v>3081</v>
      </c>
      <c r="B1290" s="9" t="s">
        <v>3136</v>
      </c>
      <c r="C1290" s="9" t="s">
        <v>42</v>
      </c>
      <c r="D1290" s="9"/>
      <c r="E1290" s="9"/>
      <c r="F1290" s="10" t="s">
        <v>6</v>
      </c>
      <c r="G1290" s="10" t="s">
        <v>16</v>
      </c>
    </row>
    <row r="1291" spans="1:7" s="2" customFormat="1" ht="50" customHeight="1" x14ac:dyDescent="0.15">
      <c r="A1291" s="11" t="s">
        <v>3081</v>
      </c>
      <c r="B1291" s="9" t="s">
        <v>3137</v>
      </c>
      <c r="C1291" s="9" t="s">
        <v>3138</v>
      </c>
      <c r="D1291" s="9"/>
      <c r="E1291" s="9"/>
      <c r="F1291" s="10" t="s">
        <v>17</v>
      </c>
      <c r="G1291" s="10" t="s">
        <v>23</v>
      </c>
    </row>
    <row r="1292" spans="1:7" s="2" customFormat="1" ht="50" customHeight="1" x14ac:dyDescent="0.15">
      <c r="A1292" s="11" t="s">
        <v>3081</v>
      </c>
      <c r="B1292" s="9" t="s">
        <v>3139</v>
      </c>
      <c r="C1292" s="9" t="s">
        <v>3140</v>
      </c>
      <c r="D1292" s="9"/>
      <c r="E1292" s="9"/>
      <c r="F1292" s="10" t="s">
        <v>17</v>
      </c>
      <c r="G1292" s="10" t="s">
        <v>23</v>
      </c>
    </row>
    <row r="1293" spans="1:7" s="2" customFormat="1" ht="50" customHeight="1" x14ac:dyDescent="0.15">
      <c r="A1293" s="11" t="s">
        <v>3081</v>
      </c>
      <c r="B1293" s="9" t="s">
        <v>3141</v>
      </c>
      <c r="C1293" s="9" t="s">
        <v>3142</v>
      </c>
      <c r="D1293" s="9"/>
      <c r="E1293" s="9"/>
      <c r="F1293" s="10" t="s">
        <v>6</v>
      </c>
      <c r="G1293" s="10" t="s">
        <v>9</v>
      </c>
    </row>
    <row r="1294" spans="1:7" s="2" customFormat="1" ht="50" customHeight="1" x14ac:dyDescent="0.15">
      <c r="A1294" s="11" t="s">
        <v>3081</v>
      </c>
      <c r="B1294" s="9" t="s">
        <v>3143</v>
      </c>
      <c r="C1294" s="9" t="s">
        <v>3144</v>
      </c>
      <c r="D1294" s="9"/>
      <c r="E1294" s="9"/>
      <c r="F1294" s="10" t="s">
        <v>17</v>
      </c>
      <c r="G1294" s="10" t="s">
        <v>23</v>
      </c>
    </row>
    <row r="1295" spans="1:7" s="2" customFormat="1" ht="50" customHeight="1" x14ac:dyDescent="0.15">
      <c r="A1295" s="11" t="s">
        <v>3081</v>
      </c>
      <c r="B1295" s="9" t="s">
        <v>3145</v>
      </c>
      <c r="C1295" s="13" t="s">
        <v>3146</v>
      </c>
      <c r="D1295" s="9"/>
      <c r="E1295" s="9"/>
      <c r="F1295" s="10" t="s">
        <v>6</v>
      </c>
      <c r="G1295" s="10" t="s">
        <v>9</v>
      </c>
    </row>
    <row r="1296" spans="1:7" s="2" customFormat="1" ht="50" customHeight="1" x14ac:dyDescent="0.15">
      <c r="A1296" s="11" t="s">
        <v>3081</v>
      </c>
      <c r="B1296" s="9" t="s">
        <v>3147</v>
      </c>
      <c r="C1296" s="9" t="s">
        <v>3148</v>
      </c>
      <c r="D1296" s="9"/>
      <c r="E1296" s="9"/>
      <c r="F1296" s="10" t="s">
        <v>17</v>
      </c>
      <c r="G1296" s="10" t="s">
        <v>23</v>
      </c>
    </row>
    <row r="1297" spans="1:7" s="2" customFormat="1" ht="50" customHeight="1" x14ac:dyDescent="0.15">
      <c r="A1297" s="11" t="s">
        <v>3081</v>
      </c>
      <c r="B1297" s="9" t="s">
        <v>3149</v>
      </c>
      <c r="C1297" s="9" t="s">
        <v>3150</v>
      </c>
      <c r="D1297" s="9"/>
      <c r="E1297" s="9"/>
      <c r="F1297" s="10" t="s">
        <v>17</v>
      </c>
      <c r="G1297" s="10" t="s">
        <v>23</v>
      </c>
    </row>
    <row r="1298" spans="1:7" s="2" customFormat="1" ht="50" customHeight="1" x14ac:dyDescent="0.15">
      <c r="A1298" s="11" t="s">
        <v>3081</v>
      </c>
      <c r="B1298" s="9" t="s">
        <v>3151</v>
      </c>
      <c r="C1298" s="9" t="s">
        <v>3152</v>
      </c>
      <c r="D1298" s="9"/>
      <c r="E1298" s="9"/>
      <c r="F1298" s="10" t="s">
        <v>6</v>
      </c>
      <c r="G1298" s="10" t="s">
        <v>9</v>
      </c>
    </row>
    <row r="1299" spans="1:7" s="2" customFormat="1" ht="50" customHeight="1" x14ac:dyDescent="0.15">
      <c r="A1299" s="11" t="s">
        <v>3081</v>
      </c>
      <c r="B1299" s="9" t="s">
        <v>3153</v>
      </c>
      <c r="C1299" s="9" t="s">
        <v>3154</v>
      </c>
      <c r="D1299" s="9"/>
      <c r="E1299" s="9"/>
      <c r="F1299" s="10" t="s">
        <v>17</v>
      </c>
      <c r="G1299" s="10" t="s">
        <v>23</v>
      </c>
    </row>
    <row r="1300" spans="1:7" s="2" customFormat="1" ht="50" customHeight="1" x14ac:dyDescent="0.15">
      <c r="A1300" s="11" t="s">
        <v>3081</v>
      </c>
      <c r="B1300" s="9" t="s">
        <v>3155</v>
      </c>
      <c r="C1300" s="9" t="s">
        <v>3156</v>
      </c>
      <c r="D1300" s="9"/>
      <c r="E1300" s="9"/>
      <c r="F1300" s="10" t="s">
        <v>6</v>
      </c>
      <c r="G1300" s="10" t="s">
        <v>9</v>
      </c>
    </row>
    <row r="1301" spans="1:7" s="2" customFormat="1" ht="50" customHeight="1" x14ac:dyDescent="0.15">
      <c r="A1301" s="11" t="s">
        <v>3081</v>
      </c>
      <c r="B1301" s="9" t="s">
        <v>3157</v>
      </c>
      <c r="C1301" s="9" t="s">
        <v>3158</v>
      </c>
      <c r="D1301" s="9"/>
      <c r="E1301" s="9"/>
      <c r="F1301" s="10" t="s">
        <v>6</v>
      </c>
      <c r="G1301" s="10" t="s">
        <v>9</v>
      </c>
    </row>
    <row r="1302" spans="1:7" s="2" customFormat="1" ht="50" customHeight="1" x14ac:dyDescent="0.15">
      <c r="A1302" s="11" t="s">
        <v>3081</v>
      </c>
      <c r="B1302" s="9" t="s">
        <v>3159</v>
      </c>
      <c r="C1302" s="9" t="s">
        <v>3160</v>
      </c>
      <c r="D1302" s="9"/>
      <c r="E1302" s="9"/>
      <c r="F1302" s="10" t="s">
        <v>17</v>
      </c>
      <c r="G1302" s="10" t="s">
        <v>23</v>
      </c>
    </row>
    <row r="1303" spans="1:7" s="2" customFormat="1" ht="50" customHeight="1" x14ac:dyDescent="0.15">
      <c r="A1303" s="11" t="s">
        <v>3081</v>
      </c>
      <c r="B1303" s="9" t="s">
        <v>3161</v>
      </c>
      <c r="C1303" s="9" t="s">
        <v>3162</v>
      </c>
      <c r="D1303" s="9"/>
      <c r="E1303" s="9"/>
      <c r="F1303" s="10" t="s">
        <v>17</v>
      </c>
      <c r="G1303" s="10" t="s">
        <v>23</v>
      </c>
    </row>
    <row r="1304" spans="1:7" s="2" customFormat="1" ht="50" customHeight="1" x14ac:dyDescent="0.15">
      <c r="A1304" s="11" t="s">
        <v>3081</v>
      </c>
      <c r="B1304" s="9" t="s">
        <v>3163</v>
      </c>
      <c r="C1304" s="9" t="s">
        <v>3122</v>
      </c>
      <c r="D1304" s="9"/>
      <c r="E1304" s="9"/>
      <c r="F1304" s="10" t="s">
        <v>17</v>
      </c>
      <c r="G1304" s="10" t="s">
        <v>23</v>
      </c>
    </row>
    <row r="1305" spans="1:7" s="2" customFormat="1" ht="50" customHeight="1" x14ac:dyDescent="0.15">
      <c r="A1305" s="11" t="s">
        <v>3081</v>
      </c>
      <c r="B1305" s="9" t="s">
        <v>3164</v>
      </c>
      <c r="C1305" s="9" t="s">
        <v>3165</v>
      </c>
      <c r="D1305" s="9"/>
      <c r="E1305" s="9"/>
      <c r="F1305" s="10" t="s">
        <v>17</v>
      </c>
      <c r="G1305" s="10" t="s">
        <v>23</v>
      </c>
    </row>
    <row r="1306" spans="1:7" s="2" customFormat="1" ht="50" customHeight="1" x14ac:dyDescent="0.15">
      <c r="A1306" s="11" t="s">
        <v>3081</v>
      </c>
      <c r="B1306" s="9" t="s">
        <v>3166</v>
      </c>
      <c r="C1306" s="9" t="s">
        <v>3122</v>
      </c>
      <c r="D1306" s="9" t="s">
        <v>3084</v>
      </c>
      <c r="E1306" s="9"/>
      <c r="F1306" s="10" t="s">
        <v>17</v>
      </c>
      <c r="G1306" s="10" t="s">
        <v>23</v>
      </c>
    </row>
    <row r="1307" spans="1:7" s="2" customFormat="1" ht="50" customHeight="1" x14ac:dyDescent="0.15">
      <c r="A1307" s="11" t="s">
        <v>3081</v>
      </c>
      <c r="B1307" s="9" t="s">
        <v>3167</v>
      </c>
      <c r="C1307" s="9" t="s">
        <v>3168</v>
      </c>
      <c r="D1307" s="9"/>
      <c r="E1307" s="9"/>
      <c r="F1307" s="10" t="s">
        <v>17</v>
      </c>
      <c r="G1307" s="10" t="s">
        <v>23</v>
      </c>
    </row>
    <row r="1308" spans="1:7" s="2" customFormat="1" ht="50" customHeight="1" x14ac:dyDescent="0.15">
      <c r="A1308" s="11" t="s">
        <v>3081</v>
      </c>
      <c r="B1308" s="9" t="s">
        <v>3169</v>
      </c>
      <c r="C1308" s="9" t="s">
        <v>3170</v>
      </c>
      <c r="D1308" s="9" t="s">
        <v>3084</v>
      </c>
      <c r="E1308" s="9"/>
      <c r="F1308" s="10" t="s">
        <v>17</v>
      </c>
      <c r="G1308" s="10" t="s">
        <v>23</v>
      </c>
    </row>
    <row r="1309" spans="1:7" s="2" customFormat="1" ht="50" customHeight="1" x14ac:dyDescent="0.15">
      <c r="A1309" s="11" t="s">
        <v>3081</v>
      </c>
      <c r="B1309" s="9" t="s">
        <v>3171</v>
      </c>
      <c r="C1309" s="9" t="s">
        <v>3165</v>
      </c>
      <c r="D1309" s="9"/>
      <c r="E1309" s="9"/>
      <c r="F1309" s="10" t="s">
        <v>17</v>
      </c>
      <c r="G1309" s="10" t="s">
        <v>23</v>
      </c>
    </row>
    <row r="1310" spans="1:7" s="2" customFormat="1" ht="50" customHeight="1" x14ac:dyDescent="0.15">
      <c r="A1310" s="11" t="s">
        <v>3081</v>
      </c>
      <c r="B1310" s="9" t="s">
        <v>3172</v>
      </c>
      <c r="C1310" s="9" t="s">
        <v>3122</v>
      </c>
      <c r="D1310" s="9"/>
      <c r="E1310" s="9"/>
      <c r="F1310" s="10" t="s">
        <v>17</v>
      </c>
      <c r="G1310" s="10" t="s">
        <v>23</v>
      </c>
    </row>
    <row r="1311" spans="1:7" s="2" customFormat="1" ht="50" customHeight="1" x14ac:dyDescent="0.15">
      <c r="A1311" s="11" t="s">
        <v>3081</v>
      </c>
      <c r="B1311" s="9" t="s">
        <v>3173</v>
      </c>
      <c r="C1311" s="9" t="s">
        <v>3122</v>
      </c>
      <c r="D1311" s="9" t="s">
        <v>3084</v>
      </c>
      <c r="E1311" s="9"/>
      <c r="F1311" s="10" t="s">
        <v>17</v>
      </c>
      <c r="G1311" s="10" t="s">
        <v>23</v>
      </c>
    </row>
    <row r="1312" spans="1:7" s="2" customFormat="1" ht="50" customHeight="1" x14ac:dyDescent="0.15">
      <c r="A1312" s="11" t="s">
        <v>3081</v>
      </c>
      <c r="B1312" s="9" t="s">
        <v>3174</v>
      </c>
      <c r="C1312" s="9" t="s">
        <v>3175</v>
      </c>
      <c r="D1312" s="9" t="s">
        <v>3087</v>
      </c>
      <c r="E1312" s="9"/>
      <c r="F1312" s="10" t="s">
        <v>17</v>
      </c>
      <c r="G1312" s="10" t="s">
        <v>23</v>
      </c>
    </row>
    <row r="1313" spans="1:7" s="2" customFormat="1" ht="50" customHeight="1" x14ac:dyDescent="0.15">
      <c r="A1313" s="11" t="s">
        <v>3081</v>
      </c>
      <c r="B1313" s="9" t="s">
        <v>3176</v>
      </c>
      <c r="C1313" s="9" t="s">
        <v>3177</v>
      </c>
      <c r="D1313" s="9" t="s">
        <v>3090</v>
      </c>
      <c r="E1313" s="9"/>
      <c r="F1313" s="10" t="s">
        <v>17</v>
      </c>
      <c r="G1313" s="10" t="s">
        <v>23</v>
      </c>
    </row>
    <row r="1314" spans="1:7" s="2" customFormat="1" ht="50" customHeight="1" x14ac:dyDescent="0.15">
      <c r="A1314" s="11" t="s">
        <v>3081</v>
      </c>
      <c r="B1314" s="9" t="s">
        <v>3178</v>
      </c>
      <c r="C1314" s="9" t="s">
        <v>3122</v>
      </c>
      <c r="D1314" s="9" t="s">
        <v>3093</v>
      </c>
      <c r="E1314" s="9"/>
      <c r="F1314" s="10" t="s">
        <v>17</v>
      </c>
      <c r="G1314" s="10" t="s">
        <v>23</v>
      </c>
    </row>
    <row r="1315" spans="1:7" s="2" customFormat="1" ht="50" customHeight="1" x14ac:dyDescent="0.15">
      <c r="A1315" s="11" t="s">
        <v>3081</v>
      </c>
      <c r="B1315" s="9" t="s">
        <v>3179</v>
      </c>
      <c r="C1315" s="9" t="s">
        <v>3180</v>
      </c>
      <c r="D1315" s="9"/>
      <c r="E1315" s="9"/>
      <c r="F1315" s="10" t="s">
        <v>17</v>
      </c>
      <c r="G1315" s="10" t="s">
        <v>23</v>
      </c>
    </row>
    <row r="1316" spans="1:7" s="2" customFormat="1" ht="50" customHeight="1" x14ac:dyDescent="0.15">
      <c r="A1316" s="11" t="s">
        <v>3081</v>
      </c>
      <c r="B1316" s="9" t="s">
        <v>3181</v>
      </c>
      <c r="C1316" s="9" t="s">
        <v>3182</v>
      </c>
      <c r="D1316" s="9" t="s">
        <v>3084</v>
      </c>
      <c r="E1316" s="9"/>
      <c r="F1316" s="10" t="s">
        <v>17</v>
      </c>
      <c r="G1316" s="10" t="s">
        <v>23</v>
      </c>
    </row>
    <row r="1317" spans="1:7" s="2" customFormat="1" ht="50" customHeight="1" x14ac:dyDescent="0.15">
      <c r="A1317" s="11" t="s">
        <v>3081</v>
      </c>
      <c r="B1317" s="9" t="s">
        <v>3183</v>
      </c>
      <c r="C1317" s="9" t="s">
        <v>3184</v>
      </c>
      <c r="D1317" s="9"/>
      <c r="E1317" s="9"/>
      <c r="F1317" s="10" t="s">
        <v>17</v>
      </c>
      <c r="G1317" s="10" t="s">
        <v>23</v>
      </c>
    </row>
    <row r="1318" spans="1:7" s="2" customFormat="1" ht="50" customHeight="1" x14ac:dyDescent="0.15">
      <c r="A1318" s="11" t="s">
        <v>3081</v>
      </c>
      <c r="B1318" s="9" t="s">
        <v>3185</v>
      </c>
      <c r="C1318" s="9" t="s">
        <v>3186</v>
      </c>
      <c r="D1318" s="9" t="s">
        <v>3084</v>
      </c>
      <c r="E1318" s="9"/>
      <c r="F1318" s="10" t="s">
        <v>17</v>
      </c>
      <c r="G1318" s="10" t="s">
        <v>23</v>
      </c>
    </row>
    <row r="1319" spans="1:7" s="2" customFormat="1" ht="50" customHeight="1" x14ac:dyDescent="0.15">
      <c r="A1319" s="11" t="s">
        <v>3081</v>
      </c>
      <c r="B1319" s="9" t="s">
        <v>3187</v>
      </c>
      <c r="C1319" s="9" t="s">
        <v>3188</v>
      </c>
      <c r="D1319" s="9"/>
      <c r="E1319" s="9"/>
      <c r="F1319" s="10" t="s">
        <v>17</v>
      </c>
      <c r="G1319" s="10" t="s">
        <v>23</v>
      </c>
    </row>
    <row r="1320" spans="1:7" s="2" customFormat="1" ht="50" customHeight="1" x14ac:dyDescent="0.15">
      <c r="A1320" s="11" t="s">
        <v>3081</v>
      </c>
      <c r="B1320" s="9" t="s">
        <v>3189</v>
      </c>
      <c r="C1320" s="9" t="s">
        <v>3190</v>
      </c>
      <c r="D1320" s="9"/>
      <c r="E1320" s="9"/>
      <c r="F1320" s="10" t="s">
        <v>17</v>
      </c>
      <c r="G1320" s="10" t="s">
        <v>23</v>
      </c>
    </row>
    <row r="1321" spans="1:7" s="2" customFormat="1" ht="50" customHeight="1" x14ac:dyDescent="0.15">
      <c r="A1321" s="11" t="s">
        <v>3081</v>
      </c>
      <c r="B1321" s="9" t="s">
        <v>3191</v>
      </c>
      <c r="C1321" s="9" t="s">
        <v>3192</v>
      </c>
      <c r="D1321" s="9"/>
      <c r="E1321" s="9"/>
      <c r="F1321" s="10" t="s">
        <v>17</v>
      </c>
      <c r="G1321" s="10" t="s">
        <v>23</v>
      </c>
    </row>
    <row r="1322" spans="1:7" s="2" customFormat="1" ht="50" customHeight="1" x14ac:dyDescent="0.15">
      <c r="A1322" s="11" t="s">
        <v>3081</v>
      </c>
      <c r="B1322" s="9" t="s">
        <v>3193</v>
      </c>
      <c r="C1322" s="9" t="s">
        <v>3194</v>
      </c>
      <c r="D1322" s="9"/>
      <c r="E1322" s="9"/>
      <c r="F1322" s="10" t="s">
        <v>17</v>
      </c>
      <c r="G1322" s="10" t="s">
        <v>23</v>
      </c>
    </row>
    <row r="1323" spans="1:7" s="2" customFormat="1" ht="50" customHeight="1" x14ac:dyDescent="0.15">
      <c r="A1323" s="11" t="s">
        <v>3081</v>
      </c>
      <c r="B1323" s="9" t="s">
        <v>3195</v>
      </c>
      <c r="C1323" s="9" t="s">
        <v>3196</v>
      </c>
      <c r="D1323" s="9"/>
      <c r="E1323" s="9"/>
      <c r="F1323" s="10" t="s">
        <v>17</v>
      </c>
      <c r="G1323" s="10" t="s">
        <v>23</v>
      </c>
    </row>
    <row r="1324" spans="1:7" s="2" customFormat="1" ht="50" customHeight="1" x14ac:dyDescent="0.15">
      <c r="A1324" s="11" t="s">
        <v>3081</v>
      </c>
      <c r="B1324" s="9" t="s">
        <v>3197</v>
      </c>
      <c r="C1324" s="9" t="s">
        <v>3198</v>
      </c>
      <c r="D1324" s="9"/>
      <c r="E1324" s="9"/>
      <c r="F1324" s="10" t="s">
        <v>17</v>
      </c>
      <c r="G1324" s="10" t="s">
        <v>23</v>
      </c>
    </row>
    <row r="1325" spans="1:7" s="2" customFormat="1" ht="50" customHeight="1" x14ac:dyDescent="0.15">
      <c r="A1325" s="11" t="s">
        <v>3081</v>
      </c>
      <c r="B1325" s="9" t="s">
        <v>3199</v>
      </c>
      <c r="C1325" s="9" t="s">
        <v>3200</v>
      </c>
      <c r="D1325" s="9"/>
      <c r="E1325" s="9"/>
      <c r="F1325" s="10" t="s">
        <v>6</v>
      </c>
      <c r="G1325" s="10" t="s">
        <v>9</v>
      </c>
    </row>
    <row r="1326" spans="1:7" s="2" customFormat="1" ht="50" customHeight="1" x14ac:dyDescent="0.15">
      <c r="A1326" s="11" t="s">
        <v>3081</v>
      </c>
      <c r="B1326" s="9" t="s">
        <v>3201</v>
      </c>
      <c r="C1326" s="9" t="s">
        <v>3202</v>
      </c>
      <c r="D1326" s="9"/>
      <c r="E1326" s="9"/>
      <c r="F1326" s="10" t="s">
        <v>17</v>
      </c>
      <c r="G1326" s="10" t="s">
        <v>23</v>
      </c>
    </row>
    <row r="1327" spans="1:7" s="2" customFormat="1" ht="50" customHeight="1" x14ac:dyDescent="0.15">
      <c r="A1327" s="11" t="s">
        <v>3081</v>
      </c>
      <c r="B1327" s="9" t="s">
        <v>3203</v>
      </c>
      <c r="C1327" s="9" t="s">
        <v>3150</v>
      </c>
      <c r="D1327" s="9"/>
      <c r="E1327" s="9"/>
      <c r="F1327" s="10" t="s">
        <v>17</v>
      </c>
      <c r="G1327" s="10" t="s">
        <v>23</v>
      </c>
    </row>
    <row r="1328" spans="1:7" s="2" customFormat="1" ht="50" customHeight="1" x14ac:dyDescent="0.15">
      <c r="A1328" s="11" t="s">
        <v>3081</v>
      </c>
      <c r="B1328" s="9" t="s">
        <v>3204</v>
      </c>
      <c r="C1328" s="9" t="s">
        <v>3205</v>
      </c>
      <c r="D1328" s="9"/>
      <c r="E1328" s="9"/>
      <c r="F1328" s="10" t="s">
        <v>17</v>
      </c>
      <c r="G1328" s="10" t="s">
        <v>23</v>
      </c>
    </row>
    <row r="1329" spans="1:7" s="2" customFormat="1" ht="50" customHeight="1" x14ac:dyDescent="0.15">
      <c r="A1329" s="11" t="s">
        <v>3081</v>
      </c>
      <c r="B1329" s="9" t="s">
        <v>3206</v>
      </c>
      <c r="C1329" s="9" t="s">
        <v>3207</v>
      </c>
      <c r="D1329" s="9" t="s">
        <v>3208</v>
      </c>
      <c r="E1329" s="9"/>
      <c r="F1329" s="10" t="s">
        <v>17</v>
      </c>
      <c r="G1329" s="10" t="s">
        <v>23</v>
      </c>
    </row>
    <row r="1330" spans="1:7" s="2" customFormat="1" ht="50" customHeight="1" x14ac:dyDescent="0.15">
      <c r="A1330" s="11" t="s">
        <v>3081</v>
      </c>
      <c r="B1330" s="9" t="s">
        <v>3209</v>
      </c>
      <c r="C1330" s="9" t="s">
        <v>3210</v>
      </c>
      <c r="D1330" s="9"/>
      <c r="E1330" s="9"/>
      <c r="F1330" s="10" t="s">
        <v>17</v>
      </c>
      <c r="G1330" s="10" t="s">
        <v>23</v>
      </c>
    </row>
    <row r="1331" spans="1:7" s="2" customFormat="1" ht="50" customHeight="1" x14ac:dyDescent="0.15">
      <c r="A1331" s="11" t="s">
        <v>3081</v>
      </c>
      <c r="B1331" s="9" t="s">
        <v>3211</v>
      </c>
      <c r="C1331" s="9" t="s">
        <v>3212</v>
      </c>
      <c r="D1331" s="9"/>
      <c r="E1331" s="9"/>
      <c r="F1331" s="10" t="s">
        <v>6</v>
      </c>
      <c r="G1331" s="10" t="s">
        <v>9</v>
      </c>
    </row>
    <row r="1332" spans="1:7" s="2" customFormat="1" ht="50" customHeight="1" x14ac:dyDescent="0.15">
      <c r="A1332" s="11" t="s">
        <v>3081</v>
      </c>
      <c r="B1332" s="9" t="s">
        <v>3213</v>
      </c>
      <c r="C1332" s="9" t="s">
        <v>3214</v>
      </c>
      <c r="D1332" s="9"/>
      <c r="E1332" s="9"/>
      <c r="F1332" s="10" t="s">
        <v>17</v>
      </c>
      <c r="G1332" s="10" t="s">
        <v>23</v>
      </c>
    </row>
    <row r="1333" spans="1:7" s="2" customFormat="1" ht="50" customHeight="1" x14ac:dyDescent="0.15">
      <c r="A1333" s="11" t="s">
        <v>3081</v>
      </c>
      <c r="B1333" s="9" t="s">
        <v>3215</v>
      </c>
      <c r="C1333" s="9" t="s">
        <v>3216</v>
      </c>
      <c r="D1333" s="9"/>
      <c r="E1333" s="9"/>
      <c r="F1333" s="10" t="s">
        <v>17</v>
      </c>
      <c r="G1333" s="10" t="s">
        <v>23</v>
      </c>
    </row>
    <row r="1334" spans="1:7" s="2" customFormat="1" ht="50" customHeight="1" x14ac:dyDescent="0.15">
      <c r="A1334" s="11" t="s">
        <v>3081</v>
      </c>
      <c r="B1334" s="9" t="s">
        <v>3217</v>
      </c>
      <c r="C1334" s="9" t="s">
        <v>3218</v>
      </c>
      <c r="D1334" s="9" t="s">
        <v>3084</v>
      </c>
      <c r="E1334" s="9"/>
      <c r="F1334" s="10" t="s">
        <v>17</v>
      </c>
      <c r="G1334" s="10" t="s">
        <v>23</v>
      </c>
    </row>
    <row r="1335" spans="1:7" s="2" customFormat="1" ht="50" customHeight="1" x14ac:dyDescent="0.15">
      <c r="A1335" s="11" t="s">
        <v>3081</v>
      </c>
      <c r="B1335" s="9" t="s">
        <v>3219</v>
      </c>
      <c r="C1335" s="9" t="s">
        <v>3220</v>
      </c>
      <c r="D1335" s="9"/>
      <c r="E1335" s="9"/>
      <c r="F1335" s="10" t="s">
        <v>17</v>
      </c>
      <c r="G1335" s="10" t="s">
        <v>23</v>
      </c>
    </row>
    <row r="1336" spans="1:7" s="2" customFormat="1" ht="50" customHeight="1" x14ac:dyDescent="0.15">
      <c r="A1336" s="11" t="s">
        <v>3081</v>
      </c>
      <c r="B1336" s="9" t="s">
        <v>3221</v>
      </c>
      <c r="C1336" s="9" t="s">
        <v>42</v>
      </c>
      <c r="D1336" s="9"/>
      <c r="E1336" s="9"/>
      <c r="F1336" s="10" t="s">
        <v>6</v>
      </c>
      <c r="G1336" s="10" t="s">
        <v>16</v>
      </c>
    </row>
    <row r="1337" spans="1:7" s="2" customFormat="1" ht="50" customHeight="1" x14ac:dyDescent="0.15">
      <c r="A1337" s="11" t="s">
        <v>3081</v>
      </c>
      <c r="B1337" s="9" t="s">
        <v>3222</v>
      </c>
      <c r="C1337" s="9" t="s">
        <v>3223</v>
      </c>
      <c r="D1337" s="9"/>
      <c r="E1337" s="9"/>
      <c r="F1337" s="10" t="s">
        <v>6</v>
      </c>
      <c r="G1337" s="10" t="s">
        <v>11</v>
      </c>
    </row>
    <row r="1338" spans="1:7" s="2" customFormat="1" ht="50" customHeight="1" x14ac:dyDescent="0.15">
      <c r="A1338" s="11" t="s">
        <v>3081</v>
      </c>
      <c r="B1338" s="9" t="s">
        <v>3224</v>
      </c>
      <c r="C1338" s="9" t="s">
        <v>3225</v>
      </c>
      <c r="D1338" s="9"/>
      <c r="E1338" s="9"/>
      <c r="F1338" s="10" t="s">
        <v>17</v>
      </c>
      <c r="G1338" s="10" t="s">
        <v>23</v>
      </c>
    </row>
    <row r="1339" spans="1:7" s="2" customFormat="1" ht="50" customHeight="1" x14ac:dyDescent="0.15">
      <c r="A1339" s="11" t="s">
        <v>3081</v>
      </c>
      <c r="B1339" s="9" t="s">
        <v>3226</v>
      </c>
      <c r="C1339" s="9" t="s">
        <v>3227</v>
      </c>
      <c r="D1339" s="9"/>
      <c r="E1339" s="9"/>
      <c r="F1339" s="10" t="s">
        <v>17</v>
      </c>
      <c r="G1339" s="10" t="s">
        <v>23</v>
      </c>
    </row>
    <row r="1340" spans="1:7" s="2" customFormat="1" ht="50" customHeight="1" x14ac:dyDescent="0.15">
      <c r="A1340" s="11" t="s">
        <v>3081</v>
      </c>
      <c r="B1340" s="9" t="s">
        <v>3228</v>
      </c>
      <c r="C1340" s="9" t="s">
        <v>3229</v>
      </c>
      <c r="D1340" s="9"/>
      <c r="E1340" s="9"/>
      <c r="F1340" s="10" t="s">
        <v>17</v>
      </c>
      <c r="G1340" s="10" t="s">
        <v>23</v>
      </c>
    </row>
    <row r="1341" spans="1:7" s="2" customFormat="1" ht="50" customHeight="1" x14ac:dyDescent="0.15">
      <c r="A1341" s="11" t="s">
        <v>3081</v>
      </c>
      <c r="B1341" s="9" t="s">
        <v>3230</v>
      </c>
      <c r="C1341" s="9" t="s">
        <v>3231</v>
      </c>
      <c r="D1341" s="9"/>
      <c r="E1341" s="9"/>
      <c r="F1341" s="10" t="s">
        <v>6</v>
      </c>
      <c r="G1341" s="10" t="s">
        <v>13</v>
      </c>
    </row>
    <row r="1342" spans="1:7" s="2" customFormat="1" ht="50" customHeight="1" x14ac:dyDescent="0.15">
      <c r="A1342" s="11" t="s">
        <v>3081</v>
      </c>
      <c r="B1342" s="9" t="s">
        <v>3232</v>
      </c>
      <c r="C1342" s="9" t="s">
        <v>3122</v>
      </c>
      <c r="D1342" s="9" t="s">
        <v>3084</v>
      </c>
      <c r="E1342" s="9"/>
      <c r="F1342" s="10" t="s">
        <v>17</v>
      </c>
      <c r="G1342" s="10" t="s">
        <v>23</v>
      </c>
    </row>
    <row r="1343" spans="1:7" s="2" customFormat="1" ht="50" customHeight="1" x14ac:dyDescent="0.15">
      <c r="A1343" s="11" t="s">
        <v>3081</v>
      </c>
      <c r="B1343" s="9" t="s">
        <v>3233</v>
      </c>
      <c r="C1343" s="9" t="s">
        <v>3234</v>
      </c>
      <c r="D1343" s="9" t="s">
        <v>3087</v>
      </c>
      <c r="E1343" s="9"/>
      <c r="F1343" s="10" t="s">
        <v>17</v>
      </c>
      <c r="G1343" s="10" t="s">
        <v>23</v>
      </c>
    </row>
    <row r="1344" spans="1:7" s="2" customFormat="1" ht="50" customHeight="1" x14ac:dyDescent="0.15">
      <c r="A1344" s="11" t="s">
        <v>3081</v>
      </c>
      <c r="B1344" s="9" t="s">
        <v>3235</v>
      </c>
      <c r="C1344" s="9" t="s">
        <v>3236</v>
      </c>
      <c r="D1344" s="9"/>
      <c r="E1344" s="9"/>
      <c r="F1344" s="10" t="s">
        <v>17</v>
      </c>
      <c r="G1344" s="10" t="s">
        <v>23</v>
      </c>
    </row>
    <row r="1345" spans="1:7" s="2" customFormat="1" ht="50" customHeight="1" x14ac:dyDescent="0.15">
      <c r="A1345" s="11" t="s">
        <v>3081</v>
      </c>
      <c r="B1345" s="9" t="s">
        <v>3237</v>
      </c>
      <c r="C1345" s="9" t="s">
        <v>3238</v>
      </c>
      <c r="D1345" s="9"/>
      <c r="E1345" s="9"/>
      <c r="F1345" s="10" t="s">
        <v>17</v>
      </c>
      <c r="G1345" s="10" t="s">
        <v>23</v>
      </c>
    </row>
    <row r="1346" spans="1:7" s="2" customFormat="1" ht="50" customHeight="1" x14ac:dyDescent="0.15">
      <c r="A1346" s="11" t="s">
        <v>3081</v>
      </c>
      <c r="B1346" s="9" t="s">
        <v>3239</v>
      </c>
      <c r="C1346" s="9" t="s">
        <v>3240</v>
      </c>
      <c r="D1346" s="9" t="s">
        <v>3084</v>
      </c>
      <c r="E1346" s="9"/>
      <c r="F1346" s="10" t="s">
        <v>17</v>
      </c>
      <c r="G1346" s="10" t="s">
        <v>23</v>
      </c>
    </row>
    <row r="1347" spans="1:7" s="2" customFormat="1" ht="50" customHeight="1" x14ac:dyDescent="0.15">
      <c r="A1347" s="11" t="s">
        <v>3081</v>
      </c>
      <c r="B1347" s="9" t="s">
        <v>3241</v>
      </c>
      <c r="C1347" s="9" t="s">
        <v>3242</v>
      </c>
      <c r="D1347" s="9"/>
      <c r="E1347" s="9"/>
      <c r="F1347" s="10" t="s">
        <v>17</v>
      </c>
      <c r="G1347" s="10" t="s">
        <v>23</v>
      </c>
    </row>
    <row r="1348" spans="1:7" s="2" customFormat="1" ht="50" customHeight="1" x14ac:dyDescent="0.15">
      <c r="A1348" s="11" t="s">
        <v>3081</v>
      </c>
      <c r="B1348" s="9" t="s">
        <v>3243</v>
      </c>
      <c r="C1348" s="9" t="s">
        <v>3244</v>
      </c>
      <c r="D1348" s="9"/>
      <c r="E1348" s="9"/>
      <c r="F1348" s="10" t="s">
        <v>17</v>
      </c>
      <c r="G1348" s="10" t="s">
        <v>23</v>
      </c>
    </row>
    <row r="1349" spans="1:7" s="2" customFormat="1" ht="50" customHeight="1" x14ac:dyDescent="0.15">
      <c r="A1349" s="11" t="s">
        <v>3081</v>
      </c>
      <c r="B1349" s="9" t="s">
        <v>3245</v>
      </c>
      <c r="C1349" s="9" t="s">
        <v>3246</v>
      </c>
      <c r="D1349" s="9"/>
      <c r="E1349" s="9"/>
      <c r="F1349" s="10" t="s">
        <v>17</v>
      </c>
      <c r="G1349" s="10" t="s">
        <v>23</v>
      </c>
    </row>
    <row r="1350" spans="1:7" s="2" customFormat="1" ht="50" customHeight="1" x14ac:dyDescent="0.15">
      <c r="A1350" s="11" t="s">
        <v>3081</v>
      </c>
      <c r="B1350" s="9" t="s">
        <v>3247</v>
      </c>
      <c r="C1350" s="9" t="s">
        <v>3248</v>
      </c>
      <c r="D1350" s="9"/>
      <c r="E1350" s="9"/>
      <c r="F1350" s="10" t="s">
        <v>17</v>
      </c>
      <c r="G1350" s="10" t="s">
        <v>23</v>
      </c>
    </row>
    <row r="1351" spans="1:7" s="2" customFormat="1" ht="50" customHeight="1" x14ac:dyDescent="0.15">
      <c r="A1351" s="11" t="s">
        <v>3081</v>
      </c>
      <c r="B1351" s="9" t="s">
        <v>3249</v>
      </c>
      <c r="C1351" s="9" t="s">
        <v>3250</v>
      </c>
      <c r="D1351" s="9"/>
      <c r="E1351" s="9"/>
      <c r="F1351" s="10" t="s">
        <v>17</v>
      </c>
      <c r="G1351" s="10" t="s">
        <v>23</v>
      </c>
    </row>
    <row r="1352" spans="1:7" s="2" customFormat="1" ht="50" customHeight="1" x14ac:dyDescent="0.15">
      <c r="A1352" s="11" t="s">
        <v>3081</v>
      </c>
      <c r="B1352" s="9" t="s">
        <v>3251</v>
      </c>
      <c r="C1352" s="9" t="s">
        <v>3252</v>
      </c>
      <c r="D1352" s="9"/>
      <c r="E1352" s="9"/>
      <c r="F1352" s="10" t="s">
        <v>6</v>
      </c>
      <c r="G1352" s="10" t="s">
        <v>9</v>
      </c>
    </row>
    <row r="1353" spans="1:7" s="2" customFormat="1" ht="50" customHeight="1" x14ac:dyDescent="0.15">
      <c r="A1353" s="11" t="s">
        <v>3081</v>
      </c>
      <c r="B1353" s="9" t="s">
        <v>3253</v>
      </c>
      <c r="C1353" s="9" t="s">
        <v>3254</v>
      </c>
      <c r="D1353" s="9" t="s">
        <v>3084</v>
      </c>
      <c r="E1353" s="9"/>
      <c r="F1353" s="10" t="s">
        <v>17</v>
      </c>
      <c r="G1353" s="10" t="s">
        <v>23</v>
      </c>
    </row>
    <row r="1354" spans="1:7" s="2" customFormat="1" ht="50" customHeight="1" x14ac:dyDescent="0.15">
      <c r="A1354" s="11" t="s">
        <v>3081</v>
      </c>
      <c r="B1354" s="9" t="s">
        <v>3255</v>
      </c>
      <c r="C1354" s="9" t="s">
        <v>3256</v>
      </c>
      <c r="D1354" s="9" t="s">
        <v>3087</v>
      </c>
      <c r="E1354" s="9"/>
      <c r="F1354" s="10" t="s">
        <v>17</v>
      </c>
      <c r="G1354" s="10" t="s">
        <v>23</v>
      </c>
    </row>
    <row r="1355" spans="1:7" s="2" customFormat="1" ht="50" customHeight="1" x14ac:dyDescent="0.15">
      <c r="A1355" s="11" t="s">
        <v>3257</v>
      </c>
      <c r="B1355" s="8" t="s">
        <v>3258</v>
      </c>
      <c r="C1355" s="8" t="s">
        <v>3259</v>
      </c>
      <c r="D1355" s="9" t="s">
        <v>3260</v>
      </c>
      <c r="E1355" s="9"/>
      <c r="F1355" s="10" t="s">
        <v>6</v>
      </c>
      <c r="G1355" s="10" t="s">
        <v>7</v>
      </c>
    </row>
    <row r="1356" spans="1:7" s="2" customFormat="1" ht="50" customHeight="1" x14ac:dyDescent="0.15">
      <c r="A1356" s="11" t="s">
        <v>3257</v>
      </c>
      <c r="B1356" s="8" t="s">
        <v>3261</v>
      </c>
      <c r="C1356" s="8" t="s">
        <v>3262</v>
      </c>
      <c r="D1356" s="9" t="s">
        <v>3263</v>
      </c>
      <c r="E1356" s="9"/>
      <c r="F1356" s="10" t="s">
        <v>6</v>
      </c>
      <c r="G1356" s="10" t="s">
        <v>7</v>
      </c>
    </row>
    <row r="1357" spans="1:7" s="2" customFormat="1" ht="50" customHeight="1" x14ac:dyDescent="0.15">
      <c r="A1357" s="11" t="s">
        <v>3257</v>
      </c>
      <c r="B1357" s="8" t="s">
        <v>3264</v>
      </c>
      <c r="C1357" s="8" t="s">
        <v>3265</v>
      </c>
      <c r="D1357" s="9" t="s">
        <v>3266</v>
      </c>
      <c r="E1357" s="9"/>
      <c r="F1357" s="10" t="s">
        <v>6</v>
      </c>
      <c r="G1357" s="10" t="s">
        <v>7</v>
      </c>
    </row>
    <row r="1358" spans="1:7" s="2" customFormat="1" ht="50" customHeight="1" x14ac:dyDescent="0.15">
      <c r="A1358" s="11" t="s">
        <v>3257</v>
      </c>
      <c r="B1358" s="8" t="s">
        <v>3267</v>
      </c>
      <c r="C1358" s="8" t="s">
        <v>3268</v>
      </c>
      <c r="D1358" s="9" t="s">
        <v>3263</v>
      </c>
      <c r="E1358" s="9"/>
      <c r="F1358" s="10" t="s">
        <v>6</v>
      </c>
      <c r="G1358" s="10" t="s">
        <v>7</v>
      </c>
    </row>
    <row r="1359" spans="1:7" s="2" customFormat="1" ht="50" customHeight="1" x14ac:dyDescent="0.15">
      <c r="A1359" s="11" t="s">
        <v>3257</v>
      </c>
      <c r="B1359" s="8" t="s">
        <v>3269</v>
      </c>
      <c r="C1359" s="8" t="s">
        <v>3270</v>
      </c>
      <c r="D1359" s="9" t="s">
        <v>3271</v>
      </c>
      <c r="E1359" s="9"/>
      <c r="F1359" s="10" t="s">
        <v>6</v>
      </c>
      <c r="G1359" s="10" t="s">
        <v>7</v>
      </c>
    </row>
    <row r="1360" spans="1:7" s="2" customFormat="1" ht="50" customHeight="1" x14ac:dyDescent="0.15">
      <c r="A1360" s="11" t="s">
        <v>3257</v>
      </c>
      <c r="B1360" s="8" t="s">
        <v>3272</v>
      </c>
      <c r="C1360" s="8" t="s">
        <v>3273</v>
      </c>
      <c r="D1360" s="9"/>
      <c r="E1360" s="9"/>
      <c r="F1360" s="10" t="s">
        <v>6</v>
      </c>
      <c r="G1360" s="10" t="s">
        <v>7</v>
      </c>
    </row>
    <row r="1361" spans="1:7" s="2" customFormat="1" ht="50" customHeight="1" x14ac:dyDescent="0.15">
      <c r="A1361" s="11" t="s">
        <v>3257</v>
      </c>
      <c r="B1361" s="8" t="s">
        <v>3274</v>
      </c>
      <c r="C1361" s="8" t="s">
        <v>3275</v>
      </c>
      <c r="D1361" s="9"/>
      <c r="E1361" s="9"/>
      <c r="F1361" s="10" t="s">
        <v>6</v>
      </c>
      <c r="G1361" s="10" t="s">
        <v>7</v>
      </c>
    </row>
    <row r="1362" spans="1:7" s="2" customFormat="1" ht="50" customHeight="1" x14ac:dyDescent="0.15">
      <c r="A1362" s="11" t="s">
        <v>3257</v>
      </c>
      <c r="B1362" s="8" t="s">
        <v>3276</v>
      </c>
      <c r="C1362" s="8" t="s">
        <v>3277</v>
      </c>
      <c r="D1362" s="9"/>
      <c r="E1362" s="9"/>
      <c r="F1362" s="10" t="s">
        <v>6</v>
      </c>
      <c r="G1362" s="10" t="s">
        <v>7</v>
      </c>
    </row>
    <row r="1363" spans="1:7" s="2" customFormat="1" ht="50" customHeight="1" x14ac:dyDescent="0.15">
      <c r="A1363" s="11" t="s">
        <v>3257</v>
      </c>
      <c r="B1363" s="8" t="s">
        <v>3278</v>
      </c>
      <c r="C1363" s="8" t="s">
        <v>3279</v>
      </c>
      <c r="D1363" s="9" t="s">
        <v>3280</v>
      </c>
      <c r="E1363" s="9"/>
      <c r="F1363" s="10" t="s">
        <v>6</v>
      </c>
      <c r="G1363" s="10" t="s">
        <v>7</v>
      </c>
    </row>
    <row r="1364" spans="1:7" s="2" customFormat="1" ht="50" customHeight="1" x14ac:dyDescent="0.15">
      <c r="A1364" s="11" t="s">
        <v>3257</v>
      </c>
      <c r="B1364" s="8" t="s">
        <v>3281</v>
      </c>
      <c r="C1364" s="8" t="s">
        <v>3282</v>
      </c>
      <c r="D1364" s="9" t="s">
        <v>3283</v>
      </c>
      <c r="E1364" s="9"/>
      <c r="F1364" s="10" t="s">
        <v>6</v>
      </c>
      <c r="G1364" s="10" t="s">
        <v>7</v>
      </c>
    </row>
    <row r="1365" spans="1:7" s="2" customFormat="1" ht="50" customHeight="1" x14ac:dyDescent="0.15">
      <c r="A1365" s="11" t="s">
        <v>3257</v>
      </c>
      <c r="B1365" s="8" t="s">
        <v>3284</v>
      </c>
      <c r="C1365" s="8" t="s">
        <v>3285</v>
      </c>
      <c r="D1365" s="9" t="s">
        <v>3283</v>
      </c>
      <c r="E1365" s="9"/>
      <c r="F1365" s="10" t="s">
        <v>6</v>
      </c>
      <c r="G1365" s="10" t="s">
        <v>7</v>
      </c>
    </row>
    <row r="1366" spans="1:7" s="2" customFormat="1" ht="50" customHeight="1" x14ac:dyDescent="0.15">
      <c r="A1366" s="11" t="s">
        <v>3257</v>
      </c>
      <c r="B1366" s="8" t="s">
        <v>3286</v>
      </c>
      <c r="C1366" s="8" t="s">
        <v>3287</v>
      </c>
      <c r="D1366" s="9" t="s">
        <v>3288</v>
      </c>
      <c r="E1366" s="9"/>
      <c r="F1366" s="10" t="s">
        <v>6</v>
      </c>
      <c r="G1366" s="10" t="s">
        <v>7</v>
      </c>
    </row>
    <row r="1367" spans="1:7" s="2" customFormat="1" ht="50" customHeight="1" x14ac:dyDescent="0.15">
      <c r="A1367" s="11" t="s">
        <v>3257</v>
      </c>
      <c r="B1367" s="8" t="s">
        <v>3289</v>
      </c>
      <c r="C1367" s="8" t="s">
        <v>3290</v>
      </c>
      <c r="D1367" s="9" t="s">
        <v>3291</v>
      </c>
      <c r="E1367" s="9"/>
      <c r="F1367" s="10" t="s">
        <v>6</v>
      </c>
      <c r="G1367" s="10" t="s">
        <v>7</v>
      </c>
    </row>
    <row r="1368" spans="1:7" s="2" customFormat="1" ht="50" customHeight="1" x14ac:dyDescent="0.15">
      <c r="A1368" s="11" t="s">
        <v>3257</v>
      </c>
      <c r="B1368" s="8" t="s">
        <v>3292</v>
      </c>
      <c r="C1368" s="8" t="s">
        <v>3293</v>
      </c>
      <c r="D1368" s="9" t="s">
        <v>3283</v>
      </c>
      <c r="E1368" s="9"/>
      <c r="F1368" s="10" t="s">
        <v>6</v>
      </c>
      <c r="G1368" s="10" t="s">
        <v>7</v>
      </c>
    </row>
    <row r="1369" spans="1:7" s="2" customFormat="1" ht="50" customHeight="1" x14ac:dyDescent="0.15">
      <c r="A1369" s="11" t="s">
        <v>3257</v>
      </c>
      <c r="B1369" s="8" t="s">
        <v>3294</v>
      </c>
      <c r="C1369" s="8" t="s">
        <v>3295</v>
      </c>
      <c r="D1369" s="9" t="s">
        <v>3263</v>
      </c>
      <c r="E1369" s="9"/>
      <c r="F1369" s="10" t="s">
        <v>6</v>
      </c>
      <c r="G1369" s="10" t="s">
        <v>7</v>
      </c>
    </row>
    <row r="1370" spans="1:7" s="2" customFormat="1" ht="50" customHeight="1" x14ac:dyDescent="0.15">
      <c r="A1370" s="11" t="s">
        <v>3257</v>
      </c>
      <c r="B1370" s="8" t="s">
        <v>3296</v>
      </c>
      <c r="C1370" s="8" t="s">
        <v>3297</v>
      </c>
      <c r="D1370" s="9" t="s">
        <v>3280</v>
      </c>
      <c r="E1370" s="9"/>
      <c r="F1370" s="10" t="s">
        <v>6</v>
      </c>
      <c r="G1370" s="10" t="s">
        <v>7</v>
      </c>
    </row>
    <row r="1371" spans="1:7" s="2" customFormat="1" ht="50" customHeight="1" x14ac:dyDescent="0.15">
      <c r="A1371" s="11" t="s">
        <v>3257</v>
      </c>
      <c r="B1371" s="8" t="s">
        <v>3298</v>
      </c>
      <c r="C1371" s="8" t="s">
        <v>3299</v>
      </c>
      <c r="D1371" s="9" t="s">
        <v>3300</v>
      </c>
      <c r="E1371" s="9"/>
      <c r="F1371" s="10" t="s">
        <v>6</v>
      </c>
      <c r="G1371" s="10" t="s">
        <v>7</v>
      </c>
    </row>
    <row r="1372" spans="1:7" s="2" customFormat="1" ht="50" customHeight="1" x14ac:dyDescent="0.15">
      <c r="A1372" s="11" t="s">
        <v>3257</v>
      </c>
      <c r="B1372" s="8" t="s">
        <v>3301</v>
      </c>
      <c r="C1372" s="8" t="s">
        <v>3302</v>
      </c>
      <c r="D1372" s="9" t="s">
        <v>3303</v>
      </c>
      <c r="E1372" s="9"/>
      <c r="F1372" s="10" t="s">
        <v>6</v>
      </c>
      <c r="G1372" s="10" t="s">
        <v>7</v>
      </c>
    </row>
    <row r="1373" spans="1:7" s="2" customFormat="1" ht="50" customHeight="1" x14ac:dyDescent="0.15">
      <c r="A1373" s="11" t="s">
        <v>3257</v>
      </c>
      <c r="B1373" s="8" t="s">
        <v>3304</v>
      </c>
      <c r="C1373" s="8" t="s">
        <v>3305</v>
      </c>
      <c r="D1373" s="9" t="s">
        <v>3266</v>
      </c>
      <c r="E1373" s="9"/>
      <c r="F1373" s="10" t="s">
        <v>6</v>
      </c>
      <c r="G1373" s="10" t="s">
        <v>7</v>
      </c>
    </row>
    <row r="1374" spans="1:7" s="2" customFormat="1" ht="50" customHeight="1" x14ac:dyDescent="0.15">
      <c r="A1374" s="11" t="s">
        <v>3257</v>
      </c>
      <c r="B1374" s="8" t="s">
        <v>3306</v>
      </c>
      <c r="C1374" s="8" t="s">
        <v>3307</v>
      </c>
      <c r="D1374" s="9" t="s">
        <v>3263</v>
      </c>
      <c r="E1374" s="9"/>
      <c r="F1374" s="10" t="s">
        <v>6</v>
      </c>
      <c r="G1374" s="10" t="s">
        <v>7</v>
      </c>
    </row>
    <row r="1375" spans="1:7" s="2" customFormat="1" ht="50" customHeight="1" x14ac:dyDescent="0.15">
      <c r="A1375" s="11" t="s">
        <v>3257</v>
      </c>
      <c r="B1375" s="8" t="s">
        <v>3308</v>
      </c>
      <c r="C1375" s="8" t="s">
        <v>3309</v>
      </c>
      <c r="D1375" s="9" t="s">
        <v>3310</v>
      </c>
      <c r="E1375" s="9"/>
      <c r="F1375" s="10" t="s">
        <v>6</v>
      </c>
      <c r="G1375" s="10" t="s">
        <v>7</v>
      </c>
    </row>
    <row r="1376" spans="1:7" s="2" customFormat="1" ht="50" customHeight="1" x14ac:dyDescent="0.15">
      <c r="A1376" s="11" t="s">
        <v>3257</v>
      </c>
      <c r="B1376" s="8" t="s">
        <v>3311</v>
      </c>
      <c r="C1376" s="8" t="s">
        <v>3312</v>
      </c>
      <c r="D1376" s="9" t="s">
        <v>3280</v>
      </c>
      <c r="E1376" s="9"/>
      <c r="F1376" s="10" t="s">
        <v>6</v>
      </c>
      <c r="G1376" s="10" t="s">
        <v>7</v>
      </c>
    </row>
    <row r="1377" spans="1:7" s="2" customFormat="1" ht="50" customHeight="1" x14ac:dyDescent="0.15">
      <c r="A1377" s="11" t="s">
        <v>3257</v>
      </c>
      <c r="B1377" s="8" t="s">
        <v>3313</v>
      </c>
      <c r="C1377" s="8" t="s">
        <v>3314</v>
      </c>
      <c r="D1377" s="9" t="s">
        <v>3315</v>
      </c>
      <c r="E1377" s="9"/>
      <c r="F1377" s="10" t="s">
        <v>6</v>
      </c>
      <c r="G1377" s="10" t="s">
        <v>7</v>
      </c>
    </row>
    <row r="1378" spans="1:7" s="2" customFormat="1" ht="50" customHeight="1" x14ac:dyDescent="0.15">
      <c r="A1378" s="11" t="s">
        <v>3257</v>
      </c>
      <c r="B1378" s="8" t="s">
        <v>3316</v>
      </c>
      <c r="C1378" s="8" t="s">
        <v>3265</v>
      </c>
      <c r="D1378" s="9" t="s">
        <v>3266</v>
      </c>
      <c r="E1378" s="9"/>
      <c r="F1378" s="10" t="s">
        <v>6</v>
      </c>
      <c r="G1378" s="10" t="s">
        <v>7</v>
      </c>
    </row>
    <row r="1379" spans="1:7" s="2" customFormat="1" ht="50" customHeight="1" x14ac:dyDescent="0.15">
      <c r="A1379" s="11" t="s">
        <v>3257</v>
      </c>
      <c r="B1379" s="8" t="s">
        <v>3317</v>
      </c>
      <c r="C1379" s="8" t="s">
        <v>3318</v>
      </c>
      <c r="D1379" s="9" t="s">
        <v>3319</v>
      </c>
      <c r="E1379" s="9"/>
      <c r="F1379" s="10" t="s">
        <v>6</v>
      </c>
      <c r="G1379" s="10" t="s">
        <v>7</v>
      </c>
    </row>
    <row r="1380" spans="1:7" s="2" customFormat="1" ht="50" customHeight="1" x14ac:dyDescent="0.15">
      <c r="A1380" s="11" t="s">
        <v>3257</v>
      </c>
      <c r="B1380" s="8" t="s">
        <v>3320</v>
      </c>
      <c r="C1380" s="8" t="s">
        <v>3321</v>
      </c>
      <c r="D1380" s="9" t="s">
        <v>3310</v>
      </c>
      <c r="E1380" s="9"/>
      <c r="F1380" s="10" t="s">
        <v>6</v>
      </c>
      <c r="G1380" s="10" t="s">
        <v>7</v>
      </c>
    </row>
    <row r="1381" spans="1:7" s="2" customFormat="1" ht="50" customHeight="1" x14ac:dyDescent="0.15">
      <c r="A1381" s="11" t="s">
        <v>3257</v>
      </c>
      <c r="B1381" s="8" t="s">
        <v>3322</v>
      </c>
      <c r="C1381" s="8" t="s">
        <v>3323</v>
      </c>
      <c r="D1381" s="9" t="s">
        <v>3310</v>
      </c>
      <c r="E1381" s="9"/>
      <c r="F1381" s="10" t="s">
        <v>6</v>
      </c>
      <c r="G1381" s="10" t="s">
        <v>7</v>
      </c>
    </row>
    <row r="1382" spans="1:7" s="2" customFormat="1" ht="50" customHeight="1" x14ac:dyDescent="0.15">
      <c r="A1382" s="11" t="s">
        <v>3257</v>
      </c>
      <c r="B1382" s="8" t="s">
        <v>3324</v>
      </c>
      <c r="C1382" s="8" t="s">
        <v>3325</v>
      </c>
      <c r="D1382" s="9" t="s">
        <v>3266</v>
      </c>
      <c r="E1382" s="9"/>
      <c r="F1382" s="10" t="s">
        <v>6</v>
      </c>
      <c r="G1382" s="10" t="s">
        <v>7</v>
      </c>
    </row>
    <row r="1383" spans="1:7" s="2" customFormat="1" ht="50" customHeight="1" x14ac:dyDescent="0.15">
      <c r="A1383" s="11" t="s">
        <v>3257</v>
      </c>
      <c r="B1383" s="8" t="s">
        <v>3326</v>
      </c>
      <c r="C1383" s="8" t="s">
        <v>3327</v>
      </c>
      <c r="D1383" s="9" t="s">
        <v>3328</v>
      </c>
      <c r="E1383" s="9"/>
      <c r="F1383" s="10" t="s">
        <v>6</v>
      </c>
      <c r="G1383" s="10" t="s">
        <v>7</v>
      </c>
    </row>
    <row r="1384" spans="1:7" s="2" customFormat="1" ht="50" customHeight="1" x14ac:dyDescent="0.15">
      <c r="A1384" s="11" t="s">
        <v>3257</v>
      </c>
      <c r="B1384" s="8" t="s">
        <v>3329</v>
      </c>
      <c r="C1384" s="8" t="s">
        <v>3330</v>
      </c>
      <c r="D1384" s="9" t="s">
        <v>3331</v>
      </c>
      <c r="E1384" s="9"/>
      <c r="F1384" s="10" t="s">
        <v>6</v>
      </c>
      <c r="G1384" s="10" t="s">
        <v>7</v>
      </c>
    </row>
    <row r="1385" spans="1:7" s="2" customFormat="1" ht="50" customHeight="1" x14ac:dyDescent="0.15">
      <c r="A1385" s="11" t="s">
        <v>3257</v>
      </c>
      <c r="B1385" s="8" t="s">
        <v>3332</v>
      </c>
      <c r="C1385" s="8" t="s">
        <v>3333</v>
      </c>
      <c r="D1385" s="9" t="s">
        <v>3331</v>
      </c>
      <c r="E1385" s="9"/>
      <c r="F1385" s="10" t="s">
        <v>6</v>
      </c>
      <c r="G1385" s="10" t="s">
        <v>7</v>
      </c>
    </row>
    <row r="1386" spans="1:7" s="2" customFormat="1" ht="50" customHeight="1" x14ac:dyDescent="0.15">
      <c r="A1386" s="11" t="s">
        <v>3257</v>
      </c>
      <c r="B1386" s="8" t="s">
        <v>3334</v>
      </c>
      <c r="C1386" s="8" t="s">
        <v>3335</v>
      </c>
      <c r="D1386" s="9"/>
      <c r="E1386" s="9"/>
      <c r="F1386" s="10" t="s">
        <v>6</v>
      </c>
      <c r="G1386" s="10" t="s">
        <v>7</v>
      </c>
    </row>
    <row r="1387" spans="1:7" s="2" customFormat="1" ht="50" customHeight="1" x14ac:dyDescent="0.15">
      <c r="A1387" s="11" t="s">
        <v>3257</v>
      </c>
      <c r="B1387" s="8" t="s">
        <v>3336</v>
      </c>
      <c r="C1387" s="8" t="s">
        <v>3337</v>
      </c>
      <c r="D1387" s="9" t="s">
        <v>3338</v>
      </c>
      <c r="E1387" s="9"/>
      <c r="F1387" s="10" t="s">
        <v>6</v>
      </c>
      <c r="G1387" s="10" t="s">
        <v>7</v>
      </c>
    </row>
    <row r="1388" spans="1:7" s="2" customFormat="1" ht="50" customHeight="1" x14ac:dyDescent="0.15">
      <c r="A1388" s="11" t="s">
        <v>3257</v>
      </c>
      <c r="B1388" s="8" t="s">
        <v>3339</v>
      </c>
      <c r="C1388" s="8" t="s">
        <v>3340</v>
      </c>
      <c r="D1388" s="9" t="s">
        <v>3341</v>
      </c>
      <c r="E1388" s="9"/>
      <c r="F1388" s="10" t="s">
        <v>6</v>
      </c>
      <c r="G1388" s="10" t="s">
        <v>7</v>
      </c>
    </row>
    <row r="1389" spans="1:7" s="2" customFormat="1" ht="50" customHeight="1" x14ac:dyDescent="0.15">
      <c r="A1389" s="11" t="s">
        <v>3257</v>
      </c>
      <c r="B1389" s="8" t="s">
        <v>3342</v>
      </c>
      <c r="C1389" s="8" t="s">
        <v>3343</v>
      </c>
      <c r="D1389" s="9" t="s">
        <v>3341</v>
      </c>
      <c r="E1389" s="9"/>
      <c r="F1389" s="10" t="s">
        <v>6</v>
      </c>
      <c r="G1389" s="10" t="s">
        <v>7</v>
      </c>
    </row>
    <row r="1390" spans="1:7" s="2" customFormat="1" ht="50" customHeight="1" x14ac:dyDescent="0.15">
      <c r="A1390" s="11" t="s">
        <v>3257</v>
      </c>
      <c r="B1390" s="8" t="s">
        <v>3344</v>
      </c>
      <c r="C1390" s="8" t="s">
        <v>3345</v>
      </c>
      <c r="D1390" s="9" t="s">
        <v>3346</v>
      </c>
      <c r="E1390" s="9"/>
      <c r="F1390" s="10" t="s">
        <v>6</v>
      </c>
      <c r="G1390" s="10" t="s">
        <v>13</v>
      </c>
    </row>
    <row r="1391" spans="1:7" s="2" customFormat="1" ht="50" customHeight="1" x14ac:dyDescent="0.15">
      <c r="A1391" s="11" t="s">
        <v>3257</v>
      </c>
      <c r="B1391" s="8" t="s">
        <v>3347</v>
      </c>
      <c r="C1391" s="8" t="s">
        <v>3348</v>
      </c>
      <c r="D1391" s="9"/>
      <c r="E1391" s="9"/>
      <c r="F1391" s="10" t="s">
        <v>6</v>
      </c>
      <c r="G1391" s="10" t="s">
        <v>13</v>
      </c>
    </row>
    <row r="1392" spans="1:7" s="2" customFormat="1" ht="50" customHeight="1" x14ac:dyDescent="0.15">
      <c r="A1392" s="11" t="s">
        <v>3257</v>
      </c>
      <c r="B1392" s="8" t="s">
        <v>3349</v>
      </c>
      <c r="C1392" s="8" t="s">
        <v>3350</v>
      </c>
      <c r="D1392" s="9" t="s">
        <v>3351</v>
      </c>
      <c r="E1392" s="9"/>
      <c r="F1392" s="10" t="s">
        <v>6</v>
      </c>
      <c r="G1392" s="10" t="s">
        <v>13</v>
      </c>
    </row>
    <row r="1393" spans="1:7" s="2" customFormat="1" ht="50" customHeight="1" x14ac:dyDescent="0.15">
      <c r="A1393" s="11" t="s">
        <v>3257</v>
      </c>
      <c r="B1393" s="8" t="s">
        <v>3352</v>
      </c>
      <c r="C1393" s="8" t="s">
        <v>3353</v>
      </c>
      <c r="D1393" s="9"/>
      <c r="E1393" s="9"/>
      <c r="F1393" s="10" t="s">
        <v>6</v>
      </c>
      <c r="G1393" s="10" t="s">
        <v>13</v>
      </c>
    </row>
    <row r="1394" spans="1:7" s="2" customFormat="1" ht="50" customHeight="1" x14ac:dyDescent="0.15">
      <c r="A1394" s="11" t="s">
        <v>3257</v>
      </c>
      <c r="B1394" s="8" t="s">
        <v>3354</v>
      </c>
      <c r="C1394" s="8" t="s">
        <v>3355</v>
      </c>
      <c r="D1394" s="9"/>
      <c r="E1394" s="9"/>
      <c r="F1394" s="10" t="s">
        <v>6</v>
      </c>
      <c r="G1394" s="10" t="s">
        <v>13</v>
      </c>
    </row>
    <row r="1395" spans="1:7" s="2" customFormat="1" ht="50" customHeight="1" x14ac:dyDescent="0.15">
      <c r="A1395" s="11" t="s">
        <v>3257</v>
      </c>
      <c r="B1395" s="8" t="s">
        <v>3356</v>
      </c>
      <c r="C1395" s="8" t="s">
        <v>3357</v>
      </c>
      <c r="D1395" s="9"/>
      <c r="E1395" s="9"/>
      <c r="F1395" s="10" t="s">
        <v>6</v>
      </c>
      <c r="G1395" s="10" t="s">
        <v>13</v>
      </c>
    </row>
    <row r="1396" spans="1:7" s="2" customFormat="1" ht="50" customHeight="1" x14ac:dyDescent="0.15">
      <c r="A1396" s="11" t="s">
        <v>3257</v>
      </c>
      <c r="B1396" s="8" t="s">
        <v>3358</v>
      </c>
      <c r="C1396" s="8" t="s">
        <v>3359</v>
      </c>
      <c r="D1396" s="9"/>
      <c r="E1396" s="9"/>
      <c r="F1396" s="10" t="s">
        <v>6</v>
      </c>
      <c r="G1396" s="10" t="s">
        <v>13</v>
      </c>
    </row>
    <row r="1397" spans="1:7" s="2" customFormat="1" ht="50" customHeight="1" x14ac:dyDescent="0.15">
      <c r="A1397" s="11" t="s">
        <v>3257</v>
      </c>
      <c r="B1397" s="8" t="s">
        <v>3360</v>
      </c>
      <c r="C1397" s="8" t="s">
        <v>3361</v>
      </c>
      <c r="D1397" s="9" t="s">
        <v>3362</v>
      </c>
      <c r="E1397" s="9"/>
      <c r="F1397" s="10" t="s">
        <v>6</v>
      </c>
      <c r="G1397" s="10" t="s">
        <v>13</v>
      </c>
    </row>
    <row r="1398" spans="1:7" s="2" customFormat="1" ht="50" customHeight="1" x14ac:dyDescent="0.15">
      <c r="A1398" s="11" t="s">
        <v>3257</v>
      </c>
      <c r="B1398" s="8" t="s">
        <v>3363</v>
      </c>
      <c r="C1398" s="8" t="s">
        <v>3364</v>
      </c>
      <c r="D1398" s="9"/>
      <c r="E1398" s="9"/>
      <c r="F1398" s="10" t="s">
        <v>6</v>
      </c>
      <c r="G1398" s="10" t="s">
        <v>13</v>
      </c>
    </row>
    <row r="1399" spans="1:7" s="2" customFormat="1" ht="50" customHeight="1" x14ac:dyDescent="0.15">
      <c r="A1399" s="11" t="s">
        <v>3257</v>
      </c>
      <c r="B1399" s="8" t="s">
        <v>3365</v>
      </c>
      <c r="C1399" s="8" t="s">
        <v>3366</v>
      </c>
      <c r="D1399" s="9"/>
      <c r="E1399" s="9"/>
      <c r="F1399" s="10" t="s">
        <v>6</v>
      </c>
      <c r="G1399" s="10" t="s">
        <v>13</v>
      </c>
    </row>
    <row r="1400" spans="1:7" s="2" customFormat="1" ht="50" customHeight="1" x14ac:dyDescent="0.15">
      <c r="A1400" s="11" t="s">
        <v>3257</v>
      </c>
      <c r="B1400" s="8" t="s">
        <v>3367</v>
      </c>
      <c r="C1400" s="8" t="s">
        <v>3368</v>
      </c>
      <c r="D1400" s="9" t="s">
        <v>3369</v>
      </c>
      <c r="E1400" s="9"/>
      <c r="F1400" s="10" t="s">
        <v>6</v>
      </c>
      <c r="G1400" s="10" t="s">
        <v>13</v>
      </c>
    </row>
    <row r="1401" spans="1:7" s="2" customFormat="1" ht="50" customHeight="1" x14ac:dyDescent="0.15">
      <c r="A1401" s="11" t="s">
        <v>3257</v>
      </c>
      <c r="B1401" s="8" t="s">
        <v>3370</v>
      </c>
      <c r="C1401" s="8" t="s">
        <v>3371</v>
      </c>
      <c r="D1401" s="9"/>
      <c r="E1401" s="9"/>
      <c r="F1401" s="10" t="s">
        <v>6</v>
      </c>
      <c r="G1401" s="10" t="s">
        <v>13</v>
      </c>
    </row>
    <row r="1402" spans="1:7" s="2" customFormat="1" ht="50" customHeight="1" x14ac:dyDescent="0.15">
      <c r="A1402" s="11" t="s">
        <v>3257</v>
      </c>
      <c r="B1402" s="8" t="s">
        <v>3372</v>
      </c>
      <c r="C1402" s="8" t="s">
        <v>3373</v>
      </c>
      <c r="D1402" s="9" t="s">
        <v>3374</v>
      </c>
      <c r="E1402" s="9"/>
      <c r="F1402" s="10" t="s">
        <v>6</v>
      </c>
      <c r="G1402" s="10" t="s">
        <v>13</v>
      </c>
    </row>
    <row r="1403" spans="1:7" s="2" customFormat="1" ht="50" customHeight="1" x14ac:dyDescent="0.15">
      <c r="A1403" s="11" t="s">
        <v>3257</v>
      </c>
      <c r="B1403" s="8" t="s">
        <v>3375</v>
      </c>
      <c r="C1403" s="8" t="s">
        <v>3376</v>
      </c>
      <c r="D1403" s="9" t="s">
        <v>3377</v>
      </c>
      <c r="E1403" s="9"/>
      <c r="F1403" s="10" t="s">
        <v>6</v>
      </c>
      <c r="G1403" s="10" t="s">
        <v>13</v>
      </c>
    </row>
    <row r="1404" spans="1:7" s="2" customFormat="1" ht="50" customHeight="1" x14ac:dyDescent="0.15">
      <c r="A1404" s="11" t="s">
        <v>3257</v>
      </c>
      <c r="B1404" s="8" t="s">
        <v>3378</v>
      </c>
      <c r="C1404" s="8" t="s">
        <v>3379</v>
      </c>
      <c r="D1404" s="9" t="s">
        <v>3380</v>
      </c>
      <c r="E1404" s="9"/>
      <c r="F1404" s="10" t="s">
        <v>6</v>
      </c>
      <c r="G1404" s="10" t="s">
        <v>13</v>
      </c>
    </row>
    <row r="1405" spans="1:7" s="2" customFormat="1" ht="50" customHeight="1" x14ac:dyDescent="0.15">
      <c r="A1405" s="11" t="s">
        <v>3257</v>
      </c>
      <c r="B1405" s="8" t="s">
        <v>3381</v>
      </c>
      <c r="C1405" s="8" t="s">
        <v>3382</v>
      </c>
      <c r="D1405" s="9" t="s">
        <v>3383</v>
      </c>
      <c r="E1405" s="9"/>
      <c r="F1405" s="10" t="s">
        <v>6</v>
      </c>
      <c r="G1405" s="10" t="s">
        <v>14</v>
      </c>
    </row>
    <row r="1406" spans="1:7" s="2" customFormat="1" ht="50" customHeight="1" x14ac:dyDescent="0.15">
      <c r="A1406" s="11" t="s">
        <v>3257</v>
      </c>
      <c r="B1406" s="8" t="s">
        <v>3384</v>
      </c>
      <c r="C1406" s="8" t="s">
        <v>3385</v>
      </c>
      <c r="D1406" s="9" t="s">
        <v>3386</v>
      </c>
      <c r="E1406" s="9"/>
      <c r="F1406" s="10" t="s">
        <v>6</v>
      </c>
      <c r="G1406" s="10" t="s">
        <v>14</v>
      </c>
    </row>
    <row r="1407" spans="1:7" s="2" customFormat="1" ht="50" customHeight="1" x14ac:dyDescent="0.15">
      <c r="A1407" s="11" t="s">
        <v>3257</v>
      </c>
      <c r="B1407" s="8" t="s">
        <v>3387</v>
      </c>
      <c r="C1407" s="8" t="s">
        <v>3388</v>
      </c>
      <c r="D1407" s="9" t="s">
        <v>3263</v>
      </c>
      <c r="E1407" s="9"/>
      <c r="F1407" s="10" t="s">
        <v>6</v>
      </c>
      <c r="G1407" s="10" t="s">
        <v>14</v>
      </c>
    </row>
    <row r="1408" spans="1:7" s="2" customFormat="1" ht="50" customHeight="1" x14ac:dyDescent="0.15">
      <c r="A1408" s="11" t="s">
        <v>3257</v>
      </c>
      <c r="B1408" s="8" t="s">
        <v>3389</v>
      </c>
      <c r="C1408" s="8" t="s">
        <v>3390</v>
      </c>
      <c r="D1408" s="9" t="s">
        <v>3263</v>
      </c>
      <c r="E1408" s="9"/>
      <c r="F1408" s="10" t="s">
        <v>6</v>
      </c>
      <c r="G1408" s="10" t="s">
        <v>14</v>
      </c>
    </row>
    <row r="1409" spans="1:7" s="2" customFormat="1" ht="50" customHeight="1" x14ac:dyDescent="0.15">
      <c r="A1409" s="11" t="s">
        <v>3257</v>
      </c>
      <c r="B1409" s="8" t="s">
        <v>3391</v>
      </c>
      <c r="C1409" s="8" t="s">
        <v>3392</v>
      </c>
      <c r="D1409" s="9" t="s">
        <v>3383</v>
      </c>
      <c r="E1409" s="9"/>
      <c r="F1409" s="10" t="s">
        <v>6</v>
      </c>
      <c r="G1409" s="10" t="s">
        <v>14</v>
      </c>
    </row>
    <row r="1410" spans="1:7" s="2" customFormat="1" ht="50" customHeight="1" x14ac:dyDescent="0.15">
      <c r="A1410" s="11" t="s">
        <v>3257</v>
      </c>
      <c r="B1410" s="8" t="s">
        <v>3393</v>
      </c>
      <c r="C1410" s="8" t="s">
        <v>3394</v>
      </c>
      <c r="D1410" s="9" t="s">
        <v>3263</v>
      </c>
      <c r="E1410" s="9"/>
      <c r="F1410" s="10" t="s">
        <v>6</v>
      </c>
      <c r="G1410" s="10" t="s">
        <v>14</v>
      </c>
    </row>
    <row r="1411" spans="1:7" s="2" customFormat="1" ht="50" customHeight="1" x14ac:dyDescent="0.15">
      <c r="A1411" s="11" t="s">
        <v>3257</v>
      </c>
      <c r="B1411" s="8" t="s">
        <v>3395</v>
      </c>
      <c r="C1411" s="8" t="s">
        <v>3396</v>
      </c>
      <c r="D1411" s="9" t="s">
        <v>3397</v>
      </c>
      <c r="E1411" s="9"/>
      <c r="F1411" s="10" t="s">
        <v>6</v>
      </c>
      <c r="G1411" s="10" t="s">
        <v>14</v>
      </c>
    </row>
    <row r="1412" spans="1:7" s="2" customFormat="1" ht="50" customHeight="1" x14ac:dyDescent="0.15">
      <c r="A1412" s="11" t="s">
        <v>3257</v>
      </c>
      <c r="B1412" s="8" t="s">
        <v>3398</v>
      </c>
      <c r="C1412" s="8" t="s">
        <v>3399</v>
      </c>
      <c r="D1412" s="9" t="s">
        <v>3400</v>
      </c>
      <c r="E1412" s="9"/>
      <c r="F1412" s="10" t="s">
        <v>6</v>
      </c>
      <c r="G1412" s="10" t="s">
        <v>14</v>
      </c>
    </row>
    <row r="1413" spans="1:7" s="2" customFormat="1" ht="50" customHeight="1" x14ac:dyDescent="0.15">
      <c r="A1413" s="11" t="s">
        <v>3257</v>
      </c>
      <c r="B1413" s="8" t="s">
        <v>3401</v>
      </c>
      <c r="C1413" s="8" t="s">
        <v>3402</v>
      </c>
      <c r="D1413" s="9" t="s">
        <v>3403</v>
      </c>
      <c r="E1413" s="9"/>
      <c r="F1413" s="10" t="s">
        <v>6</v>
      </c>
      <c r="G1413" s="10" t="s">
        <v>14</v>
      </c>
    </row>
    <row r="1414" spans="1:7" s="2" customFormat="1" ht="50" customHeight="1" x14ac:dyDescent="0.15">
      <c r="A1414" s="11" t="s">
        <v>3257</v>
      </c>
      <c r="B1414" s="8" t="s">
        <v>3404</v>
      </c>
      <c r="C1414" s="8" t="s">
        <v>3405</v>
      </c>
      <c r="D1414" s="9" t="s">
        <v>3406</v>
      </c>
      <c r="E1414" s="9"/>
      <c r="F1414" s="10" t="s">
        <v>6</v>
      </c>
      <c r="G1414" s="10" t="s">
        <v>14</v>
      </c>
    </row>
    <row r="1415" spans="1:7" s="2" customFormat="1" ht="50" customHeight="1" x14ac:dyDescent="0.15">
      <c r="A1415" s="11" t="s">
        <v>3257</v>
      </c>
      <c r="B1415" s="8" t="s">
        <v>3407</v>
      </c>
      <c r="C1415" s="8" t="s">
        <v>3408</v>
      </c>
      <c r="D1415" s="9" t="s">
        <v>3409</v>
      </c>
      <c r="E1415" s="9"/>
      <c r="F1415" s="10" t="s">
        <v>6</v>
      </c>
      <c r="G1415" s="10" t="s">
        <v>14</v>
      </c>
    </row>
    <row r="1416" spans="1:7" s="2" customFormat="1" ht="50" customHeight="1" x14ac:dyDescent="0.15">
      <c r="A1416" s="11" t="s">
        <v>3257</v>
      </c>
      <c r="B1416" s="8" t="s">
        <v>3410</v>
      </c>
      <c r="C1416" s="8" t="s">
        <v>3411</v>
      </c>
      <c r="D1416" s="9" t="s">
        <v>3412</v>
      </c>
      <c r="E1416" s="9"/>
      <c r="F1416" s="10" t="s">
        <v>6</v>
      </c>
      <c r="G1416" s="10" t="s">
        <v>14</v>
      </c>
    </row>
    <row r="1417" spans="1:7" s="2" customFormat="1" ht="50" customHeight="1" x14ac:dyDescent="0.15">
      <c r="A1417" s="11" t="s">
        <v>3257</v>
      </c>
      <c r="B1417" s="8" t="s">
        <v>3413</v>
      </c>
      <c r="C1417" s="8" t="s">
        <v>3414</v>
      </c>
      <c r="D1417" s="9" t="s">
        <v>3415</v>
      </c>
      <c r="E1417" s="9"/>
      <c r="F1417" s="10" t="s">
        <v>6</v>
      </c>
      <c r="G1417" s="10" t="s">
        <v>9</v>
      </c>
    </row>
    <row r="1418" spans="1:7" s="2" customFormat="1" ht="50" customHeight="1" x14ac:dyDescent="0.15">
      <c r="A1418" s="11" t="s">
        <v>3257</v>
      </c>
      <c r="B1418" s="8" t="s">
        <v>3416</v>
      </c>
      <c r="C1418" s="8" t="s">
        <v>3417</v>
      </c>
      <c r="D1418" s="9" t="s">
        <v>3418</v>
      </c>
      <c r="E1418" s="9"/>
      <c r="F1418" s="10" t="s">
        <v>6</v>
      </c>
      <c r="G1418" s="10" t="s">
        <v>9</v>
      </c>
    </row>
    <row r="1419" spans="1:7" s="2" customFormat="1" ht="50" customHeight="1" x14ac:dyDescent="0.15">
      <c r="A1419" s="11" t="s">
        <v>3257</v>
      </c>
      <c r="B1419" s="8" t="s">
        <v>3419</v>
      </c>
      <c r="C1419" s="8" t="s">
        <v>3420</v>
      </c>
      <c r="D1419" s="9" t="s">
        <v>3421</v>
      </c>
      <c r="E1419" s="9"/>
      <c r="F1419" s="10" t="s">
        <v>6</v>
      </c>
      <c r="G1419" s="10" t="s">
        <v>9</v>
      </c>
    </row>
    <row r="1420" spans="1:7" s="2" customFormat="1" ht="50" customHeight="1" x14ac:dyDescent="0.15">
      <c r="A1420" s="11" t="s">
        <v>3257</v>
      </c>
      <c r="B1420" s="8" t="s">
        <v>3422</v>
      </c>
      <c r="C1420" s="8" t="s">
        <v>3423</v>
      </c>
      <c r="D1420" s="9" t="s">
        <v>3424</v>
      </c>
      <c r="E1420" s="9"/>
      <c r="F1420" s="10" t="s">
        <v>6</v>
      </c>
      <c r="G1420" s="10" t="s">
        <v>9</v>
      </c>
    </row>
    <row r="1421" spans="1:7" s="2" customFormat="1" ht="50" customHeight="1" x14ac:dyDescent="0.15">
      <c r="A1421" s="11" t="s">
        <v>3257</v>
      </c>
      <c r="B1421" s="8" t="s">
        <v>3425</v>
      </c>
      <c r="C1421" s="8" t="s">
        <v>3426</v>
      </c>
      <c r="D1421" s="9"/>
      <c r="E1421" s="9"/>
      <c r="F1421" s="10" t="s">
        <v>6</v>
      </c>
      <c r="G1421" s="10" t="s">
        <v>9</v>
      </c>
    </row>
    <row r="1422" spans="1:7" s="2" customFormat="1" ht="50" customHeight="1" x14ac:dyDescent="0.15">
      <c r="A1422" s="11" t="s">
        <v>3257</v>
      </c>
      <c r="B1422" s="8" t="s">
        <v>3427</v>
      </c>
      <c r="C1422" s="8" t="s">
        <v>3420</v>
      </c>
      <c r="D1422" s="9"/>
      <c r="E1422" s="9"/>
      <c r="F1422" s="10" t="s">
        <v>6</v>
      </c>
      <c r="G1422" s="10" t="s">
        <v>9</v>
      </c>
    </row>
    <row r="1423" spans="1:7" s="2" customFormat="1" ht="50" customHeight="1" x14ac:dyDescent="0.15">
      <c r="A1423" s="11" t="s">
        <v>3257</v>
      </c>
      <c r="B1423" s="8" t="s">
        <v>3428</v>
      </c>
      <c r="C1423" s="8" t="s">
        <v>3429</v>
      </c>
      <c r="D1423" s="9" t="s">
        <v>1453</v>
      </c>
      <c r="E1423" s="9"/>
      <c r="F1423" s="10" t="s">
        <v>6</v>
      </c>
      <c r="G1423" s="10" t="s">
        <v>9</v>
      </c>
    </row>
    <row r="1424" spans="1:7" s="2" customFormat="1" ht="50" customHeight="1" x14ac:dyDescent="0.15">
      <c r="A1424" s="11" t="s">
        <v>3257</v>
      </c>
      <c r="B1424" s="8" t="s">
        <v>3430</v>
      </c>
      <c r="C1424" s="8" t="s">
        <v>3431</v>
      </c>
      <c r="D1424" s="9" t="s">
        <v>3432</v>
      </c>
      <c r="E1424" s="9"/>
      <c r="F1424" s="10" t="s">
        <v>6</v>
      </c>
      <c r="G1424" s="10" t="s">
        <v>9</v>
      </c>
    </row>
    <row r="1425" spans="1:7" s="2" customFormat="1" ht="50" customHeight="1" x14ac:dyDescent="0.15">
      <c r="A1425" s="11" t="s">
        <v>3257</v>
      </c>
      <c r="B1425" s="8" t="s">
        <v>3433</v>
      </c>
      <c r="C1425" s="8" t="s">
        <v>3434</v>
      </c>
      <c r="D1425" s="9" t="s">
        <v>3435</v>
      </c>
      <c r="E1425" s="9"/>
      <c r="F1425" s="10" t="s">
        <v>6</v>
      </c>
      <c r="G1425" s="10" t="s">
        <v>9</v>
      </c>
    </row>
    <row r="1426" spans="1:7" s="2" customFormat="1" ht="50" customHeight="1" x14ac:dyDescent="0.15">
      <c r="A1426" s="11" t="s">
        <v>3257</v>
      </c>
      <c r="B1426" s="8" t="s">
        <v>3436</v>
      </c>
      <c r="C1426" s="8" t="s">
        <v>3437</v>
      </c>
      <c r="D1426" s="9" t="s">
        <v>3438</v>
      </c>
      <c r="E1426" s="9"/>
      <c r="F1426" s="10" t="s">
        <v>6</v>
      </c>
      <c r="G1426" s="10" t="s">
        <v>9</v>
      </c>
    </row>
    <row r="1427" spans="1:7" s="2" customFormat="1" ht="50" customHeight="1" x14ac:dyDescent="0.15">
      <c r="A1427" s="11" t="s">
        <v>3257</v>
      </c>
      <c r="B1427" s="8" t="s">
        <v>3439</v>
      </c>
      <c r="C1427" s="8" t="s">
        <v>251</v>
      </c>
      <c r="D1427" s="9"/>
      <c r="E1427" s="9"/>
      <c r="F1427" s="10" t="s">
        <v>6</v>
      </c>
      <c r="G1427" s="10" t="s">
        <v>9</v>
      </c>
    </row>
    <row r="1428" spans="1:7" s="2" customFormat="1" ht="50" customHeight="1" x14ac:dyDescent="0.15">
      <c r="A1428" s="11" t="s">
        <v>3257</v>
      </c>
      <c r="B1428" s="8" t="s">
        <v>3440</v>
      </c>
      <c r="C1428" s="8" t="s">
        <v>3441</v>
      </c>
      <c r="D1428" s="9"/>
      <c r="E1428" s="9"/>
      <c r="F1428" s="10" t="s">
        <v>6</v>
      </c>
      <c r="G1428" s="10" t="s">
        <v>9</v>
      </c>
    </row>
    <row r="1429" spans="1:7" s="2" customFormat="1" ht="50" customHeight="1" x14ac:dyDescent="0.15">
      <c r="A1429" s="11" t="s">
        <v>3257</v>
      </c>
      <c r="B1429" s="8" t="s">
        <v>3442</v>
      </c>
      <c r="C1429" s="8" t="s">
        <v>3443</v>
      </c>
      <c r="D1429" s="9"/>
      <c r="E1429" s="9"/>
      <c r="F1429" s="10" t="s">
        <v>6</v>
      </c>
      <c r="G1429" s="10" t="s">
        <v>9</v>
      </c>
    </row>
    <row r="1430" spans="1:7" s="2" customFormat="1" ht="50" customHeight="1" x14ac:dyDescent="0.15">
      <c r="A1430" s="11" t="s">
        <v>3257</v>
      </c>
      <c r="B1430" s="8" t="s">
        <v>3444</v>
      </c>
      <c r="C1430" s="8" t="s">
        <v>3445</v>
      </c>
      <c r="D1430" s="9" t="s">
        <v>3446</v>
      </c>
      <c r="E1430" s="9"/>
      <c r="F1430" s="10" t="s">
        <v>6</v>
      </c>
      <c r="G1430" s="10" t="s">
        <v>9</v>
      </c>
    </row>
    <row r="1431" spans="1:7" s="2" customFormat="1" ht="50" customHeight="1" x14ac:dyDescent="0.15">
      <c r="A1431" s="11" t="s">
        <v>3257</v>
      </c>
      <c r="B1431" s="8" t="s">
        <v>3447</v>
      </c>
      <c r="C1431" s="8" t="s">
        <v>3448</v>
      </c>
      <c r="D1431" s="12" t="s">
        <v>3421</v>
      </c>
      <c r="E1431" s="9"/>
      <c r="F1431" s="10" t="s">
        <v>6</v>
      </c>
      <c r="G1431" s="10" t="s">
        <v>9</v>
      </c>
    </row>
    <row r="1432" spans="1:7" s="2" customFormat="1" ht="50" customHeight="1" x14ac:dyDescent="0.15">
      <c r="A1432" s="11" t="s">
        <v>3257</v>
      </c>
      <c r="B1432" s="8" t="s">
        <v>3449</v>
      </c>
      <c r="C1432" s="8" t="s">
        <v>3450</v>
      </c>
      <c r="D1432" s="12" t="s">
        <v>3451</v>
      </c>
      <c r="E1432" s="9"/>
      <c r="F1432" s="10" t="s">
        <v>6</v>
      </c>
      <c r="G1432" s="10" t="s">
        <v>9</v>
      </c>
    </row>
    <row r="1433" spans="1:7" s="2" customFormat="1" ht="50" customHeight="1" x14ac:dyDescent="0.15">
      <c r="A1433" s="11" t="s">
        <v>3257</v>
      </c>
      <c r="B1433" s="8" t="s">
        <v>3452</v>
      </c>
      <c r="C1433" s="8" t="s">
        <v>3453</v>
      </c>
      <c r="D1433" s="12" t="s">
        <v>3454</v>
      </c>
      <c r="E1433" s="9"/>
      <c r="F1433" s="10" t="s">
        <v>6</v>
      </c>
      <c r="G1433" s="10" t="s">
        <v>9</v>
      </c>
    </row>
    <row r="1434" spans="1:7" s="2" customFormat="1" ht="50" customHeight="1" x14ac:dyDescent="0.15">
      <c r="A1434" s="11" t="s">
        <v>3257</v>
      </c>
      <c r="B1434" s="8" t="s">
        <v>3455</v>
      </c>
      <c r="C1434" s="8" t="s">
        <v>3456</v>
      </c>
      <c r="D1434" s="9"/>
      <c r="E1434" s="9"/>
      <c r="F1434" s="10" t="s">
        <v>6</v>
      </c>
      <c r="G1434" s="10" t="s">
        <v>9</v>
      </c>
    </row>
    <row r="1435" spans="1:7" s="2" customFormat="1" ht="50" customHeight="1" x14ac:dyDescent="0.15">
      <c r="A1435" s="11" t="s">
        <v>3257</v>
      </c>
      <c r="B1435" s="8" t="s">
        <v>3457</v>
      </c>
      <c r="C1435" s="8" t="s">
        <v>3458</v>
      </c>
      <c r="D1435" s="9" t="s">
        <v>3459</v>
      </c>
      <c r="E1435" s="9"/>
      <c r="F1435" s="10" t="s">
        <v>6</v>
      </c>
      <c r="G1435" s="10" t="s">
        <v>9</v>
      </c>
    </row>
    <row r="1436" spans="1:7" s="2" customFormat="1" ht="50" customHeight="1" x14ac:dyDescent="0.15">
      <c r="A1436" s="11" t="s">
        <v>3257</v>
      </c>
      <c r="B1436" s="8" t="s">
        <v>3460</v>
      </c>
      <c r="C1436" s="8" t="s">
        <v>3461</v>
      </c>
      <c r="D1436" s="9" t="s">
        <v>3462</v>
      </c>
      <c r="E1436" s="9"/>
      <c r="F1436" s="10" t="s">
        <v>6</v>
      </c>
      <c r="G1436" s="10" t="s">
        <v>9</v>
      </c>
    </row>
    <row r="1437" spans="1:7" s="2" customFormat="1" ht="50" customHeight="1" x14ac:dyDescent="0.15">
      <c r="A1437" s="11" t="s">
        <v>3257</v>
      </c>
      <c r="B1437" s="8" t="s">
        <v>3463</v>
      </c>
      <c r="C1437" s="8" t="s">
        <v>3464</v>
      </c>
      <c r="D1437" s="9" t="s">
        <v>3465</v>
      </c>
      <c r="E1437" s="9"/>
      <c r="F1437" s="10" t="s">
        <v>6</v>
      </c>
      <c r="G1437" s="10" t="s">
        <v>9</v>
      </c>
    </row>
    <row r="1438" spans="1:7" s="2" customFormat="1" ht="50" customHeight="1" x14ac:dyDescent="0.15">
      <c r="A1438" s="11" t="s">
        <v>3257</v>
      </c>
      <c r="B1438" s="8" t="s">
        <v>3466</v>
      </c>
      <c r="C1438" s="8" t="s">
        <v>3467</v>
      </c>
      <c r="D1438" s="12" t="s">
        <v>3468</v>
      </c>
      <c r="E1438" s="9"/>
      <c r="F1438" s="10" t="s">
        <v>6</v>
      </c>
      <c r="G1438" s="10" t="s">
        <v>9</v>
      </c>
    </row>
    <row r="1439" spans="1:7" s="2" customFormat="1" ht="50" customHeight="1" x14ac:dyDescent="0.15">
      <c r="A1439" s="11" t="s">
        <v>3257</v>
      </c>
      <c r="B1439" s="8" t="s">
        <v>3469</v>
      </c>
      <c r="C1439" s="8" t="s">
        <v>3470</v>
      </c>
      <c r="D1439" s="9" t="s">
        <v>3471</v>
      </c>
      <c r="E1439" s="9"/>
      <c r="F1439" s="10" t="s">
        <v>6</v>
      </c>
      <c r="G1439" s="10" t="s">
        <v>9</v>
      </c>
    </row>
    <row r="1440" spans="1:7" s="2" customFormat="1" ht="50" customHeight="1" x14ac:dyDescent="0.15">
      <c r="A1440" s="11" t="s">
        <v>3257</v>
      </c>
      <c r="B1440" s="8" t="s">
        <v>3472</v>
      </c>
      <c r="C1440" s="8" t="s">
        <v>3473</v>
      </c>
      <c r="D1440" s="9" t="s">
        <v>193</v>
      </c>
      <c r="E1440" s="9"/>
      <c r="F1440" s="10" t="s">
        <v>6</v>
      </c>
      <c r="G1440" s="10" t="s">
        <v>9</v>
      </c>
    </row>
    <row r="1441" spans="1:7" s="2" customFormat="1" ht="50" customHeight="1" x14ac:dyDescent="0.15">
      <c r="A1441" s="11" t="s">
        <v>3257</v>
      </c>
      <c r="B1441" s="8" t="s">
        <v>3474</v>
      </c>
      <c r="C1441" s="8" t="s">
        <v>3475</v>
      </c>
      <c r="D1441" s="9" t="s">
        <v>3476</v>
      </c>
      <c r="E1441" s="9"/>
      <c r="F1441" s="10" t="s">
        <v>6</v>
      </c>
      <c r="G1441" s="10" t="s">
        <v>9</v>
      </c>
    </row>
    <row r="1442" spans="1:7" s="2" customFormat="1" ht="50" customHeight="1" x14ac:dyDescent="0.15">
      <c r="A1442" s="11" t="s">
        <v>3257</v>
      </c>
      <c r="B1442" s="8" t="s">
        <v>3477</v>
      </c>
      <c r="C1442" s="8" t="s">
        <v>3478</v>
      </c>
      <c r="D1442" s="9"/>
      <c r="E1442" s="9"/>
      <c r="F1442" s="10" t="s">
        <v>6</v>
      </c>
      <c r="G1442" s="10" t="s">
        <v>9</v>
      </c>
    </row>
    <row r="1443" spans="1:7" s="2" customFormat="1" ht="50" customHeight="1" x14ac:dyDescent="0.15">
      <c r="A1443" s="11" t="s">
        <v>3257</v>
      </c>
      <c r="B1443" s="8" t="s">
        <v>3479</v>
      </c>
      <c r="C1443" s="8" t="s">
        <v>3480</v>
      </c>
      <c r="D1443" s="9" t="s">
        <v>3481</v>
      </c>
      <c r="E1443" s="9"/>
      <c r="F1443" s="10" t="s">
        <v>6</v>
      </c>
      <c r="G1443" s="10" t="s">
        <v>9</v>
      </c>
    </row>
    <row r="1444" spans="1:7" s="2" customFormat="1" ht="50" customHeight="1" x14ac:dyDescent="0.15">
      <c r="A1444" s="11" t="s">
        <v>3257</v>
      </c>
      <c r="B1444" s="8" t="s">
        <v>3482</v>
      </c>
      <c r="C1444" s="8" t="s">
        <v>3483</v>
      </c>
      <c r="D1444" s="9" t="s">
        <v>3484</v>
      </c>
      <c r="E1444" s="9"/>
      <c r="F1444" s="10" t="s">
        <v>6</v>
      </c>
      <c r="G1444" s="10" t="s">
        <v>9</v>
      </c>
    </row>
    <row r="1445" spans="1:7" s="2" customFormat="1" ht="50" customHeight="1" x14ac:dyDescent="0.15">
      <c r="A1445" s="11" t="s">
        <v>3257</v>
      </c>
      <c r="B1445" s="8" t="s">
        <v>3485</v>
      </c>
      <c r="C1445" s="8" t="s">
        <v>3486</v>
      </c>
      <c r="D1445" s="9" t="s">
        <v>3487</v>
      </c>
      <c r="E1445" s="9"/>
      <c r="F1445" s="10" t="s">
        <v>6</v>
      </c>
      <c r="G1445" s="10" t="s">
        <v>9</v>
      </c>
    </row>
    <row r="1446" spans="1:7" s="2" customFormat="1" ht="50" customHeight="1" x14ac:dyDescent="0.15">
      <c r="A1446" s="11" t="s">
        <v>3257</v>
      </c>
      <c r="B1446" s="8" t="s">
        <v>3488</v>
      </c>
      <c r="C1446" s="8" t="s">
        <v>3489</v>
      </c>
      <c r="D1446" s="9"/>
      <c r="E1446" s="9"/>
      <c r="F1446" s="10" t="s">
        <v>6</v>
      </c>
      <c r="G1446" s="10" t="s">
        <v>9</v>
      </c>
    </row>
    <row r="1447" spans="1:7" s="2" customFormat="1" ht="50" customHeight="1" x14ac:dyDescent="0.15">
      <c r="A1447" s="11" t="s">
        <v>3257</v>
      </c>
      <c r="B1447" s="8" t="s">
        <v>3490</v>
      </c>
      <c r="C1447" s="8" t="s">
        <v>3491</v>
      </c>
      <c r="D1447" s="9" t="s">
        <v>3492</v>
      </c>
      <c r="E1447" s="9"/>
      <c r="F1447" s="10" t="s">
        <v>6</v>
      </c>
      <c r="G1447" s="10" t="s">
        <v>9</v>
      </c>
    </row>
    <row r="1448" spans="1:7" s="2" customFormat="1" ht="50" customHeight="1" x14ac:dyDescent="0.15">
      <c r="A1448" s="11" t="s">
        <v>3257</v>
      </c>
      <c r="B1448" s="8" t="s">
        <v>3493</v>
      </c>
      <c r="C1448" s="8" t="s">
        <v>3494</v>
      </c>
      <c r="D1448" s="9" t="s">
        <v>3495</v>
      </c>
      <c r="E1448" s="9"/>
      <c r="F1448" s="10" t="s">
        <v>6</v>
      </c>
      <c r="G1448" s="10" t="s">
        <v>9</v>
      </c>
    </row>
    <row r="1449" spans="1:7" s="2" customFormat="1" ht="50" customHeight="1" x14ac:dyDescent="0.15">
      <c r="A1449" s="11" t="s">
        <v>3257</v>
      </c>
      <c r="B1449" s="8" t="s">
        <v>3496</v>
      </c>
      <c r="C1449" s="8" t="s">
        <v>3497</v>
      </c>
      <c r="D1449" s="9" t="s">
        <v>3498</v>
      </c>
      <c r="E1449" s="9"/>
      <c r="F1449" s="10" t="s">
        <v>6</v>
      </c>
      <c r="G1449" s="10" t="s">
        <v>9</v>
      </c>
    </row>
    <row r="1450" spans="1:7" s="2" customFormat="1" ht="50" customHeight="1" x14ac:dyDescent="0.15">
      <c r="A1450" s="11" t="s">
        <v>3257</v>
      </c>
      <c r="B1450" s="8" t="s">
        <v>3499</v>
      </c>
      <c r="C1450" s="8" t="s">
        <v>3500</v>
      </c>
      <c r="D1450" s="9" t="s">
        <v>3498</v>
      </c>
      <c r="E1450" s="9"/>
      <c r="F1450" s="10" t="s">
        <v>6</v>
      </c>
      <c r="G1450" s="10" t="s">
        <v>9</v>
      </c>
    </row>
    <row r="1451" spans="1:7" s="2" customFormat="1" ht="50" customHeight="1" x14ac:dyDescent="0.15">
      <c r="A1451" s="11" t="s">
        <v>3257</v>
      </c>
      <c r="B1451" s="8" t="s">
        <v>3501</v>
      </c>
      <c r="C1451" s="8" t="s">
        <v>3502</v>
      </c>
      <c r="D1451" s="9" t="s">
        <v>3503</v>
      </c>
      <c r="E1451" s="9"/>
      <c r="F1451" s="10" t="s">
        <v>6</v>
      </c>
      <c r="G1451" s="10" t="s">
        <v>9</v>
      </c>
    </row>
    <row r="1452" spans="1:7" s="2" customFormat="1" ht="50" customHeight="1" x14ac:dyDescent="0.15">
      <c r="A1452" s="11" t="s">
        <v>3257</v>
      </c>
      <c r="B1452" s="8" t="s">
        <v>3504</v>
      </c>
      <c r="C1452" s="8" t="s">
        <v>3505</v>
      </c>
      <c r="D1452" s="9" t="s">
        <v>3506</v>
      </c>
      <c r="E1452" s="9"/>
      <c r="F1452" s="10" t="s">
        <v>6</v>
      </c>
      <c r="G1452" s="10" t="s">
        <v>9</v>
      </c>
    </row>
    <row r="1453" spans="1:7" s="2" customFormat="1" ht="50" customHeight="1" x14ac:dyDescent="0.15">
      <c r="A1453" s="11" t="s">
        <v>3257</v>
      </c>
      <c r="B1453" s="8" t="s">
        <v>3507</v>
      </c>
      <c r="C1453" s="8" t="s">
        <v>3508</v>
      </c>
      <c r="D1453" s="9" t="s">
        <v>3509</v>
      </c>
      <c r="E1453" s="9"/>
      <c r="F1453" s="10" t="s">
        <v>6</v>
      </c>
      <c r="G1453" s="10" t="s">
        <v>9</v>
      </c>
    </row>
    <row r="1454" spans="1:7" s="2" customFormat="1" ht="50" customHeight="1" x14ac:dyDescent="0.15">
      <c r="A1454" s="11" t="s">
        <v>3257</v>
      </c>
      <c r="B1454" s="8" t="s">
        <v>3510</v>
      </c>
      <c r="C1454" s="14" t="s">
        <v>3511</v>
      </c>
      <c r="D1454" s="12"/>
      <c r="E1454" s="9"/>
      <c r="F1454" s="10" t="s">
        <v>6</v>
      </c>
      <c r="G1454" s="10" t="s">
        <v>9</v>
      </c>
    </row>
    <row r="1455" spans="1:7" s="2" customFormat="1" ht="50" customHeight="1" x14ac:dyDescent="0.15">
      <c r="A1455" s="11" t="s">
        <v>3257</v>
      </c>
      <c r="B1455" s="8" t="s">
        <v>3512</v>
      </c>
      <c r="C1455" s="8" t="s">
        <v>3513</v>
      </c>
      <c r="D1455" s="12" t="s">
        <v>3514</v>
      </c>
      <c r="E1455" s="9"/>
      <c r="F1455" s="10" t="s">
        <v>6</v>
      </c>
      <c r="G1455" s="10" t="s">
        <v>16</v>
      </c>
    </row>
    <row r="1456" spans="1:7" s="2" customFormat="1" ht="50" customHeight="1" x14ac:dyDescent="0.15">
      <c r="A1456" s="11" t="s">
        <v>3257</v>
      </c>
      <c r="B1456" s="8" t="s">
        <v>3515</v>
      </c>
      <c r="C1456" s="8" t="s">
        <v>3516</v>
      </c>
      <c r="D1456" s="9" t="s">
        <v>3517</v>
      </c>
      <c r="E1456" s="9"/>
      <c r="F1456" s="10" t="s">
        <v>6</v>
      </c>
      <c r="G1456" s="10" t="s">
        <v>16</v>
      </c>
    </row>
    <row r="1457" spans="1:7" s="2" customFormat="1" ht="50" customHeight="1" x14ac:dyDescent="0.15">
      <c r="A1457" s="11" t="s">
        <v>3257</v>
      </c>
      <c r="B1457" s="8" t="s">
        <v>3518</v>
      </c>
      <c r="C1457" s="8" t="s">
        <v>3519</v>
      </c>
      <c r="D1457" s="12" t="s">
        <v>3520</v>
      </c>
      <c r="E1457" s="9"/>
      <c r="F1457" s="10" t="s">
        <v>6</v>
      </c>
      <c r="G1457" s="10" t="s">
        <v>16</v>
      </c>
    </row>
    <row r="1458" spans="1:7" s="2" customFormat="1" ht="50" customHeight="1" x14ac:dyDescent="0.15">
      <c r="A1458" s="11" t="s">
        <v>3257</v>
      </c>
      <c r="B1458" s="8" t="s">
        <v>3521</v>
      </c>
      <c r="C1458" s="8" t="s">
        <v>3522</v>
      </c>
      <c r="D1458" s="9"/>
      <c r="E1458" s="9"/>
      <c r="F1458" s="10" t="s">
        <v>6</v>
      </c>
      <c r="G1458" s="10" t="s">
        <v>13</v>
      </c>
    </row>
    <row r="1459" spans="1:7" s="2" customFormat="1" ht="50" customHeight="1" x14ac:dyDescent="0.15">
      <c r="A1459" s="11" t="s">
        <v>3257</v>
      </c>
      <c r="B1459" s="8" t="s">
        <v>3523</v>
      </c>
      <c r="C1459" s="8" t="s">
        <v>3524</v>
      </c>
      <c r="D1459" s="9"/>
      <c r="E1459" s="9"/>
      <c r="F1459" s="10" t="s">
        <v>6</v>
      </c>
      <c r="G1459" s="10" t="s">
        <v>13</v>
      </c>
    </row>
    <row r="1460" spans="1:7" s="2" customFormat="1" ht="50" customHeight="1" x14ac:dyDescent="0.15">
      <c r="A1460" s="11" t="s">
        <v>3257</v>
      </c>
      <c r="B1460" s="8" t="s">
        <v>3525</v>
      </c>
      <c r="C1460" s="8" t="s">
        <v>3526</v>
      </c>
      <c r="D1460" s="9"/>
      <c r="E1460" s="9"/>
      <c r="F1460" s="10" t="s">
        <v>6</v>
      </c>
      <c r="G1460" s="10" t="s">
        <v>13</v>
      </c>
    </row>
    <row r="1461" spans="1:7" s="2" customFormat="1" ht="50" customHeight="1" x14ac:dyDescent="0.15">
      <c r="A1461" s="11" t="s">
        <v>3257</v>
      </c>
      <c r="B1461" s="8" t="s">
        <v>3527</v>
      </c>
      <c r="C1461" s="8" t="s">
        <v>3528</v>
      </c>
      <c r="D1461" s="9"/>
      <c r="E1461" s="9"/>
      <c r="F1461" s="10" t="s">
        <v>6</v>
      </c>
      <c r="G1461" s="10" t="s">
        <v>13</v>
      </c>
    </row>
  </sheetData>
  <autoFilter ref="A1:G1461"/>
  <phoneticPr fontId="8" type="noConversion"/>
  <pageMargins left="0.75" right="0.75" top="1" bottom="1" header="0.51180555555555596" footer="0.51180555555555596"/>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总结</vt:lpstr>
      <vt:lpstr>虹口答疑</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2018-10-15T06:33:00Z</dcterms:created>
  <dcterms:modified xsi:type="dcterms:W3CDTF">2018-11-12T03:21:40Z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