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<sst xmlns="http://schemas.openxmlformats.org/spreadsheetml/2006/main" count="16" uniqueCount="12">
  <si>
    <t>base = momentum + volume + bar_range</t>
  </si>
  <si>
    <t>Feature</t>
  </si>
  <si>
    <t>Model</t>
  </si>
  <si>
    <t>mean IC</t>
  </si>
  <si>
    <t>std IC</t>
  </si>
  <si>
    <t>pct &gt; 0</t>
  </si>
  <si>
    <t>base</t>
  </si>
  <si>
    <t>baseline</t>
  </si>
  <si>
    <t>lightGBM</t>
  </si>
  <si>
    <t>base + rolling stats</t>
  </si>
  <si>
    <t>base + rolling stats + z scores</t>
  </si>
  <si>
    <t>base + rolling stats + z scores + clusters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</si>
</sst>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1F1F1F"/>
      <name val="'Courier New'"/>
    </font>
    <font>
      <sz val="11.0"/>
      <color rgb="FF1F1F1F"/>
      <name val="Monospace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1" numFmtId="0" xfId="0" applyAlignment="1" applyBorder="1" applyFill="1" applyFont="1">
      <alignment readingOrder="0"/>
    </xf>
    <xf borderId="1" fillId="2" fontId="2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borderId="1" fillId="3" fontId="3" numFmtId="0" xfId="0" applyAlignment="1" applyBorder="1" applyFill="1" applyFont="1">
      <alignment readingOrder="0"/>
    </xf>
    <xf borderId="1" fillId="3" fontId="3" numFmtId="10" xfId="0" applyAlignment="1" applyBorder="1" applyFont="1" applyNumberFormat="1">
      <alignment readingOrder="0"/>
    </xf>
    <xf borderId="1" fillId="3" fontId="3" numFmtId="0" xfId="0" applyBorder="1" applyFont="1"/>
    <xf borderId="1" fillId="3" fontId="2" numFmtId="0" xfId="0" applyBorder="1" applyFont="1"/>
    <xf borderId="0" fillId="3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38"/>
  </cols>
  <sheetData>
    <row r="6">
      <c r="A6" s="1" t="s">
        <v>0</v>
      </c>
    </row>
    <row r="8">
      <c r="A8" s="2" t="s">
        <v>1</v>
      </c>
      <c r="B8" s="2" t="s">
        <v>2</v>
      </c>
      <c r="C8" s="2" t="s">
        <v>3</v>
      </c>
      <c r="D8" s="3" t="s">
        <v>4</v>
      </c>
      <c r="E8" s="2" t="s">
        <v>5</v>
      </c>
    </row>
    <row r="9">
      <c r="A9" s="4" t="s">
        <v>6</v>
      </c>
      <c r="B9" s="4" t="s">
        <v>7</v>
      </c>
      <c r="C9" s="5">
        <v>-0.0478</v>
      </c>
      <c r="D9" s="5">
        <v>0.1253</v>
      </c>
      <c r="E9" s="6">
        <v>0.336</v>
      </c>
    </row>
    <row r="10">
      <c r="A10" s="4" t="s">
        <v>6</v>
      </c>
      <c r="B10" s="4" t="s">
        <v>8</v>
      </c>
      <c r="C10" s="7">
        <f>+0.0412</f>
        <v>0.0412</v>
      </c>
      <c r="D10" s="5">
        <v>0.112</v>
      </c>
      <c r="E10" s="6">
        <v>0.653</v>
      </c>
    </row>
    <row r="11">
      <c r="A11" s="4" t="s">
        <v>9</v>
      </c>
      <c r="B11" s="4" t="s">
        <v>8</v>
      </c>
      <c r="C11" s="7">
        <f>+0.0441</f>
        <v>0.0441</v>
      </c>
      <c r="D11" s="5">
        <v>0.124</v>
      </c>
      <c r="E11" s="6">
        <v>0.644</v>
      </c>
    </row>
    <row r="12">
      <c r="A12" s="4" t="s">
        <v>10</v>
      </c>
      <c r="B12" s="4" t="s">
        <v>8</v>
      </c>
      <c r="C12" s="8">
        <f>+0.0465</f>
        <v>0.0465</v>
      </c>
      <c r="D12" s="5">
        <v>0.1139</v>
      </c>
      <c r="E12" s="6">
        <v>0.657</v>
      </c>
    </row>
    <row r="13">
      <c r="A13" s="4" t="s">
        <v>11</v>
      </c>
      <c r="B13" s="4" t="s">
        <v>8</v>
      </c>
      <c r="C13" s="8">
        <f>+0.0426</f>
        <v>0.0426</v>
      </c>
      <c r="D13" s="5">
        <v>0.0757</v>
      </c>
      <c r="E13" s="6">
        <v>0.734</v>
      </c>
    </row>
    <row r="14">
      <c r="C14" s="9"/>
    </row>
  </sheetData>
  <drawing r:id="rId1"/>
</worksheet>
</file>